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14385" yWindow="105" windowWidth="14430" windowHeight="12600" tabRatio="825"/>
  </bookViews>
  <sheets>
    <sheet name="2017 목차" sheetId="291" r:id="rId1"/>
    <sheet name="1-1" sheetId="2" r:id="rId2"/>
    <sheet name="1-2" sheetId="4" r:id="rId3"/>
    <sheet name="1-3" sheetId="3" r:id="rId4"/>
    <sheet name="1-4" sheetId="5" r:id="rId5"/>
    <sheet name="1-5" sheetId="6" r:id="rId6"/>
    <sheet name="1-6" sheetId="7" r:id="rId7"/>
    <sheet name="1-7" sheetId="8" r:id="rId8"/>
    <sheet name="1-8" sheetId="9" r:id="rId9"/>
    <sheet name="1-9" sheetId="273" r:id="rId10"/>
    <sheet name="1-10" sheetId="10" r:id="rId11"/>
    <sheet name="1-11" sheetId="11" r:id="rId12"/>
    <sheet name="1-12" sheetId="12" r:id="rId13"/>
    <sheet name="1-13" sheetId="13" r:id="rId14"/>
    <sheet name="2-1" sheetId="354" r:id="rId15"/>
    <sheet name="2-2" sheetId="294" r:id="rId16"/>
    <sheet name="2-3" sheetId="129" r:id="rId17"/>
    <sheet name="2-4" sheetId="295" r:id="rId18"/>
    <sheet name="2-5" sheetId="298" r:id="rId19"/>
    <sheet name="3-1" sheetId="134" r:id="rId20"/>
    <sheet name="3-2" sheetId="142" r:id="rId21"/>
    <sheet name="3-3" sheetId="141" r:id="rId22"/>
    <sheet name="3-4" sheetId="275" r:id="rId23"/>
    <sheet name="3-5" sheetId="301" r:id="rId24"/>
    <sheet name="3-6" sheetId="300" r:id="rId25"/>
    <sheet name="4-1" sheetId="165" r:id="rId26"/>
    <sheet name="4-2" sheetId="282" r:id="rId27"/>
    <sheet name="4-3" sheetId="155" r:id="rId28"/>
    <sheet name="4-4" sheetId="305" r:id="rId29"/>
    <sheet name="4-5" sheetId="307" r:id="rId30"/>
    <sheet name="5-1" sheetId="312" r:id="rId31"/>
    <sheet name="5-2" sheetId="360" r:id="rId32"/>
    <sheet name="5-3" sheetId="314" r:id="rId33"/>
    <sheet name="5-4" sheetId="179" r:id="rId34"/>
    <sheet name="5-5" sheetId="317" r:id="rId35"/>
    <sheet name="6-1" sheetId="185" r:id="rId36"/>
    <sheet name="6-2" sheetId="362" r:id="rId37"/>
    <sheet name="6-3" sheetId="323" r:id="rId38"/>
    <sheet name="6-4" sheetId="324" r:id="rId39"/>
    <sheet name="6-5" sheetId="327" r:id="rId40"/>
    <sheet name="7-1" sheetId="358" r:id="rId41"/>
    <sheet name="7-2" sheetId="207" r:id="rId42"/>
    <sheet name="8-1" sheetId="279" r:id="rId43"/>
    <sheet name="9-1" sheetId="234" r:id="rId44"/>
    <sheet name="9-2" sheetId="281" r:id="rId45"/>
    <sheet name="10-1" sheetId="230" r:id="rId46"/>
    <sheet name="10-2" sheetId="359" r:id="rId47"/>
    <sheet name="11-1" sheetId="237" r:id="rId48"/>
    <sheet name="12-1" sheetId="348" r:id="rId49"/>
    <sheet name="12-2" sheetId="346" r:id="rId50"/>
    <sheet name="12-3" sheetId="255" r:id="rId51"/>
    <sheet name="12-4" sheetId="102" r:id="rId52"/>
    <sheet name="12-5" sheetId="251" r:id="rId53"/>
    <sheet name="12-6" sheetId="342" r:id="rId54"/>
    <sheet name="12-7" sheetId="347" r:id="rId55"/>
    <sheet name="12-8" sheetId="349" r:id="rId56"/>
    <sheet name="12-9" sheetId="345" r:id="rId57"/>
    <sheet name="12-10" sheetId="350" r:id="rId58"/>
    <sheet name="12-11" sheetId="249" r:id="rId59"/>
    <sheet name="12-12" sheetId="351" r:id="rId60"/>
    <sheet name="12-13" sheetId="352" r:id="rId61"/>
  </sheets>
  <calcPr calcId="145621"/>
</workbook>
</file>

<file path=xl/calcChain.xml><?xml version="1.0" encoding="utf-8"?>
<calcChain xmlns="http://schemas.openxmlformats.org/spreadsheetml/2006/main">
  <c r="V6" i="6" l="1"/>
</calcChain>
</file>

<file path=xl/sharedStrings.xml><?xml version="1.0" encoding="utf-8"?>
<sst xmlns="http://schemas.openxmlformats.org/spreadsheetml/2006/main" count="16132" uniqueCount="1083">
  <si>
    <t>1-4. 인구성장률</t>
  </si>
  <si>
    <t>1-5. 성 및 연령별 인구</t>
    <phoneticPr fontId="5" type="noConversion"/>
  </si>
  <si>
    <t>1-7. 부양인구비 및 노령화지수</t>
    <phoneticPr fontId="5" type="noConversion"/>
  </si>
  <si>
    <t>계</t>
  </si>
  <si>
    <t>태안군</t>
  </si>
  <si>
    <t>예산군</t>
  </si>
  <si>
    <t>홍성군</t>
  </si>
  <si>
    <t>청양군</t>
  </si>
  <si>
    <t>서천군</t>
  </si>
  <si>
    <t>부여군</t>
  </si>
  <si>
    <t>금산군</t>
  </si>
  <si>
    <t xml:space="preserve">계룡시 </t>
  </si>
  <si>
    <t>논산시</t>
  </si>
  <si>
    <t>서산시</t>
  </si>
  <si>
    <t>아산시</t>
  </si>
  <si>
    <t>보령시</t>
  </si>
  <si>
    <t>공주시</t>
  </si>
  <si>
    <t>천안시</t>
  </si>
  <si>
    <t>충청남도</t>
  </si>
  <si>
    <t>구분</t>
  </si>
  <si>
    <t>(단위: 세)</t>
  </si>
  <si>
    <t>1-1. 평균 연령, 중위 연령</t>
  </si>
  <si>
    <t>당진시</t>
  </si>
  <si>
    <t>계룡시</t>
  </si>
  <si>
    <t xml:space="preserve">소계 </t>
  </si>
  <si>
    <t xml:space="preserve">당진시 </t>
  </si>
  <si>
    <t xml:space="preserve">여 </t>
  </si>
  <si>
    <t xml:space="preserve">남 </t>
  </si>
  <si>
    <t>외국인</t>
  </si>
  <si>
    <t>한국인</t>
  </si>
  <si>
    <t xml:space="preserve">총인구 </t>
  </si>
  <si>
    <t xml:space="preserve">인구수 </t>
  </si>
  <si>
    <t xml:space="preserve">구분 </t>
  </si>
  <si>
    <t>전국</t>
  </si>
  <si>
    <t>증가율</t>
  </si>
  <si>
    <t xml:space="preserve">자연 </t>
  </si>
  <si>
    <t xml:space="preserve">인구 </t>
  </si>
  <si>
    <t>링크</t>
    <phoneticPr fontId="5" type="noConversion"/>
  </si>
  <si>
    <t>15-19세</t>
  </si>
  <si>
    <t>여</t>
  </si>
  <si>
    <t>남</t>
  </si>
  <si>
    <t xml:space="preserve">충청남도 </t>
  </si>
  <si>
    <t>노령화</t>
  </si>
  <si>
    <t>노 년</t>
  </si>
  <si>
    <t>유소년</t>
  </si>
  <si>
    <t>기타</t>
  </si>
  <si>
    <t>미국</t>
  </si>
  <si>
    <t>(단위: 명)</t>
  </si>
  <si>
    <t xml:space="preserve">수 </t>
  </si>
  <si>
    <t xml:space="preserve">출생아 </t>
  </si>
  <si>
    <t>합계</t>
  </si>
  <si>
    <t xml:space="preserve">총 </t>
  </si>
  <si>
    <t>둘째 아</t>
  </si>
  <si>
    <t>첫째 아</t>
  </si>
  <si>
    <t>모의 평균 출산 연령</t>
  </si>
  <si>
    <t>주 : 1) 순이동자 = 전입자수-전출자수</t>
  </si>
  <si>
    <t>전출</t>
  </si>
  <si>
    <t>전입</t>
  </si>
  <si>
    <t>목차</t>
    <phoneticPr fontId="5" type="noConversion"/>
  </si>
  <si>
    <t>중학교</t>
  </si>
  <si>
    <t>학력별</t>
  </si>
  <si>
    <t>주부</t>
  </si>
  <si>
    <t>학생</t>
  </si>
  <si>
    <t>사무직</t>
  </si>
  <si>
    <t>직업별</t>
  </si>
  <si>
    <t xml:space="preserve">시군별 </t>
  </si>
  <si>
    <t>아파트</t>
  </si>
  <si>
    <t>단독주택</t>
  </si>
  <si>
    <t>50대</t>
  </si>
  <si>
    <t>40대</t>
  </si>
  <si>
    <t>30대</t>
  </si>
  <si>
    <t>20대</t>
  </si>
  <si>
    <t>연령별</t>
  </si>
  <si>
    <t>여자</t>
  </si>
  <si>
    <t>남자</t>
  </si>
  <si>
    <t>성별</t>
  </si>
  <si>
    <t>전체</t>
  </si>
  <si>
    <t xml:space="preserve">합계 </t>
  </si>
  <si>
    <t>사무 종사자</t>
  </si>
  <si>
    <t>고등학교</t>
  </si>
  <si>
    <t>초등학교</t>
  </si>
  <si>
    <t>충북</t>
  </si>
  <si>
    <t>서울</t>
  </si>
  <si>
    <t>대전광역시</t>
  </si>
  <si>
    <t>링크</t>
    <phoneticPr fontId="5" type="noConversion"/>
  </si>
  <si>
    <t>목차</t>
    <phoneticPr fontId="5" type="noConversion"/>
  </si>
  <si>
    <t>충청남도</t>
    <phoneticPr fontId="5" type="noConversion"/>
  </si>
  <si>
    <t>1. 인구</t>
    <phoneticPr fontId="5" type="noConversion"/>
  </si>
  <si>
    <t>2. 가구와 가족</t>
    <phoneticPr fontId="5" type="noConversion"/>
  </si>
  <si>
    <t>3. 소득과 소비</t>
    <phoneticPr fontId="5" type="noConversion"/>
  </si>
  <si>
    <t>4. 일과 일자리</t>
    <phoneticPr fontId="5" type="noConversion"/>
  </si>
  <si>
    <t>목차</t>
    <phoneticPr fontId="5" type="noConversion"/>
  </si>
  <si>
    <t>보통이다</t>
  </si>
  <si>
    <t>무응답</t>
  </si>
  <si>
    <t>보통</t>
  </si>
  <si>
    <t>있다</t>
  </si>
  <si>
    <t>없다</t>
  </si>
  <si>
    <t>5 교육</t>
    <phoneticPr fontId="5" type="noConversion"/>
  </si>
  <si>
    <t>목차</t>
    <phoneticPr fontId="5" type="noConversion"/>
  </si>
  <si>
    <t xml:space="preserve"> </t>
  </si>
  <si>
    <t>약간 불만족</t>
  </si>
  <si>
    <t>약간 만족</t>
  </si>
  <si>
    <t>매우 만족</t>
  </si>
  <si>
    <t>없음</t>
  </si>
  <si>
    <t>목차</t>
    <phoneticPr fontId="5" type="noConversion"/>
  </si>
  <si>
    <t>부채 여부</t>
  </si>
  <si>
    <t>주택 임차 및 구입</t>
  </si>
  <si>
    <t>의료비</t>
  </si>
  <si>
    <t>대부업체</t>
  </si>
  <si>
    <t>목차</t>
    <phoneticPr fontId="5" type="noConversion"/>
  </si>
  <si>
    <t>관리자</t>
  </si>
  <si>
    <t>전문가 및 관련 종사자</t>
  </si>
  <si>
    <t>서비스 종사자</t>
  </si>
  <si>
    <t>판매 종사자</t>
  </si>
  <si>
    <t>장치 기계 조작 및 조립 종사자</t>
  </si>
  <si>
    <t>단순노무 종사자</t>
  </si>
  <si>
    <t>무직</t>
  </si>
  <si>
    <t>고용원이 있는 자영업자</t>
  </si>
  <si>
    <t>목차</t>
    <phoneticPr fontId="5" type="noConversion"/>
  </si>
  <si>
    <t>목차</t>
    <phoneticPr fontId="5" type="noConversion"/>
  </si>
  <si>
    <t>7. 주거와 교통</t>
    <phoneticPr fontId="5" type="noConversion"/>
  </si>
  <si>
    <t>8. 환경</t>
    <phoneticPr fontId="5" type="noConversion"/>
  </si>
  <si>
    <t>9. 사회복지</t>
    <phoneticPr fontId="5" type="noConversion"/>
  </si>
  <si>
    <t>10. 문화와 여가</t>
    <phoneticPr fontId="5" type="noConversion"/>
  </si>
  <si>
    <t>11. 안전</t>
    <phoneticPr fontId="5" type="noConversion"/>
  </si>
  <si>
    <t>링크</t>
    <phoneticPr fontId="5" type="noConversion"/>
  </si>
  <si>
    <t>목차</t>
    <phoneticPr fontId="5" type="noConversion"/>
  </si>
  <si>
    <t>목차</t>
    <phoneticPr fontId="5" type="noConversion"/>
  </si>
  <si>
    <t>목차</t>
    <phoneticPr fontId="5" type="noConversion"/>
  </si>
  <si>
    <t>페이스북</t>
  </si>
  <si>
    <t>인스타그램</t>
  </si>
  <si>
    <t>트위터</t>
  </si>
  <si>
    <t>목차</t>
    <phoneticPr fontId="5" type="noConversion"/>
  </si>
  <si>
    <t>1명</t>
  </si>
  <si>
    <t>2명</t>
  </si>
  <si>
    <t xml:space="preserve">      2) 중위연령 : 총인구를 연령순으로 나열할 때 중앙에 있는 사람의 연령</t>
  </si>
  <si>
    <t xml:space="preserve">※ 각 연도별 충청남도 및 시군별 수치에서 연기군 제외   </t>
  </si>
  <si>
    <t>　시도간전입</t>
  </si>
  <si>
    <t>시도간전출</t>
  </si>
  <si>
    <t>비동의</t>
  </si>
  <si>
    <t>동의</t>
  </si>
  <si>
    <t xml:space="preserve">      2) 순이동률 = 순이동자수/현거주인구수x100</t>
    <phoneticPr fontId="5" type="noConversion"/>
  </si>
  <si>
    <t xml:space="preserve">         2010년 1월부터 거주불명 등록자를 주민등록자와 같이 인구 통계에 포함하여 공표함</t>
  </si>
  <si>
    <t xml:space="preserve">주 : 1) 여자 인구 백 명당 남자수 </t>
  </si>
  <si>
    <t>출처 : 충청남도  정책기획관실</t>
    <phoneticPr fontId="5" type="noConversion"/>
  </si>
  <si>
    <t>제목 : 2015년도 지방자치단체 외국인주민 현황</t>
    <phoneticPr fontId="5" type="noConversion"/>
  </si>
  <si>
    <t>출처 : 통계청 인구동향과</t>
    <phoneticPr fontId="5" type="noConversion"/>
  </si>
  <si>
    <t xml:space="preserve">출처 : 통계청 인구동향과 </t>
    <phoneticPr fontId="5" type="noConversion"/>
  </si>
  <si>
    <t xml:space="preserve">제목 : 시도/출산순위별 모의 평균 출산연령 </t>
    <phoneticPr fontId="5" type="noConversion"/>
  </si>
  <si>
    <t xml:space="preserve">주 : 1) 국내 사망자수만을 집계 </t>
  </si>
  <si>
    <t>충청
남도</t>
    <phoneticPr fontId="5" type="noConversion"/>
  </si>
  <si>
    <t>목차</t>
    <phoneticPr fontId="5" type="noConversion"/>
  </si>
  <si>
    <t>링크</t>
    <phoneticPr fontId="5" type="noConversion"/>
  </si>
  <si>
    <t xml:space="preserve">주 : 1) 평균연령 : 충남도 전체 및 시군 인구에 대한 평균연령 </t>
    <phoneticPr fontId="5" type="noConversion"/>
  </si>
  <si>
    <t>링크</t>
  </si>
  <si>
    <t>목차</t>
    <phoneticPr fontId="5" type="noConversion"/>
  </si>
  <si>
    <t>충남
시군별
(2015)</t>
    <phoneticPr fontId="5" type="noConversion"/>
  </si>
  <si>
    <t>제목 : 연령 및 성별 인구 - 읍면동</t>
    <phoneticPr fontId="5" type="noConversion"/>
  </si>
  <si>
    <r>
      <t>1-2. 시</t>
    </r>
    <r>
      <rPr>
        <sz val="18"/>
        <color rgb="FF000000"/>
        <rFont val="MS PMincho"/>
        <family val="1"/>
        <charset val="128"/>
      </rPr>
      <t>･</t>
    </r>
    <r>
      <rPr>
        <sz val="18"/>
        <color rgb="FF000000"/>
        <rFont val="-윤고딕340"/>
        <family val="1"/>
        <charset val="129"/>
      </rPr>
      <t>군별 세대 및 인구(총인구+외국인농어촌 포함)</t>
    </r>
    <phoneticPr fontId="5" type="noConversion"/>
  </si>
  <si>
    <r>
      <t>제목 : 시</t>
    </r>
    <r>
      <rPr>
        <sz val="9"/>
        <color rgb="FF000000"/>
        <rFont val="맑은 고딕"/>
        <family val="3"/>
        <charset val="129"/>
        <scheme val="minor"/>
      </rPr>
      <t>군별 세대 및 인구</t>
    </r>
    <phoneticPr fontId="5" type="noConversion"/>
  </si>
  <si>
    <t>제목 : 세대구성별 가구 및 가구원 - 시군구</t>
    <phoneticPr fontId="5" type="noConversion"/>
  </si>
  <si>
    <t>출처 : 통계청 조사관리국 등록센서스과</t>
    <phoneticPr fontId="5" type="noConversion"/>
  </si>
  <si>
    <t>출처 : 통계청 조사관리국 인구총조사과</t>
    <phoneticPr fontId="5" type="noConversion"/>
  </si>
  <si>
    <t>주 : 1) 일반가구를 대상으로 집계</t>
    <phoneticPr fontId="5" type="noConversion"/>
  </si>
  <si>
    <t xml:space="preserve">         주민등록법 개정(’09.10.2)으로 종전의 무단전출 말소제도를 폐지하고 거주불명 등록제도를 도입함에 따라</t>
    <phoneticPr fontId="5" type="noConversion"/>
  </si>
  <si>
    <t>주 : 1) 외국인수 제외</t>
    <phoneticPr fontId="5" type="noConversion"/>
  </si>
  <si>
    <r>
      <t>식 : 1) 인구성장율 = (P</t>
    </r>
    <r>
      <rPr>
        <vertAlign val="subscript"/>
        <sz val="10"/>
        <color theme="1"/>
        <rFont val="나눔고딕"/>
        <family val="3"/>
        <charset val="129"/>
      </rPr>
      <t>t</t>
    </r>
    <r>
      <rPr>
        <sz val="10"/>
        <color theme="1"/>
        <rFont val="나눔고딕"/>
        <family val="3"/>
        <charset val="129"/>
      </rPr>
      <t xml:space="preserve"> - P</t>
    </r>
    <r>
      <rPr>
        <vertAlign val="subscript"/>
        <sz val="10"/>
        <color theme="1"/>
        <rFont val="나눔고딕"/>
        <family val="3"/>
        <charset val="129"/>
      </rPr>
      <t>t-1</t>
    </r>
    <r>
      <rPr>
        <sz val="10"/>
        <color theme="1"/>
        <rFont val="나눔고딕"/>
        <family val="3"/>
        <charset val="129"/>
      </rPr>
      <t>) / P</t>
    </r>
    <r>
      <rPr>
        <vertAlign val="subscript"/>
        <sz val="10"/>
        <color theme="1"/>
        <rFont val="나눔고딕"/>
        <family val="3"/>
        <charset val="129"/>
      </rPr>
      <t>t-1</t>
    </r>
    <r>
      <rPr>
        <sz val="10"/>
        <color theme="1"/>
        <rFont val="나눔고딕"/>
        <family val="3"/>
        <charset val="129"/>
      </rPr>
      <t xml:space="preserve"> × 100</t>
    </r>
    <phoneticPr fontId="5" type="noConversion"/>
  </si>
  <si>
    <t xml:space="preserve">         사망률 = 1년간 사망자수 / 연앙인구 * 1000</t>
    <phoneticPr fontId="5" type="noConversion"/>
  </si>
  <si>
    <t xml:space="preserve">         출생률 = 1년간 출생아수 / 연앙인구 * 1000</t>
    <phoneticPr fontId="5" type="noConversion"/>
  </si>
  <si>
    <t xml:space="preserve">      2) 자연증가율 = 출생률 - 사망률</t>
    <phoneticPr fontId="5" type="noConversion"/>
  </si>
  <si>
    <t>출처 : 행정자치부 자치제도정책관 자치제도정책관 주민과 / 통계청 인구동향과</t>
    <phoneticPr fontId="5" type="noConversion"/>
  </si>
  <si>
    <t>제목 : 행정구역(시군구)별 총인구,남자,여자 인구수 / 시군구/인구동태건수 및 동태율</t>
    <phoneticPr fontId="5" type="noConversion"/>
  </si>
  <si>
    <t>제목 : 행정구역(읍면동)별/5세별 주민등록인구(2011년~)</t>
    <phoneticPr fontId="5" type="noConversion"/>
  </si>
  <si>
    <t>출처 : 행정자치부 자치제도정책관 자치제도정책관 주민과</t>
    <phoneticPr fontId="5" type="noConversion"/>
  </si>
  <si>
    <t xml:space="preserve">     2) 유소년인구(0~14세) ÷ 생산가능인구(15~64세) ×100</t>
    <phoneticPr fontId="5" type="noConversion"/>
  </si>
  <si>
    <t>주 : 1) 유소년부양비+노년부양비</t>
    <phoneticPr fontId="5" type="noConversion"/>
  </si>
  <si>
    <t>출처 : 행정자치부 사회통합지원과</t>
    <phoneticPr fontId="5" type="noConversion"/>
  </si>
  <si>
    <t xml:space="preserve">     2) 가임여성 한명이 평생 동안 낳는 평균자녀수 </t>
    <phoneticPr fontId="5" type="noConversion"/>
  </si>
  <si>
    <t xml:space="preserve">     3) 가임연령(15~49세) 여성의 연령별 1,000명당 출생아 수</t>
    <phoneticPr fontId="5" type="noConversion"/>
  </si>
  <si>
    <t>셋째 아</t>
  </si>
  <si>
    <t>넷째 아 이상</t>
  </si>
  <si>
    <t xml:space="preserve">      2) 인구 천명당 사망자수 </t>
    <phoneticPr fontId="5" type="noConversion"/>
  </si>
  <si>
    <t>제목 : 시군구별 이동자수 / 행정구역(시군구)별/1세별 주민등록인구</t>
    <phoneticPr fontId="5" type="noConversion"/>
  </si>
  <si>
    <t>출처 : 통계청 사회통계국 인구동향과 / 행정자치부 자치제도정책관 자치제도정책관 주민과</t>
    <phoneticPr fontId="5" type="noConversion"/>
  </si>
  <si>
    <t>계</t>
    <phoneticPr fontId="5" type="noConversion"/>
  </si>
  <si>
    <t>1-3. 가족형태별 가구분포</t>
    <phoneticPr fontId="5" type="noConversion"/>
  </si>
  <si>
    <t>자료유형</t>
  </si>
  <si>
    <t>자료 : 통계청, 인구동향조사</t>
  </si>
  <si>
    <t>※ 2011년 충청남도 수치 집계 시 연기군 포함</t>
  </si>
  <si>
    <t xml:space="preserve">※ 2012년까지 충청남도 수치 집계 시 연기군 포함 </t>
  </si>
  <si>
    <t>3-1. 월평균 가구소득</t>
    <phoneticPr fontId="11" type="noConversion"/>
  </si>
  <si>
    <t>주변사람 지인</t>
  </si>
  <si>
    <t>6.  보건 의료</t>
  </si>
  <si>
    <t>직업군인</t>
  </si>
  <si>
    <t>무급가족종사자</t>
  </si>
  <si>
    <t>안 받았음</t>
  </si>
  <si>
    <t>평균</t>
  </si>
  <si>
    <t>(단위: 명, 호)</t>
  </si>
  <si>
    <t xml:space="preserve">(단위: 명, %) </t>
  </si>
  <si>
    <t xml:space="preserve">(단위: %) </t>
  </si>
  <si>
    <t>세종특별자치시</t>
  </si>
  <si>
    <t>낙후된 농촌 공간을 재구성하는 마을개선 사업</t>
  </si>
  <si>
    <t>1-1. 평균연령, 중위연령</t>
  </si>
  <si>
    <t xml:space="preserve">자료 : 국가통계포털(http://www.kosis.kr) 주민등록인구통계 각 년도 / 통계청, 인구총조사(2015)           </t>
  </si>
  <si>
    <t>자료 : 충청남도, 주민등록인구통계</t>
  </si>
  <si>
    <t>주 : 1) 분기말기준, 주민등록에 의한 집계, 외국인 제외</t>
  </si>
  <si>
    <t>자료 : 통계청, 인구총조사</t>
  </si>
  <si>
    <t xml:space="preserve">         단, 집단가구(6인 이상 비혈연 가구, 기숙사, 사회시설 등) 및 외국인가구 제외</t>
  </si>
  <si>
    <t xml:space="preserve">         인구성장률은 출생, 사망에 의한 자연증가율과 인구 이동에 의한 사회적 증가율의 합으로 특정시점에서 비교되는 시점까지의 증가율</t>
  </si>
  <si>
    <t xml:space="preserve">         (단, Pt는 t년 인구, Pt-1은 t-1년 인구)</t>
  </si>
  <si>
    <t>자료 : 행정자치부, 주민등록인구현황</t>
  </si>
  <si>
    <t>자료 : 행정자치부, 지방자치단체외국인주민현황</t>
  </si>
  <si>
    <t>주: 1) 동북아: 중국, 한국계중국, 대만, 일본, 몽골</t>
  </si>
  <si>
    <t xml:space="preserve">     2) 동남아: 베트남, 필리핀, 태국, 인도네시아, 캄보디아, 미얀마, 말레이시아 등</t>
  </si>
  <si>
    <t xml:space="preserve">     3) 남부아: 네팔, 스리랑카, 방글라데시, 파키스탄, 인도 등</t>
  </si>
  <si>
    <t xml:space="preserve">     4) 중앙아: 우즈베키스탄, 카자흐스탄, 키르기스스탄 등</t>
  </si>
  <si>
    <t xml:space="preserve">     5) 기타: 러시아, 캐나다 등</t>
  </si>
  <si>
    <t xml:space="preserve">제목 : 시군구/인구동태건수 및 동태율 / 시군구/합계출산율, 모의 연령별 출산율 </t>
  </si>
  <si>
    <t>제목 : 시군구/성/연령(5세)별 사망자수, 사망률(2000~)</t>
  </si>
  <si>
    <t>자료 : 통계청, 국내인구이동통계 / 행정자치부, 주민등록인구현황</t>
  </si>
  <si>
    <t xml:space="preserve">     3) 고령인구(65세 이상) ÷ 생산가능인구(15~64세) × 100</t>
  </si>
  <si>
    <t xml:space="preserve">     4) 생산가능인구(15~64세)÷고령인구(65세 이상) </t>
  </si>
  <si>
    <t xml:space="preserve">     5) 고령인구(65세 이상인구) ÷ 유소년인구(0~14세인구) × 100</t>
  </si>
  <si>
    <t>졸 업</t>
  </si>
  <si>
    <t>재 학</t>
  </si>
  <si>
    <t>수 료</t>
  </si>
  <si>
    <t>중 퇴</t>
  </si>
  <si>
    <t>…</t>
  </si>
  <si>
    <t xml:space="preserve">주: 1) 인구 천명당 출생아수 </t>
    <phoneticPr fontId="5" type="noConversion"/>
  </si>
  <si>
    <t>1-9. 결혼 이민자 현황</t>
    <phoneticPr fontId="5" type="noConversion"/>
  </si>
  <si>
    <t xml:space="preserve">1-10. 합계출산율 및 신생아수/모 연령별 출산율 </t>
    <phoneticPr fontId="5" type="noConversion"/>
  </si>
  <si>
    <t>1-11. 첫째아 평균 출산 연령</t>
  </si>
  <si>
    <t>1-11. 첫째아 평균 출산 연령</t>
    <phoneticPr fontId="5" type="noConversion"/>
  </si>
  <si>
    <t>1-12. 사망자수 및 사망률</t>
  </si>
  <si>
    <t>1-12. 사망자수 및 사망률</t>
    <phoneticPr fontId="5" type="noConversion"/>
  </si>
  <si>
    <t xml:space="preserve">1-10. 합계출산율 및 출생아수/모 연령별 출산율 </t>
  </si>
  <si>
    <t>1-13. 지역별 인구이동</t>
  </si>
  <si>
    <r>
      <t>1-13. 지역별 인구이동/전</t>
    </r>
    <r>
      <rPr>
        <sz val="18"/>
        <color rgb="FF000000"/>
        <rFont val="MS PMincho"/>
        <family val="1"/>
        <charset val="128"/>
      </rPr>
      <t>･</t>
    </r>
    <r>
      <rPr>
        <sz val="18"/>
        <color rgb="FF000000"/>
        <rFont val="-윤고딕340"/>
        <family val="1"/>
        <charset val="129"/>
      </rPr>
      <t>출입 및 순 이동률</t>
    </r>
    <phoneticPr fontId="5" type="noConversion"/>
  </si>
  <si>
    <t>1-6. 유소년인구, 생산가능인구, 고령인구</t>
    <phoneticPr fontId="5" type="noConversion"/>
  </si>
  <si>
    <t>1-2. 시군별 세대 및 인구</t>
  </si>
  <si>
    <t>1-3. 가족형태별 가구분포</t>
  </si>
  <si>
    <t>1-5. 성 및 연령별 인구</t>
  </si>
  <si>
    <t>1-6. 유소년인구, 생산가능인구, 고령인구</t>
  </si>
  <si>
    <t>1-7. 부양인구비 및 노령화지수</t>
  </si>
  <si>
    <t>1-8. 국적별 외국인 인구</t>
  </si>
  <si>
    <t>1-9. 결혼 이민자 현황</t>
  </si>
  <si>
    <t>사회</t>
    <phoneticPr fontId="5" type="noConversion"/>
  </si>
  <si>
    <t>3-1. 월평균 가구소득</t>
    <phoneticPr fontId="5" type="noConversion"/>
  </si>
  <si>
    <r>
      <t>평균 연령</t>
    </r>
    <r>
      <rPr>
        <b/>
        <vertAlign val="superscript"/>
        <sz val="8"/>
        <color rgb="FF000000"/>
        <rFont val="맑은 고딕"/>
        <family val="3"/>
        <charset val="129"/>
      </rPr>
      <t>1)</t>
    </r>
  </si>
  <si>
    <r>
      <t>중위 연령</t>
    </r>
    <r>
      <rPr>
        <b/>
        <vertAlign val="superscript"/>
        <sz val="8"/>
        <color rgb="FF000000"/>
        <rFont val="맑은 고딕"/>
        <family val="3"/>
        <charset val="129"/>
      </rPr>
      <t>2)</t>
    </r>
  </si>
  <si>
    <t>시군별</t>
  </si>
  <si>
    <t>충청</t>
  </si>
  <si>
    <t>남도</t>
  </si>
  <si>
    <t>시</t>
  </si>
  <si>
    <t>군</t>
  </si>
  <si>
    <t>별</t>
  </si>
  <si>
    <t>1인가구 비중</t>
  </si>
  <si>
    <t xml:space="preserve">가구  </t>
  </si>
  <si>
    <t>충청
남도</t>
    <phoneticPr fontId="5" type="noConversion"/>
  </si>
  <si>
    <t xml:space="preserve">(단위:가구) </t>
    <phoneticPr fontId="5" type="noConversion"/>
  </si>
  <si>
    <t>자료 : 행정자치부, 주민등록인구현황 / 통계청, 인구동향조사</t>
    <phoneticPr fontId="5" type="noConversion"/>
  </si>
  <si>
    <t>(단위: %)</t>
    <phoneticPr fontId="5" type="noConversion"/>
  </si>
  <si>
    <t>2016년 구성비</t>
    <phoneticPr fontId="5" type="noConversion"/>
  </si>
  <si>
    <t>고령인구</t>
  </si>
  <si>
    <t>충청
남도</t>
  </si>
  <si>
    <t>구분　</t>
  </si>
  <si>
    <t>전체 혼인</t>
  </si>
  <si>
    <t>외국인 아내와의 혼인</t>
  </si>
  <si>
    <t>외국인 남편과의 혼인</t>
  </si>
  <si>
    <t>자료 : 통계청 「인구동향조사」</t>
  </si>
  <si>
    <t>1) 한국인 남편 혼인 건수 : 행정구역을 한국인 남편의 주소지를 기준으로 집계</t>
  </si>
  <si>
    <t>2) 한국인 아내 혼인 건수 : 행정구역을 한국인 아내의 주소지를 기준으로 집계</t>
  </si>
  <si>
    <t>3) 수치가 5건 이하인 경우 ...로 표시함</t>
  </si>
  <si>
    <t>(단위: 건)</t>
    <phoneticPr fontId="5" type="noConversion"/>
  </si>
  <si>
    <t>(단위: 명, 인구천명당, 可姙여성1명당, 해당연령 여자인구 1천명당 명)</t>
    <phoneticPr fontId="5" type="noConversion"/>
  </si>
  <si>
    <t>(단위: 세)</t>
    <phoneticPr fontId="5" type="noConversion"/>
  </si>
  <si>
    <t>(단위: 명, 인구천명당)</t>
    <phoneticPr fontId="5" type="noConversion"/>
  </si>
  <si>
    <t>(단위: 명, %)</t>
    <phoneticPr fontId="5" type="noConversion"/>
  </si>
  <si>
    <t>고령인구 비중(%)</t>
    <phoneticPr fontId="5" type="noConversion"/>
  </si>
  <si>
    <t xml:space="preserve">(단위: 명, %) </t>
    <phoneticPr fontId="5" type="noConversion"/>
  </si>
  <si>
    <t>3명 이상</t>
  </si>
  <si>
    <t>60대이상</t>
  </si>
  <si>
    <t>초졸이하</t>
  </si>
  <si>
    <t>중졸이하</t>
  </si>
  <si>
    <t>고졸이하</t>
  </si>
  <si>
    <t>대학이상</t>
  </si>
  <si>
    <t>100만원미만</t>
  </si>
  <si>
    <t>100-200만원미만</t>
  </si>
  <si>
    <t>200-300만원미만</t>
  </si>
  <si>
    <t>300-400만원미만</t>
  </si>
  <si>
    <t>400-500만원미만</t>
  </si>
  <si>
    <t>500만원이상</t>
  </si>
  <si>
    <t>전문/관리</t>
  </si>
  <si>
    <t>서비스/판매</t>
  </si>
  <si>
    <t>농/림/어업</t>
  </si>
  <si>
    <t>기능/단순노무</t>
  </si>
  <si>
    <t>무직/기타</t>
  </si>
  <si>
    <t>가족관계</t>
  </si>
  <si>
    <t>거주 지역</t>
  </si>
  <si>
    <t>배우자</t>
  </si>
  <si>
    <t>미혼자녀</t>
  </si>
  <si>
    <t>국외</t>
  </si>
  <si>
    <t>직장(취업)</t>
  </si>
  <si>
    <t>군대</t>
  </si>
  <si>
    <t>(단위 : %)</t>
    <phoneticPr fontId="5" type="noConversion"/>
  </si>
  <si>
    <t>(단위 : %, 명)</t>
    <phoneticPr fontId="5" type="noConversion"/>
  </si>
  <si>
    <t>5년 이상</t>
  </si>
  <si>
    <t>(단위 : %)</t>
    <phoneticPr fontId="5" type="noConversion"/>
  </si>
  <si>
    <t>매우</t>
  </si>
  <si>
    <t>약간</t>
  </si>
  <si>
    <t>전혀</t>
  </si>
  <si>
    <t>종합</t>
  </si>
  <si>
    <t>(단위 : %, 점)</t>
    <phoneticPr fontId="5" type="noConversion"/>
  </si>
  <si>
    <t>(5점)</t>
  </si>
  <si>
    <t>(10점)</t>
  </si>
  <si>
    <t>전혀 그렇지 않다</t>
  </si>
  <si>
    <t>별로 그렇지 않다</t>
  </si>
  <si>
    <t>매우 그렇다</t>
  </si>
  <si>
    <t>(단위 : %,점)</t>
    <phoneticPr fontId="5" type="noConversion"/>
  </si>
  <si>
    <t xml:space="preserve">전혀 </t>
  </si>
  <si>
    <t>만족</t>
  </si>
  <si>
    <t>불만족</t>
  </si>
  <si>
    <t>(단위 : %)</t>
    <phoneticPr fontId="11" type="noConversion"/>
  </si>
  <si>
    <t>(단위 : %, 점)</t>
    <phoneticPr fontId="5" type="noConversion"/>
  </si>
  <si>
    <t>(단위 : %)</t>
    <phoneticPr fontId="5" type="noConversion"/>
  </si>
  <si>
    <t>기업형 슈퍼마켓</t>
  </si>
  <si>
    <t>대형 할인매장</t>
  </si>
  <si>
    <t>백화점</t>
  </si>
  <si>
    <t>전문점</t>
  </si>
  <si>
    <t>인터넷</t>
  </si>
  <si>
    <t>홈쇼핑</t>
  </si>
  <si>
    <t>편의점</t>
  </si>
  <si>
    <t>농림어업 숙련 종사자</t>
  </si>
  <si>
    <t>Base : 가구원</t>
  </si>
  <si>
    <r>
      <t>직장 소재지 현황</t>
    </r>
    <r>
      <rPr>
        <b/>
        <vertAlign val="superscript"/>
        <sz val="8"/>
        <color rgb="FF000000"/>
        <rFont val="맑은 고딕"/>
        <family val="3"/>
        <charset val="129"/>
      </rPr>
      <t>1)</t>
    </r>
  </si>
  <si>
    <t>거주 시군 지역 내</t>
  </si>
  <si>
    <t>수도권(경기·인천)</t>
  </si>
  <si>
    <t>예</t>
  </si>
  <si>
    <t>아니오</t>
  </si>
  <si>
    <t>매우 불만족</t>
  </si>
  <si>
    <r>
      <t>구직활동 여부</t>
    </r>
    <r>
      <rPr>
        <b/>
        <vertAlign val="superscript"/>
        <sz val="8"/>
        <color rgb="FF000000"/>
        <rFont val="맑은 고딕"/>
        <family val="3"/>
        <charset val="129"/>
      </rPr>
      <t>1)</t>
    </r>
  </si>
  <si>
    <t>(단위 : %)</t>
    <phoneticPr fontId="5" type="noConversion"/>
  </si>
  <si>
    <t>(단위 : %)</t>
    <phoneticPr fontId="5" type="noConversion"/>
  </si>
  <si>
    <r>
      <t>휴</t>
    </r>
    <r>
      <rPr>
        <b/>
        <sz val="8"/>
        <color rgb="FF000000"/>
        <rFont val="µ¸¿ò"/>
        <family val="3"/>
        <charset val="129"/>
      </rPr>
      <t xml:space="preserve"> 학</t>
    </r>
  </si>
  <si>
    <t>(단위 : %, 만원)</t>
    <phoneticPr fontId="5" type="noConversion"/>
  </si>
  <si>
    <t>Base : 고등학생이 있는 가구</t>
  </si>
  <si>
    <t>Base : 대학생이 있는 가구</t>
  </si>
  <si>
    <t>Base : 미취학 아동이 있는 가구</t>
  </si>
  <si>
    <t>않음</t>
  </si>
  <si>
    <t>비교적</t>
  </si>
  <si>
    <t>(단위 : %, 점)</t>
  </si>
  <si>
    <t>(단위 : %, 점)</t>
    <phoneticPr fontId="5" type="noConversion"/>
  </si>
  <si>
    <t>Base : 초·중·고 학부모</t>
  </si>
  <si>
    <t>(단위 : %, 회)</t>
    <phoneticPr fontId="5" type="noConversion"/>
  </si>
  <si>
    <t>존중</t>
  </si>
  <si>
    <t>존중안됨</t>
  </si>
  <si>
    <t>비존중</t>
  </si>
  <si>
    <t>동의함</t>
  </si>
  <si>
    <t>동의하지</t>
  </si>
  <si>
    <t>(단위 : %, 점)</t>
    <phoneticPr fontId="5" type="noConversion"/>
  </si>
  <si>
    <t>안전</t>
  </si>
  <si>
    <t>불안</t>
  </si>
  <si>
    <t>(단위 : %, 점)</t>
    <phoneticPr fontId="5" type="noConversion"/>
  </si>
  <si>
    <t>신뢰하지 않음</t>
  </si>
  <si>
    <t>거의</t>
  </si>
  <si>
    <t>다소 신뢰</t>
  </si>
  <si>
    <t>매우 신뢰</t>
  </si>
  <si>
    <t>Base : 만19세 이상 가구원</t>
  </si>
  <si>
    <t>(단위 : %)</t>
    <phoneticPr fontId="5" type="noConversion"/>
  </si>
  <si>
    <t>상위             -             중위             -             하위</t>
  </si>
  <si>
    <t>①</t>
  </si>
  <si>
    <t>②</t>
  </si>
  <si>
    <t>③</t>
  </si>
  <si>
    <t>④</t>
  </si>
  <si>
    <t>⑤</t>
  </si>
  <si>
    <t>상위</t>
  </si>
  <si>
    <t>하위</t>
  </si>
  <si>
    <t>1) ‘상위’에 가까울수록 평균 점수가 높음</t>
  </si>
  <si>
    <t>진보            -             중도             -             보수</t>
  </si>
  <si>
    <t>진보</t>
  </si>
  <si>
    <t>보수</t>
  </si>
  <si>
    <t>많이</t>
  </si>
  <si>
    <t>느낌</t>
  </si>
  <si>
    <t>느끼지</t>
  </si>
  <si>
    <t>못함</t>
  </si>
  <si>
    <t>못 느낌</t>
  </si>
  <si>
    <t>15-19세</t>
    <phoneticPr fontId="5" type="noConversion"/>
  </si>
  <si>
    <t>학생</t>
    <phoneticPr fontId="5" type="noConversion"/>
  </si>
  <si>
    <t>충남도 같은 시군</t>
  </si>
  <si>
    <t>충남도내 타 시군</t>
  </si>
  <si>
    <t>충남 이외 타 시도(국내)</t>
  </si>
  <si>
    <t>학업(학교, 취업준비 등)</t>
  </si>
  <si>
    <t>가족 간 불화(별거 등)</t>
  </si>
  <si>
    <t>건강상의 이유(요양 등)</t>
  </si>
  <si>
    <t>자녀 교육지원</t>
  </si>
  <si>
    <t>3개월 미만</t>
  </si>
  <si>
    <t>3~6개월 미만</t>
  </si>
  <si>
    <t>6~12개월 미만</t>
  </si>
  <si>
    <t>1~2년 미만</t>
  </si>
  <si>
    <t>2~3년 미만</t>
  </si>
  <si>
    <t>3~5년 미만</t>
  </si>
  <si>
    <t>부모님 모두 계신다</t>
  </si>
  <si>
    <t>부모님 모두 안 계신다</t>
  </si>
  <si>
    <t>장남 또는 맏며느리</t>
  </si>
  <si>
    <t>아들(장남 포함) 또는 며느리</t>
  </si>
  <si>
    <t>딸 또는 사위</t>
  </si>
  <si>
    <t>모든 자녀</t>
  </si>
  <si>
    <t>부모님 스스로 해결</t>
  </si>
  <si>
    <t>충청남도</t>
    <phoneticPr fontId="5" type="noConversion"/>
  </si>
  <si>
    <t>100~200만원 미만</t>
  </si>
  <si>
    <t>200~300만원 미만</t>
  </si>
  <si>
    <t>300~400만원 미만</t>
  </si>
  <si>
    <t>400~500만원 미만</t>
  </si>
  <si>
    <t>500~600만원 미만</t>
  </si>
  <si>
    <t>600~700만원 미만</t>
  </si>
  <si>
    <t>700만원 이상</t>
  </si>
  <si>
    <t>1~5만원 미만</t>
  </si>
  <si>
    <t>5~10만원 미만</t>
  </si>
  <si>
    <t>10~15만원 미만</t>
  </si>
  <si>
    <t>15~20만원 미만</t>
  </si>
  <si>
    <t>20~40만원 미만</t>
  </si>
  <si>
    <t>40~60만원 미만</t>
  </si>
  <si>
    <t>60~80만원 미만</t>
  </si>
  <si>
    <t>80~100만원 미만</t>
  </si>
  <si>
    <t>구분　</t>
    <phoneticPr fontId="5" type="noConversion"/>
  </si>
  <si>
    <t>구분</t>
    <phoneticPr fontId="5" type="noConversion"/>
  </si>
  <si>
    <t>전통시장</t>
  </si>
  <si>
    <t>동네슈퍼</t>
  </si>
  <si>
    <t>아울렛</t>
  </si>
  <si>
    <t>사업/영농자금(농기계구입, 시설투자, 자영업 등)</t>
  </si>
  <si>
    <t>교육비, 의료비를 제외한 기타생활비</t>
  </si>
  <si>
    <t>재테크 투자(주식, 부동산 등)</t>
  </si>
  <si>
    <t>교육비(사교육비 포함)</t>
  </si>
  <si>
    <t>시중은행</t>
  </si>
  <si>
    <t>단위농협, 수협, 축협</t>
  </si>
  <si>
    <t>카드사, 할부사</t>
  </si>
  <si>
    <t>새마을금고, 신용협동조합, 우체국</t>
  </si>
  <si>
    <t>보험사, 증권사</t>
  </si>
  <si>
    <t>저축은행</t>
  </si>
  <si>
    <t>사채, 일수</t>
  </si>
  <si>
    <t>충남권</t>
  </si>
  <si>
    <t>충남 이외</t>
  </si>
  <si>
    <t>물품 종류가 다양해서</t>
  </si>
  <si>
    <t>가격이 충남 지역보다 싸서</t>
  </si>
  <si>
    <t>교통이 편리해서</t>
  </si>
  <si>
    <t>품질이 충남 지역보다 좋아서</t>
  </si>
  <si>
    <t>반품/교환/환불이 용이해서</t>
  </si>
  <si>
    <t>배달이 빨라서</t>
  </si>
  <si>
    <t>기능원 및 관련 기능 종사자</t>
  </si>
  <si>
    <t>상용근로자(고용계약기간이 1년 이상인 경우)</t>
  </si>
  <si>
    <t>임시근로자(임시: 1개월 이상~1년 미만)</t>
  </si>
  <si>
    <t>일용근로자(일용: 1개월 미만)</t>
  </si>
  <si>
    <t>고용원이 없는 자영업자(프리랜서 포함)</t>
  </si>
  <si>
    <t>원래 다니는 직장이라서</t>
  </si>
  <si>
    <t>충남 일자리가 적어서</t>
  </si>
  <si>
    <t>임금이 더 높아서</t>
  </si>
  <si>
    <t>고용안정성이 더 좋아서</t>
  </si>
  <si>
    <t>복리후생이 더 좋아서</t>
  </si>
  <si>
    <t>무응답</t>
    <phoneticPr fontId="5" type="noConversion"/>
  </si>
  <si>
    <r>
      <t>직장 근무 경험</t>
    </r>
    <r>
      <rPr>
        <b/>
        <vertAlign val="superscript"/>
        <sz val="8"/>
        <color rgb="FF000000"/>
        <rFont val="맑은 고딕"/>
        <family val="3"/>
        <charset val="129"/>
      </rPr>
      <t>2)</t>
    </r>
    <phoneticPr fontId="5" type="noConversion"/>
  </si>
  <si>
    <t>나이(너무 어리거나 많음)</t>
  </si>
  <si>
    <t>가사·육아</t>
  </si>
  <si>
    <t>학생(진학준비 포함)</t>
  </si>
  <si>
    <t>기대 충족하는 일자리 없음</t>
  </si>
  <si>
    <t>교육·기술·경험 부족</t>
  </si>
  <si>
    <t xml:space="preserve">(단위: %, 점) </t>
    <phoneticPr fontId="5" type="noConversion"/>
  </si>
  <si>
    <t>대학교(4년제 미만)</t>
  </si>
  <si>
    <t>대학교(4년제 이상)</t>
  </si>
  <si>
    <t>대학원 석사 과정</t>
  </si>
  <si>
    <t>대학원 박사 과정</t>
  </si>
  <si>
    <t>충청남도</t>
    <phoneticPr fontId="5" type="noConversion"/>
  </si>
  <si>
    <t>자료 : 2017 충남 사회조사</t>
    <phoneticPr fontId="5" type="noConversion"/>
  </si>
  <si>
    <t>Base : 중학생이 있는 가구</t>
    <phoneticPr fontId="5" type="noConversion"/>
  </si>
  <si>
    <t>충청남도</t>
    <phoneticPr fontId="5" type="noConversion"/>
  </si>
  <si>
    <t>자료 : 2017 충남 사회조사</t>
    <phoneticPr fontId="5" type="noConversion"/>
  </si>
  <si>
    <t>나쁘다</t>
    <phoneticPr fontId="5" type="noConversion"/>
  </si>
  <si>
    <t>나쁜</t>
    <phoneticPr fontId="5" type="noConversion"/>
  </si>
  <si>
    <t>편이다</t>
    <phoneticPr fontId="5" type="noConversion"/>
  </si>
  <si>
    <t>좋은</t>
    <phoneticPr fontId="5" type="noConversion"/>
  </si>
  <si>
    <t>좋다</t>
    <phoneticPr fontId="5" type="noConversion"/>
  </si>
  <si>
    <t>(단위: %, 점)</t>
    <phoneticPr fontId="5" type="noConversion"/>
  </si>
  <si>
    <t>수월하지 못하다</t>
    <phoneticPr fontId="5" type="noConversion"/>
  </si>
  <si>
    <t>매우 수월하지 못하다</t>
    <phoneticPr fontId="5" type="noConversion"/>
  </si>
  <si>
    <t>수월하지 못한 편이다</t>
    <phoneticPr fontId="5" type="noConversion"/>
  </si>
  <si>
    <t>보통</t>
    <phoneticPr fontId="5" type="noConversion"/>
  </si>
  <si>
    <t>수월한 편이다</t>
    <phoneticPr fontId="5" type="noConversion"/>
  </si>
  <si>
    <t>매우 수월하다</t>
    <phoneticPr fontId="5" type="noConversion"/>
  </si>
  <si>
    <t>수월하다</t>
    <phoneticPr fontId="5" type="noConversion"/>
  </si>
  <si>
    <t>0 전혀 느끼지 않았다</t>
  </si>
  <si>
    <t>5 보통</t>
  </si>
  <si>
    <t>10 대단히 많이 느꼈다</t>
  </si>
  <si>
    <t>많이 느꼈다</t>
  </si>
  <si>
    <t>적게 느꼈다</t>
  </si>
  <si>
    <t>매우 나쁘다</t>
    <phoneticPr fontId="5" type="noConversion"/>
  </si>
  <si>
    <t>약간 나쁘다</t>
    <phoneticPr fontId="5" type="noConversion"/>
  </si>
  <si>
    <t>보통이다</t>
    <phoneticPr fontId="5" type="noConversion"/>
  </si>
  <si>
    <t>약간 좋다</t>
    <phoneticPr fontId="5" type="noConversion"/>
  </si>
  <si>
    <t>매우 좋다</t>
    <phoneticPr fontId="5" type="noConversion"/>
  </si>
  <si>
    <t>Base : 가구원</t>
    <phoneticPr fontId="5" type="noConversion"/>
  </si>
  <si>
    <t>자료 : 2017 충남 사회조사</t>
    <phoneticPr fontId="5" type="noConversion"/>
  </si>
  <si>
    <t>(4점)</t>
    <phoneticPr fontId="5" type="noConversion"/>
  </si>
  <si>
    <t>매우 못했다</t>
    <phoneticPr fontId="5" type="noConversion"/>
  </si>
  <si>
    <t>약간 못했다</t>
    <phoneticPr fontId="5" type="noConversion"/>
  </si>
  <si>
    <t>보통</t>
    <phoneticPr fontId="5" type="noConversion"/>
  </si>
  <si>
    <t>약간 잘했다</t>
    <phoneticPr fontId="5" type="noConversion"/>
  </si>
  <si>
    <t>잘했다</t>
    <phoneticPr fontId="5" type="noConversion"/>
  </si>
  <si>
    <t>못했다</t>
    <phoneticPr fontId="5" type="noConversion"/>
  </si>
  <si>
    <t>(5점)</t>
    <phoneticPr fontId="5" type="noConversion"/>
  </si>
  <si>
    <t>(단위 : %, 점)</t>
    <phoneticPr fontId="5" type="noConversion"/>
  </si>
  <si>
    <t>5 많은 영향을 미칠 수 있다</t>
  </si>
  <si>
    <t>매우 잘했다</t>
  </si>
  <si>
    <t>만족</t>
    <phoneticPr fontId="5" type="noConversion"/>
  </si>
  <si>
    <t>불만족</t>
    <phoneticPr fontId="5" type="noConversion"/>
  </si>
  <si>
    <t>안다</t>
    <phoneticPr fontId="5" type="noConversion"/>
  </si>
  <si>
    <t>모른다</t>
    <phoneticPr fontId="5" type="noConversion"/>
  </si>
  <si>
    <t>미칠 수 있다</t>
    <phoneticPr fontId="5" type="noConversion"/>
  </si>
  <si>
    <t>미칠 수 없다</t>
    <phoneticPr fontId="5" type="noConversion"/>
  </si>
  <si>
    <t>신뢰한다</t>
    <phoneticPr fontId="5" type="noConversion"/>
  </si>
  <si>
    <t>신뢰하지 못한다</t>
    <phoneticPr fontId="5" type="noConversion"/>
  </si>
  <si>
    <t>전혀 만족하지 않는다</t>
  </si>
  <si>
    <t>전혀 모른다</t>
  </si>
  <si>
    <t>전혀 영향을 미칠 수 없다</t>
  </si>
  <si>
    <t>전혀 신뢰하지 못한다</t>
  </si>
  <si>
    <t>별로 만족하지 않는다</t>
  </si>
  <si>
    <t>별로 모르는 편이다</t>
  </si>
  <si>
    <t>별로 영향을 미칠 수 없다</t>
  </si>
  <si>
    <t>별로 신뢰하지 못한다</t>
  </si>
  <si>
    <t>약간 만족한다</t>
  </si>
  <si>
    <t>약간 아는 편이다</t>
  </si>
  <si>
    <t>약간 영향을 미칠 수 있다</t>
  </si>
  <si>
    <t>약간 신뢰한다</t>
  </si>
  <si>
    <t>매우 만족한다</t>
  </si>
  <si>
    <t>매우 잘 안다</t>
  </si>
  <si>
    <t>매우 신뢰한다</t>
  </si>
  <si>
    <t>농수산물의 안정적 판로 확보 등 유통체계 개선</t>
  </si>
  <si>
    <t>농어촌의 일자리 창출을 위한 제조가공 시설 지원 사업</t>
  </si>
  <si>
    <t>농·어업 지도자 육성</t>
  </si>
  <si>
    <t>중소·고령농, 가족농 등 소규모 농가 대상 정책사업</t>
  </si>
  <si>
    <t>여성농어업인 지원 및 활성화사업</t>
  </si>
  <si>
    <t>농·수·축산물의 생산비 절감을 위한 시설 현대화 사업</t>
  </si>
  <si>
    <t>여성 및 청장년의 귀농귀촌 지원사업</t>
  </si>
  <si>
    <t>농어촌 마을공동체 회복을 위한 농업환경프로그램 실천지원 사업</t>
  </si>
  <si>
    <t>경제적 안정(경제)</t>
  </si>
  <si>
    <t>기본적 생활권 보장(복지/안전)</t>
  </si>
  <si>
    <t>건강한 생활공간 확보(환경/문화)</t>
  </si>
  <si>
    <t>이용하는 SNS 없음</t>
  </si>
  <si>
    <t>카카오스토리</t>
  </si>
  <si>
    <t>네이버밴드</t>
  </si>
  <si>
    <t>구글플러스</t>
  </si>
  <si>
    <t>Base : 가구원</t>
    <phoneticPr fontId="5" type="noConversion"/>
  </si>
  <si>
    <t>개혁            -                                    -             안정</t>
    <phoneticPr fontId="5" type="noConversion"/>
  </si>
  <si>
    <t>안정</t>
    <phoneticPr fontId="5" type="noConversion"/>
  </si>
  <si>
    <t>개혁</t>
    <phoneticPr fontId="5" type="noConversion"/>
  </si>
  <si>
    <t>복지            -                                    -             성장</t>
    <phoneticPr fontId="5" type="noConversion"/>
  </si>
  <si>
    <t>성장</t>
    <phoneticPr fontId="5" type="noConversion"/>
  </si>
  <si>
    <t>복지</t>
    <phoneticPr fontId="5" type="noConversion"/>
  </si>
  <si>
    <t>지상파 채널(KBS, MBC, SBS, TJB)</t>
  </si>
  <si>
    <t>스마트폰</t>
  </si>
  <si>
    <t>인터넷(포털 사이트, 충남도홈페이지 등)</t>
  </si>
  <si>
    <t>종합편성 채널(TV조선, Jtbc, 채널A, MBN)</t>
  </si>
  <si>
    <t>케이블 채널(CMB, CJ 헬로비전, 티브로드)</t>
  </si>
  <si>
    <t>충남 도정신문</t>
  </si>
  <si>
    <t>지역 주간신문</t>
  </si>
  <si>
    <t>전광판, 게시판, 현수막 등</t>
  </si>
  <si>
    <t>지방 일간신문(대전일보, 중도일보, 충청투데이 등)</t>
  </si>
  <si>
    <t>전국 일간신문</t>
  </si>
  <si>
    <t>기타홍보물</t>
  </si>
  <si>
    <t>(단위 : %)</t>
    <phoneticPr fontId="5" type="noConversion"/>
  </si>
  <si>
    <t>신뢰할 수 있다</t>
  </si>
  <si>
    <t>신뢰할 수 없다</t>
  </si>
  <si>
    <t>경우에 따라 다르다</t>
  </si>
  <si>
    <t>모르겠다</t>
  </si>
  <si>
    <t>어느 정도 그렇다</t>
  </si>
  <si>
    <t>그렇다</t>
    <phoneticPr fontId="5" type="noConversion"/>
  </si>
  <si>
    <t>충청남도</t>
    <phoneticPr fontId="5" type="noConversion"/>
  </si>
  <si>
    <t>충청남도</t>
    <phoneticPr fontId="5" type="noConversion"/>
  </si>
  <si>
    <t>※ Base : 가구주</t>
    <phoneticPr fontId="5" type="noConversion"/>
  </si>
  <si>
    <t>자료 : 2017 충남사회조사</t>
    <phoneticPr fontId="5" type="noConversion"/>
  </si>
  <si>
    <t>삶에 대한 만족</t>
    <phoneticPr fontId="5" type="noConversion"/>
  </si>
  <si>
    <t>삶에 대한 가치</t>
    <phoneticPr fontId="5" type="noConversion"/>
  </si>
  <si>
    <t>행복</t>
    <phoneticPr fontId="5" type="noConversion"/>
  </si>
  <si>
    <t>근심/걱정</t>
    <phoneticPr fontId="5" type="noConversion"/>
  </si>
  <si>
    <t>우울</t>
    <phoneticPr fontId="5" type="noConversion"/>
  </si>
  <si>
    <t>※ Base : 가구원</t>
    <phoneticPr fontId="5" type="noConversion"/>
  </si>
  <si>
    <t>※ Base : 가구주 및 배우자</t>
    <phoneticPr fontId="5" type="noConversion"/>
  </si>
  <si>
    <t>※ Base : 가구주 및 배우자(부모님 중 한 분 이상 계시는 응답자)</t>
    <phoneticPr fontId="5" type="noConversion"/>
  </si>
  <si>
    <t>※ Base : 가구주</t>
    <phoneticPr fontId="5" type="noConversion"/>
  </si>
  <si>
    <t>※ Base : 가구원</t>
    <phoneticPr fontId="5" type="noConversion"/>
  </si>
  <si>
    <t>※1) Base : 문10 ①-⑩번 응답자(직업이 있는 경우)</t>
    <phoneticPr fontId="5" type="noConversion"/>
  </si>
  <si>
    <t>자료 : 2017 충남 사회조사</t>
    <phoneticPr fontId="5" type="noConversion"/>
  </si>
  <si>
    <r>
      <t xml:space="preserve">※1) Base : 문11 </t>
    </r>
    <r>
      <rPr>
        <sz val="9"/>
        <color rgb="FF000000"/>
        <rFont val="맑은 고딕"/>
        <family val="3"/>
        <charset val="129"/>
      </rPr>
      <t>④</t>
    </r>
    <r>
      <rPr>
        <sz val="9"/>
        <color rgb="FF000000"/>
        <rFont val="맑은 고딕"/>
        <family val="3"/>
        <charset val="129"/>
        <scheme val="minor"/>
      </rPr>
      <t>-</t>
    </r>
    <r>
      <rPr>
        <sz val="9"/>
        <color rgb="FF000000"/>
        <rFont val="맑은 고딕"/>
        <family val="3"/>
        <charset val="129"/>
      </rPr>
      <t>⑪</t>
    </r>
    <r>
      <rPr>
        <sz val="9"/>
        <color rgb="FF000000"/>
        <rFont val="맑은 고딕"/>
        <family val="3"/>
        <charset val="129"/>
        <scheme val="minor"/>
      </rPr>
      <t>번 응답자(직장소재지가 충남 이외 지역인 경우)</t>
    </r>
    <phoneticPr fontId="5" type="noConversion"/>
  </si>
  <si>
    <t>자료 : 2017 충남 사회조사</t>
    <phoneticPr fontId="5" type="noConversion"/>
  </si>
  <si>
    <t xml:space="preserve">※1) Base : 문10 ⑪-⑭번 응답자(직업이 없는 경우) </t>
    <phoneticPr fontId="5" type="noConversion"/>
  </si>
  <si>
    <t>※2) Base : 문13 ①번 응답자(구직활동 하고 있는 경우)</t>
    <phoneticPr fontId="5" type="noConversion"/>
  </si>
  <si>
    <r>
      <t xml:space="preserve">※ Base : 문13 </t>
    </r>
    <r>
      <rPr>
        <sz val="9"/>
        <color rgb="FF000000"/>
        <rFont val="맑은 고딕"/>
        <family val="3"/>
        <charset val="129"/>
      </rPr>
      <t>②</t>
    </r>
    <r>
      <rPr>
        <sz val="9"/>
        <color rgb="FF000000"/>
        <rFont val="맑은 고딕"/>
        <family val="3"/>
        <charset val="129"/>
        <scheme val="minor"/>
      </rPr>
      <t>번 응답자(구직활동 하지 않는 경우)</t>
    </r>
    <phoneticPr fontId="5" type="noConversion"/>
  </si>
  <si>
    <t>※ Base : 가구원</t>
    <phoneticPr fontId="5" type="noConversion"/>
  </si>
  <si>
    <t>Base : 미취학아동이 있는 가구</t>
    <phoneticPr fontId="5" type="noConversion"/>
  </si>
  <si>
    <t>Base : 초등학생이 있는 가구</t>
    <phoneticPr fontId="5" type="noConversion"/>
  </si>
  <si>
    <t>Base : 중학생이 있는 가구</t>
    <phoneticPr fontId="5" type="noConversion"/>
  </si>
  <si>
    <t>Base : 가구원</t>
    <phoneticPr fontId="5" type="noConversion"/>
  </si>
  <si>
    <t>Base : 가구원</t>
    <phoneticPr fontId="5" type="noConversion"/>
  </si>
  <si>
    <t>Base : 만19세 이상 가구원</t>
    <phoneticPr fontId="5" type="noConversion"/>
  </si>
  <si>
    <t>전혀 중요하지 않다</t>
    <phoneticPr fontId="5" type="noConversion"/>
  </si>
  <si>
    <t>약간 중요하지 않다</t>
    <phoneticPr fontId="5" type="noConversion"/>
  </si>
  <si>
    <t>약간 중요하다</t>
    <phoneticPr fontId="5" type="noConversion"/>
  </si>
  <si>
    <t>매우 중요하다</t>
    <phoneticPr fontId="5" type="noConversion"/>
  </si>
  <si>
    <t>중요하다</t>
    <phoneticPr fontId="5" type="noConversion"/>
  </si>
  <si>
    <t>중요하지않다</t>
    <phoneticPr fontId="5" type="noConversion"/>
  </si>
  <si>
    <t>Base : 가구주</t>
    <phoneticPr fontId="5" type="noConversion"/>
  </si>
  <si>
    <t>(단위 : 점)</t>
    <phoneticPr fontId="5" type="noConversion"/>
  </si>
  <si>
    <t>9-1. 사회적 약자에 대한 인권의식</t>
    <phoneticPr fontId="5" type="noConversion"/>
  </si>
  <si>
    <t>9-2. 양성평등에 대한 인식</t>
    <phoneticPr fontId="5" type="noConversion"/>
  </si>
  <si>
    <t>10-1. 여가활동 여부 및 만족도</t>
    <phoneticPr fontId="5" type="noConversion"/>
  </si>
  <si>
    <t>11-1. 사회안전에 대한 인식</t>
    <phoneticPr fontId="5" type="noConversion"/>
  </si>
  <si>
    <t>3-6. 물품 구입 경로</t>
    <phoneticPr fontId="5" type="noConversion"/>
  </si>
  <si>
    <t>3-6. 물품구입경로(식료품)</t>
  </si>
  <si>
    <t>3-6. 물품구입경로(의류)</t>
  </si>
  <si>
    <t>3-6. 물품구입경로(내구재)</t>
  </si>
  <si>
    <t>9-1. 사회적 약자에 대한 인권의식(여성)</t>
  </si>
  <si>
    <t>9-1. 사회적 약자에 대한 인권의식(아동/청소년)</t>
  </si>
  <si>
    <t>9-1. 사회적 약자에 대한 인권의식(노인)</t>
  </si>
  <si>
    <t>9-1. 사회적 약자에 대한 인권의식(장애인)</t>
  </si>
  <si>
    <t>9-1. 사회적 약자에 대한 인권의식(외국인노동자)</t>
  </si>
  <si>
    <t>9-1. 사회적 약자에 대한 인권의식(결혼 이민자)</t>
  </si>
  <si>
    <t>9-1. 사회적 약자에 대한 인권의식(귀화자)</t>
  </si>
  <si>
    <t>9-1. 사회적 약자에 대한 인권의식(농·어업인)</t>
  </si>
  <si>
    <t>9-2. 양성평등(남자와 여자는 모든 면에서 평등하게 대우 받아야한다)</t>
  </si>
  <si>
    <t>9-2. 양성평등(주변 사람들의 눈치를 보지 않고 양성평등을 실천할 자신이 있다)</t>
  </si>
  <si>
    <t>10-1. 여가활동 여부 및 만족도(관람)</t>
  </si>
  <si>
    <t>10-1. 여가활동 여부 및 만족도(문화 활동)</t>
  </si>
  <si>
    <t>10-1. 여가활동 여부 및 만족도(스포츠 활동)</t>
  </si>
  <si>
    <t>10-1. 여가활동 여부 및 만족도(여행 활동)</t>
  </si>
  <si>
    <t>10-1. 여가활동 여부 및 만족도(친목도모 활동)</t>
  </si>
  <si>
    <t>10-1. 여가활동 여부 및 만족도(문화 및 여가활동 전반적 만족도)</t>
  </si>
  <si>
    <t>11-1. 사회안전에 대한 인식(자연재해)</t>
  </si>
  <si>
    <t>11-1. 사회안전에 대한 인식(건축물 및 시설물)</t>
  </si>
  <si>
    <t>11-1. 사회안전에 대한 인식(교통사고)</t>
  </si>
  <si>
    <t>11-1. 사회안전에 대한 인식(화재)</t>
  </si>
  <si>
    <t>11-1. 사회안전에 대한 인식(범죄위험)</t>
  </si>
  <si>
    <t>11-1. 사회안전에 대한 인식(정보보안)</t>
  </si>
  <si>
    <t>11-1. 사회안전에 대한 인식(식품안전)</t>
  </si>
  <si>
    <t>11-1. 사회안전에 대한 인식(유해물질)</t>
  </si>
  <si>
    <t>11-1. 사회안전에 대한 인식(신종 전염병)</t>
  </si>
  <si>
    <t>11-1. 사회안전에 대한 인식(유해환경업소)</t>
  </si>
  <si>
    <t>11-1. 사회안전에 대한 인식(전반적인 사회 안전)</t>
  </si>
  <si>
    <t>12. 지역사회와 참여</t>
    <phoneticPr fontId="5" type="noConversion"/>
  </si>
  <si>
    <t>12-12. 지역 정주의사</t>
    <phoneticPr fontId="5" type="noConversion"/>
  </si>
  <si>
    <t>12-13. 향후 이사계획</t>
    <phoneticPr fontId="5" type="noConversion"/>
  </si>
  <si>
    <t>12-13. 향후 이사계획</t>
    <phoneticPr fontId="5" type="noConversion"/>
  </si>
  <si>
    <t>1-8. 국적별 외국인 인구</t>
    <phoneticPr fontId="5" type="noConversion"/>
  </si>
  <si>
    <t>2-1. 삶에 대한 만족감과 정서 경험</t>
    <phoneticPr fontId="5" type="noConversion"/>
  </si>
  <si>
    <t>2-2. 분거가족 현황</t>
    <phoneticPr fontId="5" type="noConversion"/>
  </si>
  <si>
    <t>2-3. 가족관계 만족도</t>
    <phoneticPr fontId="5" type="noConversion"/>
  </si>
  <si>
    <t>2-4. 부모 생존 여부</t>
    <phoneticPr fontId="5" type="noConversion"/>
  </si>
  <si>
    <t>2-5. 부모 생활비 주 제공자</t>
    <phoneticPr fontId="5" type="noConversion"/>
  </si>
  <si>
    <t>3-2. 가구당 월평균 저축</t>
    <phoneticPr fontId="5" type="noConversion"/>
  </si>
  <si>
    <t>3-3. 가구당 월평균 지출</t>
    <phoneticPr fontId="5" type="noConversion"/>
  </si>
  <si>
    <t>3-4. 가구당 부채 여부 및 출처</t>
    <phoneticPr fontId="5" type="noConversion"/>
  </si>
  <si>
    <t>3-5. 물품 구입 지역</t>
    <phoneticPr fontId="5" type="noConversion"/>
  </si>
  <si>
    <t>4-1. 직업</t>
    <phoneticPr fontId="5" type="noConversion"/>
  </si>
  <si>
    <t>4-2. 고용형태</t>
    <phoneticPr fontId="5" type="noConversion"/>
  </si>
  <si>
    <t>4-3. 직장 소재지 현황 + 충남이외 지역으로 직장 다니는 이유</t>
    <phoneticPr fontId="5" type="noConversion"/>
  </si>
  <si>
    <t>4-5. 구직 활동 여부+직장 근무 경험+구직활동하지 않는 이유</t>
    <phoneticPr fontId="5" type="noConversion"/>
  </si>
  <si>
    <t>5-1. 학력</t>
    <phoneticPr fontId="5" type="noConversion"/>
  </si>
  <si>
    <t>7-1. 주거환경 만족도</t>
    <phoneticPr fontId="5" type="noConversion"/>
  </si>
  <si>
    <t>7-2. 대중교통 이용 만족도</t>
    <phoneticPr fontId="5" type="noConversion"/>
  </si>
  <si>
    <t>8-1. 환경체감도</t>
    <phoneticPr fontId="5" type="noConversion"/>
  </si>
  <si>
    <t>10-2. 생활시간 압박</t>
    <phoneticPr fontId="5" type="noConversion"/>
  </si>
  <si>
    <t>12-1. 사회 발전방향에 대한 견해</t>
    <phoneticPr fontId="5" type="noConversion"/>
  </si>
  <si>
    <t>12-2. 주관적 귀속계층</t>
    <phoneticPr fontId="5" type="noConversion"/>
  </si>
  <si>
    <t>12-3. 지역사회 소속감</t>
    <phoneticPr fontId="5" type="noConversion"/>
  </si>
  <si>
    <t>12-4. 충남 도정에 대한 인식</t>
    <phoneticPr fontId="5" type="noConversion"/>
  </si>
  <si>
    <t>12-5. 충남도정 정책 평가</t>
    <phoneticPr fontId="5" type="noConversion"/>
  </si>
  <si>
    <t>12-6. 3농 정책 중 우선 추진 사항</t>
    <phoneticPr fontId="5" type="noConversion"/>
  </si>
  <si>
    <t>12-7. 3대 행복정책 우선순위</t>
    <phoneticPr fontId="5" type="noConversion"/>
  </si>
  <si>
    <t>12-8. 행정정보 획득매체 및 홍보</t>
    <phoneticPr fontId="5" type="noConversion"/>
  </si>
  <si>
    <t>12-9. SNS 이용여부 및 종류</t>
    <phoneticPr fontId="5" type="noConversion"/>
  </si>
  <si>
    <t>12-10. 일반인에 대한 신뢰</t>
    <phoneticPr fontId="5" type="noConversion"/>
  </si>
  <si>
    <t>12-11. 기관 신뢰</t>
    <phoneticPr fontId="5" type="noConversion"/>
  </si>
  <si>
    <t>국적별 외국인 인구(계)</t>
    <phoneticPr fontId="5" type="noConversion"/>
  </si>
  <si>
    <t>2-1. 삶에 대한 만족감과 정서경험</t>
    <phoneticPr fontId="11" type="noConversion"/>
  </si>
  <si>
    <t>2-2. 분거가족(분거 가족여부 및 분거가족 수)</t>
    <phoneticPr fontId="11" type="noConversion"/>
  </si>
  <si>
    <t>2-2. 분거가족(가족관계 및 거주 지역)</t>
    <phoneticPr fontId="11" type="noConversion"/>
  </si>
  <si>
    <t>2-2. 분거가족(분거이유)</t>
    <phoneticPr fontId="11" type="noConversion"/>
  </si>
  <si>
    <t>2-2. 분거가족(분거기간)</t>
    <phoneticPr fontId="11" type="noConversion"/>
  </si>
  <si>
    <t>2-3. 가족관계 만족도(배우자와의 관계)</t>
  </si>
  <si>
    <t>2-3. 가족관계 만족도(자녀와의 관계)</t>
  </si>
  <si>
    <t>2-3. 가족관계 만족도(자기 부모와의 관계)</t>
  </si>
  <si>
    <t>2-3. 가족관계 만족도(배우자 부모와의 관계)</t>
  </si>
  <si>
    <t>2-3. 가족관계 만족도(형제자매와의 관계)</t>
  </si>
  <si>
    <t>2-3. 가족관계 만족도(배우자의 형제자매와의 관계)</t>
  </si>
  <si>
    <t>2-3. 가족관계 만족도(하루 중 가족과 함께 하는 시간의 충분성)</t>
  </si>
  <si>
    <t>2-3. 가족관계 만족도(전반적인 가족 관계)</t>
  </si>
  <si>
    <t>2-4. 부모 생존 여부</t>
    <phoneticPr fontId="11" type="noConversion"/>
  </si>
  <si>
    <t>2-5. 부모 생활비 주 제공자(1순위)</t>
  </si>
  <si>
    <t>2-5. 부모 생활비 주 제공자(1+2순위)</t>
  </si>
  <si>
    <t>3-2. 가구당 월평균 저축(총액)</t>
  </si>
  <si>
    <t>3-3. 가구당 월평균 지출(식료품/비주류 음료비 및 외식비)</t>
  </si>
  <si>
    <t>3-3. 가구당 월평균 지출(보건/의료비)</t>
  </si>
  <si>
    <t>3-3. 가구당 월평균 지출(통신비)</t>
  </si>
  <si>
    <t>3-3. 가구당 월평균 지출(오락/문화비)</t>
  </si>
  <si>
    <t>3-3. 가구당 월평균 지출(교육비)</t>
  </si>
  <si>
    <t>3-3. 가구당 월평균 지출(기타)</t>
  </si>
  <si>
    <t>3-4. 가구당 부채 현황(부채 여부 및 발생 이유)</t>
  </si>
  <si>
    <t>3-4. 가구당 부채 현황(출처)</t>
  </si>
  <si>
    <t>3-5. 물품 구입 지역_식료품</t>
  </si>
  <si>
    <t>3-5. 물품 구입 지역_의류</t>
  </si>
  <si>
    <t>3-5. 물품 구입 지역_내구재</t>
  </si>
  <si>
    <t>3-5. 충남 이외 지역에서 물품 구입 이유</t>
  </si>
  <si>
    <t>4-1. 직업</t>
    <phoneticPr fontId="11" type="noConversion"/>
  </si>
  <si>
    <t>4-2. 고용형태</t>
    <phoneticPr fontId="11" type="noConversion"/>
  </si>
  <si>
    <t>4-3. 직장 소재지 현황</t>
  </si>
  <si>
    <t>4-3. 충남 이외 지역으로 직장 다니는 이유</t>
  </si>
  <si>
    <t>4-4. 일/직장에 대한 만족도(하는일)</t>
  </si>
  <si>
    <t>4-4. 일/직장에 대한 만족도(임금)</t>
  </si>
  <si>
    <t>4-4. 일/직장에 대한 만족도(복리후생)</t>
  </si>
  <si>
    <t>4-4. 일/직장에 대한 만족도(장래성)</t>
  </si>
  <si>
    <t>4-4. 일/직장에 대한 만족도(인간관계)</t>
  </si>
  <si>
    <t>4-4. 일/직장에 대한 만족도(근로시간)</t>
  </si>
  <si>
    <t>4-4. 일/직장에 대한 만족도(교육훈련기회)</t>
  </si>
  <si>
    <t>4-4. 일/직장에 대한 만족도(근무환경)</t>
  </si>
  <si>
    <t>4-4. 일/직장에 대한 만족도(고용안정성)</t>
  </si>
  <si>
    <t>4-4. 일/직장에 대한 만족도</t>
    <phoneticPr fontId="5" type="noConversion"/>
  </si>
  <si>
    <t>4-5. 구직 활동 여부+직장 근무 경험</t>
  </si>
  <si>
    <t>4-5. 구직활동하지 않는 이유</t>
  </si>
  <si>
    <t>5-1. 학력(진학과정)</t>
  </si>
  <si>
    <t>5-1. 학력(졸업상태)</t>
  </si>
  <si>
    <t>7-2. 대중교통 이용 만족도(시내버스/마을버스)</t>
  </si>
  <si>
    <t>7-2. 대중교통 이용 만족도(시외/고속버스)</t>
  </si>
  <si>
    <t>7-2. 대중교통 이용 만족도(택시)</t>
  </si>
  <si>
    <t>7-2. 대중교통 이용 만족도(전철)</t>
  </si>
  <si>
    <t>7-2. 대중교통 이용 만족도(철도)</t>
  </si>
  <si>
    <t>7-2. 대중교통 이용 만족도(선박)</t>
  </si>
  <si>
    <t>7-2. 대중교통 이용 만족도(전반적 만족도)</t>
  </si>
  <si>
    <t>7-1. 주거환경 만족도(거주 주택)</t>
    <phoneticPr fontId="5" type="noConversion"/>
  </si>
  <si>
    <t>0 매우 불만족</t>
    <phoneticPr fontId="5" type="noConversion"/>
  </si>
  <si>
    <t>10 매우 만족</t>
    <phoneticPr fontId="5" type="noConversion"/>
  </si>
  <si>
    <t>만족</t>
    <phoneticPr fontId="5" type="noConversion"/>
  </si>
  <si>
    <t>불만족</t>
    <phoneticPr fontId="5" type="noConversion"/>
  </si>
  <si>
    <t>7-1. 주거환경 만족도(쇼핑시설 이용)</t>
    <phoneticPr fontId="5" type="noConversion"/>
  </si>
  <si>
    <t>7-1. 주거환경 만족도(공공시설 이용)</t>
    <phoneticPr fontId="5" type="noConversion"/>
  </si>
  <si>
    <t>7-1. 주거환경 만족도(휴식공간의 이용)</t>
    <phoneticPr fontId="5" type="noConversion"/>
  </si>
  <si>
    <t>7-1. 주거환경 만족도(교육환경)</t>
    <phoneticPr fontId="5" type="noConversion"/>
  </si>
  <si>
    <t>7-1. 주거환경 만족도(치안안전)</t>
    <phoneticPr fontId="5" type="noConversion"/>
  </si>
  <si>
    <t>7-1. 주거환경 만족도(전반적 만족도)</t>
    <phoneticPr fontId="5" type="noConversion"/>
  </si>
  <si>
    <t>Base : 가구원</t>
    <phoneticPr fontId="5" type="noConversion"/>
  </si>
  <si>
    <t>7-1. 주거환경 만족도(의료시설 이용)</t>
    <phoneticPr fontId="5" type="noConversion"/>
  </si>
  <si>
    <t>8-1. 환경체감도(대기)</t>
  </si>
  <si>
    <t>8-1. 환경체감도(수질)</t>
  </si>
  <si>
    <t>8-1. 환경체감도(토양)</t>
  </si>
  <si>
    <t>8-1. 환경체감도(소음진동)</t>
  </si>
  <si>
    <t>8-1. 환경체감도(녹지환경)</t>
  </si>
  <si>
    <t>8-1. 환경체감도(거주지역 전반적 환경)</t>
  </si>
  <si>
    <t>10-2. 생활시간 압박(평일)</t>
    <phoneticPr fontId="5" type="noConversion"/>
  </si>
  <si>
    <t>10-2. 생활시간 압박(주말)</t>
    <phoneticPr fontId="5" type="noConversion"/>
  </si>
  <si>
    <t>전혀</t>
    <phoneticPr fontId="5" type="noConversion"/>
  </si>
  <si>
    <t>9-2. 양성평등(한국사회에서 남성은 여성보다 더 많은 분야에서 주도권을 가지고 있다_역점수)</t>
    <phoneticPr fontId="5" type="noConversion"/>
  </si>
  <si>
    <t>9-2. 양성평등(양성평등은 여성을 위한 것이고, 남성에게는 역차별이다_역점수)</t>
    <phoneticPr fontId="5" type="noConversion"/>
  </si>
  <si>
    <t>(단위 : %)</t>
    <phoneticPr fontId="5" type="noConversion"/>
  </si>
  <si>
    <t>12-2. 주관적 귀속계층(사회경제적 지위)</t>
  </si>
  <si>
    <t>12-2. 주관적 귀속계층(사회정치적 성향)</t>
  </si>
  <si>
    <t>12-4. 충남 도정에 대한 인식(도정 운영 만족도)</t>
  </si>
  <si>
    <t>12-4. 충남 도정에 대한 인식(도정 주요 정책 인지도)</t>
  </si>
  <si>
    <t>12-4. 충남 도정에 대한 인식(도정 참여 효능감)</t>
  </si>
  <si>
    <t>12-4. 충남 도정에 대한 인식(도정 신뢰성)</t>
  </si>
  <si>
    <t>12-5. 충남도정 정책 평가(일 잘하는 지방정부를 실현하는 「행정혁신」 정책)</t>
  </si>
  <si>
    <t>12-5. 충남도정 정책 평가(도민(주민)이 주인이 되는 「자치혁신」 정책)</t>
  </si>
  <si>
    <t>12-5. 충남도정 정책 평가(농어촌에 희망을 주는 「3농혁신」 정책)</t>
  </si>
  <si>
    <t>12-5. 충남도정 정책 평가(인권가치 기반의 복지·교육·주민안전 실현 정책)</t>
  </si>
  <si>
    <t>12-5. 충남도정 정책 평가(여유롭고 매력 있는 문화관광 활성화 정책)</t>
  </si>
  <si>
    <t>12-5. 충남도정 정책 평가(자연과 사람이 공존하는 생활환경 조성 정책)</t>
  </si>
  <si>
    <t>12-5. 충남도정 정책 평가(서해를 아시아 중심으로 만드는 지역발전 정책)</t>
  </si>
  <si>
    <t>12-5. 충남도정 정책 평가( 도민 모두가 행복한 양성평등 정책)</t>
  </si>
  <si>
    <t>12-5. 충남도정 중점 추진 수준(일 잘하는 지방정부를 실현하는 「행정혁신」 정책)</t>
  </si>
  <si>
    <t>12-5. 충남도정 중점 추진 수준(도민(주민)이 주인이 되는 「자치혁신」 정책)</t>
  </si>
  <si>
    <t>12-5. 충남도정 중점 추진 수준(농어촌에 희망을 주는 「3농혁신」 정책)</t>
  </si>
  <si>
    <t>12-5. 충남도정 중점 추진 수준(인권가치 기반의 복지·교육·주민안전 실현 정책)</t>
  </si>
  <si>
    <t>12-5. 충남도정 중점 추진 수준(여유롭고 매력 있는 문화관광 활성화 정책)</t>
  </si>
  <si>
    <t>12-5. 충남도정 중점 추진 수준(자연과 사람이 공존하는 생활환경 조성 정책)</t>
  </si>
  <si>
    <t>12-5. 충남도정 중점 추진 수준(서해를 아시아 중심으로 만드는 지역발전 정책)</t>
  </si>
  <si>
    <t>12-5. 충남도정 중점 추진 수준( 도민 모두가 행복한 양성평등 정책)</t>
  </si>
  <si>
    <t>12-6. 3농 정책 중 우선 추진 사항(1순위)</t>
  </si>
  <si>
    <t>12-6. 3농 정책 중 우선 추진 사항(1+2순위)</t>
  </si>
  <si>
    <t>12-7. 3대 행복정책 우선순위(1순위)</t>
  </si>
  <si>
    <t>12-9. SNS 이용여부 및 종류(복수응답)</t>
  </si>
  <si>
    <t>12-10. 일반인에 대한 신뢰</t>
  </si>
  <si>
    <t>12-11. 기관 신뢰(도청)</t>
  </si>
  <si>
    <t>12-11. 기관 신뢰(도의회)</t>
  </si>
  <si>
    <t>12-11. 기관 신뢰(지방언론사)</t>
  </si>
  <si>
    <t>12-11. 기관 신뢰(기초자치단체)</t>
  </si>
  <si>
    <t>12-11. 기관 신뢰(기초자치단체 의회)</t>
  </si>
  <si>
    <t>(3.63)</t>
  </si>
  <si>
    <t>(3.64)</t>
  </si>
  <si>
    <t>(3.66)</t>
  </si>
  <si>
    <t>(3.68)</t>
  </si>
  <si>
    <t>(3.54)</t>
  </si>
  <si>
    <t>(3.53)</t>
  </si>
  <si>
    <t>(3.52)</t>
  </si>
  <si>
    <t>(3.60)</t>
  </si>
  <si>
    <t>(3.45)</t>
  </si>
  <si>
    <t>(3.46)</t>
  </si>
  <si>
    <t>(3.43)</t>
  </si>
  <si>
    <t>(3.42)</t>
  </si>
  <si>
    <t>(3.39)</t>
  </si>
  <si>
    <t>(3.36)</t>
  </si>
  <si>
    <t>(3.47)</t>
  </si>
  <si>
    <t>(3.37)</t>
  </si>
  <si>
    <t>아버지만
계신다</t>
    <phoneticPr fontId="5" type="noConversion"/>
  </si>
  <si>
    <t>어머니만
계신다</t>
    <phoneticPr fontId="5" type="noConversion"/>
  </si>
  <si>
    <t>100만원 미만</t>
    <phoneticPr fontId="5" type="noConversion"/>
  </si>
  <si>
    <t>100만원 이상</t>
  </si>
  <si>
    <t>1~5만원
미만</t>
    <phoneticPr fontId="5" type="noConversion"/>
  </si>
  <si>
    <t>5~10만원
미만</t>
    <phoneticPr fontId="5" type="noConversion"/>
  </si>
  <si>
    <t>10~15만원
미만</t>
    <phoneticPr fontId="5" type="noConversion"/>
  </si>
  <si>
    <t>15~20만원
미만</t>
    <phoneticPr fontId="5" type="noConversion"/>
  </si>
  <si>
    <t>20~40만원
미만</t>
    <phoneticPr fontId="5" type="noConversion"/>
  </si>
  <si>
    <t>40~60만원
미만</t>
    <phoneticPr fontId="5" type="noConversion"/>
  </si>
  <si>
    <t>60~80만원
미만</t>
    <phoneticPr fontId="5" type="noConversion"/>
  </si>
  <si>
    <t>80~100만원
미만</t>
    <phoneticPr fontId="5" type="noConversion"/>
  </si>
  <si>
    <t>100만원
이상</t>
    <phoneticPr fontId="5" type="noConversion"/>
  </si>
  <si>
    <t>구분</t>
    <phoneticPr fontId="5" type="noConversion"/>
  </si>
  <si>
    <t>종합</t>
    <phoneticPr fontId="5" type="noConversion"/>
  </si>
  <si>
    <t>충남권
(거주시군)</t>
    <phoneticPr fontId="5" type="noConversion"/>
  </si>
  <si>
    <t>충남권
(타시군)</t>
    <phoneticPr fontId="5" type="noConversion"/>
  </si>
  <si>
    <t>충남이외
(대전)</t>
    <phoneticPr fontId="5" type="noConversion"/>
  </si>
  <si>
    <t>충남이외
(세종)</t>
    <phoneticPr fontId="5" type="noConversion"/>
  </si>
  <si>
    <t>충남이외
(충북)</t>
    <phoneticPr fontId="5" type="noConversion"/>
  </si>
  <si>
    <t>충남이외
(서울)</t>
    <phoneticPr fontId="5" type="noConversion"/>
  </si>
  <si>
    <t>충남이외
(경기/인천)</t>
    <phoneticPr fontId="5" type="noConversion"/>
  </si>
  <si>
    <t>충남이외
(기타 지역)</t>
    <phoneticPr fontId="5" type="noConversion"/>
  </si>
  <si>
    <t>전북</t>
  </si>
  <si>
    <t>전남</t>
  </si>
  <si>
    <t>거주 시군 외 충남도 타 지역(충남서북부지역)</t>
    <phoneticPr fontId="5" type="noConversion"/>
  </si>
  <si>
    <t>거주 시군 외 충남도 타 지역(충남서북부지역을 제외한 시군)</t>
    <phoneticPr fontId="5" type="noConversion"/>
  </si>
  <si>
    <t>만족</t>
    <phoneticPr fontId="5" type="noConversion"/>
  </si>
  <si>
    <t>불만족</t>
    <phoneticPr fontId="5" type="noConversion"/>
  </si>
  <si>
    <t>평균
(5점)</t>
    <phoneticPr fontId="5" type="noConversion"/>
  </si>
  <si>
    <t>평균
(10점)</t>
    <phoneticPr fontId="5" type="noConversion"/>
  </si>
  <si>
    <t>4-4. 일/직장에 대한 만족도(일/직장 전반적 만족도)</t>
    <phoneticPr fontId="5" type="noConversion"/>
  </si>
  <si>
    <t>(3.20)</t>
  </si>
  <si>
    <t>(3.21)</t>
  </si>
  <si>
    <t>(3.12)</t>
  </si>
  <si>
    <t>(3.25)</t>
  </si>
  <si>
    <t>(3.32)</t>
  </si>
  <si>
    <t>(3.29)</t>
  </si>
  <si>
    <t>(2.96)</t>
  </si>
  <si>
    <t>(3.26)</t>
  </si>
  <si>
    <t>(3.31)</t>
  </si>
  <si>
    <t>(3.24)</t>
  </si>
  <si>
    <t>(3.19)</t>
  </si>
  <si>
    <t>(2.62)</t>
  </si>
  <si>
    <t>(3.33)</t>
  </si>
  <si>
    <t>(3.30)</t>
  </si>
  <si>
    <t>(3.34)</t>
  </si>
  <si>
    <t>(3.10)</t>
  </si>
  <si>
    <t>(3.13)</t>
  </si>
  <si>
    <t>(3.35)</t>
  </si>
  <si>
    <t>(3.40)</t>
  </si>
  <si>
    <t>(3.28)</t>
  </si>
  <si>
    <t>(3.11)</t>
  </si>
  <si>
    <t>(3.14)</t>
  </si>
  <si>
    <t>(3.38)</t>
  </si>
  <si>
    <t>(3.27)</t>
  </si>
  <si>
    <t>(3.23)</t>
  </si>
  <si>
    <t>직업별</t>
    <phoneticPr fontId="5" type="noConversion"/>
  </si>
  <si>
    <t>건강문제(질병, 사고 등)</t>
  </si>
  <si>
    <t>5-2. 가구당 학생수</t>
    <phoneticPr fontId="5" type="noConversion"/>
  </si>
  <si>
    <t>사회</t>
    <phoneticPr fontId="5" type="noConversion"/>
  </si>
  <si>
    <t>5-3. 가구당 월평균 교육비</t>
    <phoneticPr fontId="5" type="noConversion"/>
  </si>
  <si>
    <t>5-4. 학교교육의 효과에 대한 인식</t>
    <phoneticPr fontId="5" type="noConversion"/>
  </si>
  <si>
    <t>5-5. 교육환경 만족도</t>
    <phoneticPr fontId="5" type="noConversion"/>
  </si>
  <si>
    <t>5-2. 가구당 학생수(미취학)</t>
    <phoneticPr fontId="5" type="noConversion"/>
  </si>
  <si>
    <t>5-2. 가구당 학생수(초등학교)</t>
    <phoneticPr fontId="5" type="noConversion"/>
  </si>
  <si>
    <t>5-2. 가구당 학생수(중학교)</t>
    <phoneticPr fontId="5" type="noConversion"/>
  </si>
  <si>
    <t>5-2. 가구당 학생수(고등학교)</t>
    <phoneticPr fontId="5" type="noConversion"/>
  </si>
  <si>
    <t>5-2. 가구당 학생수(대학교)</t>
    <phoneticPr fontId="5" type="noConversion"/>
  </si>
  <si>
    <t>Base : 가구주</t>
    <phoneticPr fontId="5" type="noConversion"/>
  </si>
  <si>
    <t>0명</t>
  </si>
  <si>
    <t>(단위 : %, 명)</t>
    <phoneticPr fontId="5" type="noConversion"/>
  </si>
  <si>
    <t>평균
(없음 제외)</t>
    <phoneticPr fontId="5" type="noConversion"/>
  </si>
  <si>
    <t>주택유형별</t>
    <phoneticPr fontId="5" type="noConversion"/>
  </si>
  <si>
    <t>가구소득별</t>
    <phoneticPr fontId="5" type="noConversion"/>
  </si>
  <si>
    <t>시군별</t>
    <phoneticPr fontId="5" type="noConversion"/>
  </si>
  <si>
    <t>직업별</t>
    <phoneticPr fontId="5" type="noConversion"/>
  </si>
  <si>
    <t>학력별</t>
    <phoneticPr fontId="5" type="noConversion"/>
  </si>
  <si>
    <t>(.)</t>
  </si>
  <si>
    <t>5-3. 가구당 월평균 교육비(미취학아동 공교육비)</t>
  </si>
  <si>
    <t>5-3. 가구당 월평균 교육비(초등학생 공교육비)</t>
  </si>
  <si>
    <t>5-3. 가구당 월평균 교육비(중학생 공교육비)</t>
  </si>
  <si>
    <t>5-3. 가구당 월평균 교육비(고등학생 공교육비)</t>
  </si>
  <si>
    <t>5-3. 가구당 월평균 교육비(대학생 공교육비)</t>
  </si>
  <si>
    <t>5-3. 가구당 월평균 교육비(미취학아동 사교육비)</t>
  </si>
  <si>
    <t>5-3. 가구당 월평균 교육비(초등학생 사교육비)</t>
  </si>
  <si>
    <t>5-3. 가구당 월평균 교육비(중학생 사교육비)</t>
  </si>
  <si>
    <t>5-3. 가구당 월평균 교육비(고등학생 사교육비)</t>
  </si>
  <si>
    <t>5-3. 가구당 월평균 교육비(대학생 사교육비)</t>
  </si>
  <si>
    <t>0원</t>
  </si>
  <si>
    <t>1~19만원</t>
  </si>
  <si>
    <t>20~29만원</t>
  </si>
  <si>
    <t>30~39만원</t>
  </si>
  <si>
    <t>40~49만원</t>
  </si>
  <si>
    <t>50만원 이상</t>
  </si>
  <si>
    <t>평균</t>
    <phoneticPr fontId="5" type="noConversion"/>
  </si>
  <si>
    <t>Base : 중학생 이상 현재 재학중인 학생</t>
    <phoneticPr fontId="5" type="noConversion"/>
  </si>
  <si>
    <t>학력별</t>
    <phoneticPr fontId="5" type="noConversion"/>
  </si>
  <si>
    <t>주택유형별</t>
    <phoneticPr fontId="5" type="noConversion"/>
  </si>
  <si>
    <t>가구소득별</t>
    <phoneticPr fontId="5" type="noConversion"/>
  </si>
  <si>
    <t>(3.41)</t>
  </si>
  <si>
    <t>(3.50)</t>
  </si>
  <si>
    <t>1~4회</t>
  </si>
  <si>
    <t>5~9회</t>
  </si>
  <si>
    <t>10~19회</t>
  </si>
  <si>
    <t>20회 이상</t>
  </si>
  <si>
    <t>6-1. 도내 의료시설 이용현황 및 빈도</t>
    <phoneticPr fontId="5" type="noConversion"/>
  </si>
  <si>
    <t>6-2. 도내 의료시설 및 서비스 만족도</t>
    <phoneticPr fontId="5" type="noConversion"/>
  </si>
  <si>
    <t>6-1. 도내 의료시설 이용현황 및 빈도</t>
    <phoneticPr fontId="5" type="noConversion"/>
  </si>
  <si>
    <t>6-3. 건강상태</t>
    <phoneticPr fontId="5" type="noConversion"/>
  </si>
  <si>
    <t>6-4. 의료시설/서비스 접근성</t>
    <phoneticPr fontId="5" type="noConversion"/>
  </si>
  <si>
    <t>6-5. 주관적 스트레스 인지 정도 및 인지율</t>
    <phoneticPr fontId="5" type="noConversion"/>
  </si>
  <si>
    <t>Base : 최근 1년 동안 도내 의료시설 이용자</t>
    <phoneticPr fontId="5" type="noConversion"/>
  </si>
  <si>
    <t>이용자 비율</t>
    <phoneticPr fontId="5" type="noConversion"/>
  </si>
  <si>
    <t>Base : (이용자 비율)가구원, (만족도)시내버스/마을버스 이용자</t>
    <phoneticPr fontId="5" type="noConversion"/>
  </si>
  <si>
    <t>Base : (이용자 비율)가구원, (만족도)철도 이용자</t>
    <phoneticPr fontId="5" type="noConversion"/>
  </si>
  <si>
    <t>Base : (이용자 비율)가구원, (만족도)전철 이용자</t>
    <phoneticPr fontId="5" type="noConversion"/>
  </si>
  <si>
    <t>Base : (이용자 비율)가구원, (만족도)택시 이용자</t>
    <phoneticPr fontId="5" type="noConversion"/>
  </si>
  <si>
    <t>Base : (이용자 비율)가구원, (만족도)시외/고속버스 이용자</t>
    <phoneticPr fontId="5" type="noConversion"/>
  </si>
  <si>
    <t>Base : (이용자 비율)가구원, (만족도)선박 이용자</t>
    <phoneticPr fontId="5" type="noConversion"/>
  </si>
  <si>
    <t>참여자 비율</t>
    <phoneticPr fontId="5" type="noConversion"/>
  </si>
  <si>
    <t>Base : (참여자 비율)가구원, (만족도)관람 참여 경험자</t>
    <phoneticPr fontId="5" type="noConversion"/>
  </si>
  <si>
    <t>Base : (참여자 비율)가구원, (만족도)문화활동 참여 경험자</t>
    <phoneticPr fontId="5" type="noConversion"/>
  </si>
  <si>
    <t>Base : (참여자 비율)가구원, (만족도)스포츠활동 참여 경험자</t>
    <phoneticPr fontId="5" type="noConversion"/>
  </si>
  <si>
    <t>Base : (참여자 비율)가구원, (만족도)여행활동 참여 경험자</t>
    <phoneticPr fontId="5" type="noConversion"/>
  </si>
  <si>
    <t>Base : (참여자 비율)가구원, (만족도)친목도모활동 참여 경험자</t>
    <phoneticPr fontId="5" type="noConversion"/>
  </si>
  <si>
    <r>
      <t xml:space="preserve">Base : 26번의 6) 전반적 문화 및 여가활동에서 </t>
    </r>
    <r>
      <rPr>
        <sz val="9"/>
        <color theme="1"/>
        <rFont val="맑은 고딕"/>
        <family val="3"/>
        <charset val="129"/>
      </rPr>
      <t>①②</t>
    </r>
    <r>
      <rPr>
        <sz val="9"/>
        <color theme="1"/>
        <rFont val="맑은 고딕"/>
        <family val="2"/>
        <charset val="129"/>
      </rPr>
      <t xml:space="preserve"> 불만족 응답자</t>
    </r>
    <phoneticPr fontId="5" type="noConversion"/>
  </si>
  <si>
    <t>10-1. 여가활동 여부 및 만족도(불만족 이유)</t>
    <phoneticPr fontId="5" type="noConversion"/>
  </si>
  <si>
    <t>경제적 부담 때문에</t>
  </si>
  <si>
    <t>시간이 부족하여</t>
  </si>
  <si>
    <t>체력이나 건강이 좋지 않아서</t>
  </si>
  <si>
    <t>여가시설이 부족하여</t>
  </si>
  <si>
    <t>교통 혼잡 및 이용 교통수단이 불편하여</t>
  </si>
  <si>
    <t>여가정보 및 프로그램이 부족하여</t>
  </si>
  <si>
    <t>여가를 함께 즐길 사람이 없어서</t>
  </si>
  <si>
    <t>적당한 취미가 없어서</t>
  </si>
  <si>
    <t>(단위 : %)</t>
    <phoneticPr fontId="5" type="noConversion"/>
  </si>
  <si>
    <t>거의</t>
    <phoneticPr fontId="5" type="noConversion"/>
  </si>
  <si>
    <t>그렇지 않다</t>
    <phoneticPr fontId="5" type="noConversion"/>
  </si>
  <si>
    <t>그렇지 않다</t>
    <phoneticPr fontId="5" type="noConversion"/>
  </si>
  <si>
    <t>가끔</t>
    <phoneticPr fontId="5" type="noConversion"/>
  </si>
  <si>
    <t>그렇다</t>
    <phoneticPr fontId="5" type="noConversion"/>
  </si>
  <si>
    <t>항상</t>
    <phoneticPr fontId="5" type="noConversion"/>
  </si>
  <si>
    <t>(4점)</t>
    <phoneticPr fontId="5" type="noConversion"/>
  </si>
  <si>
    <t>11-1. 사회안전에 대한 인식(국가안보)</t>
    <phoneticPr fontId="5" type="noConversion"/>
  </si>
  <si>
    <t>12-3. 지역사회 소속감</t>
    <phoneticPr fontId="5" type="noConversion"/>
  </si>
  <si>
    <t>12-3. 지역사회 소속감 느끼는 이유</t>
    <phoneticPr fontId="5" type="noConversion"/>
  </si>
  <si>
    <t>타 시·군에 비해 물가가 높아서</t>
  </si>
  <si>
    <t>일자리(직장)가 부족하여</t>
  </si>
  <si>
    <t>문화체육시설이 낙후되어</t>
  </si>
  <si>
    <t>지역민의 인심이 좋지 않아서</t>
  </si>
  <si>
    <t>교육 환경이 낙후되어</t>
  </si>
  <si>
    <t>자연 환경이 좋지 않아서</t>
  </si>
  <si>
    <t>범죄의 위험이 높아서</t>
  </si>
  <si>
    <r>
      <t xml:space="preserve">Base : 31번의 </t>
    </r>
    <r>
      <rPr>
        <sz val="9"/>
        <color theme="1"/>
        <rFont val="맑은 고딕"/>
        <family val="3"/>
        <charset val="129"/>
      </rPr>
      <t>④⑤</t>
    </r>
    <r>
      <rPr>
        <sz val="9"/>
        <color theme="1"/>
        <rFont val="맑은 고딕"/>
        <family val="2"/>
        <charset val="129"/>
      </rPr>
      <t xml:space="preserve"> 지역사회 소속감 느끼는 응답자</t>
    </r>
    <phoneticPr fontId="5" type="noConversion"/>
  </si>
  <si>
    <r>
      <t xml:space="preserve">Base : 31번의 </t>
    </r>
    <r>
      <rPr>
        <sz val="9"/>
        <color theme="1"/>
        <rFont val="맑은 고딕"/>
        <family val="3"/>
        <charset val="129"/>
      </rPr>
      <t>①②</t>
    </r>
    <r>
      <rPr>
        <sz val="9"/>
        <color theme="1"/>
        <rFont val="맑은 고딕"/>
        <family val="2"/>
        <charset val="129"/>
      </rPr>
      <t xml:space="preserve"> 지역사회 소속감 느끼지 않는 응답자</t>
    </r>
    <phoneticPr fontId="5" type="noConversion"/>
  </si>
  <si>
    <t>12-3. 지역사회 소속감 못 느끼는 이유</t>
    <phoneticPr fontId="5" type="noConversion"/>
  </si>
  <si>
    <t>지역민의 인심이 좋아서</t>
  </si>
  <si>
    <t>자연 환경이 좋아서</t>
  </si>
  <si>
    <t>일자리(직장)가 많은 편이므로</t>
  </si>
  <si>
    <t>범죄의 위험이 낮아서</t>
  </si>
  <si>
    <t>교육 환경이 좋아서</t>
  </si>
  <si>
    <t>문화체육시설이 발달해서</t>
  </si>
  <si>
    <t>타 시·군에 비해 물가가 저렴해서</t>
  </si>
  <si>
    <t>12-5. 충남도정 정책 평가(일자리 창출과 지속가능한 충남경제 육성 정책)</t>
    <phoneticPr fontId="5" type="noConversion"/>
  </si>
  <si>
    <t>12-5. 충남도정 중점 추진 수준(일자리 창출과 지속가능한 충남경제 육성 정책)</t>
    <phoneticPr fontId="5" type="noConversion"/>
  </si>
  <si>
    <t>12-7. 3대 행복정책 우선순위(2순위)</t>
    <phoneticPr fontId="5" type="noConversion"/>
  </si>
  <si>
    <t>12-7. 3대 행복정책 우선순위(3순위)</t>
    <phoneticPr fontId="5" type="noConversion"/>
  </si>
  <si>
    <t>12-8. 행정정보 획득매체 및 홍보_정보 획득 매체</t>
    <phoneticPr fontId="5" type="noConversion"/>
  </si>
  <si>
    <t>12-8. 행정정보 획득매체 및 홍보_홍보 효과 가장 큰 방법</t>
    <phoneticPr fontId="5" type="noConversion"/>
  </si>
  <si>
    <t>신뢰</t>
    <phoneticPr fontId="5" type="noConversion"/>
  </si>
  <si>
    <t>비신뢰</t>
    <phoneticPr fontId="5" type="noConversion"/>
  </si>
  <si>
    <t>12-13. 향후 이사계획(향후 이사계획 여부)</t>
    <phoneticPr fontId="5" type="noConversion"/>
  </si>
  <si>
    <t>12-13. 향후 이사계획(이사계획 시기)</t>
    <phoneticPr fontId="5" type="noConversion"/>
  </si>
  <si>
    <t>1년 미만</t>
  </si>
  <si>
    <t>1년 이상</t>
  </si>
  <si>
    <t>Base : 이사계획이 있는 가구주</t>
    <phoneticPr fontId="5" type="noConversion"/>
  </si>
  <si>
    <t>12-13. 향후 이사계획(이사 희망 지역)</t>
    <phoneticPr fontId="5" type="noConversion"/>
  </si>
  <si>
    <t>현재 거주하고 있는 시·군 내</t>
  </si>
  <si>
    <t>충청남도 내 다른 시·군</t>
  </si>
  <si>
    <t>충청남도 이외 다른 시·도</t>
  </si>
  <si>
    <t>해외</t>
  </si>
  <si>
    <t>12-13. 향후 이사계획(이사 희망 이유)</t>
    <phoneticPr fontId="5" type="noConversion"/>
  </si>
  <si>
    <t>직장 및 사업상 이유로</t>
  </si>
  <si>
    <t>교통 및 인근시설이 편리해서</t>
  </si>
  <si>
    <t>자녀의 교육 때문에</t>
  </si>
  <si>
    <t>경제적인 이유로</t>
  </si>
  <si>
    <t>자연환경이 좋아서</t>
  </si>
  <si>
    <t>예전에 살아본 경험이 있어서</t>
  </si>
  <si>
    <t>자녀의 육아/양육 때문에</t>
  </si>
  <si>
    <t>12-13. 향후 이사계획(계속 거주의향 이유)</t>
    <phoneticPr fontId="5" type="noConversion"/>
  </si>
  <si>
    <t>Base : 이사계획이 없는 가구주</t>
    <phoneticPr fontId="5" type="noConversion"/>
  </si>
  <si>
    <t>옛날부터 살아와서</t>
  </si>
  <si>
    <t>5-4. 학교교육의 효과에 대한 인식(교육내용)</t>
  </si>
  <si>
    <t>5-4. 학교교육의 효과에 대한 인식(교육방법)</t>
  </si>
  <si>
    <t>5-4. 학교교육의 효과에 대한 인식(교우관계)</t>
  </si>
  <si>
    <t>5-4. 학교교육의 효과에 대한 인식(교사(교수)와의 관계)</t>
  </si>
  <si>
    <t>5-4. 학교교육의 효과에 대한 인식(학교시설 및 설비)</t>
  </si>
  <si>
    <t>5-4. 학교교육의 효과에 대한 인식(학교 주변 환경)</t>
  </si>
  <si>
    <t>5-4. 학교교육의 효과에 대한 인식(소질과 적성 개발)</t>
  </si>
  <si>
    <t>5-4. 학교교육의 효과에 대한 인식(전공)</t>
  </si>
  <si>
    <t>5-4. 학교교육의 효과에 대한 인식(학습결과)</t>
  </si>
  <si>
    <t>5-4. 학교교육의 효과에 대한 인식(전반적인 학교생활)</t>
  </si>
  <si>
    <t>5-5. 교육환경 만족도(공교육)</t>
  </si>
  <si>
    <t>5-5. 교육환경 만족도(사교육)</t>
  </si>
  <si>
    <t>6-3. 건강상태</t>
    <phoneticPr fontId="11" type="noConversion"/>
  </si>
  <si>
    <t>6-4. 의료시설/서비스 접근성</t>
    <phoneticPr fontId="5" type="noConversion"/>
  </si>
  <si>
    <t>6-5. 주관적 스트레스 인지 정도 및 인지율(가정생활)</t>
  </si>
  <si>
    <t>6-5. 주관적 스트레스 인지 정도 및 인지율(직장생활)</t>
  </si>
  <si>
    <t>6-5. 주관적 스트레스 인지 정도 및 인지율(학교생활)</t>
  </si>
  <si>
    <t>6-5. 주관적 스트레스 인지 정도 및 인지율(전반적인 스트레스 정도)</t>
  </si>
  <si>
    <t>12-1. 사회 발전방향에 대한 견해(개혁VS안정)</t>
    <phoneticPr fontId="5" type="noConversion"/>
  </si>
  <si>
    <t>12-1. 사회 발전방향에 대한 견해(복지VS성장)</t>
    <phoneticPr fontId="5" type="noConversion"/>
  </si>
  <si>
    <t>주택유형별</t>
    <phoneticPr fontId="5" type="noConversion"/>
  </si>
  <si>
    <t>가구소득별</t>
    <phoneticPr fontId="5" type="noConversion"/>
  </si>
  <si>
    <r>
      <t>세대수</t>
    </r>
    <r>
      <rPr>
        <b/>
        <vertAlign val="superscript"/>
        <sz val="8"/>
        <color rgb="FF000000"/>
        <rFont val="맑은 고딕"/>
        <family val="3"/>
        <charset val="129"/>
        <scheme val="minor"/>
      </rPr>
      <t>1)</t>
    </r>
    <r>
      <rPr>
        <b/>
        <sz val="8"/>
        <color rgb="FF000000"/>
        <rFont val="맑은 고딕"/>
        <family val="3"/>
        <charset val="129"/>
        <scheme val="minor"/>
      </rPr>
      <t xml:space="preserve"> </t>
    </r>
  </si>
  <si>
    <t xml:space="preserve">1세대가구 </t>
  </si>
  <si>
    <t xml:space="preserve">2세대가구 </t>
  </si>
  <si>
    <t xml:space="preserve">3세대가구 </t>
  </si>
  <si>
    <t>4세대이상</t>
  </si>
  <si>
    <t xml:space="preserve">비친족가구 </t>
  </si>
  <si>
    <t xml:space="preserve">1인가구 </t>
  </si>
  <si>
    <t>(천명당)</t>
  </si>
  <si>
    <r>
      <t>성장률</t>
    </r>
    <r>
      <rPr>
        <b/>
        <vertAlign val="superscript"/>
        <sz val="8"/>
        <color rgb="FF000000"/>
        <rFont val="맑은 고딕"/>
        <family val="3"/>
        <charset val="129"/>
        <scheme val="minor"/>
      </rPr>
      <t>1)</t>
    </r>
    <r>
      <rPr>
        <b/>
        <sz val="8"/>
        <color rgb="FF000000"/>
        <rFont val="맑은 고딕"/>
        <family val="3"/>
        <charset val="129"/>
        <scheme val="minor"/>
      </rPr>
      <t xml:space="preserve"> </t>
    </r>
  </si>
  <si>
    <t>5세별</t>
  </si>
  <si>
    <t>0-4세</t>
  </si>
  <si>
    <t>5-9세</t>
  </si>
  <si>
    <t>10-14세</t>
  </si>
  <si>
    <t>20-24세</t>
  </si>
  <si>
    <t>25-29세</t>
  </si>
  <si>
    <t>30-34세</t>
  </si>
  <si>
    <t>35-39세</t>
  </si>
  <si>
    <t>40-44세</t>
  </si>
  <si>
    <t>45-49세</t>
  </si>
  <si>
    <t>50-54세</t>
  </si>
  <si>
    <t>55-59세</t>
  </si>
  <si>
    <t>60-64세</t>
  </si>
  <si>
    <t>65-69세</t>
  </si>
  <si>
    <t>70-74세</t>
  </si>
  <si>
    <t>75-79세</t>
  </si>
  <si>
    <t xml:space="preserve">80세 이상 </t>
  </si>
  <si>
    <t xml:space="preserve">연령비 </t>
  </si>
  <si>
    <r>
      <t>성비</t>
    </r>
    <r>
      <rPr>
        <b/>
        <vertAlign val="superscript"/>
        <sz val="8"/>
        <color rgb="FF000000"/>
        <rFont val="맑은 고딕"/>
        <family val="3"/>
        <charset val="129"/>
        <scheme val="minor"/>
      </rPr>
      <t>1)</t>
    </r>
    <r>
      <rPr>
        <b/>
        <sz val="8"/>
        <color rgb="FF000000"/>
        <rFont val="맑은 고딕"/>
        <family val="3"/>
        <charset val="129"/>
        <scheme val="minor"/>
      </rPr>
      <t xml:space="preserve"> </t>
    </r>
  </si>
  <si>
    <t>유소년인구(0~14)</t>
  </si>
  <si>
    <t>생산가능인구(15~64)</t>
  </si>
  <si>
    <t>(65세 이상)</t>
  </si>
  <si>
    <r>
      <t>총 부양비</t>
    </r>
    <r>
      <rPr>
        <b/>
        <vertAlign val="superscript"/>
        <sz val="8"/>
        <color rgb="FF000000"/>
        <rFont val="맑은 고딕"/>
        <family val="3"/>
        <charset val="129"/>
        <scheme val="minor"/>
      </rPr>
      <t>1)</t>
    </r>
    <r>
      <rPr>
        <b/>
        <sz val="8"/>
        <color rgb="FF000000"/>
        <rFont val="맑은 고딕"/>
        <family val="3"/>
        <charset val="129"/>
        <scheme val="minor"/>
      </rPr>
      <t xml:space="preserve"> </t>
    </r>
  </si>
  <si>
    <t>노인1인당</t>
  </si>
  <si>
    <r>
      <t>부양비</t>
    </r>
    <r>
      <rPr>
        <b/>
        <vertAlign val="superscript"/>
        <sz val="8"/>
        <color rgb="FF000000"/>
        <rFont val="맑은 고딕"/>
        <family val="3"/>
        <charset val="129"/>
        <scheme val="minor"/>
      </rPr>
      <t>2)</t>
    </r>
    <r>
      <rPr>
        <b/>
        <sz val="8"/>
        <color rgb="FF000000"/>
        <rFont val="맑은 고딕"/>
        <family val="3"/>
        <charset val="129"/>
        <scheme val="minor"/>
      </rPr>
      <t xml:space="preserve"> </t>
    </r>
  </si>
  <si>
    <r>
      <t>부양비</t>
    </r>
    <r>
      <rPr>
        <b/>
        <vertAlign val="superscript"/>
        <sz val="8"/>
        <color rgb="FF000000"/>
        <rFont val="맑은 고딕"/>
        <family val="3"/>
        <charset val="129"/>
        <scheme val="minor"/>
      </rPr>
      <t>3)</t>
    </r>
    <r>
      <rPr>
        <b/>
        <sz val="8"/>
        <color rgb="FF000000"/>
        <rFont val="맑은 고딕"/>
        <family val="3"/>
        <charset val="129"/>
        <scheme val="minor"/>
      </rPr>
      <t xml:space="preserve"> </t>
    </r>
  </si>
  <si>
    <r>
      <t>생산가능인구</t>
    </r>
    <r>
      <rPr>
        <b/>
        <vertAlign val="superscript"/>
        <sz val="8"/>
        <color rgb="FF000000"/>
        <rFont val="맑은 고딕"/>
        <family val="3"/>
        <charset val="129"/>
        <scheme val="minor"/>
      </rPr>
      <t>4)</t>
    </r>
    <r>
      <rPr>
        <b/>
        <sz val="8"/>
        <color rgb="FF000000"/>
        <rFont val="맑은 고딕"/>
        <family val="3"/>
        <charset val="129"/>
        <scheme val="minor"/>
      </rPr>
      <t xml:space="preserve"> </t>
    </r>
  </si>
  <si>
    <r>
      <t>지수</t>
    </r>
    <r>
      <rPr>
        <b/>
        <vertAlign val="superscript"/>
        <sz val="8"/>
        <color rgb="FF000000"/>
        <rFont val="맑은 고딕"/>
        <family val="3"/>
        <charset val="129"/>
        <scheme val="minor"/>
      </rPr>
      <t>5)</t>
    </r>
    <r>
      <rPr>
        <b/>
        <sz val="8"/>
        <color rgb="FF000000"/>
        <rFont val="맑은 고딕"/>
        <family val="3"/>
        <charset val="129"/>
        <scheme val="minor"/>
      </rPr>
      <t xml:space="preserve"> </t>
    </r>
  </si>
  <si>
    <r>
      <t>동북아</t>
    </r>
    <r>
      <rPr>
        <b/>
        <vertAlign val="superscript"/>
        <sz val="8"/>
        <color rgb="FF000000"/>
        <rFont val="맑은 고딕"/>
        <family val="3"/>
        <charset val="129"/>
        <scheme val="minor"/>
      </rPr>
      <t>1)</t>
    </r>
    <phoneticPr fontId="5" type="noConversion"/>
  </si>
  <si>
    <r>
      <t>동남아</t>
    </r>
    <r>
      <rPr>
        <b/>
        <vertAlign val="superscript"/>
        <sz val="8"/>
        <color rgb="FF000000"/>
        <rFont val="맑은 고딕"/>
        <family val="3"/>
        <charset val="129"/>
        <scheme val="minor"/>
      </rPr>
      <t>2)</t>
    </r>
    <phoneticPr fontId="5" type="noConversion"/>
  </si>
  <si>
    <r>
      <t>남부아</t>
    </r>
    <r>
      <rPr>
        <b/>
        <vertAlign val="superscript"/>
        <sz val="8"/>
        <color rgb="FF000000"/>
        <rFont val="맑은 고딕"/>
        <family val="3"/>
        <charset val="129"/>
        <scheme val="minor"/>
      </rPr>
      <t>3)</t>
    </r>
    <phoneticPr fontId="5" type="noConversion"/>
  </si>
  <si>
    <r>
      <t>중앙아</t>
    </r>
    <r>
      <rPr>
        <b/>
        <vertAlign val="superscript"/>
        <sz val="8"/>
        <color rgb="FF000000"/>
        <rFont val="맑은 고딕"/>
        <family val="3"/>
        <charset val="129"/>
        <scheme val="minor"/>
      </rPr>
      <t>4)</t>
    </r>
    <phoneticPr fontId="5" type="noConversion"/>
  </si>
  <si>
    <r>
      <t>기타</t>
    </r>
    <r>
      <rPr>
        <b/>
        <vertAlign val="superscript"/>
        <sz val="8"/>
        <color rgb="FF000000"/>
        <rFont val="맑은 고딕"/>
        <family val="3"/>
        <charset val="129"/>
        <scheme val="minor"/>
      </rPr>
      <t>5)</t>
    </r>
    <phoneticPr fontId="5" type="noConversion"/>
  </si>
  <si>
    <r>
      <t>한국인 남편 혼인 건수</t>
    </r>
    <r>
      <rPr>
        <b/>
        <vertAlign val="superscript"/>
        <sz val="8"/>
        <color rgb="FF000000"/>
        <rFont val="맑은 고딕"/>
        <family val="3"/>
        <charset val="129"/>
        <scheme val="minor"/>
      </rPr>
      <t>1)</t>
    </r>
  </si>
  <si>
    <r>
      <t>한국인 아내 혼인 건수</t>
    </r>
    <r>
      <rPr>
        <b/>
        <vertAlign val="superscript"/>
        <sz val="8"/>
        <color rgb="FF000000"/>
        <rFont val="맑은 고딕"/>
        <family val="3"/>
        <charset val="129"/>
        <scheme val="minor"/>
      </rPr>
      <t>2)</t>
    </r>
  </si>
  <si>
    <r>
      <t>조출생율</t>
    </r>
    <r>
      <rPr>
        <b/>
        <vertAlign val="superscript"/>
        <sz val="8"/>
        <color rgb="FF000000"/>
        <rFont val="맑은 고딕"/>
        <family val="3"/>
        <charset val="129"/>
        <scheme val="minor"/>
      </rPr>
      <t>1)</t>
    </r>
    <r>
      <rPr>
        <b/>
        <sz val="8"/>
        <color rgb="FF000000"/>
        <rFont val="맑은 고딕"/>
        <family val="3"/>
        <charset val="129"/>
        <scheme val="minor"/>
      </rPr>
      <t xml:space="preserve"> </t>
    </r>
  </si>
  <si>
    <r>
      <t>연령별 출산율</t>
    </r>
    <r>
      <rPr>
        <b/>
        <vertAlign val="superscript"/>
        <sz val="8"/>
        <color rgb="FF000000"/>
        <rFont val="맑은 고딕"/>
        <family val="3"/>
        <charset val="129"/>
        <scheme val="minor"/>
      </rPr>
      <t>3)</t>
    </r>
    <r>
      <rPr>
        <b/>
        <sz val="8"/>
        <color rgb="FF000000"/>
        <rFont val="맑은 고딕"/>
        <family val="3"/>
        <charset val="129"/>
        <scheme val="minor"/>
      </rPr>
      <t xml:space="preserve"> </t>
    </r>
  </si>
  <si>
    <r>
      <t>출산율</t>
    </r>
    <r>
      <rPr>
        <b/>
        <vertAlign val="superscript"/>
        <sz val="8"/>
        <color rgb="FF000000"/>
        <rFont val="맑은 고딕"/>
        <family val="3"/>
        <charset val="129"/>
        <scheme val="minor"/>
      </rPr>
      <t>2)</t>
    </r>
    <r>
      <rPr>
        <b/>
        <sz val="8"/>
        <color rgb="FF000000"/>
        <rFont val="맑은 고딕"/>
        <family val="3"/>
        <charset val="129"/>
        <scheme val="minor"/>
      </rPr>
      <t xml:space="preserve"> </t>
    </r>
  </si>
  <si>
    <t xml:space="preserve">출산아 순서별 </t>
  </si>
  <si>
    <r>
      <t>총사망자수</t>
    </r>
    <r>
      <rPr>
        <b/>
        <vertAlign val="superscript"/>
        <sz val="8"/>
        <color rgb="FF000000"/>
        <rFont val="맑은 고딕"/>
        <family val="3"/>
        <charset val="129"/>
        <scheme val="minor"/>
      </rPr>
      <t xml:space="preserve">1) </t>
    </r>
  </si>
  <si>
    <r>
      <t>　조사망률</t>
    </r>
    <r>
      <rPr>
        <b/>
        <vertAlign val="superscript"/>
        <sz val="8"/>
        <color rgb="FF000000"/>
        <rFont val="맑은 고딕"/>
        <family val="3"/>
        <charset val="129"/>
        <scheme val="minor"/>
      </rPr>
      <t>2)</t>
    </r>
    <r>
      <rPr>
        <b/>
        <sz val="8"/>
        <color rgb="FF000000"/>
        <rFont val="맑은 고딕"/>
        <family val="3"/>
        <charset val="129"/>
        <scheme val="minor"/>
      </rPr>
      <t xml:space="preserve"> </t>
    </r>
  </si>
  <si>
    <r>
      <t>순이동자</t>
    </r>
    <r>
      <rPr>
        <b/>
        <vertAlign val="superscript"/>
        <sz val="8"/>
        <color rgb="FF000000"/>
        <rFont val="맑은 고딕"/>
        <family val="3"/>
        <charset val="129"/>
        <scheme val="minor"/>
      </rPr>
      <t>1)</t>
    </r>
  </si>
  <si>
    <r>
      <t>순이동률</t>
    </r>
    <r>
      <rPr>
        <b/>
        <vertAlign val="superscript"/>
        <sz val="8"/>
        <color rgb="FF000000"/>
        <rFont val="맑은 고딕"/>
        <family val="3"/>
        <charset val="129"/>
        <scheme val="minor"/>
      </rPr>
      <t>2)</t>
    </r>
  </si>
  <si>
    <t>삶에 대한 만족감</t>
    <phoneticPr fontId="5" type="noConversion"/>
  </si>
  <si>
    <t>정서 경험</t>
    <phoneticPr fontId="5" type="noConversion"/>
  </si>
  <si>
    <r>
      <t>분거 가족여부</t>
    </r>
    <r>
      <rPr>
        <b/>
        <vertAlign val="superscript"/>
        <sz val="8"/>
        <color rgb="FF000000"/>
        <rFont val="맑은 고딕"/>
        <family val="3"/>
        <charset val="129"/>
        <scheme val="minor"/>
      </rPr>
      <t>1)</t>
    </r>
  </si>
  <si>
    <r>
      <t>분거가족 수</t>
    </r>
    <r>
      <rPr>
        <b/>
        <vertAlign val="superscript"/>
        <sz val="8"/>
        <color rgb="FF000000"/>
        <rFont val="맑은 고딕"/>
        <family val="3"/>
        <charset val="129"/>
        <scheme val="minor"/>
      </rPr>
      <t>2)</t>
    </r>
  </si>
  <si>
    <t>부채가 있는 가구 기준 - 부채 이유</t>
  </si>
  <si>
    <t>지난 1년간 도내 의료시설 이용자 - 방문횟수</t>
  </si>
  <si>
    <t>그렇지 않다</t>
    <phoneticPr fontId="5" type="noConversion"/>
  </si>
  <si>
    <t>행정</t>
    <phoneticPr fontId="5" type="noConversion"/>
  </si>
  <si>
    <t>※ 인구 외 영역의 행정자료 지표는 '17년 12월 기준으로 최종 현행화할 예정임</t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</si>
</sst>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1" formatCode="_-* #,##0_-;\-* #,##0_-;_-* &quot;-&quot;_-;_-@_-"/>
    <numFmt numFmtId="176" formatCode="#,##0.0"/>
    <numFmt numFmtId="177" formatCode="0.0"/>
    <numFmt numFmtId="178" formatCode="_ * #,##0_ ;_ * \-#,##0_ ;_ * &quot;-&quot;_ ;_ @_ "/>
    <numFmt numFmtId="179" formatCode="0.0%"/>
    <numFmt numFmtId="180" formatCode="0.0_ "/>
    <numFmt numFmtId="181" formatCode="0.00_ "/>
    <numFmt numFmtId="182" formatCode="0.00_);[Red]\(0.00\)"/>
    <numFmt numFmtId="183" formatCode="0_);\(0\)"/>
    <numFmt numFmtId="184" formatCode="#,##0.0_ "/>
  </numFmts>
  <fonts count="86">
    <font>
      <sz val="11"/>
      <color theme="1"/>
      <name val="맑은 고딕"/>
      <family val="2"/>
      <charset val="129"/>
      <scheme val="minor"/>
    </font>
    <font>
      <sz val="9"/>
      <color theme="1"/>
      <name val="맑은 고딕"/>
      <family val="2"/>
      <charset val="129"/>
      <scheme val="minor"/>
    </font>
    <font>
      <sz val="9"/>
      <color theme="1"/>
      <name val="맑은 고딕"/>
      <family val="2"/>
      <charset val="129"/>
      <scheme val="minor"/>
    </font>
    <font>
      <sz val="9"/>
      <color theme="1"/>
      <name val="맑은 고딕"/>
      <family val="2"/>
      <charset val="129"/>
      <scheme val="minor"/>
    </font>
    <font>
      <sz val="11"/>
      <color rgb="FFFF0000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u/>
      <sz val="11"/>
      <color theme="10"/>
      <name val="맑은 고딕"/>
      <family val="2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8"/>
      <color rgb="FF000000"/>
      <name val="-윤고딕340"/>
      <family val="1"/>
      <charset val="129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scheme val="minor"/>
    </font>
    <font>
      <sz val="8"/>
      <name val="맑은 고딕"/>
      <family val="3"/>
      <charset val="129"/>
      <scheme val="minor"/>
    </font>
    <font>
      <u/>
      <sz val="11"/>
      <color theme="10"/>
      <name val="맑은 고딕"/>
      <family val="2"/>
      <scheme val="minor"/>
    </font>
    <font>
      <sz val="9"/>
      <color rgb="FF000000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sz val="9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9"/>
      <color rgb="FF000000"/>
      <name val="맑은 고딕"/>
      <family val="3"/>
      <charset val="129"/>
    </font>
    <font>
      <sz val="11"/>
      <color indexed="8"/>
      <name val="맑은 고딕"/>
      <family val="2"/>
      <scheme val="minor"/>
    </font>
    <font>
      <sz val="10"/>
      <name val="Arial"/>
      <family val="2"/>
    </font>
    <font>
      <sz val="11"/>
      <color theme="1"/>
      <name val="맑은 고딕"/>
      <family val="3"/>
      <charset val="129"/>
      <scheme val="minor"/>
    </font>
    <font>
      <sz val="10"/>
      <color theme="1"/>
      <name val="나눔고딕"/>
      <family val="3"/>
      <charset val="129"/>
    </font>
    <font>
      <vertAlign val="subscript"/>
      <sz val="10"/>
      <color theme="1"/>
      <name val="나눔고딕"/>
      <family val="3"/>
      <charset val="129"/>
    </font>
    <font>
      <sz val="10"/>
      <color theme="1"/>
      <name val="돋움"/>
      <family val="3"/>
      <charset val="129"/>
    </font>
    <font>
      <sz val="11"/>
      <name val="돋움"/>
      <family val="3"/>
      <charset val="129"/>
    </font>
    <font>
      <sz val="10"/>
      <name val="돋움체"/>
      <family val="3"/>
      <charset val="129"/>
    </font>
    <font>
      <sz val="12.5"/>
      <color theme="1"/>
      <name val="휴먼명조"/>
      <family val="3"/>
      <charset val="129"/>
    </font>
    <font>
      <sz val="11"/>
      <name val="맑은 고딕"/>
      <family val="2"/>
      <charset val="129"/>
      <scheme val="minor"/>
    </font>
    <font>
      <sz val="11"/>
      <color theme="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rgb="FFFA7D00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sz val="11"/>
      <color rgb="FF006100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sz val="12"/>
      <name val="바탕체"/>
      <family val="1"/>
      <charset val="129"/>
    </font>
    <font>
      <sz val="18"/>
      <color rgb="FF000000"/>
      <name val="MS PMincho"/>
      <family val="1"/>
      <charset val="128"/>
    </font>
    <font>
      <sz val="11"/>
      <color indexed="9"/>
      <name val="맑은 고딕"/>
      <family val="3"/>
      <charset val="129"/>
    </font>
    <font>
      <sz val="10"/>
      <color indexed="8"/>
      <name val="Arial"/>
      <family val="2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name val="HY신명조"/>
      <family val="1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1"/>
      <color indexed="63"/>
      <name val="맑은 고딕"/>
      <family val="3"/>
      <charset val="129"/>
    </font>
    <font>
      <sz val="9.5"/>
      <name val="HY신명조"/>
      <family val="1"/>
      <charset val="129"/>
    </font>
    <font>
      <sz val="10"/>
      <color theme="1"/>
      <name val="Arial"/>
      <family val="2"/>
    </font>
    <font>
      <sz val="10"/>
      <color theme="1"/>
      <name val="맑은 고딕"/>
      <family val="2"/>
      <charset val="129"/>
    </font>
    <font>
      <sz val="11"/>
      <name val="맑은 고딕"/>
      <family val="3"/>
      <charset val="129"/>
      <scheme val="minor"/>
    </font>
    <font>
      <sz val="9"/>
      <color theme="1"/>
      <name val="맑은 고딕"/>
      <family val="2"/>
      <scheme val="minor"/>
    </font>
    <font>
      <sz val="13"/>
      <name val="Yoon 윤고딕 540_TT"/>
      <family val="1"/>
      <charset val="129"/>
    </font>
    <font>
      <u/>
      <sz val="11"/>
      <name val="맑은 고딕"/>
      <family val="3"/>
      <charset val="129"/>
      <scheme val="minor"/>
    </font>
    <font>
      <b/>
      <sz val="8"/>
      <color rgb="FF000000"/>
      <name val="맑은 고딕"/>
      <family val="3"/>
      <charset val="129"/>
    </font>
    <font>
      <b/>
      <vertAlign val="superscript"/>
      <sz val="8"/>
      <color rgb="FF000000"/>
      <name val="맑은 고딕"/>
      <family val="3"/>
      <charset val="129"/>
    </font>
    <font>
      <sz val="8"/>
      <color rgb="FF000000"/>
      <name val="맑은 고딕"/>
      <family val="3"/>
      <charset val="129"/>
    </font>
    <font>
      <b/>
      <sz val="8"/>
      <color rgb="FF000000"/>
      <name val="Arial"/>
      <family val="2"/>
    </font>
    <font>
      <sz val="8"/>
      <color rgb="FF000000"/>
      <name val="나눔고딕"/>
      <family val="3"/>
      <charset val="129"/>
    </font>
    <font>
      <b/>
      <sz val="8"/>
      <color rgb="FF000000"/>
      <name val="돋움"/>
      <family val="3"/>
      <charset val="129"/>
    </font>
    <font>
      <sz val="8"/>
      <color rgb="FF000000"/>
      <name val="Arial"/>
      <family val="2"/>
    </font>
    <font>
      <sz val="10"/>
      <color theme="1"/>
      <name val="맑은 고딕"/>
      <family val="2"/>
      <charset val="129"/>
      <scheme val="minor"/>
    </font>
    <font>
      <b/>
      <sz val="8"/>
      <color rgb="FF000000"/>
      <name val="µ¸¿ò"/>
      <family val="3"/>
      <charset val="129"/>
    </font>
    <font>
      <sz val="14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b/>
      <sz val="16"/>
      <color rgb="FFFF0000"/>
      <name val="맑은 고딕"/>
      <family val="3"/>
      <charset val="129"/>
      <scheme val="minor"/>
    </font>
    <font>
      <b/>
      <sz val="8"/>
      <color rgb="FF000000"/>
      <name val="맑은 고딕"/>
      <family val="3"/>
      <charset val="129"/>
      <scheme val="minor"/>
    </font>
    <font>
      <sz val="9"/>
      <color theme="1"/>
      <name val="맑은 고딕"/>
      <family val="3"/>
      <charset val="129"/>
    </font>
    <font>
      <sz val="9"/>
      <color theme="1"/>
      <name val="맑은 고딕"/>
      <family val="2"/>
      <charset val="129"/>
    </font>
    <font>
      <b/>
      <vertAlign val="superscript"/>
      <sz val="8"/>
      <color rgb="FF000000"/>
      <name val="맑은 고딕"/>
      <family val="3"/>
      <charset val="129"/>
      <scheme val="minor"/>
    </font>
    <font>
      <sz val="8"/>
      <color rgb="FF000000"/>
      <name val="맑은 고딕"/>
      <family val="3"/>
      <charset val="129"/>
      <scheme val="minor"/>
    </font>
    <font>
      <sz val="8"/>
      <color rgb="FF232323"/>
      <name val="맑은 고딕"/>
      <family val="3"/>
      <charset val="129"/>
      <scheme val="minor"/>
    </font>
    <font>
      <b/>
      <sz val="16"/>
      <color theme="1"/>
      <name val="맑은 고딕"/>
      <family val="3"/>
      <charset val="129"/>
      <scheme val="minor"/>
    </font>
  </fonts>
  <fills count="5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rgb="FFFFFFFF"/>
        <bgColor indexed="64"/>
      </patternFill>
    </fill>
  </fills>
  <borders count="49">
    <border>
      <left/>
      <right/>
      <top/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FFFFFF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FFFFFF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FFFFFF"/>
      </left>
      <right/>
      <top/>
      <bottom style="medium">
        <color rgb="FF000000"/>
      </bottom>
      <diagonal/>
    </border>
    <border>
      <left/>
      <right style="medium">
        <color rgb="FFFFFFFF"/>
      </right>
      <top style="medium">
        <color rgb="FF000000"/>
      </top>
      <bottom style="medium">
        <color rgb="FF000000"/>
      </bottom>
      <diagonal/>
    </border>
    <border>
      <left style="medium">
        <color rgb="FFFFFFFF"/>
      </left>
      <right/>
      <top style="medium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FFFFFF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FFFFFF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rgb="FF7F7F7F"/>
      </top>
      <bottom/>
      <diagonal/>
    </border>
    <border>
      <left/>
      <right style="thin">
        <color rgb="FF7F7F7F"/>
      </right>
      <top style="thin">
        <color rgb="FF7F7F7F"/>
      </top>
      <bottom/>
      <diagonal/>
    </border>
    <border>
      <left style="thin">
        <color rgb="FF7F7F7F"/>
      </left>
      <right/>
      <top style="thin">
        <color rgb="FF7F7F7F"/>
      </top>
      <bottom style="thin">
        <color rgb="FF7F7F7F"/>
      </bottom>
      <diagonal/>
    </border>
    <border>
      <left/>
      <right/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n">
        <color rgb="FF7F7F7F"/>
      </bottom>
      <diagonal/>
    </border>
    <border>
      <left/>
      <right style="thin">
        <color rgb="FF7F7F7F"/>
      </right>
      <top/>
      <bottom style="thin">
        <color rgb="FF7F7F7F"/>
      </bottom>
      <diagonal/>
    </border>
    <border>
      <left/>
      <right style="thin">
        <color rgb="FF7F7F7F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/>
      <diagonal/>
    </border>
    <border>
      <left style="thin">
        <color rgb="FF7F7F7F"/>
      </left>
      <right style="thin">
        <color rgb="FF7F7F7F"/>
      </right>
      <top/>
      <bottom/>
      <diagonal/>
    </border>
    <border>
      <left style="thin">
        <color rgb="FF7F7F7F"/>
      </left>
      <right style="thin">
        <color rgb="FF7F7F7F"/>
      </right>
      <top/>
      <bottom style="thin">
        <color rgb="FF7F7F7F"/>
      </bottom>
      <diagonal/>
    </border>
    <border>
      <left style="thin">
        <color rgb="FF7F7F7F"/>
      </left>
      <right/>
      <top style="thin">
        <color rgb="FF7F7F7F"/>
      </top>
      <bottom/>
      <diagonal/>
    </border>
    <border>
      <left style="thin">
        <color rgb="FF7F7F7F"/>
      </left>
      <right/>
      <top/>
      <bottom/>
      <diagonal/>
    </border>
    <border>
      <left style="thin">
        <color rgb="FF7F7F7F"/>
      </left>
      <right/>
      <top/>
      <bottom style="thin">
        <color rgb="FF7F7F7F"/>
      </bottom>
      <diagonal/>
    </border>
  </borders>
  <cellStyleXfs count="57520">
    <xf numFmtId="0" fontId="0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10" fillId="0" borderId="0"/>
    <xf numFmtId="0" fontId="12" fillId="0" borderId="0" applyNumberFormat="0" applyFill="0" applyBorder="0" applyAlignment="0" applyProtection="0"/>
    <xf numFmtId="41" fontId="10" fillId="0" borderId="0" applyFont="0" applyFill="0" applyBorder="0" applyAlignment="0" applyProtection="0">
      <alignment vertical="center"/>
    </xf>
    <xf numFmtId="0" fontId="9" fillId="0" borderId="0">
      <alignment vertical="center"/>
    </xf>
    <xf numFmtId="41" fontId="16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19" fillId="0" borderId="0" applyNumberFormat="0" applyFill="0" applyBorder="0" applyAlignment="0" applyProtection="0"/>
    <xf numFmtId="41" fontId="10" fillId="0" borderId="0" applyFont="0" applyFill="0" applyBorder="0" applyAlignment="0" applyProtection="0">
      <alignment vertical="center"/>
    </xf>
    <xf numFmtId="41" fontId="16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19" fillId="0" borderId="0" applyNumberFormat="0" applyFont="0" applyFill="0" applyBorder="0" applyAlignment="0" applyProtection="0"/>
    <xf numFmtId="0" fontId="20" fillId="0" borderId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24" fillId="0" borderId="0">
      <alignment vertical="center"/>
    </xf>
    <xf numFmtId="0" fontId="20" fillId="0" borderId="0">
      <alignment vertical="center"/>
    </xf>
    <xf numFmtId="9" fontId="24" fillId="0" borderId="0" applyFont="0" applyFill="0" applyBorder="0" applyAlignment="0" applyProtection="0">
      <alignment vertical="center"/>
    </xf>
    <xf numFmtId="41" fontId="20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0" fontId="25" fillId="0" borderId="0"/>
    <xf numFmtId="0" fontId="26" fillId="0" borderId="0">
      <alignment vertical="center"/>
    </xf>
    <xf numFmtId="0" fontId="24" fillId="0" borderId="0">
      <alignment vertical="center"/>
    </xf>
    <xf numFmtId="0" fontId="9" fillId="0" borderId="0">
      <alignment vertical="center"/>
    </xf>
    <xf numFmtId="41" fontId="16" fillId="0" borderId="0" applyFont="0" applyFill="0" applyBorder="0" applyAlignment="0" applyProtection="0">
      <alignment vertical="center"/>
    </xf>
    <xf numFmtId="0" fontId="19" fillId="0" borderId="0" applyNumberFormat="0" applyFont="0" applyFill="0" applyBorder="0" applyAlignment="0" applyProtection="0"/>
    <xf numFmtId="41" fontId="9" fillId="0" borderId="0" applyFont="0" applyFill="0" applyBorder="0" applyAlignment="0" applyProtection="0">
      <alignment vertical="center"/>
    </xf>
    <xf numFmtId="0" fontId="19" fillId="0" borderId="0"/>
    <xf numFmtId="0" fontId="20" fillId="28" borderId="0" applyNumberFormat="0" applyBorder="0" applyAlignment="0" applyProtection="0">
      <alignment vertical="center"/>
    </xf>
    <xf numFmtId="0" fontId="24" fillId="0" borderId="0"/>
    <xf numFmtId="0" fontId="20" fillId="12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9" borderId="20" applyNumberForma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24" fillId="11" borderId="24" applyNumberFormat="0" applyFont="0" applyAlignment="0" applyProtection="0">
      <alignment vertical="center"/>
    </xf>
    <xf numFmtId="0" fontId="32" fillId="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10" borderId="23" applyNumberFormat="0" applyAlignment="0" applyProtection="0">
      <alignment vertical="center"/>
    </xf>
    <xf numFmtId="0" fontId="35" fillId="0" borderId="22" applyNumberFormat="0" applyFill="0" applyAlignment="0" applyProtection="0">
      <alignment vertical="center"/>
    </xf>
    <xf numFmtId="0" fontId="7" fillId="0" borderId="25" applyNumberFormat="0" applyFill="0" applyAlignment="0" applyProtection="0">
      <alignment vertical="center"/>
    </xf>
    <xf numFmtId="0" fontId="36" fillId="8" borderId="20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9" fillId="9" borderId="21" applyNumberFormat="0" applyAlignment="0" applyProtection="0">
      <alignment vertical="center"/>
    </xf>
    <xf numFmtId="178" fontId="40" fillId="0" borderId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8" borderId="0" applyNumberFormat="0" applyBorder="0" applyAlignment="0" applyProtection="0">
      <alignment vertical="center"/>
    </xf>
    <xf numFmtId="0" fontId="16" fillId="38" borderId="0" applyNumberFormat="0" applyBorder="0" applyAlignment="0" applyProtection="0">
      <alignment vertical="center"/>
    </xf>
    <xf numFmtId="0" fontId="16" fillId="38" borderId="0" applyNumberFormat="0" applyBorder="0" applyAlignment="0" applyProtection="0">
      <alignment vertical="center"/>
    </xf>
    <xf numFmtId="0" fontId="16" fillId="38" borderId="0" applyNumberFormat="0" applyBorder="0" applyAlignment="0" applyProtection="0">
      <alignment vertical="center"/>
    </xf>
    <xf numFmtId="0" fontId="16" fillId="38" borderId="0" applyNumberFormat="0" applyBorder="0" applyAlignment="0" applyProtection="0">
      <alignment vertical="center"/>
    </xf>
    <xf numFmtId="0" fontId="16" fillId="38" borderId="0" applyNumberFormat="0" applyBorder="0" applyAlignment="0" applyProtection="0">
      <alignment vertical="center"/>
    </xf>
    <xf numFmtId="0" fontId="16" fillId="38" borderId="0" applyNumberFormat="0" applyBorder="0" applyAlignment="0" applyProtection="0">
      <alignment vertical="center"/>
    </xf>
    <xf numFmtId="0" fontId="16" fillId="38" borderId="0" applyNumberFormat="0" applyBorder="0" applyAlignment="0" applyProtection="0">
      <alignment vertical="center"/>
    </xf>
    <xf numFmtId="0" fontId="16" fillId="38" borderId="0" applyNumberFormat="0" applyBorder="0" applyAlignment="0" applyProtection="0">
      <alignment vertical="center"/>
    </xf>
    <xf numFmtId="0" fontId="16" fillId="38" borderId="0" applyNumberFormat="0" applyBorder="0" applyAlignment="0" applyProtection="0">
      <alignment vertical="center"/>
    </xf>
    <xf numFmtId="0" fontId="16" fillId="38" borderId="0" applyNumberFormat="0" applyBorder="0" applyAlignment="0" applyProtection="0">
      <alignment vertical="center"/>
    </xf>
    <xf numFmtId="0" fontId="16" fillId="38" borderId="0" applyNumberFormat="0" applyBorder="0" applyAlignment="0" applyProtection="0">
      <alignment vertical="center"/>
    </xf>
    <xf numFmtId="0" fontId="16" fillId="38" borderId="0" applyNumberFormat="0" applyBorder="0" applyAlignment="0" applyProtection="0">
      <alignment vertical="center"/>
    </xf>
    <xf numFmtId="0" fontId="16" fillId="38" borderId="0" applyNumberFormat="0" applyBorder="0" applyAlignment="0" applyProtection="0">
      <alignment vertical="center"/>
    </xf>
    <xf numFmtId="0" fontId="16" fillId="38" borderId="0" applyNumberFormat="0" applyBorder="0" applyAlignment="0" applyProtection="0">
      <alignment vertical="center"/>
    </xf>
    <xf numFmtId="0" fontId="16" fillId="38" borderId="0" applyNumberFormat="0" applyBorder="0" applyAlignment="0" applyProtection="0">
      <alignment vertical="center"/>
    </xf>
    <xf numFmtId="0" fontId="16" fillId="38" borderId="0" applyNumberFormat="0" applyBorder="0" applyAlignment="0" applyProtection="0">
      <alignment vertical="center"/>
    </xf>
    <xf numFmtId="0" fontId="16" fillId="38" borderId="0" applyNumberFormat="0" applyBorder="0" applyAlignment="0" applyProtection="0">
      <alignment vertical="center"/>
    </xf>
    <xf numFmtId="0" fontId="16" fillId="38" borderId="0" applyNumberFormat="0" applyBorder="0" applyAlignment="0" applyProtection="0">
      <alignment vertical="center"/>
    </xf>
    <xf numFmtId="0" fontId="16" fillId="38" borderId="0" applyNumberFormat="0" applyBorder="0" applyAlignment="0" applyProtection="0">
      <alignment vertical="center"/>
    </xf>
    <xf numFmtId="0" fontId="16" fillId="38" borderId="0" applyNumberFormat="0" applyBorder="0" applyAlignment="0" applyProtection="0">
      <alignment vertical="center"/>
    </xf>
    <xf numFmtId="0" fontId="16" fillId="38" borderId="0" applyNumberFormat="0" applyBorder="0" applyAlignment="0" applyProtection="0">
      <alignment vertical="center"/>
    </xf>
    <xf numFmtId="0" fontId="16" fillId="38" borderId="0" applyNumberFormat="0" applyBorder="0" applyAlignment="0" applyProtection="0">
      <alignment vertical="center"/>
    </xf>
    <xf numFmtId="0" fontId="16" fillId="38" borderId="0" applyNumberFormat="0" applyBorder="0" applyAlignment="0" applyProtection="0">
      <alignment vertical="center"/>
    </xf>
    <xf numFmtId="0" fontId="16" fillId="38" borderId="0" applyNumberFormat="0" applyBorder="0" applyAlignment="0" applyProtection="0">
      <alignment vertical="center"/>
    </xf>
    <xf numFmtId="0" fontId="16" fillId="38" borderId="0" applyNumberFormat="0" applyBorder="0" applyAlignment="0" applyProtection="0">
      <alignment vertical="center"/>
    </xf>
    <xf numFmtId="0" fontId="16" fillId="38" borderId="0" applyNumberFormat="0" applyBorder="0" applyAlignment="0" applyProtection="0">
      <alignment vertical="center"/>
    </xf>
    <xf numFmtId="0" fontId="16" fillId="38" borderId="0" applyNumberFormat="0" applyBorder="0" applyAlignment="0" applyProtection="0">
      <alignment vertical="center"/>
    </xf>
    <xf numFmtId="0" fontId="16" fillId="38" borderId="0" applyNumberFormat="0" applyBorder="0" applyAlignment="0" applyProtection="0">
      <alignment vertical="center"/>
    </xf>
    <xf numFmtId="0" fontId="16" fillId="38" borderId="0" applyNumberFormat="0" applyBorder="0" applyAlignment="0" applyProtection="0">
      <alignment vertical="center"/>
    </xf>
    <xf numFmtId="0" fontId="16" fillId="38" borderId="0" applyNumberFormat="0" applyBorder="0" applyAlignment="0" applyProtection="0">
      <alignment vertical="center"/>
    </xf>
    <xf numFmtId="0" fontId="16" fillId="38" borderId="0" applyNumberFormat="0" applyBorder="0" applyAlignment="0" applyProtection="0">
      <alignment vertical="center"/>
    </xf>
    <xf numFmtId="0" fontId="16" fillId="38" borderId="0" applyNumberFormat="0" applyBorder="0" applyAlignment="0" applyProtection="0">
      <alignment vertical="center"/>
    </xf>
    <xf numFmtId="0" fontId="16" fillId="38" borderId="0" applyNumberFormat="0" applyBorder="0" applyAlignment="0" applyProtection="0">
      <alignment vertical="center"/>
    </xf>
    <xf numFmtId="0" fontId="16" fillId="38" borderId="0" applyNumberFormat="0" applyBorder="0" applyAlignment="0" applyProtection="0">
      <alignment vertical="center"/>
    </xf>
    <xf numFmtId="0" fontId="16" fillId="38" borderId="0" applyNumberFormat="0" applyBorder="0" applyAlignment="0" applyProtection="0">
      <alignment vertical="center"/>
    </xf>
    <xf numFmtId="0" fontId="16" fillId="38" borderId="0" applyNumberFormat="0" applyBorder="0" applyAlignment="0" applyProtection="0">
      <alignment vertical="center"/>
    </xf>
    <xf numFmtId="0" fontId="16" fillId="38" borderId="0" applyNumberFormat="0" applyBorder="0" applyAlignment="0" applyProtection="0">
      <alignment vertical="center"/>
    </xf>
    <xf numFmtId="0" fontId="16" fillId="38" borderId="0" applyNumberFormat="0" applyBorder="0" applyAlignment="0" applyProtection="0">
      <alignment vertical="center"/>
    </xf>
    <xf numFmtId="0" fontId="16" fillId="38" borderId="0" applyNumberFormat="0" applyBorder="0" applyAlignment="0" applyProtection="0">
      <alignment vertical="center"/>
    </xf>
    <xf numFmtId="0" fontId="16" fillId="38" borderId="0" applyNumberFormat="0" applyBorder="0" applyAlignment="0" applyProtection="0">
      <alignment vertical="center"/>
    </xf>
    <xf numFmtId="0" fontId="16" fillId="38" borderId="0" applyNumberFormat="0" applyBorder="0" applyAlignment="0" applyProtection="0">
      <alignment vertical="center"/>
    </xf>
    <xf numFmtId="0" fontId="16" fillId="38" borderId="0" applyNumberFormat="0" applyBorder="0" applyAlignment="0" applyProtection="0">
      <alignment vertical="center"/>
    </xf>
    <xf numFmtId="0" fontId="16" fillId="38" borderId="0" applyNumberFormat="0" applyBorder="0" applyAlignment="0" applyProtection="0">
      <alignment vertical="center"/>
    </xf>
    <xf numFmtId="0" fontId="16" fillId="38" borderId="0" applyNumberFormat="0" applyBorder="0" applyAlignment="0" applyProtection="0">
      <alignment vertical="center"/>
    </xf>
    <xf numFmtId="0" fontId="16" fillId="38" borderId="0" applyNumberFormat="0" applyBorder="0" applyAlignment="0" applyProtection="0">
      <alignment vertical="center"/>
    </xf>
    <xf numFmtId="0" fontId="16" fillId="38" borderId="0" applyNumberFormat="0" applyBorder="0" applyAlignment="0" applyProtection="0">
      <alignment vertical="center"/>
    </xf>
    <xf numFmtId="0" fontId="16" fillId="38" borderId="0" applyNumberFormat="0" applyBorder="0" applyAlignment="0" applyProtection="0">
      <alignment vertical="center"/>
    </xf>
    <xf numFmtId="0" fontId="16" fillId="38" borderId="0" applyNumberFormat="0" applyBorder="0" applyAlignment="0" applyProtection="0">
      <alignment vertical="center"/>
    </xf>
    <xf numFmtId="0" fontId="16" fillId="38" borderId="0" applyNumberFormat="0" applyBorder="0" applyAlignment="0" applyProtection="0">
      <alignment vertical="center"/>
    </xf>
    <xf numFmtId="0" fontId="16" fillId="38" borderId="0" applyNumberFormat="0" applyBorder="0" applyAlignment="0" applyProtection="0">
      <alignment vertical="center"/>
    </xf>
    <xf numFmtId="0" fontId="16" fillId="38" borderId="0" applyNumberFormat="0" applyBorder="0" applyAlignment="0" applyProtection="0">
      <alignment vertical="center"/>
    </xf>
    <xf numFmtId="0" fontId="16" fillId="38" borderId="0" applyNumberFormat="0" applyBorder="0" applyAlignment="0" applyProtection="0">
      <alignment vertical="center"/>
    </xf>
    <xf numFmtId="0" fontId="16" fillId="38" borderId="0" applyNumberFormat="0" applyBorder="0" applyAlignment="0" applyProtection="0">
      <alignment vertical="center"/>
    </xf>
    <xf numFmtId="0" fontId="16" fillId="38" borderId="0" applyNumberFormat="0" applyBorder="0" applyAlignment="0" applyProtection="0">
      <alignment vertical="center"/>
    </xf>
    <xf numFmtId="0" fontId="16" fillId="38" borderId="0" applyNumberFormat="0" applyBorder="0" applyAlignment="0" applyProtection="0">
      <alignment vertical="center"/>
    </xf>
    <xf numFmtId="0" fontId="16" fillId="38" borderId="0" applyNumberFormat="0" applyBorder="0" applyAlignment="0" applyProtection="0">
      <alignment vertical="center"/>
    </xf>
    <xf numFmtId="0" fontId="16" fillId="38" borderId="0" applyNumberFormat="0" applyBorder="0" applyAlignment="0" applyProtection="0">
      <alignment vertical="center"/>
    </xf>
    <xf numFmtId="0" fontId="16" fillId="38" borderId="0" applyNumberFormat="0" applyBorder="0" applyAlignment="0" applyProtection="0">
      <alignment vertical="center"/>
    </xf>
    <xf numFmtId="0" fontId="16" fillId="38" borderId="0" applyNumberFormat="0" applyBorder="0" applyAlignment="0" applyProtection="0">
      <alignment vertical="center"/>
    </xf>
    <xf numFmtId="0" fontId="16" fillId="38" borderId="0" applyNumberFormat="0" applyBorder="0" applyAlignment="0" applyProtection="0">
      <alignment vertical="center"/>
    </xf>
    <xf numFmtId="0" fontId="16" fillId="38" borderId="0" applyNumberFormat="0" applyBorder="0" applyAlignment="0" applyProtection="0">
      <alignment vertical="center"/>
    </xf>
    <xf numFmtId="0" fontId="16" fillId="38" borderId="0" applyNumberFormat="0" applyBorder="0" applyAlignment="0" applyProtection="0">
      <alignment vertical="center"/>
    </xf>
    <xf numFmtId="0" fontId="16" fillId="38" borderId="0" applyNumberFormat="0" applyBorder="0" applyAlignment="0" applyProtection="0">
      <alignment vertical="center"/>
    </xf>
    <xf numFmtId="0" fontId="16" fillId="38" borderId="0" applyNumberFormat="0" applyBorder="0" applyAlignment="0" applyProtection="0">
      <alignment vertical="center"/>
    </xf>
    <xf numFmtId="0" fontId="16" fillId="38" borderId="0" applyNumberFormat="0" applyBorder="0" applyAlignment="0" applyProtection="0">
      <alignment vertical="center"/>
    </xf>
    <xf numFmtId="0" fontId="16" fillId="38" borderId="0" applyNumberFormat="0" applyBorder="0" applyAlignment="0" applyProtection="0">
      <alignment vertical="center"/>
    </xf>
    <xf numFmtId="0" fontId="16" fillId="38" borderId="0" applyNumberFormat="0" applyBorder="0" applyAlignment="0" applyProtection="0">
      <alignment vertical="center"/>
    </xf>
    <xf numFmtId="0" fontId="16" fillId="38" borderId="0" applyNumberFormat="0" applyBorder="0" applyAlignment="0" applyProtection="0">
      <alignment vertical="center"/>
    </xf>
    <xf numFmtId="0" fontId="16" fillId="38" borderId="0" applyNumberFormat="0" applyBorder="0" applyAlignment="0" applyProtection="0">
      <alignment vertical="center"/>
    </xf>
    <xf numFmtId="0" fontId="16" fillId="38" borderId="0" applyNumberFormat="0" applyBorder="0" applyAlignment="0" applyProtection="0">
      <alignment vertical="center"/>
    </xf>
    <xf numFmtId="0" fontId="16" fillId="38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42" fillId="41" borderId="0" applyNumberFormat="0" applyBorder="0" applyAlignment="0" applyProtection="0">
      <alignment vertical="center"/>
    </xf>
    <xf numFmtId="0" fontId="42" fillId="38" borderId="0" applyNumberFormat="0" applyBorder="0" applyAlignment="0" applyProtection="0">
      <alignment vertical="center"/>
    </xf>
    <xf numFmtId="0" fontId="42" fillId="39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3" borderId="0" applyNumberFormat="0" applyBorder="0" applyAlignment="0" applyProtection="0">
      <alignment vertical="center"/>
    </xf>
    <xf numFmtId="0" fontId="42" fillId="44" borderId="0" applyNumberFormat="0" applyBorder="0" applyAlignment="0" applyProtection="0">
      <alignment vertical="center"/>
    </xf>
    <xf numFmtId="0" fontId="24" fillId="0" borderId="0"/>
    <xf numFmtId="0" fontId="43" fillId="0" borderId="0"/>
    <xf numFmtId="0" fontId="42" fillId="45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3" borderId="0" applyNumberFormat="0" applyBorder="0" applyAlignment="0" applyProtection="0">
      <alignment vertical="center"/>
    </xf>
    <xf numFmtId="0" fontId="42" fillId="4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49" borderId="26" applyNumberFormat="0" applyAlignment="0" applyProtection="0">
      <alignment vertical="center"/>
    </xf>
    <xf numFmtId="0" fontId="46" fillId="32" borderId="0" applyNumberFormat="0" applyBorder="0" applyAlignment="0" applyProtection="0">
      <alignment vertical="center"/>
    </xf>
    <xf numFmtId="0" fontId="24" fillId="50" borderId="27" applyNumberFormat="0" applyFont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7" fillId="51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52" borderId="28" applyNumberFormat="0" applyAlignment="0" applyProtection="0">
      <alignment vertical="center"/>
    </xf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1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20" fillId="0" borderId="0" applyFont="0" applyFill="0" applyBorder="0" applyAlignment="0" applyProtection="0">
      <alignment vertical="center"/>
    </xf>
    <xf numFmtId="0" fontId="51" fillId="0" borderId="29" applyNumberFormat="0" applyFill="0" applyAlignment="0" applyProtection="0">
      <alignment vertical="center"/>
    </xf>
    <xf numFmtId="0" fontId="52" fillId="0" borderId="30" applyNumberFormat="0" applyFill="0" applyAlignment="0" applyProtection="0">
      <alignment vertical="center"/>
    </xf>
    <xf numFmtId="0" fontId="53" fillId="36" borderId="26" applyNumberFormat="0" applyAlignment="0" applyProtection="0">
      <alignment vertical="center"/>
    </xf>
    <xf numFmtId="0" fontId="54" fillId="0" borderId="31" applyNumberFormat="0" applyFill="0" applyAlignment="0" applyProtection="0">
      <alignment vertical="center"/>
    </xf>
    <xf numFmtId="0" fontId="55" fillId="0" borderId="32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8" fillId="33" borderId="0" applyNumberFormat="0" applyBorder="0" applyAlignment="0" applyProtection="0">
      <alignment vertical="center"/>
    </xf>
    <xf numFmtId="0" fontId="59" fillId="49" borderId="34" applyNumberFormat="0" applyAlignment="0" applyProtection="0">
      <alignment vertical="center"/>
    </xf>
    <xf numFmtId="0" fontId="9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0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9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9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9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9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9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60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9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9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0" fillId="0" borderId="0"/>
    <xf numFmtId="0" fontId="9" fillId="0" borderId="0">
      <alignment vertical="center"/>
    </xf>
    <xf numFmtId="0" fontId="9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61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3" fillId="0" borderId="0"/>
    <xf numFmtId="0" fontId="23" fillId="0" borderId="0">
      <alignment vertical="center"/>
    </xf>
    <xf numFmtId="0" fontId="23" fillId="0" borderId="0">
      <alignment vertical="center"/>
    </xf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1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9" fontId="60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0" fontId="2" fillId="0" borderId="0">
      <alignment vertical="center"/>
    </xf>
    <xf numFmtId="0" fontId="18" fillId="0" borderId="0">
      <alignment vertical="center"/>
    </xf>
    <xf numFmtId="0" fontId="9" fillId="0" borderId="0">
      <alignment vertical="center"/>
    </xf>
    <xf numFmtId="41" fontId="9" fillId="0" borderId="0" applyFont="0" applyFill="0" applyBorder="0" applyAlignment="0" applyProtection="0">
      <alignment vertical="center"/>
    </xf>
    <xf numFmtId="0" fontId="65" fillId="0" borderId="0" applyFill="0" applyBorder="0" applyProtection="0">
      <alignment vertical="center"/>
    </xf>
    <xf numFmtId="9" fontId="9" fillId="0" borderId="0" applyFont="0" applyFill="0" applyBorder="0" applyAlignment="0" applyProtection="0">
      <alignment vertical="center"/>
    </xf>
  </cellStyleXfs>
  <cellXfs count="263">
    <xf numFmtId="0" fontId="0" fillId="0" borderId="0" xfId="0">
      <alignment vertical="center"/>
    </xf>
    <xf numFmtId="0" fontId="0" fillId="2" borderId="0" xfId="0" applyFill="1">
      <alignment vertical="center"/>
    </xf>
    <xf numFmtId="0" fontId="6" fillId="0" borderId="0" xfId="1" applyFill="1">
      <alignment vertical="center"/>
    </xf>
    <xf numFmtId="0" fontId="6" fillId="0" borderId="0" xfId="1">
      <alignment vertical="center"/>
    </xf>
    <xf numFmtId="0" fontId="8" fillId="0" borderId="0" xfId="0" applyFont="1">
      <alignment vertical="center"/>
    </xf>
    <xf numFmtId="0" fontId="4" fillId="0" borderId="0" xfId="0" applyFont="1">
      <alignment vertical="center"/>
    </xf>
    <xf numFmtId="0" fontId="10" fillId="0" borderId="0" xfId="2"/>
    <xf numFmtId="0" fontId="8" fillId="0" borderId="0" xfId="2" applyFont="1"/>
    <xf numFmtId="0" fontId="0" fillId="0" borderId="0" xfId="0" applyAlignment="1"/>
    <xf numFmtId="0" fontId="8" fillId="0" borderId="0" xfId="0" applyFont="1" applyAlignment="1"/>
    <xf numFmtId="0" fontId="13" fillId="0" borderId="1" xfId="0" applyFont="1" applyBorder="1" applyAlignment="1">
      <alignment vertical="center" wrapText="1"/>
    </xf>
    <xf numFmtId="0" fontId="13" fillId="0" borderId="11" xfId="0" applyFont="1" applyBorder="1" applyAlignment="1">
      <alignment vertical="center" wrapText="1"/>
    </xf>
    <xf numFmtId="0" fontId="14" fillId="0" borderId="0" xfId="0" applyFont="1">
      <alignment vertical="center"/>
    </xf>
    <xf numFmtId="0" fontId="13" fillId="0" borderId="0" xfId="0" applyFont="1" applyAlignment="1">
      <alignment vertical="center" wrapText="1"/>
    </xf>
    <xf numFmtId="0" fontId="14" fillId="0" borderId="0" xfId="2" applyFont="1"/>
    <xf numFmtId="0" fontId="0" fillId="0" borderId="0" xfId="0" applyBorder="1">
      <alignment vertical="center"/>
    </xf>
    <xf numFmtId="0" fontId="13" fillId="0" borderId="11" xfId="0" applyFont="1" applyBorder="1" applyAlignment="1">
      <alignment horizontal="right" vertical="center" wrapText="1" readingOrder="1"/>
    </xf>
    <xf numFmtId="0" fontId="13" fillId="0" borderId="0" xfId="0" applyFont="1" applyAlignment="1">
      <alignment horizontal="left" vertical="top" readingOrder="1"/>
    </xf>
    <xf numFmtId="0" fontId="0" fillId="0" borderId="0" xfId="0" applyFill="1">
      <alignment vertical="center"/>
    </xf>
    <xf numFmtId="0" fontId="7" fillId="0" borderId="0" xfId="0" applyFont="1" applyFill="1">
      <alignment vertical="center"/>
    </xf>
    <xf numFmtId="0" fontId="15" fillId="0" borderId="0" xfId="0" applyFont="1" applyAlignment="1">
      <alignment horizontal="left" vertical="center" readingOrder="1"/>
    </xf>
    <xf numFmtId="177" fontId="0" fillId="0" borderId="0" xfId="0" applyNumberFormat="1">
      <alignment vertical="center"/>
    </xf>
    <xf numFmtId="0" fontId="6" fillId="0" borderId="0" xfId="1">
      <alignment vertical="center"/>
    </xf>
    <xf numFmtId="0" fontId="6" fillId="0" borderId="0" xfId="1" applyAlignment="1"/>
    <xf numFmtId="0" fontId="0" fillId="0" borderId="0" xfId="0" applyFill="1">
      <alignment vertical="center"/>
    </xf>
    <xf numFmtId="0" fontId="13" fillId="0" borderId="0" xfId="0" applyFont="1" applyAlignment="1">
      <alignment vertical="center" readingOrder="1"/>
    </xf>
    <xf numFmtId="0" fontId="13" fillId="0" borderId="1" xfId="0" applyFont="1" applyBorder="1" applyAlignment="1">
      <alignment vertical="center" readingOrder="1"/>
    </xf>
    <xf numFmtId="0" fontId="13" fillId="0" borderId="0" xfId="0" applyFont="1" applyAlignment="1">
      <alignment vertical="center"/>
    </xf>
    <xf numFmtId="0" fontId="13" fillId="0" borderId="0" xfId="0" applyFont="1" applyBorder="1" applyAlignment="1">
      <alignment vertical="center" readingOrder="1"/>
    </xf>
    <xf numFmtId="0" fontId="1" fillId="0" borderId="0" xfId="0" applyFont="1">
      <alignment vertical="center"/>
    </xf>
    <xf numFmtId="0" fontId="64" fillId="0" borderId="0" xfId="2" applyFont="1"/>
    <xf numFmtId="176" fontId="0" fillId="0" borderId="0" xfId="0" applyNumberFormat="1">
      <alignment vertical="center"/>
    </xf>
    <xf numFmtId="0" fontId="13" fillId="0" borderId="0" xfId="0" applyFont="1" applyAlignment="1">
      <alignment horizontal="left" vertical="center" readingOrder="1"/>
    </xf>
    <xf numFmtId="0" fontId="27" fillId="2" borderId="0" xfId="0" applyFont="1" applyFill="1">
      <alignment vertical="center"/>
    </xf>
    <xf numFmtId="0" fontId="63" fillId="0" borderId="0" xfId="0" applyFont="1">
      <alignment vertical="center"/>
    </xf>
    <xf numFmtId="0" fontId="63" fillId="0" borderId="0" xfId="0" applyFont="1" applyFill="1" applyAlignment="1">
      <alignment horizontal="center" vertical="center"/>
    </xf>
    <xf numFmtId="0" fontId="63" fillId="0" borderId="0" xfId="0" applyFont="1" applyFill="1">
      <alignment vertical="center"/>
    </xf>
    <xf numFmtId="0" fontId="66" fillId="0" borderId="0" xfId="1" applyFont="1" applyFill="1">
      <alignment vertical="center"/>
    </xf>
    <xf numFmtId="0" fontId="66" fillId="0" borderId="0" xfId="1" applyFont="1" applyFill="1" applyAlignment="1">
      <alignment horizontal="left" vertical="center" readingOrder="1"/>
    </xf>
    <xf numFmtId="179" fontId="0" fillId="0" borderId="0" xfId="57519" applyNumberFormat="1" applyFont="1">
      <alignment vertical="center"/>
    </xf>
    <xf numFmtId="0" fontId="0" fillId="0" borderId="0" xfId="0" applyAlignment="1">
      <alignment vertical="center" shrinkToFit="1"/>
    </xf>
    <xf numFmtId="0" fontId="63" fillId="0" borderId="0" xfId="0" applyFont="1" applyAlignment="1">
      <alignment vertical="center" shrinkToFit="1"/>
    </xf>
    <xf numFmtId="0" fontId="13" fillId="0" borderId="0" xfId="0" applyFont="1" applyAlignment="1">
      <alignment horizontal="right" vertical="center" readingOrder="1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horizontal="right" vertical="center"/>
    </xf>
    <xf numFmtId="0" fontId="67" fillId="4" borderId="20" xfId="0" applyFont="1" applyFill="1" applyBorder="1" applyAlignment="1">
      <alignment horizontal="center" vertical="center" wrapText="1" readingOrder="1"/>
    </xf>
    <xf numFmtId="0" fontId="67" fillId="4" borderId="37" xfId="0" applyFont="1" applyFill="1" applyBorder="1" applyAlignment="1">
      <alignment horizontal="center" vertical="center" wrapText="1" readingOrder="1"/>
    </xf>
    <xf numFmtId="177" fontId="69" fillId="53" borderId="20" xfId="0" applyNumberFormat="1" applyFont="1" applyFill="1" applyBorder="1" applyAlignment="1">
      <alignment horizontal="right" vertical="center" wrapText="1" readingOrder="1"/>
    </xf>
    <xf numFmtId="177" fontId="69" fillId="53" borderId="37" xfId="0" applyNumberFormat="1" applyFont="1" applyFill="1" applyBorder="1" applyAlignment="1">
      <alignment horizontal="right" vertical="center" wrapText="1" readingOrder="1"/>
    </xf>
    <xf numFmtId="3" fontId="69" fillId="53" borderId="20" xfId="0" applyNumberFormat="1" applyFont="1" applyFill="1" applyBorder="1" applyAlignment="1">
      <alignment horizontal="right" vertical="center" wrapText="1" readingOrder="1"/>
    </xf>
    <xf numFmtId="0" fontId="67" fillId="4" borderId="43" xfId="0" applyFont="1" applyFill="1" applyBorder="1" applyAlignment="1">
      <alignment horizontal="center" vertical="center" wrapText="1" readingOrder="1"/>
    </xf>
    <xf numFmtId="0" fontId="69" fillId="53" borderId="37" xfId="0" applyFont="1" applyFill="1" applyBorder="1" applyAlignment="1">
      <alignment horizontal="right" vertical="center" wrapText="1" readingOrder="1"/>
    </xf>
    <xf numFmtId="3" fontId="67" fillId="53" borderId="20" xfId="0" applyNumberFormat="1" applyFont="1" applyFill="1" applyBorder="1" applyAlignment="1">
      <alignment horizontal="right" vertical="center" wrapText="1" readingOrder="1"/>
    </xf>
    <xf numFmtId="0" fontId="67" fillId="53" borderId="20" xfId="0" applyFont="1" applyFill="1" applyBorder="1" applyAlignment="1">
      <alignment horizontal="right" vertical="center" wrapText="1" readingOrder="1"/>
    </xf>
    <xf numFmtId="0" fontId="67" fillId="53" borderId="37" xfId="0" applyFont="1" applyFill="1" applyBorder="1" applyAlignment="1">
      <alignment horizontal="right" vertical="center" wrapText="1" readingOrder="1"/>
    </xf>
    <xf numFmtId="0" fontId="69" fillId="53" borderId="20" xfId="0" applyFont="1" applyFill="1" applyBorder="1" applyAlignment="1">
      <alignment horizontal="right" vertical="center" wrapText="1" readingOrder="1"/>
    </xf>
    <xf numFmtId="0" fontId="67" fillId="4" borderId="45" xfId="0" applyFont="1" applyFill="1" applyBorder="1" applyAlignment="1">
      <alignment horizontal="center" vertical="center" wrapText="1" readingOrder="1"/>
    </xf>
    <xf numFmtId="0" fontId="67" fillId="4" borderId="48" xfId="0" applyFont="1" applyFill="1" applyBorder="1" applyAlignment="1">
      <alignment horizontal="center" vertical="center" wrapText="1" readingOrder="1"/>
    </xf>
    <xf numFmtId="0" fontId="69" fillId="53" borderId="20" xfId="0" applyFont="1" applyFill="1" applyBorder="1" applyAlignment="1">
      <alignment horizontal="right" wrapText="1" readingOrder="1"/>
    </xf>
    <xf numFmtId="3" fontId="69" fillId="53" borderId="20" xfId="0" applyNumberFormat="1" applyFont="1" applyFill="1" applyBorder="1" applyAlignment="1">
      <alignment horizontal="right" wrapText="1" readingOrder="1"/>
    </xf>
    <xf numFmtId="3" fontId="69" fillId="53" borderId="37" xfId="0" applyNumberFormat="1" applyFont="1" applyFill="1" applyBorder="1" applyAlignment="1">
      <alignment horizontal="right" wrapText="1" readingOrder="1"/>
    </xf>
    <xf numFmtId="3" fontId="69" fillId="53" borderId="37" xfId="0" applyNumberFormat="1" applyFont="1" applyFill="1" applyBorder="1" applyAlignment="1">
      <alignment horizontal="right" vertical="center" wrapText="1" readingOrder="1"/>
    </xf>
    <xf numFmtId="0" fontId="71" fillId="0" borderId="0" xfId="0" applyFont="1" applyAlignment="1">
      <alignment horizontal="left" vertical="center" readingOrder="1"/>
    </xf>
    <xf numFmtId="2" fontId="69" fillId="53" borderId="20" xfId="0" applyNumberFormat="1" applyFont="1" applyFill="1" applyBorder="1" applyAlignment="1">
      <alignment horizontal="right" vertical="center" wrapText="1" readingOrder="1"/>
    </xf>
    <xf numFmtId="2" fontId="69" fillId="53" borderId="37" xfId="0" applyNumberFormat="1" applyFont="1" applyFill="1" applyBorder="1" applyAlignment="1">
      <alignment horizontal="right" vertical="center" wrapText="1" readingOrder="1"/>
    </xf>
    <xf numFmtId="0" fontId="64" fillId="0" borderId="0" xfId="2" applyFont="1" applyAlignment="1">
      <alignment horizontal="right"/>
    </xf>
    <xf numFmtId="0" fontId="67" fillId="4" borderId="46" xfId="0" applyFont="1" applyFill="1" applyBorder="1" applyAlignment="1">
      <alignment horizontal="center" vertical="center" wrapText="1" readingOrder="1"/>
    </xf>
    <xf numFmtId="0" fontId="64" fillId="0" borderId="0" xfId="2" applyFont="1" applyAlignment="1">
      <alignment horizontal="right" wrapText="1"/>
    </xf>
    <xf numFmtId="0" fontId="69" fillId="53" borderId="0" xfId="0" applyFont="1" applyFill="1" applyBorder="1" applyAlignment="1">
      <alignment horizontal="right" vertical="center" wrapText="1" readingOrder="1"/>
    </xf>
    <xf numFmtId="0" fontId="67" fillId="4" borderId="43" xfId="0" applyFont="1" applyFill="1" applyBorder="1" applyAlignment="1">
      <alignment horizontal="center" vertical="center" wrapText="1" readingOrder="1"/>
    </xf>
    <xf numFmtId="0" fontId="67" fillId="4" borderId="45" xfId="0" applyFont="1" applyFill="1" applyBorder="1" applyAlignment="1">
      <alignment horizontal="center" vertical="center" wrapText="1" readingOrder="1"/>
    </xf>
    <xf numFmtId="0" fontId="67" fillId="4" borderId="41" xfId="0" applyFont="1" applyFill="1" applyBorder="1" applyAlignment="1">
      <alignment horizontal="center" vertical="center" wrapText="1" readingOrder="1"/>
    </xf>
    <xf numFmtId="0" fontId="67" fillId="4" borderId="37" xfId="0" applyFont="1" applyFill="1" applyBorder="1" applyAlignment="1">
      <alignment horizontal="center" vertical="center" wrapText="1" readingOrder="1"/>
    </xf>
    <xf numFmtId="0" fontId="70" fillId="4" borderId="46" xfId="0" applyFont="1" applyFill="1" applyBorder="1" applyAlignment="1">
      <alignment horizontal="center" vertical="center" wrapText="1" readingOrder="1"/>
    </xf>
    <xf numFmtId="0" fontId="70" fillId="4" borderId="43" xfId="0" applyFont="1" applyFill="1" applyBorder="1" applyAlignment="1">
      <alignment horizontal="center" vertical="center" wrapText="1" readingOrder="1"/>
    </xf>
    <xf numFmtId="0" fontId="67" fillId="4" borderId="46" xfId="0" applyFont="1" applyFill="1" applyBorder="1" applyAlignment="1">
      <alignment horizontal="center" vertical="center" wrapText="1" readingOrder="1"/>
    </xf>
    <xf numFmtId="0" fontId="67" fillId="4" borderId="48" xfId="0" applyFont="1" applyFill="1" applyBorder="1" applyAlignment="1">
      <alignment horizontal="center" vertical="center" wrapText="1" readingOrder="1"/>
    </xf>
    <xf numFmtId="0" fontId="74" fillId="0" borderId="0" xfId="0" applyFont="1" applyAlignment="1">
      <alignment horizontal="right" vertical="center"/>
    </xf>
    <xf numFmtId="0" fontId="71" fillId="0" borderId="0" xfId="0" applyFont="1">
      <alignment vertical="center"/>
    </xf>
    <xf numFmtId="2" fontId="67" fillId="53" borderId="20" xfId="0" applyNumberFormat="1" applyFont="1" applyFill="1" applyBorder="1" applyAlignment="1">
      <alignment horizontal="right" vertical="center" wrapText="1" readingOrder="1"/>
    </xf>
    <xf numFmtId="177" fontId="67" fillId="53" borderId="20" xfId="0" applyNumberFormat="1" applyFont="1" applyFill="1" applyBorder="1" applyAlignment="1">
      <alignment horizontal="right" vertical="center" wrapText="1" readingOrder="1"/>
    </xf>
    <xf numFmtId="177" fontId="67" fillId="53" borderId="37" xfId="0" applyNumberFormat="1" applyFont="1" applyFill="1" applyBorder="1" applyAlignment="1">
      <alignment horizontal="right" vertical="center" wrapText="1" readingOrder="1"/>
    </xf>
    <xf numFmtId="0" fontId="67" fillId="4" borderId="43" xfId="0" applyFont="1" applyFill="1" applyBorder="1" applyAlignment="1">
      <alignment vertical="center" wrapText="1" readingOrder="1"/>
    </xf>
    <xf numFmtId="0" fontId="0" fillId="0" borderId="0" xfId="0" applyAlignment="1">
      <alignment horizontal="center" vertical="center"/>
    </xf>
    <xf numFmtId="177" fontId="73" fillId="53" borderId="37" xfId="0" applyNumberFormat="1" applyFont="1" applyFill="1" applyBorder="1" applyAlignment="1">
      <alignment horizontal="right" vertical="center" wrapText="1" readingOrder="1"/>
    </xf>
    <xf numFmtId="177" fontId="69" fillId="53" borderId="0" xfId="0" applyNumberFormat="1" applyFont="1" applyFill="1" applyBorder="1" applyAlignment="1">
      <alignment horizontal="right" vertical="center" wrapText="1" readingOrder="1"/>
    </xf>
    <xf numFmtId="0" fontId="77" fillId="0" borderId="0" xfId="0" applyFont="1" applyFill="1" applyAlignment="1">
      <alignment horizontal="left" wrapText="1"/>
    </xf>
    <xf numFmtId="0" fontId="77" fillId="0" borderId="0" xfId="0" applyFont="1" applyFill="1" applyAlignment="1">
      <alignment wrapText="1"/>
    </xf>
    <xf numFmtId="0" fontId="76" fillId="0" borderId="0" xfId="0" applyNumberFormat="1" applyFont="1" applyFill="1" applyBorder="1" applyAlignment="1">
      <alignment vertical="center"/>
    </xf>
    <xf numFmtId="0" fontId="71" fillId="0" borderId="0" xfId="0" applyFont="1" applyAlignment="1">
      <alignment horizontal="right" vertical="center"/>
    </xf>
    <xf numFmtId="180" fontId="0" fillId="0" borderId="0" xfId="0" applyNumberFormat="1">
      <alignment vertical="center"/>
    </xf>
    <xf numFmtId="180" fontId="69" fillId="0" borderId="20" xfId="0" applyNumberFormat="1" applyFont="1" applyBorder="1" applyAlignment="1">
      <alignment horizontal="right" vertical="center" wrapText="1" readingOrder="1"/>
    </xf>
    <xf numFmtId="0" fontId="67" fillId="4" borderId="41" xfId="0" applyFont="1" applyFill="1" applyBorder="1" applyAlignment="1">
      <alignment horizontal="center" vertical="center" wrapText="1" readingOrder="1"/>
    </xf>
    <xf numFmtId="181" fontId="69" fillId="53" borderId="20" xfId="0" applyNumberFormat="1" applyFont="1" applyFill="1" applyBorder="1" applyAlignment="1">
      <alignment horizontal="right" vertical="center" wrapText="1" readingOrder="1"/>
    </xf>
    <xf numFmtId="181" fontId="67" fillId="53" borderId="20" xfId="0" applyNumberFormat="1" applyFont="1" applyFill="1" applyBorder="1" applyAlignment="1">
      <alignment horizontal="right" vertical="center" wrapText="1" readingOrder="1"/>
    </xf>
    <xf numFmtId="181" fontId="67" fillId="53" borderId="37" xfId="0" applyNumberFormat="1" applyFont="1" applyFill="1" applyBorder="1" applyAlignment="1">
      <alignment horizontal="right" vertical="center" wrapText="1" readingOrder="1"/>
    </xf>
    <xf numFmtId="181" fontId="69" fillId="53" borderId="37" xfId="0" applyNumberFormat="1" applyFont="1" applyFill="1" applyBorder="1" applyAlignment="1">
      <alignment horizontal="right" vertical="center" wrapText="1" readingOrder="1"/>
    </xf>
    <xf numFmtId="182" fontId="67" fillId="53" borderId="37" xfId="0" applyNumberFormat="1" applyFont="1" applyFill="1" applyBorder="1" applyAlignment="1">
      <alignment horizontal="right" vertical="center" wrapText="1" readingOrder="1"/>
    </xf>
    <xf numFmtId="182" fontId="69" fillId="53" borderId="37" xfId="0" applyNumberFormat="1" applyFont="1" applyFill="1" applyBorder="1" applyAlignment="1">
      <alignment horizontal="right" vertical="center" wrapText="1" readingOrder="1"/>
    </xf>
    <xf numFmtId="180" fontId="69" fillId="0" borderId="37" xfId="0" applyNumberFormat="1" applyFont="1" applyBorder="1" applyAlignment="1">
      <alignment horizontal="right" vertical="center" wrapText="1" readingOrder="1"/>
    </xf>
    <xf numFmtId="180" fontId="69" fillId="53" borderId="37" xfId="0" applyNumberFormat="1" applyFont="1" applyFill="1" applyBorder="1" applyAlignment="1">
      <alignment horizontal="right" vertical="center" wrapText="1" readingOrder="1"/>
    </xf>
    <xf numFmtId="180" fontId="69" fillId="53" borderId="37" xfId="0" applyNumberFormat="1" applyFont="1" applyFill="1" applyBorder="1" applyAlignment="1">
      <alignment horizontal="right" wrapText="1" readingOrder="1"/>
    </xf>
    <xf numFmtId="182" fontId="67" fillId="53" borderId="20" xfId="0" applyNumberFormat="1" applyFont="1" applyFill="1" applyBorder="1" applyAlignment="1">
      <alignment horizontal="right" vertical="center" wrapText="1" readingOrder="1"/>
    </xf>
    <xf numFmtId="182" fontId="69" fillId="53" borderId="20" xfId="0" applyNumberFormat="1" applyFont="1" applyFill="1" applyBorder="1" applyAlignment="1">
      <alignment horizontal="right" vertical="center" wrapText="1" readingOrder="1"/>
    </xf>
    <xf numFmtId="0" fontId="6" fillId="0" borderId="0" xfId="1" applyAlignment="1">
      <alignment vertical="center" shrinkToFit="1"/>
    </xf>
    <xf numFmtId="0" fontId="78" fillId="0" borderId="0" xfId="0" applyFont="1" applyAlignment="1">
      <alignment vertical="center"/>
    </xf>
    <xf numFmtId="0" fontId="67" fillId="4" borderId="43" xfId="0" applyFont="1" applyFill="1" applyBorder="1" applyAlignment="1">
      <alignment horizontal="center" vertical="center" wrapText="1" readingOrder="1"/>
    </xf>
    <xf numFmtId="0" fontId="67" fillId="4" borderId="45" xfId="0" applyFont="1" applyFill="1" applyBorder="1" applyAlignment="1">
      <alignment horizontal="center" vertical="center" wrapText="1" readingOrder="1"/>
    </xf>
    <xf numFmtId="0" fontId="67" fillId="4" borderId="41" xfId="0" applyFont="1" applyFill="1" applyBorder="1" applyAlignment="1">
      <alignment horizontal="center" vertical="center" wrapText="1" readingOrder="1"/>
    </xf>
    <xf numFmtId="0" fontId="67" fillId="4" borderId="46" xfId="0" applyFont="1" applyFill="1" applyBorder="1" applyAlignment="1">
      <alignment horizontal="center" vertical="center" wrapText="1" readingOrder="1"/>
    </xf>
    <xf numFmtId="0" fontId="67" fillId="4" borderId="48" xfId="0" applyFont="1" applyFill="1" applyBorder="1" applyAlignment="1">
      <alignment horizontal="center" vertical="center" wrapText="1" readingOrder="1"/>
    </xf>
    <xf numFmtId="181" fontId="0" fillId="0" borderId="0" xfId="0" applyNumberFormat="1">
      <alignment vertical="center"/>
    </xf>
    <xf numFmtId="181" fontId="0" fillId="0" borderId="0" xfId="0" applyNumberFormat="1" applyFill="1">
      <alignment vertical="center"/>
    </xf>
    <xf numFmtId="181" fontId="64" fillId="0" borderId="0" xfId="2" applyNumberFormat="1" applyFont="1" applyAlignment="1">
      <alignment horizontal="right"/>
    </xf>
    <xf numFmtId="181" fontId="67" fillId="4" borderId="46" xfId="0" applyNumberFormat="1" applyFont="1" applyFill="1" applyBorder="1" applyAlignment="1">
      <alignment horizontal="center" vertical="center" wrapText="1" readingOrder="1"/>
    </xf>
    <xf numFmtId="181" fontId="67" fillId="4" borderId="48" xfId="0" applyNumberFormat="1" applyFont="1" applyFill="1" applyBorder="1" applyAlignment="1">
      <alignment horizontal="center" vertical="center" wrapText="1" readingOrder="1"/>
    </xf>
    <xf numFmtId="0" fontId="67" fillId="4" borderId="43" xfId="0" applyFont="1" applyFill="1" applyBorder="1" applyAlignment="1">
      <alignment horizontal="center" vertical="center" wrapText="1" readingOrder="1"/>
    </xf>
    <xf numFmtId="0" fontId="67" fillId="4" borderId="45" xfId="0" applyFont="1" applyFill="1" applyBorder="1" applyAlignment="1">
      <alignment horizontal="center" vertical="center" wrapText="1" readingOrder="1"/>
    </xf>
    <xf numFmtId="0" fontId="67" fillId="4" borderId="37" xfId="0" applyFont="1" applyFill="1" applyBorder="1" applyAlignment="1">
      <alignment horizontal="center" vertical="center" wrapText="1" readingOrder="1"/>
    </xf>
    <xf numFmtId="0" fontId="67" fillId="4" borderId="39" xfId="0" applyFont="1" applyFill="1" applyBorder="1" applyAlignment="1">
      <alignment horizontal="center" vertical="center" wrapText="1" readingOrder="1"/>
    </xf>
    <xf numFmtId="0" fontId="67" fillId="4" borderId="46" xfId="0" applyFont="1" applyFill="1" applyBorder="1" applyAlignment="1">
      <alignment horizontal="center" vertical="center" wrapText="1" readingOrder="1"/>
    </xf>
    <xf numFmtId="0" fontId="67" fillId="4" borderId="48" xfId="0" applyFont="1" applyFill="1" applyBorder="1" applyAlignment="1">
      <alignment horizontal="center" vertical="center" wrapText="1" readingOrder="1"/>
    </xf>
    <xf numFmtId="0" fontId="6" fillId="0" borderId="0" xfId="1" applyAlignment="1">
      <alignment vertical="center"/>
    </xf>
    <xf numFmtId="0" fontId="0" fillId="0" borderId="0" xfId="0" applyAlignment="1">
      <alignment vertical="center"/>
    </xf>
    <xf numFmtId="0" fontId="8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67" fillId="4" borderId="37" xfId="0" applyFont="1" applyFill="1" applyBorder="1" applyAlignment="1">
      <alignment horizontal="center" vertical="center" wrapText="1" readingOrder="1"/>
    </xf>
    <xf numFmtId="0" fontId="67" fillId="4" borderId="20" xfId="0" applyFont="1" applyFill="1" applyBorder="1" applyAlignment="1">
      <alignment horizontal="center" vertical="center" wrapText="1" readingOrder="1"/>
    </xf>
    <xf numFmtId="181" fontId="1" fillId="0" borderId="0" xfId="0" applyNumberFormat="1" applyFont="1" applyAlignment="1">
      <alignment horizontal="right" vertical="center"/>
    </xf>
    <xf numFmtId="181" fontId="67" fillId="4" borderId="43" xfId="0" applyNumberFormat="1" applyFont="1" applyFill="1" applyBorder="1" applyAlignment="1">
      <alignment horizontal="center" vertical="center" wrapText="1" readingOrder="1"/>
    </xf>
    <xf numFmtId="181" fontId="67" fillId="4" borderId="45" xfId="0" applyNumberFormat="1" applyFont="1" applyFill="1" applyBorder="1" applyAlignment="1">
      <alignment horizontal="center" vertical="center" wrapText="1" readingOrder="1"/>
    </xf>
    <xf numFmtId="0" fontId="79" fillId="4" borderId="46" xfId="0" applyFont="1" applyFill="1" applyBorder="1" applyAlignment="1">
      <alignment horizontal="center" vertical="center" wrapText="1" readingOrder="1"/>
    </xf>
    <xf numFmtId="0" fontId="79" fillId="4" borderId="43" xfId="0" applyFont="1" applyFill="1" applyBorder="1" applyAlignment="1">
      <alignment horizontal="center" vertical="center" wrapText="1" readingOrder="1"/>
    </xf>
    <xf numFmtId="0" fontId="79" fillId="4" borderId="39" xfId="0" applyFont="1" applyFill="1" applyBorder="1" applyAlignment="1">
      <alignment horizontal="center" vertical="center" wrapText="1" readingOrder="1"/>
    </xf>
    <xf numFmtId="0" fontId="79" fillId="4" borderId="20" xfId="0" applyFont="1" applyFill="1" applyBorder="1" applyAlignment="1">
      <alignment horizontal="center" vertical="center" wrapText="1" readingOrder="1"/>
    </xf>
    <xf numFmtId="0" fontId="79" fillId="4" borderId="37" xfId="0" applyFont="1" applyFill="1" applyBorder="1" applyAlignment="1">
      <alignment horizontal="center" vertical="center" wrapText="1" readingOrder="1"/>
    </xf>
    <xf numFmtId="182" fontId="0" fillId="0" borderId="0" xfId="0" applyNumberFormat="1" applyAlignment="1">
      <alignment vertical="center"/>
    </xf>
    <xf numFmtId="182" fontId="1" fillId="0" borderId="0" xfId="0" applyNumberFormat="1" applyFont="1" applyAlignment="1">
      <alignment horizontal="right" vertical="center"/>
    </xf>
    <xf numFmtId="182" fontId="67" fillId="4" borderId="37" xfId="0" applyNumberFormat="1" applyFont="1" applyFill="1" applyBorder="1" applyAlignment="1">
      <alignment horizontal="center" vertical="center" wrapText="1" readingOrder="1"/>
    </xf>
    <xf numFmtId="181" fontId="0" fillId="0" borderId="0" xfId="0" applyNumberFormat="1" applyAlignment="1">
      <alignment vertical="center"/>
    </xf>
    <xf numFmtId="181" fontId="69" fillId="53" borderId="0" xfId="0" applyNumberFormat="1" applyFont="1" applyFill="1" applyBorder="1" applyAlignment="1">
      <alignment horizontal="right" vertical="center" wrapText="1" readingOrder="1"/>
    </xf>
    <xf numFmtId="181" fontId="6" fillId="0" borderId="0" xfId="1" applyNumberFormat="1">
      <alignment vertical="center"/>
    </xf>
    <xf numFmtId="181" fontId="1" fillId="0" borderId="0" xfId="0" applyNumberFormat="1" applyFont="1" applyAlignment="1">
      <alignment horizontal="right"/>
    </xf>
    <xf numFmtId="181" fontId="74" fillId="0" borderId="0" xfId="0" applyNumberFormat="1" applyFont="1" applyAlignment="1">
      <alignment horizontal="right" vertical="center"/>
    </xf>
    <xf numFmtId="181" fontId="67" fillId="4" borderId="20" xfId="0" applyNumberFormat="1" applyFont="1" applyFill="1" applyBorder="1" applyAlignment="1">
      <alignment horizontal="center" vertical="center" wrapText="1" readingOrder="1"/>
    </xf>
    <xf numFmtId="181" fontId="67" fillId="4" borderId="37" xfId="0" applyNumberFormat="1" applyFont="1" applyFill="1" applyBorder="1" applyAlignment="1">
      <alignment horizontal="center" vertical="center" wrapText="1" readingOrder="1"/>
    </xf>
    <xf numFmtId="181" fontId="10" fillId="0" borderId="0" xfId="2" applyNumberFormat="1"/>
    <xf numFmtId="182" fontId="0" fillId="0" borderId="0" xfId="0" applyNumberFormat="1">
      <alignment vertical="center"/>
    </xf>
    <xf numFmtId="182" fontId="0" fillId="0" borderId="0" xfId="0" applyNumberFormat="1" applyFill="1">
      <alignment vertical="center"/>
    </xf>
    <xf numFmtId="182" fontId="64" fillId="0" borderId="0" xfId="2" applyNumberFormat="1" applyFont="1" applyAlignment="1">
      <alignment horizontal="right"/>
    </xf>
    <xf numFmtId="182" fontId="67" fillId="4" borderId="46" xfId="0" applyNumberFormat="1" applyFont="1" applyFill="1" applyBorder="1" applyAlignment="1">
      <alignment horizontal="center" vertical="center" wrapText="1" readingOrder="1"/>
    </xf>
    <xf numFmtId="182" fontId="67" fillId="4" borderId="48" xfId="0" applyNumberFormat="1" applyFont="1" applyFill="1" applyBorder="1" applyAlignment="1">
      <alignment horizontal="center" vertical="center" wrapText="1" readingOrder="1"/>
    </xf>
    <xf numFmtId="181" fontId="0" fillId="0" borderId="0" xfId="0" applyNumberFormat="1" applyAlignment="1"/>
    <xf numFmtId="181" fontId="77" fillId="0" borderId="0" xfId="0" applyNumberFormat="1" applyFont="1" applyFill="1" applyAlignment="1">
      <alignment wrapText="1"/>
    </xf>
    <xf numFmtId="181" fontId="77" fillId="0" borderId="0" xfId="0" applyNumberFormat="1" applyFont="1" applyFill="1" applyAlignment="1">
      <alignment horizontal="left" wrapText="1"/>
    </xf>
    <xf numFmtId="0" fontId="79" fillId="4" borderId="36" xfId="0" applyFont="1" applyFill="1" applyBorder="1" applyAlignment="1">
      <alignment horizontal="center" vertical="center" wrapText="1" readingOrder="1"/>
    </xf>
    <xf numFmtId="0" fontId="79" fillId="4" borderId="42" xfId="0" applyFont="1" applyFill="1" applyBorder="1" applyAlignment="1">
      <alignment horizontal="center" vertical="center" wrapText="1" readingOrder="1"/>
    </xf>
    <xf numFmtId="0" fontId="20" fillId="4" borderId="42" xfId="0" applyFont="1" applyFill="1" applyBorder="1" applyAlignment="1">
      <alignment horizontal="center" vertical="center" wrapText="1"/>
    </xf>
    <xf numFmtId="0" fontId="20" fillId="4" borderId="41" xfId="0" applyFont="1" applyFill="1" applyBorder="1" applyAlignment="1">
      <alignment horizontal="center" vertical="center" wrapText="1"/>
    </xf>
    <xf numFmtId="183" fontId="79" fillId="4" borderId="42" xfId="0" applyNumberFormat="1" applyFont="1" applyFill="1" applyBorder="1" applyAlignment="1">
      <alignment horizontal="center" vertical="center" wrapText="1" readingOrder="1"/>
    </xf>
    <xf numFmtId="0" fontId="79" fillId="4" borderId="20" xfId="0" applyFont="1" applyFill="1" applyBorder="1" applyAlignment="1">
      <alignment horizontal="center" vertical="top" wrapText="1" readingOrder="1"/>
    </xf>
    <xf numFmtId="0" fontId="79" fillId="4" borderId="45" xfId="0" applyFont="1" applyFill="1" applyBorder="1" applyAlignment="1">
      <alignment horizontal="center" vertical="center" wrapText="1" readingOrder="1"/>
    </xf>
    <xf numFmtId="0" fontId="79" fillId="4" borderId="44" xfId="0" applyFont="1" applyFill="1" applyBorder="1" applyAlignment="1">
      <alignment horizontal="center" vertical="center" wrapText="1" readingOrder="1"/>
    </xf>
    <xf numFmtId="0" fontId="79" fillId="4" borderId="47" xfId="0" applyFont="1" applyFill="1" applyBorder="1" applyAlignment="1">
      <alignment horizontal="center" vertical="center" wrapText="1" readingOrder="1"/>
    </xf>
    <xf numFmtId="0" fontId="79" fillId="4" borderId="48" xfId="0" applyFont="1" applyFill="1" applyBorder="1" applyAlignment="1">
      <alignment horizontal="center" vertical="center" wrapText="1" readingOrder="1"/>
    </xf>
    <xf numFmtId="0" fontId="83" fillId="4" borderId="42" xfId="0" applyFont="1" applyFill="1" applyBorder="1" applyAlignment="1">
      <alignment horizontal="center" vertical="center" wrapText="1"/>
    </xf>
    <xf numFmtId="0" fontId="83" fillId="4" borderId="41" xfId="0" applyFont="1" applyFill="1" applyBorder="1" applyAlignment="1">
      <alignment horizontal="center" vertical="center" wrapText="1"/>
    </xf>
    <xf numFmtId="0" fontId="79" fillId="3" borderId="13" xfId="0" applyFont="1" applyFill="1" applyBorder="1" applyAlignment="1">
      <alignment horizontal="center" vertical="center" wrapText="1" readingOrder="1"/>
    </xf>
    <xf numFmtId="0" fontId="79" fillId="3" borderId="12" xfId="0" applyFont="1" applyFill="1" applyBorder="1" applyAlignment="1">
      <alignment horizontal="center" vertical="center" wrapText="1" readingOrder="1"/>
    </xf>
    <xf numFmtId="0" fontId="79" fillId="3" borderId="2" xfId="0" applyFont="1" applyFill="1" applyBorder="1" applyAlignment="1">
      <alignment horizontal="center" vertical="center" wrapText="1" readingOrder="1"/>
    </xf>
    <xf numFmtId="0" fontId="79" fillId="3" borderId="6" xfId="0" applyFont="1" applyFill="1" applyBorder="1" applyAlignment="1">
      <alignment horizontal="center" vertical="center" wrapText="1" readingOrder="1"/>
    </xf>
    <xf numFmtId="0" fontId="79" fillId="3" borderId="5" xfId="0" applyFont="1" applyFill="1" applyBorder="1" applyAlignment="1">
      <alignment horizontal="center" vertical="center" wrapText="1" readingOrder="1"/>
    </xf>
    <xf numFmtId="181" fontId="79" fillId="4" borderId="46" xfId="0" applyNumberFormat="1" applyFont="1" applyFill="1" applyBorder="1" applyAlignment="1">
      <alignment horizontal="center" vertical="center" wrapText="1" readingOrder="1"/>
    </xf>
    <xf numFmtId="181" fontId="79" fillId="4" borderId="43" xfId="0" applyNumberFormat="1" applyFont="1" applyFill="1" applyBorder="1" applyAlignment="1">
      <alignment horizontal="center" vertical="center" wrapText="1" readingOrder="1"/>
    </xf>
    <xf numFmtId="181" fontId="79" fillId="4" borderId="45" xfId="0" applyNumberFormat="1" applyFont="1" applyFill="1" applyBorder="1" applyAlignment="1">
      <alignment horizontal="center" vertical="center" wrapText="1" readingOrder="1"/>
    </xf>
    <xf numFmtId="181" fontId="79" fillId="4" borderId="48" xfId="0" applyNumberFormat="1" applyFont="1" applyFill="1" applyBorder="1" applyAlignment="1">
      <alignment horizontal="center" vertical="center" wrapText="1" readingOrder="1"/>
    </xf>
    <xf numFmtId="0" fontId="83" fillId="4" borderId="45" xfId="0" applyFont="1" applyFill="1" applyBorder="1" applyAlignment="1">
      <alignment horizontal="center" vertical="center" wrapText="1"/>
    </xf>
    <xf numFmtId="0" fontId="83" fillId="4" borderId="48" xfId="0" applyFont="1" applyFill="1" applyBorder="1" applyAlignment="1">
      <alignment horizontal="center" vertical="center" wrapText="1"/>
    </xf>
    <xf numFmtId="181" fontId="79" fillId="4" borderId="44" xfId="0" applyNumberFormat="1" applyFont="1" applyFill="1" applyBorder="1" applyAlignment="1">
      <alignment horizontal="center" vertical="center" wrapText="1" readingOrder="1"/>
    </xf>
    <xf numFmtId="181" fontId="79" fillId="4" borderId="47" xfId="0" applyNumberFormat="1" applyFont="1" applyFill="1" applyBorder="1" applyAlignment="1">
      <alignment horizontal="center" vertical="center" wrapText="1" readingOrder="1"/>
    </xf>
    <xf numFmtId="181" fontId="83" fillId="4" borderId="45" xfId="0" applyNumberFormat="1" applyFont="1" applyFill="1" applyBorder="1" applyAlignment="1">
      <alignment horizontal="center" vertical="center" wrapText="1"/>
    </xf>
    <xf numFmtId="181" fontId="83" fillId="4" borderId="48" xfId="0" applyNumberFormat="1" applyFont="1" applyFill="1" applyBorder="1" applyAlignment="1">
      <alignment horizontal="center" vertical="center" wrapText="1"/>
    </xf>
    <xf numFmtId="180" fontId="69" fillId="53" borderId="20" xfId="0" applyNumberFormat="1" applyFont="1" applyFill="1" applyBorder="1" applyAlignment="1">
      <alignment horizontal="right" vertical="center" wrapText="1" readingOrder="1"/>
    </xf>
    <xf numFmtId="181" fontId="69" fillId="53" borderId="20" xfId="0" applyNumberFormat="1" applyFont="1" applyFill="1" applyBorder="1" applyAlignment="1">
      <alignment horizontal="right" wrapText="1" readingOrder="1"/>
    </xf>
    <xf numFmtId="180" fontId="69" fillId="53" borderId="20" xfId="0" applyNumberFormat="1" applyFont="1" applyFill="1" applyBorder="1" applyAlignment="1">
      <alignment horizontal="right" wrapText="1" readingOrder="1"/>
    </xf>
    <xf numFmtId="184" fontId="69" fillId="53" borderId="37" xfId="0" applyNumberFormat="1" applyFont="1" applyFill="1" applyBorder="1" applyAlignment="1">
      <alignment horizontal="center" vertical="center" wrapText="1" readingOrder="1"/>
    </xf>
    <xf numFmtId="3" fontId="84" fillId="0" borderId="0" xfId="0" applyNumberFormat="1" applyFont="1" applyAlignment="1">
      <alignment horizontal="right" vertical="center" wrapText="1" readingOrder="1"/>
    </xf>
    <xf numFmtId="3" fontId="11" fillId="0" borderId="0" xfId="0" applyNumberFormat="1" applyFont="1" applyAlignment="1">
      <alignment horizontal="right" vertical="center" wrapText="1" readingOrder="1"/>
    </xf>
    <xf numFmtId="3" fontId="11" fillId="0" borderId="18" xfId="0" applyNumberFormat="1" applyFont="1" applyBorder="1" applyAlignment="1">
      <alignment horizontal="right" vertical="center" wrapText="1" readingOrder="1"/>
    </xf>
    <xf numFmtId="3" fontId="11" fillId="0" borderId="19" xfId="0" applyNumberFormat="1" applyFont="1" applyBorder="1" applyAlignment="1">
      <alignment horizontal="right" vertical="center" wrapText="1" readingOrder="1"/>
    </xf>
    <xf numFmtId="0" fontId="0" fillId="0" borderId="0" xfId="0" applyFill="1" applyAlignment="1">
      <alignment vertical="center" shrinkToFit="1"/>
    </xf>
    <xf numFmtId="0" fontId="13" fillId="0" borderId="40" xfId="0" applyFont="1" applyBorder="1" applyAlignment="1">
      <alignment horizontal="right" vertical="center" wrapText="1" readingOrder="1"/>
    </xf>
    <xf numFmtId="0" fontId="67" fillId="4" borderId="43" xfId="0" applyFont="1" applyFill="1" applyBorder="1" applyAlignment="1">
      <alignment horizontal="center" vertical="center" wrapText="1" readingOrder="1"/>
    </xf>
    <xf numFmtId="0" fontId="67" fillId="4" borderId="44" xfId="0" applyFont="1" applyFill="1" applyBorder="1" applyAlignment="1">
      <alignment horizontal="center" vertical="center" wrapText="1" readingOrder="1"/>
    </xf>
    <xf numFmtId="0" fontId="67" fillId="4" borderId="45" xfId="0" applyFont="1" applyFill="1" applyBorder="1" applyAlignment="1">
      <alignment horizontal="center" vertical="center" wrapText="1" readingOrder="1"/>
    </xf>
    <xf numFmtId="0" fontId="67" fillId="4" borderId="35" xfId="0" applyFont="1" applyFill="1" applyBorder="1" applyAlignment="1">
      <alignment horizontal="center" vertical="center" wrapText="1" readingOrder="1"/>
    </xf>
    <xf numFmtId="0" fontId="67" fillId="4" borderId="36" xfId="0" applyFont="1" applyFill="1" applyBorder="1" applyAlignment="1">
      <alignment horizontal="center" vertical="center" wrapText="1" readingOrder="1"/>
    </xf>
    <xf numFmtId="0" fontId="67" fillId="4" borderId="40" xfId="0" applyFont="1" applyFill="1" applyBorder="1" applyAlignment="1">
      <alignment horizontal="center" vertical="center" wrapText="1" readingOrder="1"/>
    </xf>
    <xf numFmtId="0" fontId="67" fillId="4" borderId="41" xfId="0" applyFont="1" applyFill="1" applyBorder="1" applyAlignment="1">
      <alignment horizontal="center" vertical="center" wrapText="1" readingOrder="1"/>
    </xf>
    <xf numFmtId="0" fontId="67" fillId="4" borderId="37" xfId="0" applyFont="1" applyFill="1" applyBorder="1" applyAlignment="1">
      <alignment horizontal="center" vertical="center" wrapText="1" readingOrder="1"/>
    </xf>
    <xf numFmtId="0" fontId="67" fillId="4" borderId="38" xfId="0" applyFont="1" applyFill="1" applyBorder="1" applyAlignment="1">
      <alignment horizontal="center" vertical="center" wrapText="1" readingOrder="1"/>
    </xf>
    <xf numFmtId="0" fontId="67" fillId="4" borderId="39" xfId="0" applyFont="1" applyFill="1" applyBorder="1" applyAlignment="1">
      <alignment horizontal="center" vertical="center" wrapText="1" readingOrder="1"/>
    </xf>
    <xf numFmtId="0" fontId="67" fillId="4" borderId="0" xfId="0" applyFont="1" applyFill="1" applyBorder="1" applyAlignment="1">
      <alignment horizontal="center" vertical="center" wrapText="1" readingOrder="1"/>
    </xf>
    <xf numFmtId="0" fontId="67" fillId="4" borderId="42" xfId="0" applyFont="1" applyFill="1" applyBorder="1" applyAlignment="1">
      <alignment horizontal="center" vertical="center" wrapText="1" readingOrder="1"/>
    </xf>
    <xf numFmtId="0" fontId="13" fillId="0" borderId="0" xfId="0" applyFont="1" applyAlignment="1">
      <alignment horizontal="right" vertical="center" wrapText="1" readingOrder="1"/>
    </xf>
    <xf numFmtId="0" fontId="79" fillId="4" borderId="35" xfId="0" applyFont="1" applyFill="1" applyBorder="1" applyAlignment="1">
      <alignment horizontal="center" vertical="center" wrapText="1" readingOrder="1"/>
    </xf>
    <xf numFmtId="0" fontId="79" fillId="4" borderId="36" xfId="0" applyFont="1" applyFill="1" applyBorder="1" applyAlignment="1">
      <alignment horizontal="center" vertical="center" wrapText="1" readingOrder="1"/>
    </xf>
    <xf numFmtId="0" fontId="79" fillId="4" borderId="0" xfId="0" applyFont="1" applyFill="1" applyBorder="1" applyAlignment="1">
      <alignment horizontal="center" vertical="center" wrapText="1" readingOrder="1"/>
    </xf>
    <xf numFmtId="0" fontId="79" fillId="4" borderId="42" xfId="0" applyFont="1" applyFill="1" applyBorder="1" applyAlignment="1">
      <alignment horizontal="center" vertical="center" wrapText="1" readingOrder="1"/>
    </xf>
    <xf numFmtId="0" fontId="79" fillId="4" borderId="40" xfId="0" applyFont="1" applyFill="1" applyBorder="1" applyAlignment="1">
      <alignment horizontal="center" vertical="center" wrapText="1" readingOrder="1"/>
    </xf>
    <xf numFmtId="0" fontId="79" fillId="4" borderId="41" xfId="0" applyFont="1" applyFill="1" applyBorder="1" applyAlignment="1">
      <alignment horizontal="center" vertical="center" wrapText="1" readingOrder="1"/>
    </xf>
    <xf numFmtId="0" fontId="79" fillId="4" borderId="37" xfId="0" applyFont="1" applyFill="1" applyBorder="1" applyAlignment="1">
      <alignment horizontal="center" vertical="center" wrapText="1" readingOrder="1"/>
    </xf>
    <xf numFmtId="0" fontId="79" fillId="4" borderId="38" xfId="0" applyFont="1" applyFill="1" applyBorder="1" applyAlignment="1">
      <alignment horizontal="center" vertical="center" wrapText="1" readingOrder="1"/>
    </xf>
    <xf numFmtId="0" fontId="79" fillId="4" borderId="39" xfId="0" applyFont="1" applyFill="1" applyBorder="1" applyAlignment="1">
      <alignment horizontal="center" vertical="center" wrapText="1" readingOrder="1"/>
    </xf>
    <xf numFmtId="0" fontId="79" fillId="4" borderId="46" xfId="0" applyFont="1" applyFill="1" applyBorder="1" applyAlignment="1">
      <alignment horizontal="center" vertical="center" wrapText="1" readingOrder="1"/>
    </xf>
    <xf numFmtId="0" fontId="79" fillId="4" borderId="47" xfId="0" applyFont="1" applyFill="1" applyBorder="1" applyAlignment="1">
      <alignment horizontal="center" vertical="center" wrapText="1" readingOrder="1"/>
    </xf>
    <xf numFmtId="0" fontId="79" fillId="4" borderId="48" xfId="0" applyFont="1" applyFill="1" applyBorder="1" applyAlignment="1">
      <alignment horizontal="center" vertical="center" wrapText="1" readingOrder="1"/>
    </xf>
    <xf numFmtId="0" fontId="79" fillId="4" borderId="36" xfId="0" applyFont="1" applyFill="1" applyBorder="1" applyAlignment="1">
      <alignment horizontal="center" vertical="top" wrapText="1" readingOrder="1"/>
    </xf>
    <xf numFmtId="0" fontId="79" fillId="4" borderId="42" xfId="0" applyFont="1" applyFill="1" applyBorder="1" applyAlignment="1">
      <alignment horizontal="center" vertical="top" wrapText="1" readingOrder="1"/>
    </xf>
    <xf numFmtId="0" fontId="79" fillId="4" borderId="41" xfId="0" applyFont="1" applyFill="1" applyBorder="1" applyAlignment="1">
      <alignment horizontal="center" vertical="top" wrapText="1" readingOrder="1"/>
    </xf>
    <xf numFmtId="0" fontId="79" fillId="4" borderId="43" xfId="0" applyFont="1" applyFill="1" applyBorder="1" applyAlignment="1">
      <alignment horizontal="center" vertical="center" wrapText="1" readingOrder="1"/>
    </xf>
    <xf numFmtId="0" fontId="79" fillId="4" borderId="45" xfId="0" applyFont="1" applyFill="1" applyBorder="1" applyAlignment="1">
      <alignment horizontal="center" vertical="center" wrapText="1" readingOrder="1"/>
    </xf>
    <xf numFmtId="0" fontId="0" fillId="0" borderId="40" xfId="0" applyBorder="1" applyAlignment="1">
      <alignment horizontal="right" vertical="center"/>
    </xf>
    <xf numFmtId="0" fontId="1" fillId="0" borderId="40" xfId="0" applyFont="1" applyBorder="1" applyAlignment="1">
      <alignment horizontal="right" vertical="center"/>
    </xf>
    <xf numFmtId="0" fontId="14" fillId="0" borderId="40" xfId="0" applyFont="1" applyBorder="1" applyAlignment="1">
      <alignment horizontal="right" vertical="center"/>
    </xf>
    <xf numFmtId="0" fontId="79" fillId="3" borderId="10" xfId="0" applyFont="1" applyFill="1" applyBorder="1" applyAlignment="1">
      <alignment horizontal="center" vertical="center" wrapText="1" readingOrder="1"/>
    </xf>
    <xf numFmtId="0" fontId="79" fillId="3" borderId="4" xfId="0" applyFont="1" applyFill="1" applyBorder="1" applyAlignment="1">
      <alignment horizontal="center" vertical="center" wrapText="1" readingOrder="1"/>
    </xf>
    <xf numFmtId="0" fontId="79" fillId="3" borderId="8" xfId="0" applyFont="1" applyFill="1" applyBorder="1" applyAlignment="1">
      <alignment horizontal="center" vertical="center" wrapText="1" readingOrder="1"/>
    </xf>
    <xf numFmtId="0" fontId="79" fillId="3" borderId="7" xfId="0" applyFont="1" applyFill="1" applyBorder="1" applyAlignment="1">
      <alignment horizontal="center" vertical="center" wrapText="1" readingOrder="1"/>
    </xf>
    <xf numFmtId="0" fontId="79" fillId="3" borderId="3" xfId="0" applyFont="1" applyFill="1" applyBorder="1" applyAlignment="1">
      <alignment horizontal="center" vertical="center" wrapText="1" readingOrder="1"/>
    </xf>
    <xf numFmtId="0" fontId="79" fillId="3" borderId="17" xfId="0" applyFont="1" applyFill="1" applyBorder="1" applyAlignment="1">
      <alignment horizontal="center" vertical="center" wrapText="1" readingOrder="1"/>
    </xf>
    <xf numFmtId="0" fontId="79" fillId="3" borderId="16" xfId="0" applyFont="1" applyFill="1" applyBorder="1" applyAlignment="1">
      <alignment horizontal="center" vertical="center" wrapText="1" readingOrder="1"/>
    </xf>
    <xf numFmtId="0" fontId="79" fillId="3" borderId="15" xfId="0" applyFont="1" applyFill="1" applyBorder="1" applyAlignment="1">
      <alignment horizontal="center" vertical="center" wrapText="1" readingOrder="1"/>
    </xf>
    <xf numFmtId="0" fontId="79" fillId="3" borderId="14" xfId="0" applyFont="1" applyFill="1" applyBorder="1" applyAlignment="1">
      <alignment horizontal="center" vertical="center" wrapText="1" readingOrder="1"/>
    </xf>
    <xf numFmtId="0" fontId="79" fillId="3" borderId="9" xfId="0" applyFont="1" applyFill="1" applyBorder="1" applyAlignment="1">
      <alignment horizontal="center" vertical="center" wrapText="1" readingOrder="1"/>
    </xf>
    <xf numFmtId="0" fontId="79" fillId="4" borderId="44" xfId="0" applyFont="1" applyFill="1" applyBorder="1" applyAlignment="1">
      <alignment horizontal="center" vertical="center" wrapText="1" readingOrder="1"/>
    </xf>
    <xf numFmtId="0" fontId="70" fillId="4" borderId="35" xfId="0" applyFont="1" applyFill="1" applyBorder="1" applyAlignment="1">
      <alignment horizontal="center" vertical="center" wrapText="1" readingOrder="1"/>
    </xf>
    <xf numFmtId="0" fontId="70" fillId="4" borderId="36" xfId="0" applyFont="1" applyFill="1" applyBorder="1" applyAlignment="1">
      <alignment horizontal="center" vertical="center" wrapText="1" readingOrder="1"/>
    </xf>
    <xf numFmtId="0" fontId="70" fillId="4" borderId="40" xfId="0" applyFont="1" applyFill="1" applyBorder="1" applyAlignment="1">
      <alignment horizontal="center" vertical="center" wrapText="1" readingOrder="1"/>
    </xf>
    <xf numFmtId="0" fontId="70" fillId="4" borderId="41" xfId="0" applyFont="1" applyFill="1" applyBorder="1" applyAlignment="1">
      <alignment horizontal="center" vertical="center" wrapText="1" readingOrder="1"/>
    </xf>
    <xf numFmtId="0" fontId="70" fillId="4" borderId="37" xfId="0" applyFont="1" applyFill="1" applyBorder="1" applyAlignment="1">
      <alignment horizontal="center" vertical="center" wrapText="1" readingOrder="1"/>
    </xf>
    <xf numFmtId="0" fontId="70" fillId="4" borderId="39" xfId="0" applyFont="1" applyFill="1" applyBorder="1" applyAlignment="1">
      <alignment horizontal="center" vertical="center" wrapText="1" readingOrder="1"/>
    </xf>
    <xf numFmtId="0" fontId="70" fillId="4" borderId="38" xfId="0" applyFont="1" applyFill="1" applyBorder="1" applyAlignment="1">
      <alignment horizontal="center" vertical="center" wrapText="1" readingOrder="1"/>
    </xf>
    <xf numFmtId="0" fontId="72" fillId="4" borderId="39" xfId="0" applyFont="1" applyFill="1" applyBorder="1" applyAlignment="1">
      <alignment horizontal="center" vertical="center" wrapText="1" readingOrder="1"/>
    </xf>
    <xf numFmtId="0" fontId="70" fillId="4" borderId="20" xfId="0" applyFont="1" applyFill="1" applyBorder="1" applyAlignment="1">
      <alignment horizontal="center" vertical="center" wrapText="1" readingOrder="1"/>
    </xf>
    <xf numFmtId="0" fontId="67" fillId="4" borderId="20" xfId="0" applyFont="1" applyFill="1" applyBorder="1" applyAlignment="1">
      <alignment horizontal="center" vertical="center" wrapText="1" readingOrder="1"/>
    </xf>
    <xf numFmtId="0" fontId="79" fillId="4" borderId="20" xfId="0" applyFont="1" applyFill="1" applyBorder="1" applyAlignment="1">
      <alignment horizontal="center" vertical="center" wrapText="1" readingOrder="1"/>
    </xf>
    <xf numFmtId="0" fontId="72" fillId="4" borderId="20" xfId="0" applyFont="1" applyFill="1" applyBorder="1" applyAlignment="1">
      <alignment horizontal="center" vertical="center" wrapText="1" readingOrder="1"/>
    </xf>
    <xf numFmtId="0" fontId="72" fillId="4" borderId="35" xfId="0" applyFont="1" applyFill="1" applyBorder="1" applyAlignment="1">
      <alignment horizontal="center" vertical="center" wrapText="1" readingOrder="1"/>
    </xf>
    <xf numFmtId="181" fontId="67" fillId="4" borderId="46" xfId="0" applyNumberFormat="1" applyFont="1" applyFill="1" applyBorder="1" applyAlignment="1">
      <alignment horizontal="center" vertical="center" wrapText="1" readingOrder="1"/>
    </xf>
    <xf numFmtId="181" fontId="67" fillId="4" borderId="48" xfId="0" applyNumberFormat="1" applyFont="1" applyFill="1" applyBorder="1" applyAlignment="1">
      <alignment horizontal="center" vertical="center" wrapText="1" readingOrder="1"/>
    </xf>
    <xf numFmtId="181" fontId="67" fillId="4" borderId="43" xfId="0" applyNumberFormat="1" applyFont="1" applyFill="1" applyBorder="1" applyAlignment="1">
      <alignment horizontal="center" vertical="center" wrapText="1" readingOrder="1"/>
    </xf>
    <xf numFmtId="181" fontId="67" fillId="4" borderId="45" xfId="0" applyNumberFormat="1" applyFont="1" applyFill="1" applyBorder="1" applyAlignment="1">
      <alignment horizontal="center" vertical="center" wrapText="1" readingOrder="1"/>
    </xf>
    <xf numFmtId="181" fontId="67" fillId="4" borderId="47" xfId="0" applyNumberFormat="1" applyFont="1" applyFill="1" applyBorder="1" applyAlignment="1">
      <alignment horizontal="center" vertical="center" wrapText="1" readingOrder="1"/>
    </xf>
    <xf numFmtId="0" fontId="70" fillId="4" borderId="0" xfId="0" applyFont="1" applyFill="1" applyBorder="1" applyAlignment="1">
      <alignment horizontal="center" vertical="center" wrapText="1" readingOrder="1"/>
    </xf>
    <xf numFmtId="0" fontId="70" fillId="4" borderId="42" xfId="0" applyFont="1" applyFill="1" applyBorder="1" applyAlignment="1">
      <alignment horizontal="center" vertical="center" wrapText="1" readingOrder="1"/>
    </xf>
    <xf numFmtId="0" fontId="67" fillId="4" borderId="46" xfId="0" applyFont="1" applyFill="1" applyBorder="1" applyAlignment="1">
      <alignment horizontal="center" vertical="center" wrapText="1" readingOrder="1"/>
    </xf>
    <xf numFmtId="0" fontId="67" fillId="4" borderId="47" xfId="0" applyFont="1" applyFill="1" applyBorder="1" applyAlignment="1">
      <alignment horizontal="center" vertical="center" wrapText="1" readingOrder="1"/>
    </xf>
    <xf numFmtId="181" fontId="67" fillId="4" borderId="37" xfId="0" applyNumberFormat="1" applyFont="1" applyFill="1" applyBorder="1" applyAlignment="1">
      <alignment horizontal="center" vertical="center" wrapText="1" readingOrder="1"/>
    </xf>
    <xf numFmtId="181" fontId="67" fillId="4" borderId="20" xfId="0" applyNumberFormat="1" applyFont="1" applyFill="1" applyBorder="1" applyAlignment="1">
      <alignment horizontal="center" vertical="center" wrapText="1" readingOrder="1"/>
    </xf>
    <xf numFmtId="0" fontId="67" fillId="4" borderId="43" xfId="0" applyNumberFormat="1" applyFont="1" applyFill="1" applyBorder="1" applyAlignment="1">
      <alignment horizontal="center" vertical="center" wrapText="1" readingOrder="1"/>
    </xf>
    <xf numFmtId="0" fontId="85" fillId="0" borderId="0" xfId="0" applyFont="1">
      <alignment vertical="center"/>
    </xf>
  </cellXfs>
  <cellStyles count="57520">
    <cellStyle name="13" xfId="57518"/>
    <cellStyle name="20% - 강조색1 2" xfId="95"/>
    <cellStyle name="20% - 강조색1 2 10" xfId="96"/>
    <cellStyle name="20% - 강조색1 2 11" xfId="97"/>
    <cellStyle name="20% - 강조색1 2 12" xfId="98"/>
    <cellStyle name="20% - 강조색1 2 13" xfId="99"/>
    <cellStyle name="20% - 강조색1 2 14" xfId="100"/>
    <cellStyle name="20% - 강조색1 2 15" xfId="101"/>
    <cellStyle name="20% - 강조색1 2 16" xfId="102"/>
    <cellStyle name="20% - 강조색1 2 17" xfId="103"/>
    <cellStyle name="20% - 강조색1 2 18" xfId="104"/>
    <cellStyle name="20% - 강조색1 2 19" xfId="105"/>
    <cellStyle name="20% - 강조색1 2 2" xfId="106"/>
    <cellStyle name="20% - 강조색1 2 20" xfId="107"/>
    <cellStyle name="20% - 강조색1 2 21" xfId="108"/>
    <cellStyle name="20% - 강조색1 2 22" xfId="109"/>
    <cellStyle name="20% - 강조색1 2 23" xfId="110"/>
    <cellStyle name="20% - 강조색1 2 24" xfId="111"/>
    <cellStyle name="20% - 강조색1 2 25" xfId="112"/>
    <cellStyle name="20% - 강조색1 2 26" xfId="113"/>
    <cellStyle name="20% - 강조색1 2 27" xfId="114"/>
    <cellStyle name="20% - 강조색1 2 28" xfId="115"/>
    <cellStyle name="20% - 강조색1 2 29" xfId="116"/>
    <cellStyle name="20% - 강조색1 2 3" xfId="117"/>
    <cellStyle name="20% - 강조색1 2 30" xfId="118"/>
    <cellStyle name="20% - 강조색1 2 31" xfId="119"/>
    <cellStyle name="20% - 강조색1 2 32" xfId="120"/>
    <cellStyle name="20% - 강조색1 2 33" xfId="121"/>
    <cellStyle name="20% - 강조색1 2 34" xfId="122"/>
    <cellStyle name="20% - 강조색1 2 35" xfId="123"/>
    <cellStyle name="20% - 강조색1 2 36" xfId="124"/>
    <cellStyle name="20% - 강조색1 2 37" xfId="125"/>
    <cellStyle name="20% - 강조색1 2 38" xfId="126"/>
    <cellStyle name="20% - 강조색1 2 39" xfId="127"/>
    <cellStyle name="20% - 강조색1 2 4" xfId="128"/>
    <cellStyle name="20% - 강조색1 2 40" xfId="129"/>
    <cellStyle name="20% - 강조색1 2 41" xfId="130"/>
    <cellStyle name="20% - 강조색1 2 42" xfId="131"/>
    <cellStyle name="20% - 강조색1 2 43" xfId="132"/>
    <cellStyle name="20% - 강조색1 2 44" xfId="133"/>
    <cellStyle name="20% - 강조색1 2 45" xfId="134"/>
    <cellStyle name="20% - 강조색1 2 46" xfId="135"/>
    <cellStyle name="20% - 강조색1 2 47" xfId="136"/>
    <cellStyle name="20% - 강조색1 2 48" xfId="137"/>
    <cellStyle name="20% - 강조색1 2 49" xfId="138"/>
    <cellStyle name="20% - 강조색1 2 5" xfId="139"/>
    <cellStyle name="20% - 강조색1 2 50" xfId="140"/>
    <cellStyle name="20% - 강조색1 2 51" xfId="141"/>
    <cellStyle name="20% - 강조색1 2 52" xfId="142"/>
    <cellStyle name="20% - 강조색1 2 53" xfId="143"/>
    <cellStyle name="20% - 강조색1 2 54" xfId="144"/>
    <cellStyle name="20% - 강조색1 2 55" xfId="145"/>
    <cellStyle name="20% - 강조색1 2 56" xfId="146"/>
    <cellStyle name="20% - 강조색1 2 57" xfId="147"/>
    <cellStyle name="20% - 강조색1 2 58" xfId="148"/>
    <cellStyle name="20% - 강조색1 2 59" xfId="149"/>
    <cellStyle name="20% - 강조색1 2 6" xfId="150"/>
    <cellStyle name="20% - 강조색1 2 60" xfId="151"/>
    <cellStyle name="20% - 강조색1 2 61" xfId="152"/>
    <cellStyle name="20% - 강조색1 2 62" xfId="153"/>
    <cellStyle name="20% - 강조색1 2 63" xfId="154"/>
    <cellStyle name="20% - 강조색1 2 64" xfId="155"/>
    <cellStyle name="20% - 강조색1 2 65" xfId="156"/>
    <cellStyle name="20% - 강조색1 2 66" xfId="157"/>
    <cellStyle name="20% - 강조색1 2 67" xfId="158"/>
    <cellStyle name="20% - 강조색1 2 68" xfId="159"/>
    <cellStyle name="20% - 강조색1 2 69" xfId="160"/>
    <cellStyle name="20% - 강조색1 2 7" xfId="161"/>
    <cellStyle name="20% - 강조색1 2 70" xfId="162"/>
    <cellStyle name="20% - 강조색1 2 71" xfId="163"/>
    <cellStyle name="20% - 강조색1 2 72" xfId="164"/>
    <cellStyle name="20% - 강조색1 2 8" xfId="165"/>
    <cellStyle name="20% - 강조색1 2 9" xfId="166"/>
    <cellStyle name="20% - 강조색2 2" xfId="167"/>
    <cellStyle name="20% - 강조색2 2 10" xfId="168"/>
    <cellStyle name="20% - 강조색2 2 11" xfId="169"/>
    <cellStyle name="20% - 강조색2 2 12" xfId="170"/>
    <cellStyle name="20% - 강조색2 2 13" xfId="171"/>
    <cellStyle name="20% - 강조색2 2 14" xfId="172"/>
    <cellStyle name="20% - 강조색2 2 15" xfId="173"/>
    <cellStyle name="20% - 강조색2 2 16" xfId="174"/>
    <cellStyle name="20% - 강조색2 2 17" xfId="175"/>
    <cellStyle name="20% - 강조색2 2 18" xfId="176"/>
    <cellStyle name="20% - 강조색2 2 19" xfId="177"/>
    <cellStyle name="20% - 강조색2 2 2" xfId="178"/>
    <cellStyle name="20% - 강조색2 2 20" xfId="179"/>
    <cellStyle name="20% - 강조색2 2 21" xfId="180"/>
    <cellStyle name="20% - 강조색2 2 22" xfId="181"/>
    <cellStyle name="20% - 강조색2 2 23" xfId="182"/>
    <cellStyle name="20% - 강조색2 2 24" xfId="183"/>
    <cellStyle name="20% - 강조색2 2 25" xfId="184"/>
    <cellStyle name="20% - 강조색2 2 26" xfId="185"/>
    <cellStyle name="20% - 강조색2 2 27" xfId="186"/>
    <cellStyle name="20% - 강조색2 2 28" xfId="187"/>
    <cellStyle name="20% - 강조색2 2 29" xfId="188"/>
    <cellStyle name="20% - 강조색2 2 3" xfId="189"/>
    <cellStyle name="20% - 강조색2 2 30" xfId="190"/>
    <cellStyle name="20% - 강조색2 2 31" xfId="191"/>
    <cellStyle name="20% - 강조색2 2 32" xfId="192"/>
    <cellStyle name="20% - 강조색2 2 33" xfId="193"/>
    <cellStyle name="20% - 강조색2 2 34" xfId="194"/>
    <cellStyle name="20% - 강조색2 2 35" xfId="195"/>
    <cellStyle name="20% - 강조색2 2 36" xfId="196"/>
    <cellStyle name="20% - 강조색2 2 37" xfId="197"/>
    <cellStyle name="20% - 강조색2 2 38" xfId="198"/>
    <cellStyle name="20% - 강조색2 2 39" xfId="199"/>
    <cellStyle name="20% - 강조색2 2 4" xfId="200"/>
    <cellStyle name="20% - 강조색2 2 40" xfId="201"/>
    <cellStyle name="20% - 강조색2 2 41" xfId="202"/>
    <cellStyle name="20% - 강조색2 2 42" xfId="203"/>
    <cellStyle name="20% - 강조색2 2 43" xfId="204"/>
    <cellStyle name="20% - 강조색2 2 44" xfId="205"/>
    <cellStyle name="20% - 강조색2 2 45" xfId="206"/>
    <cellStyle name="20% - 강조색2 2 46" xfId="207"/>
    <cellStyle name="20% - 강조색2 2 47" xfId="208"/>
    <cellStyle name="20% - 강조색2 2 48" xfId="209"/>
    <cellStyle name="20% - 강조색2 2 49" xfId="210"/>
    <cellStyle name="20% - 강조색2 2 5" xfId="211"/>
    <cellStyle name="20% - 강조색2 2 50" xfId="212"/>
    <cellStyle name="20% - 강조색2 2 51" xfId="213"/>
    <cellStyle name="20% - 강조색2 2 52" xfId="214"/>
    <cellStyle name="20% - 강조색2 2 53" xfId="215"/>
    <cellStyle name="20% - 강조색2 2 54" xfId="216"/>
    <cellStyle name="20% - 강조색2 2 55" xfId="217"/>
    <cellStyle name="20% - 강조색2 2 56" xfId="218"/>
    <cellStyle name="20% - 강조색2 2 57" xfId="219"/>
    <cellStyle name="20% - 강조색2 2 58" xfId="220"/>
    <cellStyle name="20% - 강조색2 2 59" xfId="221"/>
    <cellStyle name="20% - 강조색2 2 6" xfId="222"/>
    <cellStyle name="20% - 강조색2 2 60" xfId="223"/>
    <cellStyle name="20% - 강조색2 2 61" xfId="224"/>
    <cellStyle name="20% - 강조색2 2 62" xfId="225"/>
    <cellStyle name="20% - 강조색2 2 63" xfId="226"/>
    <cellStyle name="20% - 강조색2 2 64" xfId="227"/>
    <cellStyle name="20% - 강조색2 2 65" xfId="228"/>
    <cellStyle name="20% - 강조색2 2 66" xfId="229"/>
    <cellStyle name="20% - 강조색2 2 67" xfId="230"/>
    <cellStyle name="20% - 강조색2 2 68" xfId="231"/>
    <cellStyle name="20% - 강조색2 2 69" xfId="232"/>
    <cellStyle name="20% - 강조색2 2 7" xfId="233"/>
    <cellStyle name="20% - 강조색2 2 70" xfId="234"/>
    <cellStyle name="20% - 강조색2 2 71" xfId="235"/>
    <cellStyle name="20% - 강조색2 2 72" xfId="236"/>
    <cellStyle name="20% - 강조색2 2 8" xfId="237"/>
    <cellStyle name="20% - 강조색2 2 9" xfId="238"/>
    <cellStyle name="20% - 강조색3 2" xfId="239"/>
    <cellStyle name="20% - 강조색3 2 10" xfId="240"/>
    <cellStyle name="20% - 강조색3 2 11" xfId="241"/>
    <cellStyle name="20% - 강조색3 2 12" xfId="242"/>
    <cellStyle name="20% - 강조색3 2 13" xfId="243"/>
    <cellStyle name="20% - 강조색3 2 14" xfId="244"/>
    <cellStyle name="20% - 강조색3 2 15" xfId="245"/>
    <cellStyle name="20% - 강조색3 2 16" xfId="246"/>
    <cellStyle name="20% - 강조색3 2 17" xfId="247"/>
    <cellStyle name="20% - 강조색3 2 18" xfId="248"/>
    <cellStyle name="20% - 강조색3 2 19" xfId="249"/>
    <cellStyle name="20% - 강조색3 2 2" xfId="250"/>
    <cellStyle name="20% - 강조색3 2 20" xfId="251"/>
    <cellStyle name="20% - 강조색3 2 21" xfId="252"/>
    <cellStyle name="20% - 강조색3 2 22" xfId="253"/>
    <cellStyle name="20% - 강조색3 2 23" xfId="254"/>
    <cellStyle name="20% - 강조색3 2 24" xfId="255"/>
    <cellStyle name="20% - 강조색3 2 25" xfId="256"/>
    <cellStyle name="20% - 강조색3 2 26" xfId="257"/>
    <cellStyle name="20% - 강조색3 2 27" xfId="258"/>
    <cellStyle name="20% - 강조색3 2 28" xfId="259"/>
    <cellStyle name="20% - 강조색3 2 29" xfId="260"/>
    <cellStyle name="20% - 강조색3 2 3" xfId="261"/>
    <cellStyle name="20% - 강조색3 2 30" xfId="262"/>
    <cellStyle name="20% - 강조색3 2 31" xfId="263"/>
    <cellStyle name="20% - 강조색3 2 32" xfId="264"/>
    <cellStyle name="20% - 강조색3 2 33" xfId="265"/>
    <cellStyle name="20% - 강조색3 2 34" xfId="266"/>
    <cellStyle name="20% - 강조색3 2 35" xfId="267"/>
    <cellStyle name="20% - 강조색3 2 36" xfId="268"/>
    <cellStyle name="20% - 강조색3 2 37" xfId="269"/>
    <cellStyle name="20% - 강조색3 2 38" xfId="270"/>
    <cellStyle name="20% - 강조색3 2 39" xfId="271"/>
    <cellStyle name="20% - 강조색3 2 4" xfId="272"/>
    <cellStyle name="20% - 강조색3 2 40" xfId="273"/>
    <cellStyle name="20% - 강조색3 2 41" xfId="274"/>
    <cellStyle name="20% - 강조색3 2 42" xfId="275"/>
    <cellStyle name="20% - 강조색3 2 43" xfId="276"/>
    <cellStyle name="20% - 강조색3 2 44" xfId="277"/>
    <cellStyle name="20% - 강조색3 2 45" xfId="278"/>
    <cellStyle name="20% - 강조색3 2 46" xfId="279"/>
    <cellStyle name="20% - 강조색3 2 47" xfId="280"/>
    <cellStyle name="20% - 강조색3 2 48" xfId="281"/>
    <cellStyle name="20% - 강조색3 2 49" xfId="282"/>
    <cellStyle name="20% - 강조색3 2 5" xfId="283"/>
    <cellStyle name="20% - 강조색3 2 50" xfId="284"/>
    <cellStyle name="20% - 강조색3 2 51" xfId="285"/>
    <cellStyle name="20% - 강조색3 2 52" xfId="286"/>
    <cellStyle name="20% - 강조색3 2 53" xfId="287"/>
    <cellStyle name="20% - 강조색3 2 54" xfId="288"/>
    <cellStyle name="20% - 강조색3 2 55" xfId="289"/>
    <cellStyle name="20% - 강조색3 2 56" xfId="290"/>
    <cellStyle name="20% - 강조색3 2 57" xfId="291"/>
    <cellStyle name="20% - 강조색3 2 58" xfId="292"/>
    <cellStyle name="20% - 강조색3 2 59" xfId="293"/>
    <cellStyle name="20% - 강조색3 2 6" xfId="294"/>
    <cellStyle name="20% - 강조색3 2 60" xfId="295"/>
    <cellStyle name="20% - 강조색3 2 61" xfId="296"/>
    <cellStyle name="20% - 강조색3 2 62" xfId="297"/>
    <cellStyle name="20% - 강조색3 2 63" xfId="298"/>
    <cellStyle name="20% - 강조색3 2 64" xfId="299"/>
    <cellStyle name="20% - 강조색3 2 65" xfId="300"/>
    <cellStyle name="20% - 강조색3 2 66" xfId="301"/>
    <cellStyle name="20% - 강조색3 2 67" xfId="302"/>
    <cellStyle name="20% - 강조색3 2 68" xfId="303"/>
    <cellStyle name="20% - 강조색3 2 69" xfId="304"/>
    <cellStyle name="20% - 강조색3 2 7" xfId="305"/>
    <cellStyle name="20% - 강조색3 2 70" xfId="306"/>
    <cellStyle name="20% - 강조색3 2 71" xfId="307"/>
    <cellStyle name="20% - 강조색3 2 72" xfId="308"/>
    <cellStyle name="20% - 강조색3 2 8" xfId="309"/>
    <cellStyle name="20% - 강조색3 2 9" xfId="310"/>
    <cellStyle name="20% - 강조색4 2" xfId="311"/>
    <cellStyle name="20% - 강조색4 2 10" xfId="312"/>
    <cellStyle name="20% - 강조색4 2 11" xfId="313"/>
    <cellStyle name="20% - 강조색4 2 12" xfId="314"/>
    <cellStyle name="20% - 강조색4 2 13" xfId="315"/>
    <cellStyle name="20% - 강조색4 2 14" xfId="316"/>
    <cellStyle name="20% - 강조색4 2 15" xfId="317"/>
    <cellStyle name="20% - 강조색4 2 16" xfId="318"/>
    <cellStyle name="20% - 강조색4 2 17" xfId="319"/>
    <cellStyle name="20% - 강조색4 2 18" xfId="320"/>
    <cellStyle name="20% - 강조색4 2 19" xfId="321"/>
    <cellStyle name="20% - 강조색4 2 2" xfId="322"/>
    <cellStyle name="20% - 강조색4 2 20" xfId="323"/>
    <cellStyle name="20% - 강조색4 2 21" xfId="324"/>
    <cellStyle name="20% - 강조색4 2 22" xfId="325"/>
    <cellStyle name="20% - 강조색4 2 23" xfId="326"/>
    <cellStyle name="20% - 강조색4 2 24" xfId="327"/>
    <cellStyle name="20% - 강조색4 2 25" xfId="328"/>
    <cellStyle name="20% - 강조색4 2 26" xfId="329"/>
    <cellStyle name="20% - 강조색4 2 27" xfId="330"/>
    <cellStyle name="20% - 강조색4 2 28" xfId="331"/>
    <cellStyle name="20% - 강조색4 2 29" xfId="332"/>
    <cellStyle name="20% - 강조색4 2 3" xfId="333"/>
    <cellStyle name="20% - 강조색4 2 30" xfId="334"/>
    <cellStyle name="20% - 강조색4 2 31" xfId="335"/>
    <cellStyle name="20% - 강조색4 2 32" xfId="336"/>
    <cellStyle name="20% - 강조색4 2 33" xfId="337"/>
    <cellStyle name="20% - 강조색4 2 34" xfId="338"/>
    <cellStyle name="20% - 강조색4 2 35" xfId="339"/>
    <cellStyle name="20% - 강조색4 2 36" xfId="340"/>
    <cellStyle name="20% - 강조색4 2 37" xfId="341"/>
    <cellStyle name="20% - 강조색4 2 38" xfId="342"/>
    <cellStyle name="20% - 강조색4 2 39" xfId="343"/>
    <cellStyle name="20% - 강조색4 2 4" xfId="344"/>
    <cellStyle name="20% - 강조색4 2 40" xfId="345"/>
    <cellStyle name="20% - 강조색4 2 41" xfId="346"/>
    <cellStyle name="20% - 강조색4 2 42" xfId="347"/>
    <cellStyle name="20% - 강조색4 2 43" xfId="348"/>
    <cellStyle name="20% - 강조색4 2 44" xfId="349"/>
    <cellStyle name="20% - 강조색4 2 45" xfId="350"/>
    <cellStyle name="20% - 강조색4 2 46" xfId="351"/>
    <cellStyle name="20% - 강조색4 2 47" xfId="352"/>
    <cellStyle name="20% - 강조색4 2 48" xfId="353"/>
    <cellStyle name="20% - 강조색4 2 49" xfId="354"/>
    <cellStyle name="20% - 강조색4 2 5" xfId="355"/>
    <cellStyle name="20% - 강조색4 2 50" xfId="356"/>
    <cellStyle name="20% - 강조색4 2 51" xfId="357"/>
    <cellStyle name="20% - 강조색4 2 52" xfId="358"/>
    <cellStyle name="20% - 강조색4 2 53" xfId="359"/>
    <cellStyle name="20% - 강조색4 2 54" xfId="360"/>
    <cellStyle name="20% - 강조색4 2 55" xfId="361"/>
    <cellStyle name="20% - 강조색4 2 56" xfId="362"/>
    <cellStyle name="20% - 강조색4 2 57" xfId="363"/>
    <cellStyle name="20% - 강조색4 2 58" xfId="364"/>
    <cellStyle name="20% - 강조색4 2 59" xfId="365"/>
    <cellStyle name="20% - 강조색4 2 6" xfId="366"/>
    <cellStyle name="20% - 강조색4 2 60" xfId="367"/>
    <cellStyle name="20% - 강조색4 2 61" xfId="368"/>
    <cellStyle name="20% - 강조색4 2 62" xfId="369"/>
    <cellStyle name="20% - 강조색4 2 63" xfId="370"/>
    <cellStyle name="20% - 강조색4 2 64" xfId="371"/>
    <cellStyle name="20% - 강조색4 2 65" xfId="372"/>
    <cellStyle name="20% - 강조색4 2 66" xfId="373"/>
    <cellStyle name="20% - 강조색4 2 67" xfId="374"/>
    <cellStyle name="20% - 강조색4 2 68" xfId="375"/>
    <cellStyle name="20% - 강조색4 2 69" xfId="376"/>
    <cellStyle name="20% - 강조색4 2 7" xfId="377"/>
    <cellStyle name="20% - 강조색4 2 70" xfId="378"/>
    <cellStyle name="20% - 강조색4 2 71" xfId="379"/>
    <cellStyle name="20% - 강조색4 2 72" xfId="380"/>
    <cellStyle name="20% - 강조색4 2 8" xfId="381"/>
    <cellStyle name="20% - 강조색4 2 9" xfId="382"/>
    <cellStyle name="20% - 강조색5 2" xfId="383"/>
    <cellStyle name="20% - 강조색5 2 10" xfId="384"/>
    <cellStyle name="20% - 강조색5 2 11" xfId="385"/>
    <cellStyle name="20% - 강조색5 2 12" xfId="386"/>
    <cellStyle name="20% - 강조색5 2 13" xfId="387"/>
    <cellStyle name="20% - 강조색5 2 14" xfId="388"/>
    <cellStyle name="20% - 강조색5 2 15" xfId="389"/>
    <cellStyle name="20% - 강조색5 2 16" xfId="390"/>
    <cellStyle name="20% - 강조색5 2 17" xfId="391"/>
    <cellStyle name="20% - 강조색5 2 18" xfId="392"/>
    <cellStyle name="20% - 강조색5 2 19" xfId="393"/>
    <cellStyle name="20% - 강조색5 2 2" xfId="394"/>
    <cellStyle name="20% - 강조색5 2 20" xfId="395"/>
    <cellStyle name="20% - 강조색5 2 21" xfId="396"/>
    <cellStyle name="20% - 강조색5 2 22" xfId="397"/>
    <cellStyle name="20% - 강조색5 2 23" xfId="398"/>
    <cellStyle name="20% - 강조색5 2 24" xfId="399"/>
    <cellStyle name="20% - 강조색5 2 25" xfId="400"/>
    <cellStyle name="20% - 강조색5 2 26" xfId="401"/>
    <cellStyle name="20% - 강조색5 2 27" xfId="402"/>
    <cellStyle name="20% - 강조색5 2 28" xfId="403"/>
    <cellStyle name="20% - 강조색5 2 29" xfId="404"/>
    <cellStyle name="20% - 강조색5 2 3" xfId="405"/>
    <cellStyle name="20% - 강조색5 2 30" xfId="406"/>
    <cellStyle name="20% - 강조색5 2 31" xfId="407"/>
    <cellStyle name="20% - 강조색5 2 32" xfId="408"/>
    <cellStyle name="20% - 강조색5 2 33" xfId="409"/>
    <cellStyle name="20% - 강조색5 2 34" xfId="410"/>
    <cellStyle name="20% - 강조색5 2 35" xfId="411"/>
    <cellStyle name="20% - 강조색5 2 36" xfId="412"/>
    <cellStyle name="20% - 강조색5 2 37" xfId="413"/>
    <cellStyle name="20% - 강조색5 2 38" xfId="414"/>
    <cellStyle name="20% - 강조색5 2 39" xfId="415"/>
    <cellStyle name="20% - 강조색5 2 4" xfId="416"/>
    <cellStyle name="20% - 강조색5 2 40" xfId="417"/>
    <cellStyle name="20% - 강조색5 2 41" xfId="418"/>
    <cellStyle name="20% - 강조색5 2 42" xfId="419"/>
    <cellStyle name="20% - 강조색5 2 43" xfId="420"/>
    <cellStyle name="20% - 강조색5 2 44" xfId="421"/>
    <cellStyle name="20% - 강조색5 2 45" xfId="422"/>
    <cellStyle name="20% - 강조색5 2 46" xfId="423"/>
    <cellStyle name="20% - 강조색5 2 47" xfId="424"/>
    <cellStyle name="20% - 강조색5 2 48" xfId="425"/>
    <cellStyle name="20% - 강조색5 2 49" xfId="426"/>
    <cellStyle name="20% - 강조색5 2 5" xfId="427"/>
    <cellStyle name="20% - 강조색5 2 50" xfId="428"/>
    <cellStyle name="20% - 강조색5 2 51" xfId="429"/>
    <cellStyle name="20% - 강조색5 2 52" xfId="430"/>
    <cellStyle name="20% - 강조색5 2 53" xfId="431"/>
    <cellStyle name="20% - 강조색5 2 54" xfId="432"/>
    <cellStyle name="20% - 강조색5 2 55" xfId="433"/>
    <cellStyle name="20% - 강조색5 2 56" xfId="434"/>
    <cellStyle name="20% - 강조색5 2 57" xfId="435"/>
    <cellStyle name="20% - 강조색5 2 58" xfId="436"/>
    <cellStyle name="20% - 강조색5 2 59" xfId="437"/>
    <cellStyle name="20% - 강조색5 2 6" xfId="438"/>
    <cellStyle name="20% - 강조색5 2 60" xfId="439"/>
    <cellStyle name="20% - 강조색5 2 61" xfId="440"/>
    <cellStyle name="20% - 강조색5 2 62" xfId="441"/>
    <cellStyle name="20% - 강조색5 2 63" xfId="442"/>
    <cellStyle name="20% - 강조색5 2 64" xfId="443"/>
    <cellStyle name="20% - 강조색5 2 65" xfId="444"/>
    <cellStyle name="20% - 강조색5 2 66" xfId="445"/>
    <cellStyle name="20% - 강조색5 2 67" xfId="446"/>
    <cellStyle name="20% - 강조색5 2 68" xfId="447"/>
    <cellStyle name="20% - 강조색5 2 69" xfId="448"/>
    <cellStyle name="20% - 강조색5 2 7" xfId="449"/>
    <cellStyle name="20% - 강조색5 2 70" xfId="450"/>
    <cellStyle name="20% - 강조색5 2 71" xfId="451"/>
    <cellStyle name="20% - 강조색5 2 72" xfId="452"/>
    <cellStyle name="20% - 강조색5 2 8" xfId="453"/>
    <cellStyle name="20% - 강조색5 2 9" xfId="454"/>
    <cellStyle name="20% - 강조색6 2" xfId="455"/>
    <cellStyle name="20% - 강조색6 2 10" xfId="456"/>
    <cellStyle name="20% - 강조색6 2 11" xfId="457"/>
    <cellStyle name="20% - 강조색6 2 12" xfId="458"/>
    <cellStyle name="20% - 강조색6 2 13" xfId="459"/>
    <cellStyle name="20% - 강조색6 2 14" xfId="460"/>
    <cellStyle name="20% - 강조색6 2 15" xfId="461"/>
    <cellStyle name="20% - 강조색6 2 16" xfId="462"/>
    <cellStyle name="20% - 강조색6 2 17" xfId="463"/>
    <cellStyle name="20% - 강조색6 2 18" xfId="464"/>
    <cellStyle name="20% - 강조색6 2 19" xfId="465"/>
    <cellStyle name="20% - 강조색6 2 2" xfId="466"/>
    <cellStyle name="20% - 강조색6 2 20" xfId="467"/>
    <cellStyle name="20% - 강조색6 2 21" xfId="468"/>
    <cellStyle name="20% - 강조색6 2 22" xfId="469"/>
    <cellStyle name="20% - 강조색6 2 23" xfId="470"/>
    <cellStyle name="20% - 강조색6 2 24" xfId="471"/>
    <cellStyle name="20% - 강조색6 2 25" xfId="472"/>
    <cellStyle name="20% - 강조색6 2 26" xfId="473"/>
    <cellStyle name="20% - 강조색6 2 27" xfId="474"/>
    <cellStyle name="20% - 강조색6 2 28" xfId="475"/>
    <cellStyle name="20% - 강조색6 2 29" xfId="476"/>
    <cellStyle name="20% - 강조색6 2 3" xfId="477"/>
    <cellStyle name="20% - 강조색6 2 30" xfId="478"/>
    <cellStyle name="20% - 강조색6 2 31" xfId="479"/>
    <cellStyle name="20% - 강조색6 2 32" xfId="480"/>
    <cellStyle name="20% - 강조색6 2 33" xfId="481"/>
    <cellStyle name="20% - 강조색6 2 34" xfId="482"/>
    <cellStyle name="20% - 강조색6 2 35" xfId="483"/>
    <cellStyle name="20% - 강조색6 2 36" xfId="484"/>
    <cellStyle name="20% - 강조색6 2 37" xfId="485"/>
    <cellStyle name="20% - 강조색6 2 38" xfId="486"/>
    <cellStyle name="20% - 강조색6 2 39" xfId="487"/>
    <cellStyle name="20% - 강조색6 2 4" xfId="488"/>
    <cellStyle name="20% - 강조색6 2 40" xfId="489"/>
    <cellStyle name="20% - 강조색6 2 41" xfId="490"/>
    <cellStyle name="20% - 강조색6 2 42" xfId="491"/>
    <cellStyle name="20% - 강조색6 2 43" xfId="492"/>
    <cellStyle name="20% - 강조색6 2 44" xfId="493"/>
    <cellStyle name="20% - 강조색6 2 45" xfId="494"/>
    <cellStyle name="20% - 강조색6 2 46" xfId="495"/>
    <cellStyle name="20% - 강조색6 2 47" xfId="496"/>
    <cellStyle name="20% - 강조색6 2 48" xfId="497"/>
    <cellStyle name="20% - 강조색6 2 49" xfId="498"/>
    <cellStyle name="20% - 강조색6 2 5" xfId="499"/>
    <cellStyle name="20% - 강조색6 2 50" xfId="500"/>
    <cellStyle name="20% - 강조색6 2 51" xfId="501"/>
    <cellStyle name="20% - 강조색6 2 52" xfId="502"/>
    <cellStyle name="20% - 강조색6 2 53" xfId="503"/>
    <cellStyle name="20% - 강조색6 2 54" xfId="504"/>
    <cellStyle name="20% - 강조색6 2 55" xfId="505"/>
    <cellStyle name="20% - 강조색6 2 56" xfId="506"/>
    <cellStyle name="20% - 강조색6 2 57" xfId="507"/>
    <cellStyle name="20% - 강조색6 2 58" xfId="508"/>
    <cellStyle name="20% - 강조색6 2 59" xfId="509"/>
    <cellStyle name="20% - 강조색6 2 6" xfId="510"/>
    <cellStyle name="20% - 강조색6 2 60" xfId="511"/>
    <cellStyle name="20% - 강조색6 2 61" xfId="512"/>
    <cellStyle name="20% - 강조색6 2 62" xfId="513"/>
    <cellStyle name="20% - 강조색6 2 63" xfId="514"/>
    <cellStyle name="20% - 강조색6 2 64" xfId="515"/>
    <cellStyle name="20% - 강조색6 2 65" xfId="516"/>
    <cellStyle name="20% - 강조색6 2 66" xfId="517"/>
    <cellStyle name="20% - 강조색6 2 67" xfId="518"/>
    <cellStyle name="20% - 강조색6 2 68" xfId="519"/>
    <cellStyle name="20% - 강조색6 2 69" xfId="520"/>
    <cellStyle name="20% - 강조색6 2 7" xfId="521"/>
    <cellStyle name="20% - 강조색6 2 70" xfId="522"/>
    <cellStyle name="20% - 강조색6 2 71" xfId="523"/>
    <cellStyle name="20% - 강조색6 2 72" xfId="524"/>
    <cellStyle name="20% - 강조색6 2 8" xfId="525"/>
    <cellStyle name="20% - 강조색6 2 9" xfId="526"/>
    <cellStyle name="40% - 강조색1 2" xfId="527"/>
    <cellStyle name="40% - 강조색1 2 10" xfId="528"/>
    <cellStyle name="40% - 강조색1 2 11" xfId="529"/>
    <cellStyle name="40% - 강조색1 2 12" xfId="530"/>
    <cellStyle name="40% - 강조색1 2 13" xfId="531"/>
    <cellStyle name="40% - 강조색1 2 14" xfId="532"/>
    <cellStyle name="40% - 강조색1 2 15" xfId="533"/>
    <cellStyle name="40% - 강조색1 2 16" xfId="534"/>
    <cellStyle name="40% - 강조색1 2 17" xfId="535"/>
    <cellStyle name="40% - 강조색1 2 18" xfId="536"/>
    <cellStyle name="40% - 강조색1 2 19" xfId="537"/>
    <cellStyle name="40% - 강조색1 2 2" xfId="538"/>
    <cellStyle name="40% - 강조색1 2 20" xfId="539"/>
    <cellStyle name="40% - 강조색1 2 21" xfId="540"/>
    <cellStyle name="40% - 강조색1 2 22" xfId="541"/>
    <cellStyle name="40% - 강조색1 2 23" xfId="542"/>
    <cellStyle name="40% - 강조색1 2 24" xfId="543"/>
    <cellStyle name="40% - 강조색1 2 25" xfId="544"/>
    <cellStyle name="40% - 강조색1 2 26" xfId="545"/>
    <cellStyle name="40% - 강조색1 2 27" xfId="546"/>
    <cellStyle name="40% - 강조색1 2 28" xfId="547"/>
    <cellStyle name="40% - 강조색1 2 29" xfId="548"/>
    <cellStyle name="40% - 강조색1 2 3" xfId="549"/>
    <cellStyle name="40% - 강조색1 2 30" xfId="550"/>
    <cellStyle name="40% - 강조색1 2 31" xfId="551"/>
    <cellStyle name="40% - 강조색1 2 32" xfId="552"/>
    <cellStyle name="40% - 강조색1 2 33" xfId="553"/>
    <cellStyle name="40% - 강조색1 2 34" xfId="554"/>
    <cellStyle name="40% - 강조색1 2 35" xfId="555"/>
    <cellStyle name="40% - 강조색1 2 36" xfId="556"/>
    <cellStyle name="40% - 강조색1 2 37" xfId="557"/>
    <cellStyle name="40% - 강조색1 2 38" xfId="558"/>
    <cellStyle name="40% - 강조색1 2 39" xfId="559"/>
    <cellStyle name="40% - 강조색1 2 4" xfId="560"/>
    <cellStyle name="40% - 강조색1 2 40" xfId="561"/>
    <cellStyle name="40% - 강조색1 2 41" xfId="562"/>
    <cellStyle name="40% - 강조색1 2 42" xfId="563"/>
    <cellStyle name="40% - 강조색1 2 43" xfId="564"/>
    <cellStyle name="40% - 강조색1 2 44" xfId="565"/>
    <cellStyle name="40% - 강조색1 2 45" xfId="566"/>
    <cellStyle name="40% - 강조색1 2 46" xfId="567"/>
    <cellStyle name="40% - 강조색1 2 47" xfId="568"/>
    <cellStyle name="40% - 강조색1 2 48" xfId="569"/>
    <cellStyle name="40% - 강조색1 2 49" xfId="570"/>
    <cellStyle name="40% - 강조색1 2 5" xfId="571"/>
    <cellStyle name="40% - 강조색1 2 50" xfId="572"/>
    <cellStyle name="40% - 강조색1 2 51" xfId="573"/>
    <cellStyle name="40% - 강조색1 2 52" xfId="574"/>
    <cellStyle name="40% - 강조색1 2 53" xfId="575"/>
    <cellStyle name="40% - 강조색1 2 54" xfId="576"/>
    <cellStyle name="40% - 강조색1 2 55" xfId="577"/>
    <cellStyle name="40% - 강조색1 2 56" xfId="578"/>
    <cellStyle name="40% - 강조색1 2 57" xfId="579"/>
    <cellStyle name="40% - 강조색1 2 58" xfId="580"/>
    <cellStyle name="40% - 강조색1 2 59" xfId="581"/>
    <cellStyle name="40% - 강조색1 2 6" xfId="582"/>
    <cellStyle name="40% - 강조색1 2 60" xfId="583"/>
    <cellStyle name="40% - 강조색1 2 61" xfId="584"/>
    <cellStyle name="40% - 강조색1 2 62" xfId="585"/>
    <cellStyle name="40% - 강조색1 2 63" xfId="586"/>
    <cellStyle name="40% - 강조색1 2 64" xfId="587"/>
    <cellStyle name="40% - 강조색1 2 65" xfId="588"/>
    <cellStyle name="40% - 강조색1 2 66" xfId="589"/>
    <cellStyle name="40% - 강조색1 2 67" xfId="590"/>
    <cellStyle name="40% - 강조색1 2 68" xfId="591"/>
    <cellStyle name="40% - 강조색1 2 69" xfId="592"/>
    <cellStyle name="40% - 강조색1 2 7" xfId="593"/>
    <cellStyle name="40% - 강조색1 2 70" xfId="594"/>
    <cellStyle name="40% - 강조색1 2 71" xfId="595"/>
    <cellStyle name="40% - 강조색1 2 72" xfId="596"/>
    <cellStyle name="40% - 강조색1 2 8" xfId="597"/>
    <cellStyle name="40% - 강조색1 2 9" xfId="598"/>
    <cellStyle name="40% - 강조색2 2" xfId="599"/>
    <cellStyle name="40% - 강조색2 2 10" xfId="600"/>
    <cellStyle name="40% - 강조색2 2 11" xfId="601"/>
    <cellStyle name="40% - 강조색2 2 12" xfId="602"/>
    <cellStyle name="40% - 강조색2 2 13" xfId="603"/>
    <cellStyle name="40% - 강조색2 2 14" xfId="604"/>
    <cellStyle name="40% - 강조색2 2 15" xfId="605"/>
    <cellStyle name="40% - 강조색2 2 16" xfId="606"/>
    <cellStyle name="40% - 강조색2 2 17" xfId="607"/>
    <cellStyle name="40% - 강조색2 2 18" xfId="608"/>
    <cellStyle name="40% - 강조색2 2 19" xfId="609"/>
    <cellStyle name="40% - 강조색2 2 2" xfId="610"/>
    <cellStyle name="40% - 강조색2 2 20" xfId="611"/>
    <cellStyle name="40% - 강조색2 2 21" xfId="612"/>
    <cellStyle name="40% - 강조색2 2 22" xfId="613"/>
    <cellStyle name="40% - 강조색2 2 23" xfId="614"/>
    <cellStyle name="40% - 강조색2 2 24" xfId="615"/>
    <cellStyle name="40% - 강조색2 2 25" xfId="616"/>
    <cellStyle name="40% - 강조색2 2 26" xfId="617"/>
    <cellStyle name="40% - 강조색2 2 27" xfId="618"/>
    <cellStyle name="40% - 강조색2 2 28" xfId="619"/>
    <cellStyle name="40% - 강조색2 2 29" xfId="620"/>
    <cellStyle name="40% - 강조색2 2 3" xfId="621"/>
    <cellStyle name="40% - 강조색2 2 30" xfId="622"/>
    <cellStyle name="40% - 강조색2 2 31" xfId="623"/>
    <cellStyle name="40% - 강조색2 2 32" xfId="624"/>
    <cellStyle name="40% - 강조색2 2 33" xfId="625"/>
    <cellStyle name="40% - 강조색2 2 34" xfId="626"/>
    <cellStyle name="40% - 강조색2 2 35" xfId="627"/>
    <cellStyle name="40% - 강조색2 2 36" xfId="628"/>
    <cellStyle name="40% - 강조색2 2 37" xfId="629"/>
    <cellStyle name="40% - 강조색2 2 38" xfId="630"/>
    <cellStyle name="40% - 강조색2 2 39" xfId="631"/>
    <cellStyle name="40% - 강조색2 2 4" xfId="632"/>
    <cellStyle name="40% - 강조색2 2 40" xfId="633"/>
    <cellStyle name="40% - 강조색2 2 41" xfId="634"/>
    <cellStyle name="40% - 강조색2 2 42" xfId="635"/>
    <cellStyle name="40% - 강조색2 2 43" xfId="636"/>
    <cellStyle name="40% - 강조색2 2 44" xfId="637"/>
    <cellStyle name="40% - 강조색2 2 45" xfId="638"/>
    <cellStyle name="40% - 강조색2 2 46" xfId="639"/>
    <cellStyle name="40% - 강조색2 2 47" xfId="640"/>
    <cellStyle name="40% - 강조색2 2 48" xfId="641"/>
    <cellStyle name="40% - 강조색2 2 49" xfId="642"/>
    <cellStyle name="40% - 강조색2 2 5" xfId="643"/>
    <cellStyle name="40% - 강조색2 2 50" xfId="644"/>
    <cellStyle name="40% - 강조색2 2 51" xfId="645"/>
    <cellStyle name="40% - 강조색2 2 52" xfId="646"/>
    <cellStyle name="40% - 강조색2 2 53" xfId="647"/>
    <cellStyle name="40% - 강조색2 2 54" xfId="648"/>
    <cellStyle name="40% - 강조색2 2 55" xfId="649"/>
    <cellStyle name="40% - 강조색2 2 56" xfId="650"/>
    <cellStyle name="40% - 강조색2 2 57" xfId="651"/>
    <cellStyle name="40% - 강조색2 2 58" xfId="652"/>
    <cellStyle name="40% - 강조색2 2 59" xfId="653"/>
    <cellStyle name="40% - 강조색2 2 6" xfId="654"/>
    <cellStyle name="40% - 강조색2 2 60" xfId="655"/>
    <cellStyle name="40% - 강조색2 2 61" xfId="656"/>
    <cellStyle name="40% - 강조색2 2 62" xfId="657"/>
    <cellStyle name="40% - 강조색2 2 63" xfId="658"/>
    <cellStyle name="40% - 강조색2 2 64" xfId="659"/>
    <cellStyle name="40% - 강조색2 2 65" xfId="660"/>
    <cellStyle name="40% - 강조색2 2 66" xfId="661"/>
    <cellStyle name="40% - 강조색2 2 67" xfId="662"/>
    <cellStyle name="40% - 강조색2 2 68" xfId="663"/>
    <cellStyle name="40% - 강조색2 2 69" xfId="664"/>
    <cellStyle name="40% - 강조색2 2 7" xfId="665"/>
    <cellStyle name="40% - 강조색2 2 70" xfId="666"/>
    <cellStyle name="40% - 강조색2 2 71" xfId="667"/>
    <cellStyle name="40% - 강조색2 2 72" xfId="668"/>
    <cellStyle name="40% - 강조색2 2 8" xfId="669"/>
    <cellStyle name="40% - 강조색2 2 9" xfId="670"/>
    <cellStyle name="40% - 강조색3 2" xfId="671"/>
    <cellStyle name="40% - 강조색3 2 10" xfId="672"/>
    <cellStyle name="40% - 강조색3 2 11" xfId="673"/>
    <cellStyle name="40% - 강조색3 2 12" xfId="674"/>
    <cellStyle name="40% - 강조색3 2 13" xfId="675"/>
    <cellStyle name="40% - 강조색3 2 14" xfId="676"/>
    <cellStyle name="40% - 강조색3 2 15" xfId="677"/>
    <cellStyle name="40% - 강조색3 2 16" xfId="678"/>
    <cellStyle name="40% - 강조색3 2 17" xfId="679"/>
    <cellStyle name="40% - 강조색3 2 18" xfId="680"/>
    <cellStyle name="40% - 강조색3 2 19" xfId="681"/>
    <cellStyle name="40% - 강조색3 2 2" xfId="682"/>
    <cellStyle name="40% - 강조색3 2 20" xfId="683"/>
    <cellStyle name="40% - 강조색3 2 21" xfId="684"/>
    <cellStyle name="40% - 강조색3 2 22" xfId="685"/>
    <cellStyle name="40% - 강조색3 2 23" xfId="686"/>
    <cellStyle name="40% - 강조색3 2 24" xfId="687"/>
    <cellStyle name="40% - 강조색3 2 25" xfId="688"/>
    <cellStyle name="40% - 강조색3 2 26" xfId="689"/>
    <cellStyle name="40% - 강조색3 2 27" xfId="690"/>
    <cellStyle name="40% - 강조색3 2 28" xfId="691"/>
    <cellStyle name="40% - 강조색3 2 29" xfId="692"/>
    <cellStyle name="40% - 강조색3 2 3" xfId="693"/>
    <cellStyle name="40% - 강조색3 2 30" xfId="694"/>
    <cellStyle name="40% - 강조색3 2 31" xfId="695"/>
    <cellStyle name="40% - 강조색3 2 32" xfId="696"/>
    <cellStyle name="40% - 강조색3 2 33" xfId="697"/>
    <cellStyle name="40% - 강조색3 2 34" xfId="698"/>
    <cellStyle name="40% - 강조색3 2 35" xfId="699"/>
    <cellStyle name="40% - 강조색3 2 36" xfId="700"/>
    <cellStyle name="40% - 강조색3 2 37" xfId="701"/>
    <cellStyle name="40% - 강조색3 2 38" xfId="702"/>
    <cellStyle name="40% - 강조색3 2 39" xfId="703"/>
    <cellStyle name="40% - 강조색3 2 4" xfId="704"/>
    <cellStyle name="40% - 강조색3 2 40" xfId="705"/>
    <cellStyle name="40% - 강조색3 2 41" xfId="706"/>
    <cellStyle name="40% - 강조색3 2 42" xfId="707"/>
    <cellStyle name="40% - 강조색3 2 43" xfId="708"/>
    <cellStyle name="40% - 강조색3 2 44" xfId="709"/>
    <cellStyle name="40% - 강조색3 2 45" xfId="710"/>
    <cellStyle name="40% - 강조색3 2 46" xfId="711"/>
    <cellStyle name="40% - 강조색3 2 47" xfId="712"/>
    <cellStyle name="40% - 강조색3 2 48" xfId="713"/>
    <cellStyle name="40% - 강조색3 2 49" xfId="714"/>
    <cellStyle name="40% - 강조색3 2 5" xfId="715"/>
    <cellStyle name="40% - 강조색3 2 50" xfId="716"/>
    <cellStyle name="40% - 강조색3 2 51" xfId="717"/>
    <cellStyle name="40% - 강조색3 2 52" xfId="718"/>
    <cellStyle name="40% - 강조색3 2 53" xfId="719"/>
    <cellStyle name="40% - 강조색3 2 54" xfId="720"/>
    <cellStyle name="40% - 강조색3 2 55" xfId="721"/>
    <cellStyle name="40% - 강조색3 2 56" xfId="722"/>
    <cellStyle name="40% - 강조색3 2 57" xfId="723"/>
    <cellStyle name="40% - 강조색3 2 58" xfId="724"/>
    <cellStyle name="40% - 강조색3 2 59" xfId="725"/>
    <cellStyle name="40% - 강조색3 2 6" xfId="726"/>
    <cellStyle name="40% - 강조색3 2 60" xfId="727"/>
    <cellStyle name="40% - 강조색3 2 61" xfId="728"/>
    <cellStyle name="40% - 강조색3 2 62" xfId="729"/>
    <cellStyle name="40% - 강조색3 2 63" xfId="730"/>
    <cellStyle name="40% - 강조색3 2 64" xfId="731"/>
    <cellStyle name="40% - 강조색3 2 65" xfId="732"/>
    <cellStyle name="40% - 강조색3 2 66" xfId="733"/>
    <cellStyle name="40% - 강조색3 2 67" xfId="734"/>
    <cellStyle name="40% - 강조색3 2 68" xfId="735"/>
    <cellStyle name="40% - 강조색3 2 69" xfId="736"/>
    <cellStyle name="40% - 강조색3 2 7" xfId="737"/>
    <cellStyle name="40% - 강조색3 2 70" xfId="738"/>
    <cellStyle name="40% - 강조색3 2 71" xfId="739"/>
    <cellStyle name="40% - 강조색3 2 72" xfId="740"/>
    <cellStyle name="40% - 강조색3 2 8" xfId="741"/>
    <cellStyle name="40% - 강조색3 2 9" xfId="742"/>
    <cellStyle name="40% - 강조색4 2" xfId="743"/>
    <cellStyle name="40% - 강조색4 2 10" xfId="744"/>
    <cellStyle name="40% - 강조색4 2 11" xfId="745"/>
    <cellStyle name="40% - 강조색4 2 12" xfId="746"/>
    <cellStyle name="40% - 강조색4 2 13" xfId="747"/>
    <cellStyle name="40% - 강조색4 2 14" xfId="748"/>
    <cellStyle name="40% - 강조색4 2 15" xfId="749"/>
    <cellStyle name="40% - 강조색4 2 16" xfId="750"/>
    <cellStyle name="40% - 강조색4 2 17" xfId="751"/>
    <cellStyle name="40% - 강조색4 2 18" xfId="752"/>
    <cellStyle name="40% - 강조색4 2 19" xfId="753"/>
    <cellStyle name="40% - 강조색4 2 2" xfId="754"/>
    <cellStyle name="40% - 강조색4 2 20" xfId="755"/>
    <cellStyle name="40% - 강조색4 2 21" xfId="756"/>
    <cellStyle name="40% - 강조색4 2 22" xfId="757"/>
    <cellStyle name="40% - 강조색4 2 23" xfId="758"/>
    <cellStyle name="40% - 강조색4 2 24" xfId="759"/>
    <cellStyle name="40% - 강조색4 2 25" xfId="760"/>
    <cellStyle name="40% - 강조색4 2 26" xfId="761"/>
    <cellStyle name="40% - 강조색4 2 27" xfId="762"/>
    <cellStyle name="40% - 강조색4 2 28" xfId="763"/>
    <cellStyle name="40% - 강조색4 2 29" xfId="764"/>
    <cellStyle name="40% - 강조색4 2 3" xfId="765"/>
    <cellStyle name="40% - 강조색4 2 30" xfId="766"/>
    <cellStyle name="40% - 강조색4 2 31" xfId="767"/>
    <cellStyle name="40% - 강조색4 2 32" xfId="768"/>
    <cellStyle name="40% - 강조색4 2 33" xfId="769"/>
    <cellStyle name="40% - 강조색4 2 34" xfId="770"/>
    <cellStyle name="40% - 강조색4 2 35" xfId="771"/>
    <cellStyle name="40% - 강조색4 2 36" xfId="772"/>
    <cellStyle name="40% - 강조색4 2 37" xfId="773"/>
    <cellStyle name="40% - 강조색4 2 38" xfId="774"/>
    <cellStyle name="40% - 강조색4 2 39" xfId="775"/>
    <cellStyle name="40% - 강조색4 2 4" xfId="776"/>
    <cellStyle name="40% - 강조색4 2 40" xfId="777"/>
    <cellStyle name="40% - 강조색4 2 41" xfId="778"/>
    <cellStyle name="40% - 강조색4 2 42" xfId="779"/>
    <cellStyle name="40% - 강조색4 2 43" xfId="780"/>
    <cellStyle name="40% - 강조색4 2 44" xfId="781"/>
    <cellStyle name="40% - 강조색4 2 45" xfId="782"/>
    <cellStyle name="40% - 강조색4 2 46" xfId="783"/>
    <cellStyle name="40% - 강조색4 2 47" xfId="784"/>
    <cellStyle name="40% - 강조색4 2 48" xfId="785"/>
    <cellStyle name="40% - 강조색4 2 49" xfId="786"/>
    <cellStyle name="40% - 강조색4 2 5" xfId="787"/>
    <cellStyle name="40% - 강조색4 2 50" xfId="788"/>
    <cellStyle name="40% - 강조색4 2 51" xfId="789"/>
    <cellStyle name="40% - 강조색4 2 52" xfId="790"/>
    <cellStyle name="40% - 강조색4 2 53" xfId="791"/>
    <cellStyle name="40% - 강조색4 2 54" xfId="792"/>
    <cellStyle name="40% - 강조색4 2 55" xfId="793"/>
    <cellStyle name="40% - 강조색4 2 56" xfId="794"/>
    <cellStyle name="40% - 강조색4 2 57" xfId="795"/>
    <cellStyle name="40% - 강조색4 2 58" xfId="796"/>
    <cellStyle name="40% - 강조색4 2 59" xfId="797"/>
    <cellStyle name="40% - 강조색4 2 6" xfId="798"/>
    <cellStyle name="40% - 강조색4 2 60" xfId="799"/>
    <cellStyle name="40% - 강조색4 2 61" xfId="800"/>
    <cellStyle name="40% - 강조색4 2 62" xfId="801"/>
    <cellStyle name="40% - 강조색4 2 63" xfId="802"/>
    <cellStyle name="40% - 강조색4 2 64" xfId="803"/>
    <cellStyle name="40% - 강조색4 2 65" xfId="804"/>
    <cellStyle name="40% - 강조색4 2 66" xfId="805"/>
    <cellStyle name="40% - 강조색4 2 67" xfId="806"/>
    <cellStyle name="40% - 강조색4 2 68" xfId="807"/>
    <cellStyle name="40% - 강조색4 2 69" xfId="808"/>
    <cellStyle name="40% - 강조색4 2 7" xfId="809"/>
    <cellStyle name="40% - 강조색4 2 70" xfId="810"/>
    <cellStyle name="40% - 강조색4 2 71" xfId="811"/>
    <cellStyle name="40% - 강조색4 2 72" xfId="812"/>
    <cellStyle name="40% - 강조색4 2 8" xfId="813"/>
    <cellStyle name="40% - 강조색4 2 9" xfId="814"/>
    <cellStyle name="40% - 강조색5 2" xfId="815"/>
    <cellStyle name="40% - 강조색5 2 10" xfId="816"/>
    <cellStyle name="40% - 강조색5 2 11" xfId="817"/>
    <cellStyle name="40% - 강조색5 2 12" xfId="818"/>
    <cellStyle name="40% - 강조색5 2 13" xfId="819"/>
    <cellStyle name="40% - 강조색5 2 14" xfId="820"/>
    <cellStyle name="40% - 강조색5 2 15" xfId="821"/>
    <cellStyle name="40% - 강조색5 2 16" xfId="822"/>
    <cellStyle name="40% - 강조색5 2 17" xfId="823"/>
    <cellStyle name="40% - 강조색5 2 18" xfId="824"/>
    <cellStyle name="40% - 강조색5 2 19" xfId="825"/>
    <cellStyle name="40% - 강조색5 2 2" xfId="826"/>
    <cellStyle name="40% - 강조색5 2 20" xfId="827"/>
    <cellStyle name="40% - 강조색5 2 21" xfId="828"/>
    <cellStyle name="40% - 강조색5 2 22" xfId="829"/>
    <cellStyle name="40% - 강조색5 2 23" xfId="830"/>
    <cellStyle name="40% - 강조색5 2 24" xfId="831"/>
    <cellStyle name="40% - 강조색5 2 25" xfId="832"/>
    <cellStyle name="40% - 강조색5 2 26" xfId="833"/>
    <cellStyle name="40% - 강조색5 2 27" xfId="834"/>
    <cellStyle name="40% - 강조색5 2 28" xfId="835"/>
    <cellStyle name="40% - 강조색5 2 29" xfId="836"/>
    <cellStyle name="40% - 강조색5 2 3" xfId="837"/>
    <cellStyle name="40% - 강조색5 2 30" xfId="838"/>
    <cellStyle name="40% - 강조색5 2 31" xfId="839"/>
    <cellStyle name="40% - 강조색5 2 32" xfId="840"/>
    <cellStyle name="40% - 강조색5 2 33" xfId="841"/>
    <cellStyle name="40% - 강조색5 2 34" xfId="842"/>
    <cellStyle name="40% - 강조색5 2 35" xfId="843"/>
    <cellStyle name="40% - 강조색5 2 36" xfId="844"/>
    <cellStyle name="40% - 강조색5 2 37" xfId="845"/>
    <cellStyle name="40% - 강조색5 2 38" xfId="846"/>
    <cellStyle name="40% - 강조색5 2 39" xfId="847"/>
    <cellStyle name="40% - 강조색5 2 4" xfId="848"/>
    <cellStyle name="40% - 강조색5 2 40" xfId="849"/>
    <cellStyle name="40% - 강조색5 2 41" xfId="850"/>
    <cellStyle name="40% - 강조색5 2 42" xfId="851"/>
    <cellStyle name="40% - 강조색5 2 43" xfId="852"/>
    <cellStyle name="40% - 강조색5 2 44" xfId="853"/>
    <cellStyle name="40% - 강조색5 2 45" xfId="854"/>
    <cellStyle name="40% - 강조색5 2 46" xfId="855"/>
    <cellStyle name="40% - 강조색5 2 47" xfId="856"/>
    <cellStyle name="40% - 강조색5 2 48" xfId="857"/>
    <cellStyle name="40% - 강조색5 2 49" xfId="858"/>
    <cellStyle name="40% - 강조색5 2 5" xfId="859"/>
    <cellStyle name="40% - 강조색5 2 50" xfId="860"/>
    <cellStyle name="40% - 강조색5 2 51" xfId="861"/>
    <cellStyle name="40% - 강조색5 2 52" xfId="862"/>
    <cellStyle name="40% - 강조색5 2 53" xfId="863"/>
    <cellStyle name="40% - 강조색5 2 54" xfId="864"/>
    <cellStyle name="40% - 강조색5 2 55" xfId="865"/>
    <cellStyle name="40% - 강조색5 2 56" xfId="866"/>
    <cellStyle name="40% - 강조색5 2 57" xfId="867"/>
    <cellStyle name="40% - 강조색5 2 58" xfId="868"/>
    <cellStyle name="40% - 강조색5 2 59" xfId="869"/>
    <cellStyle name="40% - 강조색5 2 6" xfId="870"/>
    <cellStyle name="40% - 강조색5 2 60" xfId="871"/>
    <cellStyle name="40% - 강조색5 2 61" xfId="872"/>
    <cellStyle name="40% - 강조색5 2 62" xfId="873"/>
    <cellStyle name="40% - 강조색5 2 63" xfId="874"/>
    <cellStyle name="40% - 강조색5 2 64" xfId="875"/>
    <cellStyle name="40% - 강조색5 2 65" xfId="876"/>
    <cellStyle name="40% - 강조색5 2 66" xfId="877"/>
    <cellStyle name="40% - 강조색5 2 67" xfId="878"/>
    <cellStyle name="40% - 강조색5 2 68" xfId="879"/>
    <cellStyle name="40% - 강조색5 2 69" xfId="880"/>
    <cellStyle name="40% - 강조색5 2 7" xfId="881"/>
    <cellStyle name="40% - 강조색5 2 70" xfId="882"/>
    <cellStyle name="40% - 강조색5 2 71" xfId="883"/>
    <cellStyle name="40% - 강조색5 2 72" xfId="884"/>
    <cellStyle name="40% - 강조색5 2 8" xfId="885"/>
    <cellStyle name="40% - 강조색5 2 9" xfId="886"/>
    <cellStyle name="40% - 강조색6 2" xfId="887"/>
    <cellStyle name="40% - 강조색6 2 10" xfId="888"/>
    <cellStyle name="40% - 강조색6 2 11" xfId="889"/>
    <cellStyle name="40% - 강조색6 2 12" xfId="890"/>
    <cellStyle name="40% - 강조색6 2 13" xfId="891"/>
    <cellStyle name="40% - 강조색6 2 14" xfId="892"/>
    <cellStyle name="40% - 강조색6 2 15" xfId="893"/>
    <cellStyle name="40% - 강조색6 2 16" xfId="894"/>
    <cellStyle name="40% - 강조색6 2 17" xfId="895"/>
    <cellStyle name="40% - 강조색6 2 18" xfId="896"/>
    <cellStyle name="40% - 강조색6 2 19" xfId="897"/>
    <cellStyle name="40% - 강조색6 2 2" xfId="898"/>
    <cellStyle name="40% - 강조색6 2 20" xfId="899"/>
    <cellStyle name="40% - 강조색6 2 21" xfId="900"/>
    <cellStyle name="40% - 강조색6 2 22" xfId="901"/>
    <cellStyle name="40% - 강조색6 2 23" xfId="902"/>
    <cellStyle name="40% - 강조색6 2 24" xfId="903"/>
    <cellStyle name="40% - 강조색6 2 25" xfId="904"/>
    <cellStyle name="40% - 강조색6 2 26" xfId="905"/>
    <cellStyle name="40% - 강조색6 2 27" xfId="906"/>
    <cellStyle name="40% - 강조색6 2 28" xfId="907"/>
    <cellStyle name="40% - 강조색6 2 29" xfId="908"/>
    <cellStyle name="40% - 강조색6 2 3" xfId="909"/>
    <cellStyle name="40% - 강조색6 2 30" xfId="910"/>
    <cellStyle name="40% - 강조색6 2 31" xfId="911"/>
    <cellStyle name="40% - 강조색6 2 32" xfId="912"/>
    <cellStyle name="40% - 강조색6 2 33" xfId="913"/>
    <cellStyle name="40% - 강조색6 2 34" xfId="914"/>
    <cellStyle name="40% - 강조색6 2 35" xfId="915"/>
    <cellStyle name="40% - 강조색6 2 36" xfId="916"/>
    <cellStyle name="40% - 강조색6 2 37" xfId="917"/>
    <cellStyle name="40% - 강조색6 2 38" xfId="918"/>
    <cellStyle name="40% - 강조색6 2 39" xfId="919"/>
    <cellStyle name="40% - 강조색6 2 4" xfId="920"/>
    <cellStyle name="40% - 강조색6 2 40" xfId="921"/>
    <cellStyle name="40% - 강조색6 2 41" xfId="922"/>
    <cellStyle name="40% - 강조색6 2 42" xfId="923"/>
    <cellStyle name="40% - 강조색6 2 43" xfId="924"/>
    <cellStyle name="40% - 강조색6 2 44" xfId="925"/>
    <cellStyle name="40% - 강조색6 2 45" xfId="926"/>
    <cellStyle name="40% - 강조색6 2 46" xfId="927"/>
    <cellStyle name="40% - 강조색6 2 47" xfId="928"/>
    <cellStyle name="40% - 강조색6 2 48" xfId="929"/>
    <cellStyle name="40% - 강조색6 2 49" xfId="930"/>
    <cellStyle name="40% - 강조색6 2 5" xfId="931"/>
    <cellStyle name="40% - 강조색6 2 50" xfId="932"/>
    <cellStyle name="40% - 강조색6 2 51" xfId="933"/>
    <cellStyle name="40% - 강조색6 2 52" xfId="934"/>
    <cellStyle name="40% - 강조색6 2 53" xfId="935"/>
    <cellStyle name="40% - 강조색6 2 54" xfId="936"/>
    <cellStyle name="40% - 강조색6 2 55" xfId="937"/>
    <cellStyle name="40% - 강조색6 2 56" xfId="938"/>
    <cellStyle name="40% - 강조색6 2 57" xfId="939"/>
    <cellStyle name="40% - 강조색6 2 58" xfId="940"/>
    <cellStyle name="40% - 강조색6 2 59" xfId="941"/>
    <cellStyle name="40% - 강조색6 2 6" xfId="942"/>
    <cellStyle name="40% - 강조색6 2 60" xfId="943"/>
    <cellStyle name="40% - 강조색6 2 61" xfId="944"/>
    <cellStyle name="40% - 강조색6 2 62" xfId="945"/>
    <cellStyle name="40% - 강조색6 2 63" xfId="946"/>
    <cellStyle name="40% - 강조색6 2 64" xfId="947"/>
    <cellStyle name="40% - 강조색6 2 65" xfId="948"/>
    <cellStyle name="40% - 강조색6 2 66" xfId="949"/>
    <cellStyle name="40% - 강조색6 2 67" xfId="950"/>
    <cellStyle name="40% - 강조색6 2 68" xfId="951"/>
    <cellStyle name="40% - 강조색6 2 69" xfId="952"/>
    <cellStyle name="40% - 강조색6 2 7" xfId="953"/>
    <cellStyle name="40% - 강조색6 2 70" xfId="954"/>
    <cellStyle name="40% - 강조색6 2 71" xfId="955"/>
    <cellStyle name="40% - 강조색6 2 72" xfId="956"/>
    <cellStyle name="40% - 강조색6 2 8" xfId="957"/>
    <cellStyle name="40% - 강조색6 2 9" xfId="958"/>
    <cellStyle name="60% - 강조색1 2" xfId="959"/>
    <cellStyle name="60% - 강조색2 2" xfId="960"/>
    <cellStyle name="60% - 강조색3 2" xfId="961"/>
    <cellStyle name="60% - 강조색4 2" xfId="962"/>
    <cellStyle name="60% - 강조색5 2" xfId="963"/>
    <cellStyle name="60% - 강조색6 2" xfId="964"/>
    <cellStyle name="9.8" xfId="965"/>
    <cellStyle name="Á쟖" xfId="57"/>
    <cellStyle name="Normal_Sheet1" xfId="966"/>
    <cellStyle name="강조색1 2" xfId="967"/>
    <cellStyle name="강조색2 2" xfId="968"/>
    <cellStyle name="강조색3 2" xfId="969"/>
    <cellStyle name="강조색4 2" xfId="970"/>
    <cellStyle name="강조색5 2" xfId="971"/>
    <cellStyle name="강조색6 2" xfId="972"/>
    <cellStyle name="견»" xfId="51"/>
    <cellStyle name="경고문 2" xfId="973"/>
    <cellStyle name="계산 2" xfId="974"/>
    <cellStyle name="곅´Á" xfId="58"/>
    <cellStyle name="나쁨 2" xfId="975"/>
    <cellStyle name="룇" xfId="60"/>
    <cellStyle name="룍" xfId="63"/>
    <cellStyle name="메모 2" xfId="976"/>
    <cellStyle name="몺" xfId="54"/>
    <cellStyle name="뫁턀틂" xfId="56"/>
    <cellStyle name="뫈" xfId="61"/>
    <cellStyle name="백분율" xfId="57519" builtinId="5"/>
    <cellStyle name="백분율 12" xfId="977"/>
    <cellStyle name="백분율 2" xfId="19"/>
    <cellStyle name="백분율 2 10" xfId="979"/>
    <cellStyle name="백분율 2 11" xfId="980"/>
    <cellStyle name="백분율 2 12" xfId="981"/>
    <cellStyle name="백분율 2 13" xfId="982"/>
    <cellStyle name="백분율 2 14" xfId="983"/>
    <cellStyle name="백분율 2 15" xfId="984"/>
    <cellStyle name="백분율 2 16" xfId="985"/>
    <cellStyle name="백분율 2 17" xfId="986"/>
    <cellStyle name="백분율 2 18" xfId="987"/>
    <cellStyle name="백분율 2 19" xfId="988"/>
    <cellStyle name="백분율 2 2" xfId="65"/>
    <cellStyle name="백분율 2 2 10" xfId="989"/>
    <cellStyle name="백분율 2 2 11" xfId="990"/>
    <cellStyle name="백분율 2 2 12" xfId="991"/>
    <cellStyle name="백분율 2 2 13" xfId="992"/>
    <cellStyle name="백분율 2 2 14" xfId="993"/>
    <cellStyle name="백분율 2 2 15" xfId="994"/>
    <cellStyle name="백분율 2 2 16" xfId="995"/>
    <cellStyle name="백분율 2 2 17" xfId="996"/>
    <cellStyle name="백분율 2 2 18" xfId="997"/>
    <cellStyle name="백분율 2 2 19" xfId="998"/>
    <cellStyle name="백분율 2 2 2" xfId="999"/>
    <cellStyle name="백분율 2 2 20" xfId="1000"/>
    <cellStyle name="백분율 2 2 21" xfId="1001"/>
    <cellStyle name="백분율 2 2 22" xfId="1002"/>
    <cellStyle name="백분율 2 2 23" xfId="1003"/>
    <cellStyle name="백분율 2 2 24" xfId="1004"/>
    <cellStyle name="백분율 2 2 25" xfId="1005"/>
    <cellStyle name="백분율 2 2 26" xfId="1006"/>
    <cellStyle name="백분율 2 2 27" xfId="1007"/>
    <cellStyle name="백분율 2 2 28" xfId="1008"/>
    <cellStyle name="백분율 2 2 29" xfId="1009"/>
    <cellStyle name="백분율 2 2 3" xfId="1010"/>
    <cellStyle name="백분율 2 2 30" xfId="1011"/>
    <cellStyle name="백분율 2 2 31" xfId="1012"/>
    <cellStyle name="백분율 2 2 32" xfId="1013"/>
    <cellStyle name="백분율 2 2 33" xfId="1014"/>
    <cellStyle name="백분율 2 2 34" xfId="1015"/>
    <cellStyle name="백분율 2 2 35" xfId="1016"/>
    <cellStyle name="백분율 2 2 36" xfId="1017"/>
    <cellStyle name="백분율 2 2 37" xfId="1018"/>
    <cellStyle name="백분율 2 2 38" xfId="1019"/>
    <cellStyle name="백분율 2 2 39" xfId="1020"/>
    <cellStyle name="백분율 2 2 4" xfId="1021"/>
    <cellStyle name="백분율 2 2 40" xfId="1022"/>
    <cellStyle name="백분율 2 2 41" xfId="1023"/>
    <cellStyle name="백분율 2 2 42" xfId="1024"/>
    <cellStyle name="백분율 2 2 43" xfId="1025"/>
    <cellStyle name="백분율 2 2 44" xfId="1026"/>
    <cellStyle name="백분율 2 2 45" xfId="1027"/>
    <cellStyle name="백분율 2 2 46" xfId="1028"/>
    <cellStyle name="백분율 2 2 47" xfId="1029"/>
    <cellStyle name="백분율 2 2 48" xfId="1030"/>
    <cellStyle name="백분율 2 2 49" xfId="1031"/>
    <cellStyle name="백분율 2 2 5" xfId="1032"/>
    <cellStyle name="백분율 2 2 50" xfId="1033"/>
    <cellStyle name="백분율 2 2 51" xfId="1034"/>
    <cellStyle name="백분율 2 2 52" xfId="1035"/>
    <cellStyle name="백분율 2 2 53" xfId="1036"/>
    <cellStyle name="백분율 2 2 54" xfId="1037"/>
    <cellStyle name="백분율 2 2 55" xfId="1038"/>
    <cellStyle name="백분율 2 2 56" xfId="1039"/>
    <cellStyle name="백분율 2 2 57" xfId="1040"/>
    <cellStyle name="백분율 2 2 58" xfId="1041"/>
    <cellStyle name="백분율 2 2 59" xfId="1042"/>
    <cellStyle name="백분율 2 2 6" xfId="1043"/>
    <cellStyle name="백분율 2 2 60" xfId="1044"/>
    <cellStyle name="백분율 2 2 61" xfId="1045"/>
    <cellStyle name="백분율 2 2 62" xfId="1046"/>
    <cellStyle name="백분율 2 2 63" xfId="1047"/>
    <cellStyle name="백분율 2 2 64" xfId="1048"/>
    <cellStyle name="백분율 2 2 65" xfId="1049"/>
    <cellStyle name="백분율 2 2 66" xfId="1050"/>
    <cellStyle name="백분율 2 2 67" xfId="1051"/>
    <cellStyle name="백분율 2 2 68" xfId="1052"/>
    <cellStyle name="백분율 2 2 69" xfId="1053"/>
    <cellStyle name="백분율 2 2 7" xfId="1054"/>
    <cellStyle name="백분율 2 2 70" xfId="1055"/>
    <cellStyle name="백분율 2 2 71" xfId="1056"/>
    <cellStyle name="백분율 2 2 72" xfId="1057"/>
    <cellStyle name="백분율 2 2 73" xfId="1058"/>
    <cellStyle name="백분율 2 2 74" xfId="1059"/>
    <cellStyle name="백분율 2 2 8" xfId="1060"/>
    <cellStyle name="백분율 2 2 9" xfId="1061"/>
    <cellStyle name="백분율 2 20" xfId="1062"/>
    <cellStyle name="백분율 2 21" xfId="1063"/>
    <cellStyle name="백분율 2 22" xfId="1064"/>
    <cellStyle name="백분율 2 23" xfId="1065"/>
    <cellStyle name="백분율 2 24" xfId="978"/>
    <cellStyle name="백분율 2 3" xfId="66"/>
    <cellStyle name="백분율 2 3 10" xfId="1066"/>
    <cellStyle name="백분율 2 3 11" xfId="1067"/>
    <cellStyle name="백분율 2 3 12" xfId="1068"/>
    <cellStyle name="백분율 2 3 13" xfId="1069"/>
    <cellStyle name="백분율 2 3 14" xfId="1070"/>
    <cellStyle name="백분율 2 3 15" xfId="1071"/>
    <cellStyle name="백분율 2 3 16" xfId="1072"/>
    <cellStyle name="백분율 2 3 17" xfId="1073"/>
    <cellStyle name="백분율 2 3 18" xfId="1074"/>
    <cellStyle name="백분율 2 3 19" xfId="1075"/>
    <cellStyle name="백분율 2 3 2" xfId="1076"/>
    <cellStyle name="백분율 2 3 20" xfId="1077"/>
    <cellStyle name="백분율 2 3 21" xfId="1078"/>
    <cellStyle name="백분율 2 3 22" xfId="1079"/>
    <cellStyle name="백분율 2 3 23" xfId="1080"/>
    <cellStyle name="백분율 2 3 24" xfId="1081"/>
    <cellStyle name="백분율 2 3 25" xfId="1082"/>
    <cellStyle name="백분율 2 3 26" xfId="1083"/>
    <cellStyle name="백분율 2 3 27" xfId="1084"/>
    <cellStyle name="백분율 2 3 28" xfId="1085"/>
    <cellStyle name="백분율 2 3 29" xfId="1086"/>
    <cellStyle name="백분율 2 3 3" xfId="1087"/>
    <cellStyle name="백분율 2 3 30" xfId="1088"/>
    <cellStyle name="백분율 2 3 31" xfId="1089"/>
    <cellStyle name="백분율 2 3 32" xfId="1090"/>
    <cellStyle name="백분율 2 3 33" xfId="1091"/>
    <cellStyle name="백분율 2 3 34" xfId="1092"/>
    <cellStyle name="백분율 2 3 35" xfId="1093"/>
    <cellStyle name="백분율 2 3 36" xfId="1094"/>
    <cellStyle name="백분율 2 3 37" xfId="1095"/>
    <cellStyle name="백분율 2 3 38" xfId="1096"/>
    <cellStyle name="백분율 2 3 39" xfId="1097"/>
    <cellStyle name="백분율 2 3 4" xfId="1098"/>
    <cellStyle name="백분율 2 3 40" xfId="1099"/>
    <cellStyle name="백분율 2 3 41" xfId="1100"/>
    <cellStyle name="백분율 2 3 42" xfId="1101"/>
    <cellStyle name="백분율 2 3 43" xfId="1102"/>
    <cellStyle name="백분율 2 3 44" xfId="1103"/>
    <cellStyle name="백분율 2 3 45" xfId="1104"/>
    <cellStyle name="백분율 2 3 46" xfId="1105"/>
    <cellStyle name="백분율 2 3 47" xfId="1106"/>
    <cellStyle name="백분율 2 3 48" xfId="1107"/>
    <cellStyle name="백분율 2 3 49" xfId="1108"/>
    <cellStyle name="백분율 2 3 5" xfId="1109"/>
    <cellStyle name="백분율 2 3 50" xfId="1110"/>
    <cellStyle name="백분율 2 3 51" xfId="1111"/>
    <cellStyle name="백분율 2 3 52" xfId="1112"/>
    <cellStyle name="백분율 2 3 53" xfId="1113"/>
    <cellStyle name="백분율 2 3 54" xfId="1114"/>
    <cellStyle name="백분율 2 3 55" xfId="1115"/>
    <cellStyle name="백분율 2 3 56" xfId="1116"/>
    <cellStyle name="백분율 2 3 57" xfId="1117"/>
    <cellStyle name="백분율 2 3 58" xfId="1118"/>
    <cellStyle name="백분율 2 3 59" xfId="1119"/>
    <cellStyle name="백분율 2 3 6" xfId="1120"/>
    <cellStyle name="백분율 2 3 60" xfId="1121"/>
    <cellStyle name="백분율 2 3 61" xfId="1122"/>
    <cellStyle name="백분율 2 3 62" xfId="1123"/>
    <cellStyle name="백분율 2 3 63" xfId="1124"/>
    <cellStyle name="백분율 2 3 64" xfId="1125"/>
    <cellStyle name="백분율 2 3 65" xfId="1126"/>
    <cellStyle name="백분율 2 3 66" xfId="1127"/>
    <cellStyle name="백분율 2 3 67" xfId="1128"/>
    <cellStyle name="백분율 2 3 68" xfId="1129"/>
    <cellStyle name="백분율 2 3 69" xfId="1130"/>
    <cellStyle name="백분율 2 3 7" xfId="1131"/>
    <cellStyle name="백분율 2 3 70" xfId="1132"/>
    <cellStyle name="백분율 2 3 71" xfId="1133"/>
    <cellStyle name="백분율 2 3 72" xfId="1134"/>
    <cellStyle name="백분율 2 3 73" xfId="1135"/>
    <cellStyle name="백분율 2 3 74" xfId="1136"/>
    <cellStyle name="백분율 2 3 8" xfId="1137"/>
    <cellStyle name="백분율 2 3 9" xfId="1138"/>
    <cellStyle name="백분율 2 4" xfId="67"/>
    <cellStyle name="백분율 2 4 10" xfId="1139"/>
    <cellStyle name="백분율 2 4 11" xfId="1140"/>
    <cellStyle name="백분율 2 4 12" xfId="1141"/>
    <cellStyle name="백분율 2 4 13" xfId="1142"/>
    <cellStyle name="백분율 2 4 14" xfId="1143"/>
    <cellStyle name="백분율 2 4 15" xfId="1144"/>
    <cellStyle name="백분율 2 4 16" xfId="1145"/>
    <cellStyle name="백분율 2 4 17" xfId="1146"/>
    <cellStyle name="백분율 2 4 18" xfId="1147"/>
    <cellStyle name="백분율 2 4 19" xfId="1148"/>
    <cellStyle name="백분율 2 4 2" xfId="1149"/>
    <cellStyle name="백분율 2 4 20" xfId="1150"/>
    <cellStyle name="백분율 2 4 21" xfId="1151"/>
    <cellStyle name="백분율 2 4 22" xfId="1152"/>
    <cellStyle name="백분율 2 4 23" xfId="1153"/>
    <cellStyle name="백분율 2 4 24" xfId="1154"/>
    <cellStyle name="백분율 2 4 25" xfId="1155"/>
    <cellStyle name="백분율 2 4 26" xfId="1156"/>
    <cellStyle name="백분율 2 4 27" xfId="1157"/>
    <cellStyle name="백분율 2 4 28" xfId="1158"/>
    <cellStyle name="백분율 2 4 29" xfId="1159"/>
    <cellStyle name="백분율 2 4 3" xfId="1160"/>
    <cellStyle name="백분율 2 4 30" xfId="1161"/>
    <cellStyle name="백분율 2 4 31" xfId="1162"/>
    <cellStyle name="백분율 2 4 32" xfId="1163"/>
    <cellStyle name="백분율 2 4 33" xfId="1164"/>
    <cellStyle name="백분율 2 4 34" xfId="1165"/>
    <cellStyle name="백분율 2 4 35" xfId="1166"/>
    <cellStyle name="백분율 2 4 36" xfId="1167"/>
    <cellStyle name="백분율 2 4 37" xfId="1168"/>
    <cellStyle name="백분율 2 4 38" xfId="1169"/>
    <cellStyle name="백분율 2 4 39" xfId="1170"/>
    <cellStyle name="백분율 2 4 4" xfId="1171"/>
    <cellStyle name="백분율 2 4 40" xfId="1172"/>
    <cellStyle name="백분율 2 4 41" xfId="1173"/>
    <cellStyle name="백분율 2 4 42" xfId="1174"/>
    <cellStyle name="백분율 2 4 43" xfId="1175"/>
    <cellStyle name="백분율 2 4 44" xfId="1176"/>
    <cellStyle name="백분율 2 4 45" xfId="1177"/>
    <cellStyle name="백분율 2 4 46" xfId="1178"/>
    <cellStyle name="백분율 2 4 47" xfId="1179"/>
    <cellStyle name="백분율 2 4 48" xfId="1180"/>
    <cellStyle name="백분율 2 4 49" xfId="1181"/>
    <cellStyle name="백분율 2 4 5" xfId="1182"/>
    <cellStyle name="백분율 2 4 50" xfId="1183"/>
    <cellStyle name="백분율 2 4 51" xfId="1184"/>
    <cellStyle name="백분율 2 4 52" xfId="1185"/>
    <cellStyle name="백분율 2 4 53" xfId="1186"/>
    <cellStyle name="백분율 2 4 54" xfId="1187"/>
    <cellStyle name="백분율 2 4 55" xfId="1188"/>
    <cellStyle name="백분율 2 4 56" xfId="1189"/>
    <cellStyle name="백분율 2 4 57" xfId="1190"/>
    <cellStyle name="백분율 2 4 58" xfId="1191"/>
    <cellStyle name="백분율 2 4 59" xfId="1192"/>
    <cellStyle name="백분율 2 4 6" xfId="1193"/>
    <cellStyle name="백분율 2 4 60" xfId="1194"/>
    <cellStyle name="백분율 2 4 61" xfId="1195"/>
    <cellStyle name="백분율 2 4 62" xfId="1196"/>
    <cellStyle name="백분율 2 4 63" xfId="1197"/>
    <cellStyle name="백분율 2 4 64" xfId="1198"/>
    <cellStyle name="백분율 2 4 65" xfId="1199"/>
    <cellStyle name="백분율 2 4 66" xfId="1200"/>
    <cellStyle name="백분율 2 4 67" xfId="1201"/>
    <cellStyle name="백분율 2 4 68" xfId="1202"/>
    <cellStyle name="백분율 2 4 69" xfId="1203"/>
    <cellStyle name="백분율 2 4 7" xfId="1204"/>
    <cellStyle name="백분율 2 4 70" xfId="1205"/>
    <cellStyle name="백분율 2 4 71" xfId="1206"/>
    <cellStyle name="백분율 2 4 72" xfId="1207"/>
    <cellStyle name="백분율 2 4 73" xfId="1208"/>
    <cellStyle name="백분율 2 4 74" xfId="1209"/>
    <cellStyle name="백분율 2 4 8" xfId="1210"/>
    <cellStyle name="백분율 2 4 9" xfId="1211"/>
    <cellStyle name="백분율 2 5" xfId="68"/>
    <cellStyle name="백분율 2 5 10" xfId="1212"/>
    <cellStyle name="백분율 2 5 11" xfId="1213"/>
    <cellStyle name="백분율 2 5 12" xfId="1214"/>
    <cellStyle name="백분율 2 5 13" xfId="1215"/>
    <cellStyle name="백분율 2 5 14" xfId="1216"/>
    <cellStyle name="백분율 2 5 15" xfId="1217"/>
    <cellStyle name="백분율 2 5 16" xfId="1218"/>
    <cellStyle name="백분율 2 5 17" xfId="1219"/>
    <cellStyle name="백분율 2 5 18" xfId="1220"/>
    <cellStyle name="백분율 2 5 19" xfId="1221"/>
    <cellStyle name="백분율 2 5 2" xfId="1222"/>
    <cellStyle name="백분율 2 5 20" xfId="1223"/>
    <cellStyle name="백분율 2 5 21" xfId="1224"/>
    <cellStyle name="백분율 2 5 22" xfId="1225"/>
    <cellStyle name="백분율 2 5 23" xfId="1226"/>
    <cellStyle name="백분율 2 5 24" xfId="1227"/>
    <cellStyle name="백분율 2 5 25" xfId="1228"/>
    <cellStyle name="백분율 2 5 26" xfId="1229"/>
    <cellStyle name="백분율 2 5 27" xfId="1230"/>
    <cellStyle name="백분율 2 5 28" xfId="1231"/>
    <cellStyle name="백분율 2 5 29" xfId="1232"/>
    <cellStyle name="백분율 2 5 3" xfId="1233"/>
    <cellStyle name="백분율 2 5 30" xfId="1234"/>
    <cellStyle name="백분율 2 5 31" xfId="1235"/>
    <cellStyle name="백분율 2 5 32" xfId="1236"/>
    <cellStyle name="백분율 2 5 33" xfId="1237"/>
    <cellStyle name="백분율 2 5 34" xfId="1238"/>
    <cellStyle name="백분율 2 5 35" xfId="1239"/>
    <cellStyle name="백분율 2 5 36" xfId="1240"/>
    <cellStyle name="백분율 2 5 37" xfId="1241"/>
    <cellStyle name="백분율 2 5 38" xfId="1242"/>
    <cellStyle name="백분율 2 5 39" xfId="1243"/>
    <cellStyle name="백분율 2 5 4" xfId="1244"/>
    <cellStyle name="백분율 2 5 40" xfId="1245"/>
    <cellStyle name="백분율 2 5 41" xfId="1246"/>
    <cellStyle name="백분율 2 5 42" xfId="1247"/>
    <cellStyle name="백분율 2 5 43" xfId="1248"/>
    <cellStyle name="백분율 2 5 44" xfId="1249"/>
    <cellStyle name="백분율 2 5 45" xfId="1250"/>
    <cellStyle name="백분율 2 5 46" xfId="1251"/>
    <cellStyle name="백분율 2 5 47" xfId="1252"/>
    <cellStyle name="백분율 2 5 48" xfId="1253"/>
    <cellStyle name="백분율 2 5 49" xfId="1254"/>
    <cellStyle name="백분율 2 5 5" xfId="1255"/>
    <cellStyle name="백분율 2 5 50" xfId="1256"/>
    <cellStyle name="백분율 2 5 51" xfId="1257"/>
    <cellStyle name="백분율 2 5 52" xfId="1258"/>
    <cellStyle name="백분율 2 5 53" xfId="1259"/>
    <cellStyle name="백분율 2 5 54" xfId="1260"/>
    <cellStyle name="백분율 2 5 55" xfId="1261"/>
    <cellStyle name="백분율 2 5 56" xfId="1262"/>
    <cellStyle name="백분율 2 5 57" xfId="1263"/>
    <cellStyle name="백분율 2 5 58" xfId="1264"/>
    <cellStyle name="백분율 2 5 59" xfId="1265"/>
    <cellStyle name="백분율 2 5 6" xfId="1266"/>
    <cellStyle name="백분율 2 5 60" xfId="1267"/>
    <cellStyle name="백분율 2 5 61" xfId="1268"/>
    <cellStyle name="백분율 2 5 62" xfId="1269"/>
    <cellStyle name="백분율 2 5 63" xfId="1270"/>
    <cellStyle name="백분율 2 5 64" xfId="1271"/>
    <cellStyle name="백분율 2 5 65" xfId="1272"/>
    <cellStyle name="백분율 2 5 66" xfId="1273"/>
    <cellStyle name="백분율 2 5 67" xfId="1274"/>
    <cellStyle name="백분율 2 5 68" xfId="1275"/>
    <cellStyle name="백분율 2 5 69" xfId="1276"/>
    <cellStyle name="백분율 2 5 7" xfId="1277"/>
    <cellStyle name="백분율 2 5 70" xfId="1278"/>
    <cellStyle name="백분율 2 5 71" xfId="1279"/>
    <cellStyle name="백분율 2 5 72" xfId="1280"/>
    <cellStyle name="백분율 2 5 73" xfId="1281"/>
    <cellStyle name="백분율 2 5 74" xfId="1282"/>
    <cellStyle name="백분율 2 5 8" xfId="1283"/>
    <cellStyle name="백분율 2 5 9" xfId="1284"/>
    <cellStyle name="백분율 2 6" xfId="69"/>
    <cellStyle name="백분율 2 7" xfId="70"/>
    <cellStyle name="백분율 2 8" xfId="1285"/>
    <cellStyle name="백분율 2 9" xfId="1286"/>
    <cellStyle name="백분율 3" xfId="71"/>
    <cellStyle name="백분율 3 2" xfId="72"/>
    <cellStyle name="백분율 3 3" xfId="1287"/>
    <cellStyle name="백분율 3 4" xfId="1288"/>
    <cellStyle name="백분율 3 5" xfId="1289"/>
    <cellStyle name="백분율 3 6" xfId="1290"/>
    <cellStyle name="백분율 3 7" xfId="1291"/>
    <cellStyle name="백분율 3 8" xfId="57512"/>
    <cellStyle name="백분율 4" xfId="73"/>
    <cellStyle name="백분율 4 2" xfId="74"/>
    <cellStyle name="백분율 4 3" xfId="1292"/>
    <cellStyle name="백분율 4 4" xfId="1293"/>
    <cellStyle name="백분율 4 5" xfId="1294"/>
    <cellStyle name="백분율 4 6" xfId="1295"/>
    <cellStyle name="백분율 4 7" xfId="1296"/>
    <cellStyle name="백분율 5" xfId="75"/>
    <cellStyle name="백분율 6" xfId="57511"/>
    <cellStyle name="백분율 8" xfId="76"/>
    <cellStyle name="백분율 8 10" xfId="1297"/>
    <cellStyle name="백분율 8 11" xfId="1298"/>
    <cellStyle name="백분율 8 12" xfId="1299"/>
    <cellStyle name="백분율 8 13" xfId="1300"/>
    <cellStyle name="백분율 8 14" xfId="1301"/>
    <cellStyle name="백분율 8 15" xfId="1302"/>
    <cellStyle name="백분율 8 16" xfId="1303"/>
    <cellStyle name="백분율 8 17" xfId="1304"/>
    <cellStyle name="백분율 8 18" xfId="1305"/>
    <cellStyle name="백분율 8 19" xfId="1306"/>
    <cellStyle name="백분율 8 2" xfId="1307"/>
    <cellStyle name="백분율 8 20" xfId="1308"/>
    <cellStyle name="백분율 8 21" xfId="1309"/>
    <cellStyle name="백분율 8 22" xfId="1310"/>
    <cellStyle name="백분율 8 23" xfId="1311"/>
    <cellStyle name="백분율 8 24" xfId="1312"/>
    <cellStyle name="백분율 8 25" xfId="1313"/>
    <cellStyle name="백분율 8 26" xfId="1314"/>
    <cellStyle name="백분율 8 27" xfId="1315"/>
    <cellStyle name="백분율 8 28" xfId="1316"/>
    <cellStyle name="백분율 8 29" xfId="1317"/>
    <cellStyle name="백분율 8 3" xfId="1318"/>
    <cellStyle name="백분율 8 30" xfId="1319"/>
    <cellStyle name="백분율 8 31" xfId="1320"/>
    <cellStyle name="백분율 8 32" xfId="1321"/>
    <cellStyle name="백분율 8 33" xfId="1322"/>
    <cellStyle name="백분율 8 34" xfId="1323"/>
    <cellStyle name="백분율 8 35" xfId="1324"/>
    <cellStyle name="백분율 8 36" xfId="1325"/>
    <cellStyle name="백분율 8 37" xfId="1326"/>
    <cellStyle name="백분율 8 38" xfId="1327"/>
    <cellStyle name="백분율 8 39" xfId="1328"/>
    <cellStyle name="백분율 8 4" xfId="1329"/>
    <cellStyle name="백분율 8 40" xfId="1330"/>
    <cellStyle name="백분율 8 41" xfId="1331"/>
    <cellStyle name="백분율 8 42" xfId="1332"/>
    <cellStyle name="백분율 8 43" xfId="1333"/>
    <cellStyle name="백분율 8 44" xfId="1334"/>
    <cellStyle name="백분율 8 45" xfId="1335"/>
    <cellStyle name="백분율 8 46" xfId="1336"/>
    <cellStyle name="백분율 8 47" xfId="1337"/>
    <cellStyle name="백분율 8 48" xfId="1338"/>
    <cellStyle name="백분율 8 49" xfId="1339"/>
    <cellStyle name="백분율 8 5" xfId="1340"/>
    <cellStyle name="백분율 8 50" xfId="1341"/>
    <cellStyle name="백분율 8 51" xfId="1342"/>
    <cellStyle name="백분율 8 52" xfId="1343"/>
    <cellStyle name="백분율 8 53" xfId="1344"/>
    <cellStyle name="백분율 8 54" xfId="1345"/>
    <cellStyle name="백분율 8 55" xfId="1346"/>
    <cellStyle name="백분율 8 56" xfId="1347"/>
    <cellStyle name="백분율 8 57" xfId="1348"/>
    <cellStyle name="백분율 8 58" xfId="1349"/>
    <cellStyle name="백분율 8 59" xfId="1350"/>
    <cellStyle name="백분율 8 6" xfId="1351"/>
    <cellStyle name="백분율 8 60" xfId="1352"/>
    <cellStyle name="백분율 8 61" xfId="1353"/>
    <cellStyle name="백분율 8 62" xfId="1354"/>
    <cellStyle name="백분율 8 63" xfId="1355"/>
    <cellStyle name="백분율 8 64" xfId="1356"/>
    <cellStyle name="백분율 8 65" xfId="1357"/>
    <cellStyle name="백분율 8 66" xfId="1358"/>
    <cellStyle name="백분율 8 67" xfId="1359"/>
    <cellStyle name="백분율 8 68" xfId="1360"/>
    <cellStyle name="백분율 8 69" xfId="1361"/>
    <cellStyle name="백분율 8 7" xfId="1362"/>
    <cellStyle name="백분율 8 70" xfId="1363"/>
    <cellStyle name="백분율 8 71" xfId="1364"/>
    <cellStyle name="백분율 8 72" xfId="1365"/>
    <cellStyle name="백분율 8 73" xfId="1366"/>
    <cellStyle name="백분율 8 74" xfId="1367"/>
    <cellStyle name="백분율 8 75" xfId="1368"/>
    <cellStyle name="백분율 8 76" xfId="1369"/>
    <cellStyle name="백분율 8 77" xfId="1370"/>
    <cellStyle name="백분율 8 8" xfId="1371"/>
    <cellStyle name="백분율 8 9" xfId="1372"/>
    <cellStyle name="보통 2" xfId="1373"/>
    <cellStyle name="사" xfId="52"/>
    <cellStyle name="산" xfId="53"/>
    <cellStyle name="설명 텍스트 2" xfId="1374"/>
    <cellStyle name="셀 확인 2" xfId="1375"/>
    <cellStyle name="쉼표 [0] 19" xfId="57517"/>
    <cellStyle name="쉼표 [0] 2" xfId="4"/>
    <cellStyle name="쉼표 [0] 2 10" xfId="1376"/>
    <cellStyle name="쉼표 [0] 2 11" xfId="1377"/>
    <cellStyle name="쉼표 [0] 2 12" xfId="1378"/>
    <cellStyle name="쉼표 [0] 2 13" xfId="1379"/>
    <cellStyle name="쉼표 [0] 2 14" xfId="1380"/>
    <cellStyle name="쉼표 [0] 2 15" xfId="1381"/>
    <cellStyle name="쉼표 [0] 2 16" xfId="1382"/>
    <cellStyle name="쉼표 [0] 2 17" xfId="1383"/>
    <cellStyle name="쉼표 [0] 2 18" xfId="1384"/>
    <cellStyle name="쉼표 [0] 2 19" xfId="1385"/>
    <cellStyle name="쉼표 [0] 2 2" xfId="9"/>
    <cellStyle name="쉼표 [0] 2 2 10" xfId="1386"/>
    <cellStyle name="쉼표 [0] 2 2 11" xfId="1387"/>
    <cellStyle name="쉼표 [0] 2 2 12" xfId="1388"/>
    <cellStyle name="쉼표 [0] 2 2 13" xfId="1389"/>
    <cellStyle name="쉼표 [0] 2 2 14" xfId="1390"/>
    <cellStyle name="쉼표 [0] 2 2 15" xfId="1391"/>
    <cellStyle name="쉼표 [0] 2 2 16" xfId="1392"/>
    <cellStyle name="쉼표 [0] 2 2 17" xfId="1393"/>
    <cellStyle name="쉼표 [0] 2 2 18" xfId="1394"/>
    <cellStyle name="쉼표 [0] 2 2 19" xfId="1395"/>
    <cellStyle name="쉼표 [0] 2 2 2" xfId="27"/>
    <cellStyle name="쉼표 [0] 2 2 2 2" xfId="1396"/>
    <cellStyle name="쉼표 [0] 2 2 20" xfId="1397"/>
    <cellStyle name="쉼표 [0] 2 2 21" xfId="1398"/>
    <cellStyle name="쉼표 [0] 2 2 22" xfId="1399"/>
    <cellStyle name="쉼표 [0] 2 2 23" xfId="1400"/>
    <cellStyle name="쉼표 [0] 2 2 24" xfId="1401"/>
    <cellStyle name="쉼표 [0] 2 2 25" xfId="1402"/>
    <cellStyle name="쉼표 [0] 2 2 26" xfId="1403"/>
    <cellStyle name="쉼표 [0] 2 2 27" xfId="1404"/>
    <cellStyle name="쉼표 [0] 2 2 28" xfId="1405"/>
    <cellStyle name="쉼표 [0] 2 2 29" xfId="1406"/>
    <cellStyle name="쉼표 [0] 2 2 3" xfId="1407"/>
    <cellStyle name="쉼표 [0] 2 2 30" xfId="1408"/>
    <cellStyle name="쉼표 [0] 2 2 31" xfId="1409"/>
    <cellStyle name="쉼표 [0] 2 2 32" xfId="1410"/>
    <cellStyle name="쉼표 [0] 2 2 33" xfId="1411"/>
    <cellStyle name="쉼표 [0] 2 2 34" xfId="1412"/>
    <cellStyle name="쉼표 [0] 2 2 35" xfId="1413"/>
    <cellStyle name="쉼표 [0] 2 2 36" xfId="1414"/>
    <cellStyle name="쉼표 [0] 2 2 37" xfId="1415"/>
    <cellStyle name="쉼표 [0] 2 2 38" xfId="1416"/>
    <cellStyle name="쉼표 [0] 2 2 39" xfId="1417"/>
    <cellStyle name="쉼표 [0] 2 2 4" xfId="1418"/>
    <cellStyle name="쉼표 [0] 2 2 40" xfId="1419"/>
    <cellStyle name="쉼표 [0] 2 2 41" xfId="1420"/>
    <cellStyle name="쉼표 [0] 2 2 42" xfId="1421"/>
    <cellStyle name="쉼표 [0] 2 2 43" xfId="1422"/>
    <cellStyle name="쉼표 [0] 2 2 44" xfId="1423"/>
    <cellStyle name="쉼표 [0] 2 2 45" xfId="1424"/>
    <cellStyle name="쉼표 [0] 2 2 46" xfId="1425"/>
    <cellStyle name="쉼표 [0] 2 2 47" xfId="1426"/>
    <cellStyle name="쉼표 [0] 2 2 48" xfId="1427"/>
    <cellStyle name="쉼표 [0] 2 2 49" xfId="1428"/>
    <cellStyle name="쉼표 [0] 2 2 5" xfId="1429"/>
    <cellStyle name="쉼표 [0] 2 2 50" xfId="1430"/>
    <cellStyle name="쉼표 [0] 2 2 51" xfId="1431"/>
    <cellStyle name="쉼표 [0] 2 2 52" xfId="1432"/>
    <cellStyle name="쉼표 [0] 2 2 53" xfId="1433"/>
    <cellStyle name="쉼표 [0] 2 2 54" xfId="1434"/>
    <cellStyle name="쉼표 [0] 2 2 55" xfId="1435"/>
    <cellStyle name="쉼표 [0] 2 2 56" xfId="1436"/>
    <cellStyle name="쉼표 [0] 2 2 57" xfId="1437"/>
    <cellStyle name="쉼표 [0] 2 2 58" xfId="1438"/>
    <cellStyle name="쉼표 [0] 2 2 59" xfId="1439"/>
    <cellStyle name="쉼표 [0] 2 2 6" xfId="1440"/>
    <cellStyle name="쉼표 [0] 2 2 60" xfId="1441"/>
    <cellStyle name="쉼표 [0] 2 2 61" xfId="1442"/>
    <cellStyle name="쉼표 [0] 2 2 62" xfId="1443"/>
    <cellStyle name="쉼표 [0] 2 2 63" xfId="1444"/>
    <cellStyle name="쉼표 [0] 2 2 64" xfId="1445"/>
    <cellStyle name="쉼표 [0] 2 2 65" xfId="1446"/>
    <cellStyle name="쉼표 [0] 2 2 66" xfId="1447"/>
    <cellStyle name="쉼표 [0] 2 2 67" xfId="1448"/>
    <cellStyle name="쉼표 [0] 2 2 68" xfId="1449"/>
    <cellStyle name="쉼표 [0] 2 2 69" xfId="1450"/>
    <cellStyle name="쉼표 [0] 2 2 7" xfId="1451"/>
    <cellStyle name="쉼표 [0] 2 2 70" xfId="1452"/>
    <cellStyle name="쉼표 [0] 2 2 71" xfId="1453"/>
    <cellStyle name="쉼표 [0] 2 2 72" xfId="1454"/>
    <cellStyle name="쉼표 [0] 2 2 73" xfId="1455"/>
    <cellStyle name="쉼표 [0] 2 2 74" xfId="1456"/>
    <cellStyle name="쉼표 [0] 2 2 75" xfId="78"/>
    <cellStyle name="쉼표 [0] 2 2 8" xfId="1457"/>
    <cellStyle name="쉼표 [0] 2 2 9" xfId="1458"/>
    <cellStyle name="쉼표 [0] 2 20" xfId="1459"/>
    <cellStyle name="쉼표 [0] 2 21" xfId="1460"/>
    <cellStyle name="쉼표 [0] 2 22" xfId="1461"/>
    <cellStyle name="쉼표 [0] 2 23" xfId="1462"/>
    <cellStyle name="쉼표 [0] 2 24" xfId="1463"/>
    <cellStyle name="쉼표 [0] 2 25" xfId="1464"/>
    <cellStyle name="쉼표 [0] 2 26" xfId="77"/>
    <cellStyle name="쉼표 [0] 2 3" xfId="20"/>
    <cellStyle name="쉼표 [0] 2 3 10" xfId="1465"/>
    <cellStyle name="쉼표 [0] 2 3 11" xfId="1466"/>
    <cellStyle name="쉼표 [0] 2 3 12" xfId="1467"/>
    <cellStyle name="쉼표 [0] 2 3 13" xfId="1468"/>
    <cellStyle name="쉼표 [0] 2 3 14" xfId="1469"/>
    <cellStyle name="쉼표 [0] 2 3 15" xfId="1470"/>
    <cellStyle name="쉼표 [0] 2 3 16" xfId="1471"/>
    <cellStyle name="쉼표 [0] 2 3 17" xfId="1472"/>
    <cellStyle name="쉼표 [0] 2 3 18" xfId="1473"/>
    <cellStyle name="쉼표 [0] 2 3 19" xfId="1474"/>
    <cellStyle name="쉼표 [0] 2 3 2" xfId="1475"/>
    <cellStyle name="쉼표 [0] 2 3 20" xfId="1476"/>
    <cellStyle name="쉼표 [0] 2 3 21" xfId="1477"/>
    <cellStyle name="쉼표 [0] 2 3 22" xfId="1478"/>
    <cellStyle name="쉼표 [0] 2 3 23" xfId="1479"/>
    <cellStyle name="쉼표 [0] 2 3 24" xfId="1480"/>
    <cellStyle name="쉼표 [0] 2 3 25" xfId="1481"/>
    <cellStyle name="쉼표 [0] 2 3 26" xfId="1482"/>
    <cellStyle name="쉼표 [0] 2 3 27" xfId="1483"/>
    <cellStyle name="쉼표 [0] 2 3 28" xfId="1484"/>
    <cellStyle name="쉼표 [0] 2 3 29" xfId="1485"/>
    <cellStyle name="쉼표 [0] 2 3 3" xfId="1486"/>
    <cellStyle name="쉼표 [0] 2 3 30" xfId="1487"/>
    <cellStyle name="쉼표 [0] 2 3 31" xfId="1488"/>
    <cellStyle name="쉼표 [0] 2 3 32" xfId="1489"/>
    <cellStyle name="쉼표 [0] 2 3 33" xfId="1490"/>
    <cellStyle name="쉼표 [0] 2 3 34" xfId="1491"/>
    <cellStyle name="쉼표 [0] 2 3 35" xfId="1492"/>
    <cellStyle name="쉼표 [0] 2 3 36" xfId="1493"/>
    <cellStyle name="쉼표 [0] 2 3 37" xfId="1494"/>
    <cellStyle name="쉼표 [0] 2 3 38" xfId="1495"/>
    <cellStyle name="쉼표 [0] 2 3 39" xfId="1496"/>
    <cellStyle name="쉼표 [0] 2 3 4" xfId="1497"/>
    <cellStyle name="쉼표 [0] 2 3 40" xfId="1498"/>
    <cellStyle name="쉼표 [0] 2 3 41" xfId="1499"/>
    <cellStyle name="쉼표 [0] 2 3 42" xfId="1500"/>
    <cellStyle name="쉼표 [0] 2 3 43" xfId="1501"/>
    <cellStyle name="쉼표 [0] 2 3 44" xfId="1502"/>
    <cellStyle name="쉼표 [0] 2 3 45" xfId="1503"/>
    <cellStyle name="쉼표 [0] 2 3 46" xfId="1504"/>
    <cellStyle name="쉼표 [0] 2 3 47" xfId="1505"/>
    <cellStyle name="쉼표 [0] 2 3 48" xfId="1506"/>
    <cellStyle name="쉼표 [0] 2 3 49" xfId="1507"/>
    <cellStyle name="쉼표 [0] 2 3 5" xfId="1508"/>
    <cellStyle name="쉼표 [0] 2 3 50" xfId="1509"/>
    <cellStyle name="쉼표 [0] 2 3 51" xfId="1510"/>
    <cellStyle name="쉼표 [0] 2 3 52" xfId="1511"/>
    <cellStyle name="쉼표 [0] 2 3 53" xfId="1512"/>
    <cellStyle name="쉼표 [0] 2 3 54" xfId="1513"/>
    <cellStyle name="쉼표 [0] 2 3 55" xfId="1514"/>
    <cellStyle name="쉼표 [0] 2 3 56" xfId="1515"/>
    <cellStyle name="쉼표 [0] 2 3 57" xfId="1516"/>
    <cellStyle name="쉼표 [0] 2 3 58" xfId="1517"/>
    <cellStyle name="쉼표 [0] 2 3 59" xfId="1518"/>
    <cellStyle name="쉼표 [0] 2 3 6" xfId="1519"/>
    <cellStyle name="쉼표 [0] 2 3 60" xfId="1520"/>
    <cellStyle name="쉼표 [0] 2 3 61" xfId="1521"/>
    <cellStyle name="쉼표 [0] 2 3 62" xfId="1522"/>
    <cellStyle name="쉼표 [0] 2 3 63" xfId="1523"/>
    <cellStyle name="쉼표 [0] 2 3 64" xfId="1524"/>
    <cellStyle name="쉼표 [0] 2 3 65" xfId="1525"/>
    <cellStyle name="쉼표 [0] 2 3 66" xfId="1526"/>
    <cellStyle name="쉼표 [0] 2 3 67" xfId="1527"/>
    <cellStyle name="쉼표 [0] 2 3 68" xfId="1528"/>
    <cellStyle name="쉼표 [0] 2 3 69" xfId="1529"/>
    <cellStyle name="쉼표 [0] 2 3 7" xfId="1530"/>
    <cellStyle name="쉼표 [0] 2 3 70" xfId="1531"/>
    <cellStyle name="쉼표 [0] 2 3 71" xfId="1532"/>
    <cellStyle name="쉼표 [0] 2 3 72" xfId="1533"/>
    <cellStyle name="쉼표 [0] 2 3 73" xfId="1534"/>
    <cellStyle name="쉼표 [0] 2 3 74" xfId="1535"/>
    <cellStyle name="쉼표 [0] 2 3 75" xfId="79"/>
    <cellStyle name="쉼표 [0] 2 3 8" xfId="1536"/>
    <cellStyle name="쉼표 [0] 2 3 9" xfId="1537"/>
    <cellStyle name="쉼표 [0] 2 4" xfId="80"/>
    <cellStyle name="쉼표 [0] 2 4 10" xfId="1538"/>
    <cellStyle name="쉼표 [0] 2 4 11" xfId="1539"/>
    <cellStyle name="쉼표 [0] 2 4 12" xfId="1540"/>
    <cellStyle name="쉼표 [0] 2 4 13" xfId="1541"/>
    <cellStyle name="쉼표 [0] 2 4 14" xfId="1542"/>
    <cellStyle name="쉼표 [0] 2 4 15" xfId="1543"/>
    <cellStyle name="쉼표 [0] 2 4 16" xfId="1544"/>
    <cellStyle name="쉼표 [0] 2 4 17" xfId="1545"/>
    <cellStyle name="쉼표 [0] 2 4 18" xfId="1546"/>
    <cellStyle name="쉼표 [0] 2 4 19" xfId="1547"/>
    <cellStyle name="쉼표 [0] 2 4 2" xfId="1548"/>
    <cellStyle name="쉼표 [0] 2 4 20" xfId="1549"/>
    <cellStyle name="쉼표 [0] 2 4 21" xfId="1550"/>
    <cellStyle name="쉼표 [0] 2 4 22" xfId="1551"/>
    <cellStyle name="쉼표 [0] 2 4 23" xfId="1552"/>
    <cellStyle name="쉼표 [0] 2 4 24" xfId="1553"/>
    <cellStyle name="쉼표 [0] 2 4 25" xfId="1554"/>
    <cellStyle name="쉼표 [0] 2 4 26" xfId="1555"/>
    <cellStyle name="쉼표 [0] 2 4 27" xfId="1556"/>
    <cellStyle name="쉼표 [0] 2 4 28" xfId="1557"/>
    <cellStyle name="쉼표 [0] 2 4 29" xfId="1558"/>
    <cellStyle name="쉼표 [0] 2 4 3" xfId="1559"/>
    <cellStyle name="쉼표 [0] 2 4 30" xfId="1560"/>
    <cellStyle name="쉼표 [0] 2 4 31" xfId="1561"/>
    <cellStyle name="쉼표 [0] 2 4 32" xfId="1562"/>
    <cellStyle name="쉼표 [0] 2 4 33" xfId="1563"/>
    <cellStyle name="쉼표 [0] 2 4 34" xfId="1564"/>
    <cellStyle name="쉼표 [0] 2 4 35" xfId="1565"/>
    <cellStyle name="쉼표 [0] 2 4 36" xfId="1566"/>
    <cellStyle name="쉼표 [0] 2 4 37" xfId="1567"/>
    <cellStyle name="쉼표 [0] 2 4 38" xfId="1568"/>
    <cellStyle name="쉼표 [0] 2 4 39" xfId="1569"/>
    <cellStyle name="쉼표 [0] 2 4 4" xfId="1570"/>
    <cellStyle name="쉼표 [0] 2 4 40" xfId="1571"/>
    <cellStyle name="쉼표 [0] 2 4 41" xfId="1572"/>
    <cellStyle name="쉼표 [0] 2 4 42" xfId="1573"/>
    <cellStyle name="쉼표 [0] 2 4 43" xfId="1574"/>
    <cellStyle name="쉼표 [0] 2 4 44" xfId="1575"/>
    <cellStyle name="쉼표 [0] 2 4 45" xfId="1576"/>
    <cellStyle name="쉼표 [0] 2 4 46" xfId="1577"/>
    <cellStyle name="쉼표 [0] 2 4 47" xfId="1578"/>
    <cellStyle name="쉼표 [0] 2 4 48" xfId="1579"/>
    <cellStyle name="쉼표 [0] 2 4 49" xfId="1580"/>
    <cellStyle name="쉼표 [0] 2 4 5" xfId="1581"/>
    <cellStyle name="쉼표 [0] 2 4 50" xfId="1582"/>
    <cellStyle name="쉼표 [0] 2 4 51" xfId="1583"/>
    <cellStyle name="쉼표 [0] 2 4 52" xfId="1584"/>
    <cellStyle name="쉼표 [0] 2 4 53" xfId="1585"/>
    <cellStyle name="쉼표 [0] 2 4 54" xfId="1586"/>
    <cellStyle name="쉼표 [0] 2 4 55" xfId="1587"/>
    <cellStyle name="쉼표 [0] 2 4 56" xfId="1588"/>
    <cellStyle name="쉼표 [0] 2 4 57" xfId="1589"/>
    <cellStyle name="쉼표 [0] 2 4 58" xfId="1590"/>
    <cellStyle name="쉼표 [0] 2 4 59" xfId="1591"/>
    <cellStyle name="쉼표 [0] 2 4 6" xfId="1592"/>
    <cellStyle name="쉼표 [0] 2 4 60" xfId="1593"/>
    <cellStyle name="쉼표 [0] 2 4 61" xfId="1594"/>
    <cellStyle name="쉼표 [0] 2 4 62" xfId="1595"/>
    <cellStyle name="쉼표 [0] 2 4 63" xfId="1596"/>
    <cellStyle name="쉼표 [0] 2 4 64" xfId="1597"/>
    <cellStyle name="쉼표 [0] 2 4 65" xfId="1598"/>
    <cellStyle name="쉼표 [0] 2 4 66" xfId="1599"/>
    <cellStyle name="쉼표 [0] 2 4 67" xfId="1600"/>
    <cellStyle name="쉼표 [0] 2 4 68" xfId="1601"/>
    <cellStyle name="쉼표 [0] 2 4 69" xfId="1602"/>
    <cellStyle name="쉼표 [0] 2 4 7" xfId="1603"/>
    <cellStyle name="쉼표 [0] 2 4 70" xfId="1604"/>
    <cellStyle name="쉼표 [0] 2 4 71" xfId="1605"/>
    <cellStyle name="쉼표 [0] 2 4 72" xfId="1606"/>
    <cellStyle name="쉼표 [0] 2 4 73" xfId="1607"/>
    <cellStyle name="쉼표 [0] 2 4 74" xfId="1608"/>
    <cellStyle name="쉼표 [0] 2 4 8" xfId="1609"/>
    <cellStyle name="쉼표 [0] 2 4 9" xfId="1610"/>
    <cellStyle name="쉼표 [0] 2 5" xfId="81"/>
    <cellStyle name="쉼표 [0] 2 5 10" xfId="1611"/>
    <cellStyle name="쉼표 [0] 2 5 11" xfId="1612"/>
    <cellStyle name="쉼표 [0] 2 5 12" xfId="1613"/>
    <cellStyle name="쉼표 [0] 2 5 13" xfId="1614"/>
    <cellStyle name="쉼표 [0] 2 5 14" xfId="1615"/>
    <cellStyle name="쉼표 [0] 2 5 15" xfId="1616"/>
    <cellStyle name="쉼표 [0] 2 5 16" xfId="1617"/>
    <cellStyle name="쉼표 [0] 2 5 17" xfId="1618"/>
    <cellStyle name="쉼표 [0] 2 5 18" xfId="1619"/>
    <cellStyle name="쉼표 [0] 2 5 19" xfId="1620"/>
    <cellStyle name="쉼표 [0] 2 5 2" xfId="6"/>
    <cellStyle name="쉼표 [0] 2 5 2 2" xfId="10"/>
    <cellStyle name="쉼표 [0] 2 5 2 3" xfId="1621"/>
    <cellStyle name="쉼표 [0] 2 5 20" xfId="1622"/>
    <cellStyle name="쉼표 [0] 2 5 21" xfId="1623"/>
    <cellStyle name="쉼표 [0] 2 5 22" xfId="1624"/>
    <cellStyle name="쉼표 [0] 2 5 23" xfId="1625"/>
    <cellStyle name="쉼표 [0] 2 5 24" xfId="1626"/>
    <cellStyle name="쉼표 [0] 2 5 25" xfId="1627"/>
    <cellStyle name="쉼표 [0] 2 5 26" xfId="1628"/>
    <cellStyle name="쉼표 [0] 2 5 27" xfId="1629"/>
    <cellStyle name="쉼표 [0] 2 5 28" xfId="1630"/>
    <cellStyle name="쉼표 [0] 2 5 29" xfId="1631"/>
    <cellStyle name="쉼표 [0] 2 5 3" xfId="1632"/>
    <cellStyle name="쉼표 [0] 2 5 30" xfId="1633"/>
    <cellStyle name="쉼표 [0] 2 5 31" xfId="1634"/>
    <cellStyle name="쉼표 [0] 2 5 32" xfId="1635"/>
    <cellStyle name="쉼표 [0] 2 5 33" xfId="1636"/>
    <cellStyle name="쉼표 [0] 2 5 34" xfId="1637"/>
    <cellStyle name="쉼표 [0] 2 5 35" xfId="1638"/>
    <cellStyle name="쉼표 [0] 2 5 36" xfId="1639"/>
    <cellStyle name="쉼표 [0] 2 5 37" xfId="1640"/>
    <cellStyle name="쉼표 [0] 2 5 38" xfId="1641"/>
    <cellStyle name="쉼표 [0] 2 5 39" xfId="1642"/>
    <cellStyle name="쉼표 [0] 2 5 4" xfId="1643"/>
    <cellStyle name="쉼표 [0] 2 5 40" xfId="1644"/>
    <cellStyle name="쉼표 [0] 2 5 41" xfId="1645"/>
    <cellStyle name="쉼표 [0] 2 5 42" xfId="1646"/>
    <cellStyle name="쉼표 [0] 2 5 43" xfId="1647"/>
    <cellStyle name="쉼표 [0] 2 5 44" xfId="1648"/>
    <cellStyle name="쉼표 [0] 2 5 45" xfId="1649"/>
    <cellStyle name="쉼표 [0] 2 5 46" xfId="1650"/>
    <cellStyle name="쉼표 [0] 2 5 47" xfId="1651"/>
    <cellStyle name="쉼표 [0] 2 5 48" xfId="1652"/>
    <cellStyle name="쉼표 [0] 2 5 49" xfId="1653"/>
    <cellStyle name="쉼표 [0] 2 5 5" xfId="1654"/>
    <cellStyle name="쉼표 [0] 2 5 50" xfId="1655"/>
    <cellStyle name="쉼표 [0] 2 5 51" xfId="1656"/>
    <cellStyle name="쉼표 [0] 2 5 52" xfId="1657"/>
    <cellStyle name="쉼표 [0] 2 5 53" xfId="1658"/>
    <cellStyle name="쉼표 [0] 2 5 54" xfId="1659"/>
    <cellStyle name="쉼표 [0] 2 5 55" xfId="1660"/>
    <cellStyle name="쉼표 [0] 2 5 56" xfId="1661"/>
    <cellStyle name="쉼표 [0] 2 5 57" xfId="1662"/>
    <cellStyle name="쉼표 [0] 2 5 58" xfId="1663"/>
    <cellStyle name="쉼표 [0] 2 5 59" xfId="1664"/>
    <cellStyle name="쉼표 [0] 2 5 6" xfId="1665"/>
    <cellStyle name="쉼표 [0] 2 5 60" xfId="1666"/>
    <cellStyle name="쉼표 [0] 2 5 61" xfId="1667"/>
    <cellStyle name="쉼표 [0] 2 5 62" xfId="1668"/>
    <cellStyle name="쉼표 [0] 2 5 63" xfId="1669"/>
    <cellStyle name="쉼표 [0] 2 5 64" xfId="1670"/>
    <cellStyle name="쉼표 [0] 2 5 65" xfId="1671"/>
    <cellStyle name="쉼표 [0] 2 5 66" xfId="1672"/>
    <cellStyle name="쉼표 [0] 2 5 67" xfId="1673"/>
    <cellStyle name="쉼표 [0] 2 5 68" xfId="1674"/>
    <cellStyle name="쉼표 [0] 2 5 69" xfId="1675"/>
    <cellStyle name="쉼표 [0] 2 5 7" xfId="1676"/>
    <cellStyle name="쉼표 [0] 2 5 70" xfId="1677"/>
    <cellStyle name="쉼표 [0] 2 5 71" xfId="1678"/>
    <cellStyle name="쉼표 [0] 2 5 72" xfId="1679"/>
    <cellStyle name="쉼표 [0] 2 5 73" xfId="1680"/>
    <cellStyle name="쉼표 [0] 2 5 74" xfId="1681"/>
    <cellStyle name="쉼표 [0] 2 5 8" xfId="1682"/>
    <cellStyle name="쉼표 [0] 2 5 9" xfId="1683"/>
    <cellStyle name="쉼표 [0] 2 6" xfId="82"/>
    <cellStyle name="쉼표 [0] 2 7" xfId="83"/>
    <cellStyle name="쉼표 [0] 2 8" xfId="1684"/>
    <cellStyle name="쉼표 [0] 2 9" xfId="1685"/>
    <cellStyle name="쉼표 [0] 3" xfId="11"/>
    <cellStyle name="쉼표 [0] 3 2" xfId="21"/>
    <cellStyle name="쉼표 [0] 3 2 2" xfId="1687"/>
    <cellStyle name="쉼표 [0] 3 3" xfId="1688"/>
    <cellStyle name="쉼표 [0] 3 4" xfId="1689"/>
    <cellStyle name="쉼표 [0] 3 5" xfId="1690"/>
    <cellStyle name="쉼표 [0] 3 6" xfId="1691"/>
    <cellStyle name="쉼표 [0] 3 7" xfId="1692"/>
    <cellStyle name="쉼표 [0] 3 8" xfId="1686"/>
    <cellStyle name="쉼표 [0] 4" xfId="22"/>
    <cellStyle name="쉼표 [0] 4 2" xfId="84"/>
    <cellStyle name="쉼표 [0] 4 2 2" xfId="85"/>
    <cellStyle name="쉼표 [0] 4 3" xfId="86"/>
    <cellStyle name="쉼표 [0] 4 4" xfId="87"/>
    <cellStyle name="쉼표 [0] 4 5" xfId="88"/>
    <cellStyle name="쉼표 [0] 4 6" xfId="1693"/>
    <cellStyle name="쉼표 [0] 5" xfId="29"/>
    <cellStyle name="쉼표 [0] 5 2" xfId="1694"/>
    <cellStyle name="쉼표 [0] 6" xfId="1695"/>
    <cellStyle name="쉼표 [0] 6 2" xfId="1696"/>
    <cellStyle name="쉼표 [0] 7" xfId="1697"/>
    <cellStyle name="쉼표 [0] 7 2" xfId="1698"/>
    <cellStyle name="쉼표 [0] 9" xfId="1699"/>
    <cellStyle name="스타일 1" xfId="33"/>
    <cellStyle name="스타일 10" xfId="41"/>
    <cellStyle name="스타일 11" xfId="42"/>
    <cellStyle name="스타일 12" xfId="43"/>
    <cellStyle name="스타일 13" xfId="44"/>
    <cellStyle name="스타일 14" xfId="45"/>
    <cellStyle name="스타일 15" xfId="46"/>
    <cellStyle name="스타일 16" xfId="47"/>
    <cellStyle name="스타일 17" xfId="48"/>
    <cellStyle name="스타일 18" xfId="49"/>
    <cellStyle name="스타일 2" xfId="35"/>
    <cellStyle name="스타일 3" xfId="34"/>
    <cellStyle name="스타일 4" xfId="36"/>
    <cellStyle name="스타일 5" xfId="37"/>
    <cellStyle name="스타일 6" xfId="31"/>
    <cellStyle name="스타일 7" xfId="38"/>
    <cellStyle name="스타일 8" xfId="39"/>
    <cellStyle name="스타일 9" xfId="40"/>
    <cellStyle name="없" xfId="59"/>
    <cellStyle name="연결된 셀 2" xfId="1700"/>
    <cellStyle name="요약 2" xfId="1701"/>
    <cellStyle name="입력 2" xfId="1702"/>
    <cellStyle name="쟈" xfId="62"/>
    <cellStyle name="제목 1 2" xfId="1703"/>
    <cellStyle name="제목 2 2" xfId="1704"/>
    <cellStyle name="제목 3 2" xfId="1705"/>
    <cellStyle name="제목 3 2 10" xfId="1706"/>
    <cellStyle name="제목 3 2 10 10" xfId="1707"/>
    <cellStyle name="제목 3 2 10 11" xfId="1708"/>
    <cellStyle name="제목 3 2 10 12" xfId="1709"/>
    <cellStyle name="제목 3 2 10 13" xfId="1710"/>
    <cellStyle name="제목 3 2 10 14" xfId="1711"/>
    <cellStyle name="제목 3 2 10 15" xfId="1712"/>
    <cellStyle name="제목 3 2 10 16" xfId="1713"/>
    <cellStyle name="제목 3 2 10 17" xfId="1714"/>
    <cellStyle name="제목 3 2 10 18" xfId="1715"/>
    <cellStyle name="제목 3 2 10 19" xfId="1716"/>
    <cellStyle name="제목 3 2 10 2" xfId="1717"/>
    <cellStyle name="제목 3 2 10 2 10" xfId="1718"/>
    <cellStyle name="제목 3 2 10 2 11" xfId="1719"/>
    <cellStyle name="제목 3 2 10 2 12" xfId="1720"/>
    <cellStyle name="제목 3 2 10 2 13" xfId="1721"/>
    <cellStyle name="제목 3 2 10 2 14" xfId="1722"/>
    <cellStyle name="제목 3 2 10 2 15" xfId="1723"/>
    <cellStyle name="제목 3 2 10 2 16" xfId="1724"/>
    <cellStyle name="제목 3 2 10 2 17" xfId="1725"/>
    <cellStyle name="제목 3 2 10 2 18" xfId="1726"/>
    <cellStyle name="제목 3 2 10 2 19" xfId="1727"/>
    <cellStyle name="제목 3 2 10 2 2" xfId="1728"/>
    <cellStyle name="제목 3 2 10 2 20" xfId="1729"/>
    <cellStyle name="제목 3 2 10 2 21" xfId="1730"/>
    <cellStyle name="제목 3 2 10 2 22" xfId="1731"/>
    <cellStyle name="제목 3 2 10 2 23" xfId="1732"/>
    <cellStyle name="제목 3 2 10 2 24" xfId="1733"/>
    <cellStyle name="제목 3 2 10 2 25" xfId="1734"/>
    <cellStyle name="제목 3 2 10 2 26" xfId="1735"/>
    <cellStyle name="제목 3 2 10 2 27" xfId="1736"/>
    <cellStyle name="제목 3 2 10 2 28" xfId="1737"/>
    <cellStyle name="제목 3 2 10 2 29" xfId="1738"/>
    <cellStyle name="제목 3 2 10 2 3" xfId="1739"/>
    <cellStyle name="제목 3 2 10 2 30" xfId="1740"/>
    <cellStyle name="제목 3 2 10 2 31" xfId="1741"/>
    <cellStyle name="제목 3 2 10 2 32" xfId="1742"/>
    <cellStyle name="제목 3 2 10 2 33" xfId="1743"/>
    <cellStyle name="제목 3 2 10 2 34" xfId="1744"/>
    <cellStyle name="제목 3 2 10 2 35" xfId="1745"/>
    <cellStyle name="제목 3 2 10 2 36" xfId="1746"/>
    <cellStyle name="제목 3 2 10 2 37" xfId="1747"/>
    <cellStyle name="제목 3 2 10 2 38" xfId="1748"/>
    <cellStyle name="제목 3 2 10 2 39" xfId="1749"/>
    <cellStyle name="제목 3 2 10 2 4" xfId="1750"/>
    <cellStyle name="제목 3 2 10 2 40" xfId="1751"/>
    <cellStyle name="제목 3 2 10 2 41" xfId="1752"/>
    <cellStyle name="제목 3 2 10 2 42" xfId="1753"/>
    <cellStyle name="제목 3 2 10 2 43" xfId="1754"/>
    <cellStyle name="제목 3 2 10 2 44" xfId="1755"/>
    <cellStyle name="제목 3 2 10 2 45" xfId="1756"/>
    <cellStyle name="제목 3 2 10 2 46" xfId="1757"/>
    <cellStyle name="제목 3 2 10 2 47" xfId="1758"/>
    <cellStyle name="제목 3 2 10 2 48" xfId="1759"/>
    <cellStyle name="제목 3 2 10 2 49" xfId="1760"/>
    <cellStyle name="제목 3 2 10 2 5" xfId="1761"/>
    <cellStyle name="제목 3 2 10 2 50" xfId="1762"/>
    <cellStyle name="제목 3 2 10 2 51" xfId="1763"/>
    <cellStyle name="제목 3 2 10 2 52" xfId="1764"/>
    <cellStyle name="제목 3 2 10 2 53" xfId="1765"/>
    <cellStyle name="제목 3 2 10 2 54" xfId="1766"/>
    <cellStyle name="제목 3 2 10 2 55" xfId="1767"/>
    <cellStyle name="제목 3 2 10 2 56" xfId="1768"/>
    <cellStyle name="제목 3 2 10 2 57" xfId="1769"/>
    <cellStyle name="제목 3 2 10 2 58" xfId="1770"/>
    <cellStyle name="제목 3 2 10 2 59" xfId="1771"/>
    <cellStyle name="제목 3 2 10 2 6" xfId="1772"/>
    <cellStyle name="제목 3 2 10 2 60" xfId="1773"/>
    <cellStyle name="제목 3 2 10 2 61" xfId="1774"/>
    <cellStyle name="제목 3 2 10 2 62" xfId="1775"/>
    <cellStyle name="제목 3 2 10 2 63" xfId="1776"/>
    <cellStyle name="제목 3 2 10 2 64" xfId="1777"/>
    <cellStyle name="제목 3 2 10 2 65" xfId="1778"/>
    <cellStyle name="제목 3 2 10 2 66" xfId="1779"/>
    <cellStyle name="제목 3 2 10 2 67" xfId="1780"/>
    <cellStyle name="제목 3 2 10 2 68" xfId="1781"/>
    <cellStyle name="제목 3 2 10 2 69" xfId="1782"/>
    <cellStyle name="제목 3 2 10 2 7" xfId="1783"/>
    <cellStyle name="제목 3 2 10 2 70" xfId="1784"/>
    <cellStyle name="제목 3 2 10 2 71" xfId="1785"/>
    <cellStyle name="제목 3 2 10 2 72" xfId="1786"/>
    <cellStyle name="제목 3 2 10 2 8" xfId="1787"/>
    <cellStyle name="제목 3 2 10 2 9" xfId="1788"/>
    <cellStyle name="제목 3 2 10 20" xfId="1789"/>
    <cellStyle name="제목 3 2 10 21" xfId="1790"/>
    <cellStyle name="제목 3 2 10 22" xfId="1791"/>
    <cellStyle name="제목 3 2 10 23" xfId="1792"/>
    <cellStyle name="제목 3 2 10 24" xfId="1793"/>
    <cellStyle name="제목 3 2 10 25" xfId="1794"/>
    <cellStyle name="제목 3 2 10 26" xfId="1795"/>
    <cellStyle name="제목 3 2 10 27" xfId="1796"/>
    <cellStyle name="제목 3 2 10 28" xfId="1797"/>
    <cellStyle name="제목 3 2 10 29" xfId="1798"/>
    <cellStyle name="제목 3 2 10 3" xfId="1799"/>
    <cellStyle name="제목 3 2 10 30" xfId="1800"/>
    <cellStyle name="제목 3 2 10 31" xfId="1801"/>
    <cellStyle name="제목 3 2 10 32" xfId="1802"/>
    <cellStyle name="제목 3 2 10 33" xfId="1803"/>
    <cellStyle name="제목 3 2 10 34" xfId="1804"/>
    <cellStyle name="제목 3 2 10 35" xfId="1805"/>
    <cellStyle name="제목 3 2 10 36" xfId="1806"/>
    <cellStyle name="제목 3 2 10 37" xfId="1807"/>
    <cellStyle name="제목 3 2 10 38" xfId="1808"/>
    <cellStyle name="제목 3 2 10 39" xfId="1809"/>
    <cellStyle name="제목 3 2 10 4" xfId="1810"/>
    <cellStyle name="제목 3 2 10 40" xfId="1811"/>
    <cellStyle name="제목 3 2 10 41" xfId="1812"/>
    <cellStyle name="제목 3 2 10 42" xfId="1813"/>
    <cellStyle name="제목 3 2 10 43" xfId="1814"/>
    <cellStyle name="제목 3 2 10 44" xfId="1815"/>
    <cellStyle name="제목 3 2 10 45" xfId="1816"/>
    <cellStyle name="제목 3 2 10 46" xfId="1817"/>
    <cellStyle name="제목 3 2 10 47" xfId="1818"/>
    <cellStyle name="제목 3 2 10 48" xfId="1819"/>
    <cellStyle name="제목 3 2 10 49" xfId="1820"/>
    <cellStyle name="제목 3 2 10 5" xfId="1821"/>
    <cellStyle name="제목 3 2 10 50" xfId="1822"/>
    <cellStyle name="제목 3 2 10 51" xfId="1823"/>
    <cellStyle name="제목 3 2 10 52" xfId="1824"/>
    <cellStyle name="제목 3 2 10 53" xfId="1825"/>
    <cellStyle name="제목 3 2 10 54" xfId="1826"/>
    <cellStyle name="제목 3 2 10 55" xfId="1827"/>
    <cellStyle name="제목 3 2 10 56" xfId="1828"/>
    <cellStyle name="제목 3 2 10 57" xfId="1829"/>
    <cellStyle name="제목 3 2 10 58" xfId="1830"/>
    <cellStyle name="제목 3 2 10 59" xfId="1831"/>
    <cellStyle name="제목 3 2 10 6" xfId="1832"/>
    <cellStyle name="제목 3 2 10 60" xfId="1833"/>
    <cellStyle name="제목 3 2 10 61" xfId="1834"/>
    <cellStyle name="제목 3 2 10 62" xfId="1835"/>
    <cellStyle name="제목 3 2 10 63" xfId="1836"/>
    <cellStyle name="제목 3 2 10 64" xfId="1837"/>
    <cellStyle name="제목 3 2 10 65" xfId="1838"/>
    <cellStyle name="제목 3 2 10 66" xfId="1839"/>
    <cellStyle name="제목 3 2 10 67" xfId="1840"/>
    <cellStyle name="제목 3 2 10 68" xfId="1841"/>
    <cellStyle name="제목 3 2 10 69" xfId="1842"/>
    <cellStyle name="제목 3 2 10 7" xfId="1843"/>
    <cellStyle name="제목 3 2 10 70" xfId="1844"/>
    <cellStyle name="제목 3 2 10 71" xfId="1845"/>
    <cellStyle name="제목 3 2 10 72" xfId="1846"/>
    <cellStyle name="제목 3 2 10 73" xfId="1847"/>
    <cellStyle name="제목 3 2 10 8" xfId="1848"/>
    <cellStyle name="제목 3 2 10 9" xfId="1849"/>
    <cellStyle name="제목 3 2 11" xfId="1850"/>
    <cellStyle name="제목 3 2 11 10" xfId="1851"/>
    <cellStyle name="제목 3 2 11 11" xfId="1852"/>
    <cellStyle name="제목 3 2 11 12" xfId="1853"/>
    <cellStyle name="제목 3 2 11 13" xfId="1854"/>
    <cellStyle name="제목 3 2 11 14" xfId="1855"/>
    <cellStyle name="제목 3 2 11 15" xfId="1856"/>
    <cellStyle name="제목 3 2 11 16" xfId="1857"/>
    <cellStyle name="제목 3 2 11 17" xfId="1858"/>
    <cellStyle name="제목 3 2 11 18" xfId="1859"/>
    <cellStyle name="제목 3 2 11 19" xfId="1860"/>
    <cellStyle name="제목 3 2 11 2" xfId="1861"/>
    <cellStyle name="제목 3 2 11 2 10" xfId="1862"/>
    <cellStyle name="제목 3 2 11 2 11" xfId="1863"/>
    <cellStyle name="제목 3 2 11 2 12" xfId="1864"/>
    <cellStyle name="제목 3 2 11 2 13" xfId="1865"/>
    <cellStyle name="제목 3 2 11 2 14" xfId="1866"/>
    <cellStyle name="제목 3 2 11 2 15" xfId="1867"/>
    <cellStyle name="제목 3 2 11 2 16" xfId="1868"/>
    <cellStyle name="제목 3 2 11 2 17" xfId="1869"/>
    <cellStyle name="제목 3 2 11 2 18" xfId="1870"/>
    <cellStyle name="제목 3 2 11 2 19" xfId="1871"/>
    <cellStyle name="제목 3 2 11 2 2" xfId="1872"/>
    <cellStyle name="제목 3 2 11 2 20" xfId="1873"/>
    <cellStyle name="제목 3 2 11 2 21" xfId="1874"/>
    <cellStyle name="제목 3 2 11 2 22" xfId="1875"/>
    <cellStyle name="제목 3 2 11 2 23" xfId="1876"/>
    <cellStyle name="제목 3 2 11 2 24" xfId="1877"/>
    <cellStyle name="제목 3 2 11 2 25" xfId="1878"/>
    <cellStyle name="제목 3 2 11 2 26" xfId="1879"/>
    <cellStyle name="제목 3 2 11 2 27" xfId="1880"/>
    <cellStyle name="제목 3 2 11 2 28" xfId="1881"/>
    <cellStyle name="제목 3 2 11 2 29" xfId="1882"/>
    <cellStyle name="제목 3 2 11 2 3" xfId="1883"/>
    <cellStyle name="제목 3 2 11 2 30" xfId="1884"/>
    <cellStyle name="제목 3 2 11 2 31" xfId="1885"/>
    <cellStyle name="제목 3 2 11 2 32" xfId="1886"/>
    <cellStyle name="제목 3 2 11 2 33" xfId="1887"/>
    <cellStyle name="제목 3 2 11 2 34" xfId="1888"/>
    <cellStyle name="제목 3 2 11 2 35" xfId="1889"/>
    <cellStyle name="제목 3 2 11 2 36" xfId="1890"/>
    <cellStyle name="제목 3 2 11 2 37" xfId="1891"/>
    <cellStyle name="제목 3 2 11 2 38" xfId="1892"/>
    <cellStyle name="제목 3 2 11 2 39" xfId="1893"/>
    <cellStyle name="제목 3 2 11 2 4" xfId="1894"/>
    <cellStyle name="제목 3 2 11 2 40" xfId="1895"/>
    <cellStyle name="제목 3 2 11 2 41" xfId="1896"/>
    <cellStyle name="제목 3 2 11 2 42" xfId="1897"/>
    <cellStyle name="제목 3 2 11 2 43" xfId="1898"/>
    <cellStyle name="제목 3 2 11 2 44" xfId="1899"/>
    <cellStyle name="제목 3 2 11 2 45" xfId="1900"/>
    <cellStyle name="제목 3 2 11 2 46" xfId="1901"/>
    <cellStyle name="제목 3 2 11 2 47" xfId="1902"/>
    <cellStyle name="제목 3 2 11 2 48" xfId="1903"/>
    <cellStyle name="제목 3 2 11 2 49" xfId="1904"/>
    <cellStyle name="제목 3 2 11 2 5" xfId="1905"/>
    <cellStyle name="제목 3 2 11 2 50" xfId="1906"/>
    <cellStyle name="제목 3 2 11 2 51" xfId="1907"/>
    <cellStyle name="제목 3 2 11 2 52" xfId="1908"/>
    <cellStyle name="제목 3 2 11 2 53" xfId="1909"/>
    <cellStyle name="제목 3 2 11 2 54" xfId="1910"/>
    <cellStyle name="제목 3 2 11 2 55" xfId="1911"/>
    <cellStyle name="제목 3 2 11 2 56" xfId="1912"/>
    <cellStyle name="제목 3 2 11 2 57" xfId="1913"/>
    <cellStyle name="제목 3 2 11 2 58" xfId="1914"/>
    <cellStyle name="제목 3 2 11 2 59" xfId="1915"/>
    <cellStyle name="제목 3 2 11 2 6" xfId="1916"/>
    <cellStyle name="제목 3 2 11 2 60" xfId="1917"/>
    <cellStyle name="제목 3 2 11 2 61" xfId="1918"/>
    <cellStyle name="제목 3 2 11 2 62" xfId="1919"/>
    <cellStyle name="제목 3 2 11 2 63" xfId="1920"/>
    <cellStyle name="제목 3 2 11 2 64" xfId="1921"/>
    <cellStyle name="제목 3 2 11 2 65" xfId="1922"/>
    <cellStyle name="제목 3 2 11 2 66" xfId="1923"/>
    <cellStyle name="제목 3 2 11 2 67" xfId="1924"/>
    <cellStyle name="제목 3 2 11 2 68" xfId="1925"/>
    <cellStyle name="제목 3 2 11 2 69" xfId="1926"/>
    <cellStyle name="제목 3 2 11 2 7" xfId="1927"/>
    <cellStyle name="제목 3 2 11 2 70" xfId="1928"/>
    <cellStyle name="제목 3 2 11 2 71" xfId="1929"/>
    <cellStyle name="제목 3 2 11 2 72" xfId="1930"/>
    <cellStyle name="제목 3 2 11 2 8" xfId="1931"/>
    <cellStyle name="제목 3 2 11 2 9" xfId="1932"/>
    <cellStyle name="제목 3 2 11 20" xfId="1933"/>
    <cellStyle name="제목 3 2 11 21" xfId="1934"/>
    <cellStyle name="제목 3 2 11 22" xfId="1935"/>
    <cellStyle name="제목 3 2 11 23" xfId="1936"/>
    <cellStyle name="제목 3 2 11 24" xfId="1937"/>
    <cellStyle name="제목 3 2 11 25" xfId="1938"/>
    <cellStyle name="제목 3 2 11 26" xfId="1939"/>
    <cellStyle name="제목 3 2 11 27" xfId="1940"/>
    <cellStyle name="제목 3 2 11 28" xfId="1941"/>
    <cellStyle name="제목 3 2 11 29" xfId="1942"/>
    <cellStyle name="제목 3 2 11 3" xfId="1943"/>
    <cellStyle name="제목 3 2 11 30" xfId="1944"/>
    <cellStyle name="제목 3 2 11 31" xfId="1945"/>
    <cellStyle name="제목 3 2 11 32" xfId="1946"/>
    <cellStyle name="제목 3 2 11 33" xfId="1947"/>
    <cellStyle name="제목 3 2 11 34" xfId="1948"/>
    <cellStyle name="제목 3 2 11 35" xfId="1949"/>
    <cellStyle name="제목 3 2 11 36" xfId="1950"/>
    <cellStyle name="제목 3 2 11 37" xfId="1951"/>
    <cellStyle name="제목 3 2 11 38" xfId="1952"/>
    <cellStyle name="제목 3 2 11 39" xfId="1953"/>
    <cellStyle name="제목 3 2 11 4" xfId="1954"/>
    <cellStyle name="제목 3 2 11 40" xfId="1955"/>
    <cellStyle name="제목 3 2 11 41" xfId="1956"/>
    <cellStyle name="제목 3 2 11 42" xfId="1957"/>
    <cellStyle name="제목 3 2 11 43" xfId="1958"/>
    <cellStyle name="제목 3 2 11 44" xfId="1959"/>
    <cellStyle name="제목 3 2 11 45" xfId="1960"/>
    <cellStyle name="제목 3 2 11 46" xfId="1961"/>
    <cellStyle name="제목 3 2 11 47" xfId="1962"/>
    <cellStyle name="제목 3 2 11 48" xfId="1963"/>
    <cellStyle name="제목 3 2 11 49" xfId="1964"/>
    <cellStyle name="제목 3 2 11 5" xfId="1965"/>
    <cellStyle name="제목 3 2 11 50" xfId="1966"/>
    <cellStyle name="제목 3 2 11 51" xfId="1967"/>
    <cellStyle name="제목 3 2 11 52" xfId="1968"/>
    <cellStyle name="제목 3 2 11 53" xfId="1969"/>
    <cellStyle name="제목 3 2 11 54" xfId="1970"/>
    <cellStyle name="제목 3 2 11 55" xfId="1971"/>
    <cellStyle name="제목 3 2 11 56" xfId="1972"/>
    <cellStyle name="제목 3 2 11 57" xfId="1973"/>
    <cellStyle name="제목 3 2 11 58" xfId="1974"/>
    <cellStyle name="제목 3 2 11 59" xfId="1975"/>
    <cellStyle name="제목 3 2 11 6" xfId="1976"/>
    <cellStyle name="제목 3 2 11 60" xfId="1977"/>
    <cellStyle name="제목 3 2 11 61" xfId="1978"/>
    <cellStyle name="제목 3 2 11 62" xfId="1979"/>
    <cellStyle name="제목 3 2 11 63" xfId="1980"/>
    <cellStyle name="제목 3 2 11 64" xfId="1981"/>
    <cellStyle name="제목 3 2 11 65" xfId="1982"/>
    <cellStyle name="제목 3 2 11 66" xfId="1983"/>
    <cellStyle name="제목 3 2 11 67" xfId="1984"/>
    <cellStyle name="제목 3 2 11 68" xfId="1985"/>
    <cellStyle name="제목 3 2 11 69" xfId="1986"/>
    <cellStyle name="제목 3 2 11 7" xfId="1987"/>
    <cellStyle name="제목 3 2 11 70" xfId="1988"/>
    <cellStyle name="제목 3 2 11 71" xfId="1989"/>
    <cellStyle name="제목 3 2 11 72" xfId="1990"/>
    <cellStyle name="제목 3 2 11 73" xfId="1991"/>
    <cellStyle name="제목 3 2 11 8" xfId="1992"/>
    <cellStyle name="제목 3 2 11 9" xfId="1993"/>
    <cellStyle name="제목 3 2 12" xfId="1994"/>
    <cellStyle name="제목 3 2 12 10" xfId="1995"/>
    <cellStyle name="제목 3 2 12 11" xfId="1996"/>
    <cellStyle name="제목 3 2 12 12" xfId="1997"/>
    <cellStyle name="제목 3 2 12 13" xfId="1998"/>
    <cellStyle name="제목 3 2 12 14" xfId="1999"/>
    <cellStyle name="제목 3 2 12 15" xfId="2000"/>
    <cellStyle name="제목 3 2 12 16" xfId="2001"/>
    <cellStyle name="제목 3 2 12 17" xfId="2002"/>
    <cellStyle name="제목 3 2 12 18" xfId="2003"/>
    <cellStyle name="제목 3 2 12 19" xfId="2004"/>
    <cellStyle name="제목 3 2 12 2" xfId="2005"/>
    <cellStyle name="제목 3 2 12 2 10" xfId="2006"/>
    <cellStyle name="제목 3 2 12 2 11" xfId="2007"/>
    <cellStyle name="제목 3 2 12 2 12" xfId="2008"/>
    <cellStyle name="제목 3 2 12 2 13" xfId="2009"/>
    <cellStyle name="제목 3 2 12 2 14" xfId="2010"/>
    <cellStyle name="제목 3 2 12 2 15" xfId="2011"/>
    <cellStyle name="제목 3 2 12 2 16" xfId="2012"/>
    <cellStyle name="제목 3 2 12 2 17" xfId="2013"/>
    <cellStyle name="제목 3 2 12 2 18" xfId="2014"/>
    <cellStyle name="제목 3 2 12 2 19" xfId="2015"/>
    <cellStyle name="제목 3 2 12 2 2" xfId="2016"/>
    <cellStyle name="제목 3 2 12 2 20" xfId="2017"/>
    <cellStyle name="제목 3 2 12 2 21" xfId="2018"/>
    <cellStyle name="제목 3 2 12 2 22" xfId="2019"/>
    <cellStyle name="제목 3 2 12 2 23" xfId="2020"/>
    <cellStyle name="제목 3 2 12 2 24" xfId="2021"/>
    <cellStyle name="제목 3 2 12 2 25" xfId="2022"/>
    <cellStyle name="제목 3 2 12 2 26" xfId="2023"/>
    <cellStyle name="제목 3 2 12 2 27" xfId="2024"/>
    <cellStyle name="제목 3 2 12 2 28" xfId="2025"/>
    <cellStyle name="제목 3 2 12 2 29" xfId="2026"/>
    <cellStyle name="제목 3 2 12 2 3" xfId="2027"/>
    <cellStyle name="제목 3 2 12 2 30" xfId="2028"/>
    <cellStyle name="제목 3 2 12 2 31" xfId="2029"/>
    <cellStyle name="제목 3 2 12 2 32" xfId="2030"/>
    <cellStyle name="제목 3 2 12 2 33" xfId="2031"/>
    <cellStyle name="제목 3 2 12 2 34" xfId="2032"/>
    <cellStyle name="제목 3 2 12 2 35" xfId="2033"/>
    <cellStyle name="제목 3 2 12 2 36" xfId="2034"/>
    <cellStyle name="제목 3 2 12 2 37" xfId="2035"/>
    <cellStyle name="제목 3 2 12 2 38" xfId="2036"/>
    <cellStyle name="제목 3 2 12 2 39" xfId="2037"/>
    <cellStyle name="제목 3 2 12 2 4" xfId="2038"/>
    <cellStyle name="제목 3 2 12 2 40" xfId="2039"/>
    <cellStyle name="제목 3 2 12 2 41" xfId="2040"/>
    <cellStyle name="제목 3 2 12 2 42" xfId="2041"/>
    <cellStyle name="제목 3 2 12 2 43" xfId="2042"/>
    <cellStyle name="제목 3 2 12 2 44" xfId="2043"/>
    <cellStyle name="제목 3 2 12 2 45" xfId="2044"/>
    <cellStyle name="제목 3 2 12 2 46" xfId="2045"/>
    <cellStyle name="제목 3 2 12 2 47" xfId="2046"/>
    <cellStyle name="제목 3 2 12 2 48" xfId="2047"/>
    <cellStyle name="제목 3 2 12 2 49" xfId="2048"/>
    <cellStyle name="제목 3 2 12 2 5" xfId="2049"/>
    <cellStyle name="제목 3 2 12 2 50" xfId="2050"/>
    <cellStyle name="제목 3 2 12 2 51" xfId="2051"/>
    <cellStyle name="제목 3 2 12 2 52" xfId="2052"/>
    <cellStyle name="제목 3 2 12 2 53" xfId="2053"/>
    <cellStyle name="제목 3 2 12 2 54" xfId="2054"/>
    <cellStyle name="제목 3 2 12 2 55" xfId="2055"/>
    <cellStyle name="제목 3 2 12 2 56" xfId="2056"/>
    <cellStyle name="제목 3 2 12 2 57" xfId="2057"/>
    <cellStyle name="제목 3 2 12 2 58" xfId="2058"/>
    <cellStyle name="제목 3 2 12 2 59" xfId="2059"/>
    <cellStyle name="제목 3 2 12 2 6" xfId="2060"/>
    <cellStyle name="제목 3 2 12 2 60" xfId="2061"/>
    <cellStyle name="제목 3 2 12 2 61" xfId="2062"/>
    <cellStyle name="제목 3 2 12 2 62" xfId="2063"/>
    <cellStyle name="제목 3 2 12 2 63" xfId="2064"/>
    <cellStyle name="제목 3 2 12 2 64" xfId="2065"/>
    <cellStyle name="제목 3 2 12 2 65" xfId="2066"/>
    <cellStyle name="제목 3 2 12 2 66" xfId="2067"/>
    <cellStyle name="제목 3 2 12 2 67" xfId="2068"/>
    <cellStyle name="제목 3 2 12 2 68" xfId="2069"/>
    <cellStyle name="제목 3 2 12 2 69" xfId="2070"/>
    <cellStyle name="제목 3 2 12 2 7" xfId="2071"/>
    <cellStyle name="제목 3 2 12 2 70" xfId="2072"/>
    <cellStyle name="제목 3 2 12 2 71" xfId="2073"/>
    <cellStyle name="제목 3 2 12 2 72" xfId="2074"/>
    <cellStyle name="제목 3 2 12 2 8" xfId="2075"/>
    <cellStyle name="제목 3 2 12 2 9" xfId="2076"/>
    <cellStyle name="제목 3 2 12 20" xfId="2077"/>
    <cellStyle name="제목 3 2 12 21" xfId="2078"/>
    <cellStyle name="제목 3 2 12 22" xfId="2079"/>
    <cellStyle name="제목 3 2 12 23" xfId="2080"/>
    <cellStyle name="제목 3 2 12 24" xfId="2081"/>
    <cellStyle name="제목 3 2 12 25" xfId="2082"/>
    <cellStyle name="제목 3 2 12 26" xfId="2083"/>
    <cellStyle name="제목 3 2 12 27" xfId="2084"/>
    <cellStyle name="제목 3 2 12 28" xfId="2085"/>
    <cellStyle name="제목 3 2 12 29" xfId="2086"/>
    <cellStyle name="제목 3 2 12 3" xfId="2087"/>
    <cellStyle name="제목 3 2 12 30" xfId="2088"/>
    <cellStyle name="제목 3 2 12 31" xfId="2089"/>
    <cellStyle name="제목 3 2 12 32" xfId="2090"/>
    <cellStyle name="제목 3 2 12 33" xfId="2091"/>
    <cellStyle name="제목 3 2 12 34" xfId="2092"/>
    <cellStyle name="제목 3 2 12 35" xfId="2093"/>
    <cellStyle name="제목 3 2 12 36" xfId="2094"/>
    <cellStyle name="제목 3 2 12 37" xfId="2095"/>
    <cellStyle name="제목 3 2 12 38" xfId="2096"/>
    <cellStyle name="제목 3 2 12 39" xfId="2097"/>
    <cellStyle name="제목 3 2 12 4" xfId="2098"/>
    <cellStyle name="제목 3 2 12 40" xfId="2099"/>
    <cellStyle name="제목 3 2 12 41" xfId="2100"/>
    <cellStyle name="제목 3 2 12 42" xfId="2101"/>
    <cellStyle name="제목 3 2 12 43" xfId="2102"/>
    <cellStyle name="제목 3 2 12 44" xfId="2103"/>
    <cellStyle name="제목 3 2 12 45" xfId="2104"/>
    <cellStyle name="제목 3 2 12 46" xfId="2105"/>
    <cellStyle name="제목 3 2 12 47" xfId="2106"/>
    <cellStyle name="제목 3 2 12 48" xfId="2107"/>
    <cellStyle name="제목 3 2 12 49" xfId="2108"/>
    <cellStyle name="제목 3 2 12 5" xfId="2109"/>
    <cellStyle name="제목 3 2 12 50" xfId="2110"/>
    <cellStyle name="제목 3 2 12 51" xfId="2111"/>
    <cellStyle name="제목 3 2 12 52" xfId="2112"/>
    <cellStyle name="제목 3 2 12 53" xfId="2113"/>
    <cellStyle name="제목 3 2 12 54" xfId="2114"/>
    <cellStyle name="제목 3 2 12 55" xfId="2115"/>
    <cellStyle name="제목 3 2 12 56" xfId="2116"/>
    <cellStyle name="제목 3 2 12 57" xfId="2117"/>
    <cellStyle name="제목 3 2 12 58" xfId="2118"/>
    <cellStyle name="제목 3 2 12 59" xfId="2119"/>
    <cellStyle name="제목 3 2 12 6" xfId="2120"/>
    <cellStyle name="제목 3 2 12 60" xfId="2121"/>
    <cellStyle name="제목 3 2 12 61" xfId="2122"/>
    <cellStyle name="제목 3 2 12 62" xfId="2123"/>
    <cellStyle name="제목 3 2 12 63" xfId="2124"/>
    <cellStyle name="제목 3 2 12 64" xfId="2125"/>
    <cellStyle name="제목 3 2 12 65" xfId="2126"/>
    <cellStyle name="제목 3 2 12 66" xfId="2127"/>
    <cellStyle name="제목 3 2 12 67" xfId="2128"/>
    <cellStyle name="제목 3 2 12 68" xfId="2129"/>
    <cellStyle name="제목 3 2 12 69" xfId="2130"/>
    <cellStyle name="제목 3 2 12 7" xfId="2131"/>
    <cellStyle name="제목 3 2 12 70" xfId="2132"/>
    <cellStyle name="제목 3 2 12 71" xfId="2133"/>
    <cellStyle name="제목 3 2 12 72" xfId="2134"/>
    <cellStyle name="제목 3 2 12 73" xfId="2135"/>
    <cellStyle name="제목 3 2 12 8" xfId="2136"/>
    <cellStyle name="제목 3 2 12 9" xfId="2137"/>
    <cellStyle name="제목 3 2 13" xfId="2138"/>
    <cellStyle name="제목 3 2 13 10" xfId="2139"/>
    <cellStyle name="제목 3 2 13 11" xfId="2140"/>
    <cellStyle name="제목 3 2 13 12" xfId="2141"/>
    <cellStyle name="제목 3 2 13 13" xfId="2142"/>
    <cellStyle name="제목 3 2 13 14" xfId="2143"/>
    <cellStyle name="제목 3 2 13 15" xfId="2144"/>
    <cellStyle name="제목 3 2 13 16" xfId="2145"/>
    <cellStyle name="제목 3 2 13 17" xfId="2146"/>
    <cellStyle name="제목 3 2 13 18" xfId="2147"/>
    <cellStyle name="제목 3 2 13 19" xfId="2148"/>
    <cellStyle name="제목 3 2 13 2" xfId="2149"/>
    <cellStyle name="제목 3 2 13 2 10" xfId="2150"/>
    <cellStyle name="제목 3 2 13 2 11" xfId="2151"/>
    <cellStyle name="제목 3 2 13 2 12" xfId="2152"/>
    <cellStyle name="제목 3 2 13 2 13" xfId="2153"/>
    <cellStyle name="제목 3 2 13 2 14" xfId="2154"/>
    <cellStyle name="제목 3 2 13 2 15" xfId="2155"/>
    <cellStyle name="제목 3 2 13 2 16" xfId="2156"/>
    <cellStyle name="제목 3 2 13 2 17" xfId="2157"/>
    <cellStyle name="제목 3 2 13 2 18" xfId="2158"/>
    <cellStyle name="제목 3 2 13 2 19" xfId="2159"/>
    <cellStyle name="제목 3 2 13 2 2" xfId="2160"/>
    <cellStyle name="제목 3 2 13 2 20" xfId="2161"/>
    <cellStyle name="제목 3 2 13 2 21" xfId="2162"/>
    <cellStyle name="제목 3 2 13 2 22" xfId="2163"/>
    <cellStyle name="제목 3 2 13 2 23" xfId="2164"/>
    <cellStyle name="제목 3 2 13 2 24" xfId="2165"/>
    <cellStyle name="제목 3 2 13 2 25" xfId="2166"/>
    <cellStyle name="제목 3 2 13 2 26" xfId="2167"/>
    <cellStyle name="제목 3 2 13 2 27" xfId="2168"/>
    <cellStyle name="제목 3 2 13 2 28" xfId="2169"/>
    <cellStyle name="제목 3 2 13 2 29" xfId="2170"/>
    <cellStyle name="제목 3 2 13 2 3" xfId="2171"/>
    <cellStyle name="제목 3 2 13 2 30" xfId="2172"/>
    <cellStyle name="제목 3 2 13 2 31" xfId="2173"/>
    <cellStyle name="제목 3 2 13 2 32" xfId="2174"/>
    <cellStyle name="제목 3 2 13 2 33" xfId="2175"/>
    <cellStyle name="제목 3 2 13 2 34" xfId="2176"/>
    <cellStyle name="제목 3 2 13 2 35" xfId="2177"/>
    <cellStyle name="제목 3 2 13 2 36" xfId="2178"/>
    <cellStyle name="제목 3 2 13 2 37" xfId="2179"/>
    <cellStyle name="제목 3 2 13 2 38" xfId="2180"/>
    <cellStyle name="제목 3 2 13 2 39" xfId="2181"/>
    <cellStyle name="제목 3 2 13 2 4" xfId="2182"/>
    <cellStyle name="제목 3 2 13 2 40" xfId="2183"/>
    <cellStyle name="제목 3 2 13 2 41" xfId="2184"/>
    <cellStyle name="제목 3 2 13 2 42" xfId="2185"/>
    <cellStyle name="제목 3 2 13 2 43" xfId="2186"/>
    <cellStyle name="제목 3 2 13 2 44" xfId="2187"/>
    <cellStyle name="제목 3 2 13 2 45" xfId="2188"/>
    <cellStyle name="제목 3 2 13 2 46" xfId="2189"/>
    <cellStyle name="제목 3 2 13 2 47" xfId="2190"/>
    <cellStyle name="제목 3 2 13 2 48" xfId="2191"/>
    <cellStyle name="제목 3 2 13 2 49" xfId="2192"/>
    <cellStyle name="제목 3 2 13 2 5" xfId="2193"/>
    <cellStyle name="제목 3 2 13 2 50" xfId="2194"/>
    <cellStyle name="제목 3 2 13 2 51" xfId="2195"/>
    <cellStyle name="제목 3 2 13 2 52" xfId="2196"/>
    <cellStyle name="제목 3 2 13 2 53" xfId="2197"/>
    <cellStyle name="제목 3 2 13 2 54" xfId="2198"/>
    <cellStyle name="제목 3 2 13 2 55" xfId="2199"/>
    <cellStyle name="제목 3 2 13 2 56" xfId="2200"/>
    <cellStyle name="제목 3 2 13 2 57" xfId="2201"/>
    <cellStyle name="제목 3 2 13 2 58" xfId="2202"/>
    <cellStyle name="제목 3 2 13 2 59" xfId="2203"/>
    <cellStyle name="제목 3 2 13 2 6" xfId="2204"/>
    <cellStyle name="제목 3 2 13 2 60" xfId="2205"/>
    <cellStyle name="제목 3 2 13 2 61" xfId="2206"/>
    <cellStyle name="제목 3 2 13 2 62" xfId="2207"/>
    <cellStyle name="제목 3 2 13 2 63" xfId="2208"/>
    <cellStyle name="제목 3 2 13 2 64" xfId="2209"/>
    <cellStyle name="제목 3 2 13 2 65" xfId="2210"/>
    <cellStyle name="제목 3 2 13 2 66" xfId="2211"/>
    <cellStyle name="제목 3 2 13 2 67" xfId="2212"/>
    <cellStyle name="제목 3 2 13 2 68" xfId="2213"/>
    <cellStyle name="제목 3 2 13 2 69" xfId="2214"/>
    <cellStyle name="제목 3 2 13 2 7" xfId="2215"/>
    <cellStyle name="제목 3 2 13 2 70" xfId="2216"/>
    <cellStyle name="제목 3 2 13 2 71" xfId="2217"/>
    <cellStyle name="제목 3 2 13 2 72" xfId="2218"/>
    <cellStyle name="제목 3 2 13 2 8" xfId="2219"/>
    <cellStyle name="제목 3 2 13 2 9" xfId="2220"/>
    <cellStyle name="제목 3 2 13 20" xfId="2221"/>
    <cellStyle name="제목 3 2 13 21" xfId="2222"/>
    <cellStyle name="제목 3 2 13 22" xfId="2223"/>
    <cellStyle name="제목 3 2 13 23" xfId="2224"/>
    <cellStyle name="제목 3 2 13 24" xfId="2225"/>
    <cellStyle name="제목 3 2 13 25" xfId="2226"/>
    <cellStyle name="제목 3 2 13 26" xfId="2227"/>
    <cellStyle name="제목 3 2 13 27" xfId="2228"/>
    <cellStyle name="제목 3 2 13 28" xfId="2229"/>
    <cellStyle name="제목 3 2 13 29" xfId="2230"/>
    <cellStyle name="제목 3 2 13 3" xfId="2231"/>
    <cellStyle name="제목 3 2 13 30" xfId="2232"/>
    <cellStyle name="제목 3 2 13 31" xfId="2233"/>
    <cellStyle name="제목 3 2 13 32" xfId="2234"/>
    <cellStyle name="제목 3 2 13 33" xfId="2235"/>
    <cellStyle name="제목 3 2 13 34" xfId="2236"/>
    <cellStyle name="제목 3 2 13 35" xfId="2237"/>
    <cellStyle name="제목 3 2 13 36" xfId="2238"/>
    <cellStyle name="제목 3 2 13 37" xfId="2239"/>
    <cellStyle name="제목 3 2 13 38" xfId="2240"/>
    <cellStyle name="제목 3 2 13 39" xfId="2241"/>
    <cellStyle name="제목 3 2 13 4" xfId="2242"/>
    <cellStyle name="제목 3 2 13 40" xfId="2243"/>
    <cellStyle name="제목 3 2 13 41" xfId="2244"/>
    <cellStyle name="제목 3 2 13 42" xfId="2245"/>
    <cellStyle name="제목 3 2 13 43" xfId="2246"/>
    <cellStyle name="제목 3 2 13 44" xfId="2247"/>
    <cellStyle name="제목 3 2 13 45" xfId="2248"/>
    <cellStyle name="제목 3 2 13 46" xfId="2249"/>
    <cellStyle name="제목 3 2 13 47" xfId="2250"/>
    <cellStyle name="제목 3 2 13 48" xfId="2251"/>
    <cellStyle name="제목 3 2 13 49" xfId="2252"/>
    <cellStyle name="제목 3 2 13 5" xfId="2253"/>
    <cellStyle name="제목 3 2 13 50" xfId="2254"/>
    <cellStyle name="제목 3 2 13 51" xfId="2255"/>
    <cellStyle name="제목 3 2 13 52" xfId="2256"/>
    <cellStyle name="제목 3 2 13 53" xfId="2257"/>
    <cellStyle name="제목 3 2 13 54" xfId="2258"/>
    <cellStyle name="제목 3 2 13 55" xfId="2259"/>
    <cellStyle name="제목 3 2 13 56" xfId="2260"/>
    <cellStyle name="제목 3 2 13 57" xfId="2261"/>
    <cellStyle name="제목 3 2 13 58" xfId="2262"/>
    <cellStyle name="제목 3 2 13 59" xfId="2263"/>
    <cellStyle name="제목 3 2 13 6" xfId="2264"/>
    <cellStyle name="제목 3 2 13 60" xfId="2265"/>
    <cellStyle name="제목 3 2 13 61" xfId="2266"/>
    <cellStyle name="제목 3 2 13 62" xfId="2267"/>
    <cellStyle name="제목 3 2 13 63" xfId="2268"/>
    <cellStyle name="제목 3 2 13 64" xfId="2269"/>
    <cellStyle name="제목 3 2 13 65" xfId="2270"/>
    <cellStyle name="제목 3 2 13 66" xfId="2271"/>
    <cellStyle name="제목 3 2 13 67" xfId="2272"/>
    <cellStyle name="제목 3 2 13 68" xfId="2273"/>
    <cellStyle name="제목 3 2 13 69" xfId="2274"/>
    <cellStyle name="제목 3 2 13 7" xfId="2275"/>
    <cellStyle name="제목 3 2 13 70" xfId="2276"/>
    <cellStyle name="제목 3 2 13 71" xfId="2277"/>
    <cellStyle name="제목 3 2 13 72" xfId="2278"/>
    <cellStyle name="제목 3 2 13 73" xfId="2279"/>
    <cellStyle name="제목 3 2 13 8" xfId="2280"/>
    <cellStyle name="제목 3 2 13 9" xfId="2281"/>
    <cellStyle name="제목 3 2 14" xfId="2282"/>
    <cellStyle name="제목 3 2 14 10" xfId="2283"/>
    <cellStyle name="제목 3 2 14 11" xfId="2284"/>
    <cellStyle name="제목 3 2 14 12" xfId="2285"/>
    <cellStyle name="제목 3 2 14 13" xfId="2286"/>
    <cellStyle name="제목 3 2 14 14" xfId="2287"/>
    <cellStyle name="제목 3 2 14 15" xfId="2288"/>
    <cellStyle name="제목 3 2 14 16" xfId="2289"/>
    <cellStyle name="제목 3 2 14 17" xfId="2290"/>
    <cellStyle name="제목 3 2 14 18" xfId="2291"/>
    <cellStyle name="제목 3 2 14 19" xfId="2292"/>
    <cellStyle name="제목 3 2 14 2" xfId="2293"/>
    <cellStyle name="제목 3 2 14 2 10" xfId="2294"/>
    <cellStyle name="제목 3 2 14 2 11" xfId="2295"/>
    <cellStyle name="제목 3 2 14 2 12" xfId="2296"/>
    <cellStyle name="제목 3 2 14 2 13" xfId="2297"/>
    <cellStyle name="제목 3 2 14 2 14" xfId="2298"/>
    <cellStyle name="제목 3 2 14 2 15" xfId="2299"/>
    <cellStyle name="제목 3 2 14 2 16" xfId="2300"/>
    <cellStyle name="제목 3 2 14 2 17" xfId="2301"/>
    <cellStyle name="제목 3 2 14 2 18" xfId="2302"/>
    <cellStyle name="제목 3 2 14 2 19" xfId="2303"/>
    <cellStyle name="제목 3 2 14 2 2" xfId="2304"/>
    <cellStyle name="제목 3 2 14 2 20" xfId="2305"/>
    <cellStyle name="제목 3 2 14 2 21" xfId="2306"/>
    <cellStyle name="제목 3 2 14 2 22" xfId="2307"/>
    <cellStyle name="제목 3 2 14 2 23" xfId="2308"/>
    <cellStyle name="제목 3 2 14 2 24" xfId="2309"/>
    <cellStyle name="제목 3 2 14 2 25" xfId="2310"/>
    <cellStyle name="제목 3 2 14 2 26" xfId="2311"/>
    <cellStyle name="제목 3 2 14 2 27" xfId="2312"/>
    <cellStyle name="제목 3 2 14 2 28" xfId="2313"/>
    <cellStyle name="제목 3 2 14 2 29" xfId="2314"/>
    <cellStyle name="제목 3 2 14 2 3" xfId="2315"/>
    <cellStyle name="제목 3 2 14 2 30" xfId="2316"/>
    <cellStyle name="제목 3 2 14 2 31" xfId="2317"/>
    <cellStyle name="제목 3 2 14 2 32" xfId="2318"/>
    <cellStyle name="제목 3 2 14 2 33" xfId="2319"/>
    <cellStyle name="제목 3 2 14 2 34" xfId="2320"/>
    <cellStyle name="제목 3 2 14 2 35" xfId="2321"/>
    <cellStyle name="제목 3 2 14 2 36" xfId="2322"/>
    <cellStyle name="제목 3 2 14 2 37" xfId="2323"/>
    <cellStyle name="제목 3 2 14 2 38" xfId="2324"/>
    <cellStyle name="제목 3 2 14 2 39" xfId="2325"/>
    <cellStyle name="제목 3 2 14 2 4" xfId="2326"/>
    <cellStyle name="제목 3 2 14 2 40" xfId="2327"/>
    <cellStyle name="제목 3 2 14 2 41" xfId="2328"/>
    <cellStyle name="제목 3 2 14 2 42" xfId="2329"/>
    <cellStyle name="제목 3 2 14 2 43" xfId="2330"/>
    <cellStyle name="제목 3 2 14 2 44" xfId="2331"/>
    <cellStyle name="제목 3 2 14 2 45" xfId="2332"/>
    <cellStyle name="제목 3 2 14 2 46" xfId="2333"/>
    <cellStyle name="제목 3 2 14 2 47" xfId="2334"/>
    <cellStyle name="제목 3 2 14 2 48" xfId="2335"/>
    <cellStyle name="제목 3 2 14 2 49" xfId="2336"/>
    <cellStyle name="제목 3 2 14 2 5" xfId="2337"/>
    <cellStyle name="제목 3 2 14 2 50" xfId="2338"/>
    <cellStyle name="제목 3 2 14 2 51" xfId="2339"/>
    <cellStyle name="제목 3 2 14 2 52" xfId="2340"/>
    <cellStyle name="제목 3 2 14 2 53" xfId="2341"/>
    <cellStyle name="제목 3 2 14 2 54" xfId="2342"/>
    <cellStyle name="제목 3 2 14 2 55" xfId="2343"/>
    <cellStyle name="제목 3 2 14 2 56" xfId="2344"/>
    <cellStyle name="제목 3 2 14 2 57" xfId="2345"/>
    <cellStyle name="제목 3 2 14 2 58" xfId="2346"/>
    <cellStyle name="제목 3 2 14 2 59" xfId="2347"/>
    <cellStyle name="제목 3 2 14 2 6" xfId="2348"/>
    <cellStyle name="제목 3 2 14 2 60" xfId="2349"/>
    <cellStyle name="제목 3 2 14 2 61" xfId="2350"/>
    <cellStyle name="제목 3 2 14 2 62" xfId="2351"/>
    <cellStyle name="제목 3 2 14 2 63" xfId="2352"/>
    <cellStyle name="제목 3 2 14 2 64" xfId="2353"/>
    <cellStyle name="제목 3 2 14 2 65" xfId="2354"/>
    <cellStyle name="제목 3 2 14 2 66" xfId="2355"/>
    <cellStyle name="제목 3 2 14 2 67" xfId="2356"/>
    <cellStyle name="제목 3 2 14 2 68" xfId="2357"/>
    <cellStyle name="제목 3 2 14 2 69" xfId="2358"/>
    <cellStyle name="제목 3 2 14 2 7" xfId="2359"/>
    <cellStyle name="제목 3 2 14 2 70" xfId="2360"/>
    <cellStyle name="제목 3 2 14 2 71" xfId="2361"/>
    <cellStyle name="제목 3 2 14 2 72" xfId="2362"/>
    <cellStyle name="제목 3 2 14 2 8" xfId="2363"/>
    <cellStyle name="제목 3 2 14 2 9" xfId="2364"/>
    <cellStyle name="제목 3 2 14 20" xfId="2365"/>
    <cellStyle name="제목 3 2 14 21" xfId="2366"/>
    <cellStyle name="제목 3 2 14 22" xfId="2367"/>
    <cellStyle name="제목 3 2 14 23" xfId="2368"/>
    <cellStyle name="제목 3 2 14 24" xfId="2369"/>
    <cellStyle name="제목 3 2 14 25" xfId="2370"/>
    <cellStyle name="제목 3 2 14 26" xfId="2371"/>
    <cellStyle name="제목 3 2 14 27" xfId="2372"/>
    <cellStyle name="제목 3 2 14 28" xfId="2373"/>
    <cellStyle name="제목 3 2 14 29" xfId="2374"/>
    <cellStyle name="제목 3 2 14 3" xfId="2375"/>
    <cellStyle name="제목 3 2 14 30" xfId="2376"/>
    <cellStyle name="제목 3 2 14 31" xfId="2377"/>
    <cellStyle name="제목 3 2 14 32" xfId="2378"/>
    <cellStyle name="제목 3 2 14 33" xfId="2379"/>
    <cellStyle name="제목 3 2 14 34" xfId="2380"/>
    <cellStyle name="제목 3 2 14 35" xfId="2381"/>
    <cellStyle name="제목 3 2 14 36" xfId="2382"/>
    <cellStyle name="제목 3 2 14 37" xfId="2383"/>
    <cellStyle name="제목 3 2 14 38" xfId="2384"/>
    <cellStyle name="제목 3 2 14 39" xfId="2385"/>
    <cellStyle name="제목 3 2 14 4" xfId="2386"/>
    <cellStyle name="제목 3 2 14 40" xfId="2387"/>
    <cellStyle name="제목 3 2 14 41" xfId="2388"/>
    <cellStyle name="제목 3 2 14 42" xfId="2389"/>
    <cellStyle name="제목 3 2 14 43" xfId="2390"/>
    <cellStyle name="제목 3 2 14 44" xfId="2391"/>
    <cellStyle name="제목 3 2 14 45" xfId="2392"/>
    <cellStyle name="제목 3 2 14 46" xfId="2393"/>
    <cellStyle name="제목 3 2 14 47" xfId="2394"/>
    <cellStyle name="제목 3 2 14 48" xfId="2395"/>
    <cellStyle name="제목 3 2 14 49" xfId="2396"/>
    <cellStyle name="제목 3 2 14 5" xfId="2397"/>
    <cellStyle name="제목 3 2 14 50" xfId="2398"/>
    <cellStyle name="제목 3 2 14 51" xfId="2399"/>
    <cellStyle name="제목 3 2 14 52" xfId="2400"/>
    <cellStyle name="제목 3 2 14 53" xfId="2401"/>
    <cellStyle name="제목 3 2 14 54" xfId="2402"/>
    <cellStyle name="제목 3 2 14 55" xfId="2403"/>
    <cellStyle name="제목 3 2 14 56" xfId="2404"/>
    <cellStyle name="제목 3 2 14 57" xfId="2405"/>
    <cellStyle name="제목 3 2 14 58" xfId="2406"/>
    <cellStyle name="제목 3 2 14 59" xfId="2407"/>
    <cellStyle name="제목 3 2 14 6" xfId="2408"/>
    <cellStyle name="제목 3 2 14 60" xfId="2409"/>
    <cellStyle name="제목 3 2 14 61" xfId="2410"/>
    <cellStyle name="제목 3 2 14 62" xfId="2411"/>
    <cellStyle name="제목 3 2 14 63" xfId="2412"/>
    <cellStyle name="제목 3 2 14 64" xfId="2413"/>
    <cellStyle name="제목 3 2 14 65" xfId="2414"/>
    <cellStyle name="제목 3 2 14 66" xfId="2415"/>
    <cellStyle name="제목 3 2 14 67" xfId="2416"/>
    <cellStyle name="제목 3 2 14 68" xfId="2417"/>
    <cellStyle name="제목 3 2 14 69" xfId="2418"/>
    <cellStyle name="제목 3 2 14 7" xfId="2419"/>
    <cellStyle name="제목 3 2 14 70" xfId="2420"/>
    <cellStyle name="제목 3 2 14 71" xfId="2421"/>
    <cellStyle name="제목 3 2 14 72" xfId="2422"/>
    <cellStyle name="제목 3 2 14 73" xfId="2423"/>
    <cellStyle name="제목 3 2 14 8" xfId="2424"/>
    <cellStyle name="제목 3 2 14 9" xfId="2425"/>
    <cellStyle name="제목 3 2 15" xfId="2426"/>
    <cellStyle name="제목 3 2 15 10" xfId="2427"/>
    <cellStyle name="제목 3 2 15 11" xfId="2428"/>
    <cellStyle name="제목 3 2 15 12" xfId="2429"/>
    <cellStyle name="제목 3 2 15 13" xfId="2430"/>
    <cellStyle name="제목 3 2 15 14" xfId="2431"/>
    <cellStyle name="제목 3 2 15 15" xfId="2432"/>
    <cellStyle name="제목 3 2 15 16" xfId="2433"/>
    <cellStyle name="제목 3 2 15 17" xfId="2434"/>
    <cellStyle name="제목 3 2 15 18" xfId="2435"/>
    <cellStyle name="제목 3 2 15 19" xfId="2436"/>
    <cellStyle name="제목 3 2 15 2" xfId="2437"/>
    <cellStyle name="제목 3 2 15 20" xfId="2438"/>
    <cellStyle name="제목 3 2 15 21" xfId="2439"/>
    <cellStyle name="제목 3 2 15 22" xfId="2440"/>
    <cellStyle name="제목 3 2 15 23" xfId="2441"/>
    <cellStyle name="제목 3 2 15 24" xfId="2442"/>
    <cellStyle name="제목 3 2 15 25" xfId="2443"/>
    <cellStyle name="제목 3 2 15 26" xfId="2444"/>
    <cellStyle name="제목 3 2 15 27" xfId="2445"/>
    <cellStyle name="제목 3 2 15 28" xfId="2446"/>
    <cellStyle name="제목 3 2 15 29" xfId="2447"/>
    <cellStyle name="제목 3 2 15 3" xfId="2448"/>
    <cellStyle name="제목 3 2 15 30" xfId="2449"/>
    <cellStyle name="제목 3 2 15 31" xfId="2450"/>
    <cellStyle name="제목 3 2 15 32" xfId="2451"/>
    <cellStyle name="제목 3 2 15 33" xfId="2452"/>
    <cellStyle name="제목 3 2 15 34" xfId="2453"/>
    <cellStyle name="제목 3 2 15 35" xfId="2454"/>
    <cellStyle name="제목 3 2 15 36" xfId="2455"/>
    <cellStyle name="제목 3 2 15 37" xfId="2456"/>
    <cellStyle name="제목 3 2 15 38" xfId="2457"/>
    <cellStyle name="제목 3 2 15 39" xfId="2458"/>
    <cellStyle name="제목 3 2 15 4" xfId="2459"/>
    <cellStyle name="제목 3 2 15 40" xfId="2460"/>
    <cellStyle name="제목 3 2 15 41" xfId="2461"/>
    <cellStyle name="제목 3 2 15 42" xfId="2462"/>
    <cellStyle name="제목 3 2 15 43" xfId="2463"/>
    <cellStyle name="제목 3 2 15 44" xfId="2464"/>
    <cellStyle name="제목 3 2 15 45" xfId="2465"/>
    <cellStyle name="제목 3 2 15 46" xfId="2466"/>
    <cellStyle name="제목 3 2 15 47" xfId="2467"/>
    <cellStyle name="제목 3 2 15 48" xfId="2468"/>
    <cellStyle name="제목 3 2 15 49" xfId="2469"/>
    <cellStyle name="제목 3 2 15 5" xfId="2470"/>
    <cellStyle name="제목 3 2 15 50" xfId="2471"/>
    <cellStyle name="제목 3 2 15 51" xfId="2472"/>
    <cellStyle name="제목 3 2 15 52" xfId="2473"/>
    <cellStyle name="제목 3 2 15 53" xfId="2474"/>
    <cellStyle name="제목 3 2 15 54" xfId="2475"/>
    <cellStyle name="제목 3 2 15 55" xfId="2476"/>
    <cellStyle name="제목 3 2 15 56" xfId="2477"/>
    <cellStyle name="제목 3 2 15 57" xfId="2478"/>
    <cellStyle name="제목 3 2 15 58" xfId="2479"/>
    <cellStyle name="제목 3 2 15 59" xfId="2480"/>
    <cellStyle name="제목 3 2 15 6" xfId="2481"/>
    <cellStyle name="제목 3 2 15 60" xfId="2482"/>
    <cellStyle name="제목 3 2 15 61" xfId="2483"/>
    <cellStyle name="제목 3 2 15 62" xfId="2484"/>
    <cellStyle name="제목 3 2 15 63" xfId="2485"/>
    <cellStyle name="제목 3 2 15 64" xfId="2486"/>
    <cellStyle name="제목 3 2 15 65" xfId="2487"/>
    <cellStyle name="제목 3 2 15 66" xfId="2488"/>
    <cellStyle name="제목 3 2 15 67" xfId="2489"/>
    <cellStyle name="제목 3 2 15 68" xfId="2490"/>
    <cellStyle name="제목 3 2 15 69" xfId="2491"/>
    <cellStyle name="제목 3 2 15 7" xfId="2492"/>
    <cellStyle name="제목 3 2 15 70" xfId="2493"/>
    <cellStyle name="제목 3 2 15 71" xfId="2494"/>
    <cellStyle name="제목 3 2 15 72" xfId="2495"/>
    <cellStyle name="제목 3 2 15 8" xfId="2496"/>
    <cellStyle name="제목 3 2 15 9" xfId="2497"/>
    <cellStyle name="제목 3 2 16" xfId="2498"/>
    <cellStyle name="제목 3 2 16 10" xfId="2499"/>
    <cellStyle name="제목 3 2 16 11" xfId="2500"/>
    <cellStyle name="제목 3 2 16 12" xfId="2501"/>
    <cellStyle name="제목 3 2 16 13" xfId="2502"/>
    <cellStyle name="제목 3 2 16 14" xfId="2503"/>
    <cellStyle name="제목 3 2 16 15" xfId="2504"/>
    <cellStyle name="제목 3 2 16 16" xfId="2505"/>
    <cellStyle name="제목 3 2 16 17" xfId="2506"/>
    <cellStyle name="제목 3 2 16 18" xfId="2507"/>
    <cellStyle name="제목 3 2 16 19" xfId="2508"/>
    <cellStyle name="제목 3 2 16 2" xfId="2509"/>
    <cellStyle name="제목 3 2 16 20" xfId="2510"/>
    <cellStyle name="제목 3 2 16 21" xfId="2511"/>
    <cellStyle name="제목 3 2 16 22" xfId="2512"/>
    <cellStyle name="제목 3 2 16 23" xfId="2513"/>
    <cellStyle name="제목 3 2 16 24" xfId="2514"/>
    <cellStyle name="제목 3 2 16 25" xfId="2515"/>
    <cellStyle name="제목 3 2 16 26" xfId="2516"/>
    <cellStyle name="제목 3 2 16 27" xfId="2517"/>
    <cellStyle name="제목 3 2 16 28" xfId="2518"/>
    <cellStyle name="제목 3 2 16 29" xfId="2519"/>
    <cellStyle name="제목 3 2 16 3" xfId="2520"/>
    <cellStyle name="제목 3 2 16 30" xfId="2521"/>
    <cellStyle name="제목 3 2 16 31" xfId="2522"/>
    <cellStyle name="제목 3 2 16 32" xfId="2523"/>
    <cellStyle name="제목 3 2 16 33" xfId="2524"/>
    <cellStyle name="제목 3 2 16 34" xfId="2525"/>
    <cellStyle name="제목 3 2 16 35" xfId="2526"/>
    <cellStyle name="제목 3 2 16 36" xfId="2527"/>
    <cellStyle name="제목 3 2 16 37" xfId="2528"/>
    <cellStyle name="제목 3 2 16 38" xfId="2529"/>
    <cellStyle name="제목 3 2 16 39" xfId="2530"/>
    <cellStyle name="제목 3 2 16 4" xfId="2531"/>
    <cellStyle name="제목 3 2 16 40" xfId="2532"/>
    <cellStyle name="제목 3 2 16 41" xfId="2533"/>
    <cellStyle name="제목 3 2 16 42" xfId="2534"/>
    <cellStyle name="제목 3 2 16 43" xfId="2535"/>
    <cellStyle name="제목 3 2 16 44" xfId="2536"/>
    <cellStyle name="제목 3 2 16 45" xfId="2537"/>
    <cellStyle name="제목 3 2 16 46" xfId="2538"/>
    <cellStyle name="제목 3 2 16 47" xfId="2539"/>
    <cellStyle name="제목 3 2 16 48" xfId="2540"/>
    <cellStyle name="제목 3 2 16 49" xfId="2541"/>
    <cellStyle name="제목 3 2 16 5" xfId="2542"/>
    <cellStyle name="제목 3 2 16 50" xfId="2543"/>
    <cellStyle name="제목 3 2 16 51" xfId="2544"/>
    <cellStyle name="제목 3 2 16 52" xfId="2545"/>
    <cellStyle name="제목 3 2 16 53" xfId="2546"/>
    <cellStyle name="제목 3 2 16 54" xfId="2547"/>
    <cellStyle name="제목 3 2 16 55" xfId="2548"/>
    <cellStyle name="제목 3 2 16 56" xfId="2549"/>
    <cellStyle name="제목 3 2 16 57" xfId="2550"/>
    <cellStyle name="제목 3 2 16 58" xfId="2551"/>
    <cellStyle name="제목 3 2 16 59" xfId="2552"/>
    <cellStyle name="제목 3 2 16 6" xfId="2553"/>
    <cellStyle name="제목 3 2 16 60" xfId="2554"/>
    <cellStyle name="제목 3 2 16 61" xfId="2555"/>
    <cellStyle name="제목 3 2 16 62" xfId="2556"/>
    <cellStyle name="제목 3 2 16 63" xfId="2557"/>
    <cellStyle name="제목 3 2 16 64" xfId="2558"/>
    <cellStyle name="제목 3 2 16 65" xfId="2559"/>
    <cellStyle name="제목 3 2 16 66" xfId="2560"/>
    <cellStyle name="제목 3 2 16 67" xfId="2561"/>
    <cellStyle name="제목 3 2 16 68" xfId="2562"/>
    <cellStyle name="제목 3 2 16 69" xfId="2563"/>
    <cellStyle name="제목 3 2 16 7" xfId="2564"/>
    <cellStyle name="제목 3 2 16 70" xfId="2565"/>
    <cellStyle name="제목 3 2 16 71" xfId="2566"/>
    <cellStyle name="제목 3 2 16 72" xfId="2567"/>
    <cellStyle name="제목 3 2 16 8" xfId="2568"/>
    <cellStyle name="제목 3 2 16 9" xfId="2569"/>
    <cellStyle name="제목 3 2 17" xfId="2570"/>
    <cellStyle name="제목 3 2 18" xfId="2571"/>
    <cellStyle name="제목 3 2 19" xfId="2572"/>
    <cellStyle name="제목 3 2 2" xfId="2573"/>
    <cellStyle name="제목 3 2 2 10" xfId="2574"/>
    <cellStyle name="제목 3 2 2 10 2" xfId="2575"/>
    <cellStyle name="제목 3 2 2 10 3" xfId="2576"/>
    <cellStyle name="제목 3 2 2 11" xfId="2577"/>
    <cellStyle name="제목 3 2 2 11 2" xfId="2578"/>
    <cellStyle name="제목 3 2 2 12" xfId="2579"/>
    <cellStyle name="제목 3 2 2 13" xfId="2580"/>
    <cellStyle name="제목 3 2 2 14" xfId="2581"/>
    <cellStyle name="제목 3 2 2 15" xfId="2582"/>
    <cellStyle name="제목 3 2 2 16" xfId="2583"/>
    <cellStyle name="제목 3 2 2 17" xfId="2584"/>
    <cellStyle name="제목 3 2 2 18" xfId="2585"/>
    <cellStyle name="제목 3 2 2 19" xfId="2586"/>
    <cellStyle name="제목 3 2 2 2" xfId="2587"/>
    <cellStyle name="제목 3 2 2 2 10" xfId="2588"/>
    <cellStyle name="제목 3 2 2 2 11" xfId="2589"/>
    <cellStyle name="제목 3 2 2 2 12" xfId="2590"/>
    <cellStyle name="제목 3 2 2 2 13" xfId="2591"/>
    <cellStyle name="제목 3 2 2 2 14" xfId="2592"/>
    <cellStyle name="제목 3 2 2 2 15" xfId="2593"/>
    <cellStyle name="제목 3 2 2 2 16" xfId="2594"/>
    <cellStyle name="제목 3 2 2 2 17" xfId="2595"/>
    <cellStyle name="제목 3 2 2 2 18" xfId="2596"/>
    <cellStyle name="제목 3 2 2 2 19" xfId="2597"/>
    <cellStyle name="제목 3 2 2 2 2" xfId="2598"/>
    <cellStyle name="제목 3 2 2 2 20" xfId="2599"/>
    <cellStyle name="제목 3 2 2 2 21" xfId="2600"/>
    <cellStyle name="제목 3 2 2 2 22" xfId="2601"/>
    <cellStyle name="제목 3 2 2 2 23" xfId="2602"/>
    <cellStyle name="제목 3 2 2 2 24" xfId="2603"/>
    <cellStyle name="제목 3 2 2 2 25" xfId="2604"/>
    <cellStyle name="제목 3 2 2 2 26" xfId="2605"/>
    <cellStyle name="제목 3 2 2 2 27" xfId="2606"/>
    <cellStyle name="제목 3 2 2 2 28" xfId="2607"/>
    <cellStyle name="제목 3 2 2 2 29" xfId="2608"/>
    <cellStyle name="제목 3 2 2 2 3" xfId="2609"/>
    <cellStyle name="제목 3 2 2 2 30" xfId="2610"/>
    <cellStyle name="제목 3 2 2 2 31" xfId="2611"/>
    <cellStyle name="제목 3 2 2 2 32" xfId="2612"/>
    <cellStyle name="제목 3 2 2 2 33" xfId="2613"/>
    <cellStyle name="제목 3 2 2 2 34" xfId="2614"/>
    <cellStyle name="제목 3 2 2 2 35" xfId="2615"/>
    <cellStyle name="제목 3 2 2 2 36" xfId="2616"/>
    <cellStyle name="제목 3 2 2 2 37" xfId="2617"/>
    <cellStyle name="제목 3 2 2 2 38" xfId="2618"/>
    <cellStyle name="제목 3 2 2 2 39" xfId="2619"/>
    <cellStyle name="제목 3 2 2 2 4" xfId="2620"/>
    <cellStyle name="제목 3 2 2 2 40" xfId="2621"/>
    <cellStyle name="제목 3 2 2 2 41" xfId="2622"/>
    <cellStyle name="제목 3 2 2 2 42" xfId="2623"/>
    <cellStyle name="제목 3 2 2 2 43" xfId="2624"/>
    <cellStyle name="제목 3 2 2 2 44" xfId="2625"/>
    <cellStyle name="제목 3 2 2 2 45" xfId="2626"/>
    <cellStyle name="제목 3 2 2 2 46" xfId="2627"/>
    <cellStyle name="제목 3 2 2 2 47" xfId="2628"/>
    <cellStyle name="제목 3 2 2 2 48" xfId="2629"/>
    <cellStyle name="제목 3 2 2 2 49" xfId="2630"/>
    <cellStyle name="제목 3 2 2 2 5" xfId="2631"/>
    <cellStyle name="제목 3 2 2 2 50" xfId="2632"/>
    <cellStyle name="제목 3 2 2 2 51" xfId="2633"/>
    <cellStyle name="제목 3 2 2 2 52" xfId="2634"/>
    <cellStyle name="제목 3 2 2 2 53" xfId="2635"/>
    <cellStyle name="제목 3 2 2 2 54" xfId="2636"/>
    <cellStyle name="제목 3 2 2 2 55" xfId="2637"/>
    <cellStyle name="제목 3 2 2 2 56" xfId="2638"/>
    <cellStyle name="제목 3 2 2 2 57" xfId="2639"/>
    <cellStyle name="제목 3 2 2 2 58" xfId="2640"/>
    <cellStyle name="제목 3 2 2 2 59" xfId="2641"/>
    <cellStyle name="제목 3 2 2 2 6" xfId="2642"/>
    <cellStyle name="제목 3 2 2 2 60" xfId="2643"/>
    <cellStyle name="제목 3 2 2 2 61" xfId="2644"/>
    <cellStyle name="제목 3 2 2 2 62" xfId="2645"/>
    <cellStyle name="제목 3 2 2 2 63" xfId="2646"/>
    <cellStyle name="제목 3 2 2 2 64" xfId="2647"/>
    <cellStyle name="제목 3 2 2 2 65" xfId="2648"/>
    <cellStyle name="제목 3 2 2 2 66" xfId="2649"/>
    <cellStyle name="제목 3 2 2 2 67" xfId="2650"/>
    <cellStyle name="제목 3 2 2 2 68" xfId="2651"/>
    <cellStyle name="제목 3 2 2 2 69" xfId="2652"/>
    <cellStyle name="제목 3 2 2 2 7" xfId="2653"/>
    <cellStyle name="제목 3 2 2 2 70" xfId="2654"/>
    <cellStyle name="제목 3 2 2 2 71" xfId="2655"/>
    <cellStyle name="제목 3 2 2 2 72" xfId="2656"/>
    <cellStyle name="제목 3 2 2 2 8" xfId="2657"/>
    <cellStyle name="제목 3 2 2 2 9" xfId="2658"/>
    <cellStyle name="제목 3 2 2 20" xfId="2659"/>
    <cellStyle name="제목 3 2 2 21" xfId="2660"/>
    <cellStyle name="제목 3 2 2 22" xfId="2661"/>
    <cellStyle name="제목 3 2 2 23" xfId="2662"/>
    <cellStyle name="제목 3 2 2 24" xfId="2663"/>
    <cellStyle name="제목 3 2 2 25" xfId="2664"/>
    <cellStyle name="제목 3 2 2 26" xfId="2665"/>
    <cellStyle name="제목 3 2 2 27" xfId="2666"/>
    <cellStyle name="제목 3 2 2 28" xfId="2667"/>
    <cellStyle name="제목 3 2 2 29" xfId="2668"/>
    <cellStyle name="제목 3 2 2 3" xfId="2669"/>
    <cellStyle name="제목 3 2 2 3 2" xfId="2670"/>
    <cellStyle name="제목 3 2 2 3 3" xfId="2671"/>
    <cellStyle name="제목 3 2 2 30" xfId="2672"/>
    <cellStyle name="제목 3 2 2 31" xfId="2673"/>
    <cellStyle name="제목 3 2 2 32" xfId="2674"/>
    <cellStyle name="제목 3 2 2 33" xfId="2675"/>
    <cellStyle name="제목 3 2 2 34" xfId="2676"/>
    <cellStyle name="제목 3 2 2 35" xfId="2677"/>
    <cellStyle name="제목 3 2 2 36" xfId="2678"/>
    <cellStyle name="제목 3 2 2 37" xfId="2679"/>
    <cellStyle name="제목 3 2 2 38" xfId="2680"/>
    <cellStyle name="제목 3 2 2 39" xfId="2681"/>
    <cellStyle name="제목 3 2 2 4" xfId="2682"/>
    <cellStyle name="제목 3 2 2 4 2" xfId="2683"/>
    <cellStyle name="제목 3 2 2 4 3" xfId="2684"/>
    <cellStyle name="제목 3 2 2 40" xfId="2685"/>
    <cellStyle name="제목 3 2 2 41" xfId="2686"/>
    <cellStyle name="제목 3 2 2 42" xfId="2687"/>
    <cellStyle name="제목 3 2 2 43" xfId="2688"/>
    <cellStyle name="제목 3 2 2 44" xfId="2689"/>
    <cellStyle name="제목 3 2 2 45" xfId="2690"/>
    <cellStyle name="제목 3 2 2 46" xfId="2691"/>
    <cellStyle name="제목 3 2 2 47" xfId="2692"/>
    <cellStyle name="제목 3 2 2 48" xfId="2693"/>
    <cellStyle name="제목 3 2 2 49" xfId="2694"/>
    <cellStyle name="제목 3 2 2 5" xfId="2695"/>
    <cellStyle name="제목 3 2 2 5 2" xfId="2696"/>
    <cellStyle name="제목 3 2 2 5 3" xfId="2697"/>
    <cellStyle name="제목 3 2 2 50" xfId="2698"/>
    <cellStyle name="제목 3 2 2 51" xfId="2699"/>
    <cellStyle name="제목 3 2 2 52" xfId="2700"/>
    <cellStyle name="제목 3 2 2 53" xfId="2701"/>
    <cellStyle name="제목 3 2 2 54" xfId="2702"/>
    <cellStyle name="제목 3 2 2 55" xfId="2703"/>
    <cellStyle name="제목 3 2 2 56" xfId="2704"/>
    <cellStyle name="제목 3 2 2 57" xfId="2705"/>
    <cellStyle name="제목 3 2 2 58" xfId="2706"/>
    <cellStyle name="제목 3 2 2 59" xfId="2707"/>
    <cellStyle name="제목 3 2 2 6" xfId="2708"/>
    <cellStyle name="제목 3 2 2 6 2" xfId="2709"/>
    <cellStyle name="제목 3 2 2 6 3" xfId="2710"/>
    <cellStyle name="제목 3 2 2 60" xfId="2711"/>
    <cellStyle name="제목 3 2 2 61" xfId="2712"/>
    <cellStyle name="제목 3 2 2 62" xfId="2713"/>
    <cellStyle name="제목 3 2 2 63" xfId="2714"/>
    <cellStyle name="제목 3 2 2 64" xfId="2715"/>
    <cellStyle name="제목 3 2 2 65" xfId="2716"/>
    <cellStyle name="제목 3 2 2 66" xfId="2717"/>
    <cellStyle name="제목 3 2 2 67" xfId="2718"/>
    <cellStyle name="제목 3 2 2 68" xfId="2719"/>
    <cellStyle name="제목 3 2 2 69" xfId="2720"/>
    <cellStyle name="제목 3 2 2 7" xfId="2721"/>
    <cellStyle name="제목 3 2 2 7 2" xfId="2722"/>
    <cellStyle name="제목 3 2 2 7 3" xfId="2723"/>
    <cellStyle name="제목 3 2 2 70" xfId="2724"/>
    <cellStyle name="제목 3 2 2 71" xfId="2725"/>
    <cellStyle name="제목 3 2 2 72" xfId="2726"/>
    <cellStyle name="제목 3 2 2 73" xfId="2727"/>
    <cellStyle name="제목 3 2 2 8" xfId="2728"/>
    <cellStyle name="제목 3 2 2 8 2" xfId="2729"/>
    <cellStyle name="제목 3 2 2 8 3" xfId="2730"/>
    <cellStyle name="제목 3 2 2 9" xfId="2731"/>
    <cellStyle name="제목 3 2 2 9 2" xfId="2732"/>
    <cellStyle name="제목 3 2 2 9 3" xfId="2733"/>
    <cellStyle name="제목 3 2 20" xfId="2734"/>
    <cellStyle name="제목 3 2 21" xfId="2735"/>
    <cellStyle name="제목 3 2 22" xfId="2736"/>
    <cellStyle name="제목 3 2 23" xfId="2737"/>
    <cellStyle name="제목 3 2 24" xfId="2738"/>
    <cellStyle name="제목 3 2 25" xfId="2739"/>
    <cellStyle name="제목 3 2 26" xfId="2740"/>
    <cellStyle name="제목 3 2 27" xfId="2741"/>
    <cellStyle name="제목 3 2 28" xfId="2742"/>
    <cellStyle name="제목 3 2 29" xfId="2743"/>
    <cellStyle name="제목 3 2 3" xfId="2744"/>
    <cellStyle name="제목 3 2 3 10" xfId="2745"/>
    <cellStyle name="제목 3 2 3 10 2" xfId="2746"/>
    <cellStyle name="제목 3 2 3 10 3" xfId="2747"/>
    <cellStyle name="제목 3 2 3 11" xfId="2748"/>
    <cellStyle name="제목 3 2 3 11 2" xfId="2749"/>
    <cellStyle name="제목 3 2 3 12" xfId="2750"/>
    <cellStyle name="제목 3 2 3 13" xfId="2751"/>
    <cellStyle name="제목 3 2 3 14" xfId="2752"/>
    <cellStyle name="제목 3 2 3 15" xfId="2753"/>
    <cellStyle name="제목 3 2 3 16" xfId="2754"/>
    <cellStyle name="제목 3 2 3 17" xfId="2755"/>
    <cellStyle name="제목 3 2 3 18" xfId="2756"/>
    <cellStyle name="제목 3 2 3 19" xfId="2757"/>
    <cellStyle name="제목 3 2 3 2" xfId="2758"/>
    <cellStyle name="제목 3 2 3 2 10" xfId="2759"/>
    <cellStyle name="제목 3 2 3 2 11" xfId="2760"/>
    <cellStyle name="제목 3 2 3 2 12" xfId="2761"/>
    <cellStyle name="제목 3 2 3 2 13" xfId="2762"/>
    <cellStyle name="제목 3 2 3 2 14" xfId="2763"/>
    <cellStyle name="제목 3 2 3 2 15" xfId="2764"/>
    <cellStyle name="제목 3 2 3 2 16" xfId="2765"/>
    <cellStyle name="제목 3 2 3 2 17" xfId="2766"/>
    <cellStyle name="제목 3 2 3 2 18" xfId="2767"/>
    <cellStyle name="제목 3 2 3 2 19" xfId="2768"/>
    <cellStyle name="제목 3 2 3 2 2" xfId="2769"/>
    <cellStyle name="제목 3 2 3 2 20" xfId="2770"/>
    <cellStyle name="제목 3 2 3 2 21" xfId="2771"/>
    <cellStyle name="제목 3 2 3 2 22" xfId="2772"/>
    <cellStyle name="제목 3 2 3 2 23" xfId="2773"/>
    <cellStyle name="제목 3 2 3 2 24" xfId="2774"/>
    <cellStyle name="제목 3 2 3 2 25" xfId="2775"/>
    <cellStyle name="제목 3 2 3 2 26" xfId="2776"/>
    <cellStyle name="제목 3 2 3 2 27" xfId="2777"/>
    <cellStyle name="제목 3 2 3 2 28" xfId="2778"/>
    <cellStyle name="제목 3 2 3 2 29" xfId="2779"/>
    <cellStyle name="제목 3 2 3 2 3" xfId="2780"/>
    <cellStyle name="제목 3 2 3 2 30" xfId="2781"/>
    <cellStyle name="제목 3 2 3 2 31" xfId="2782"/>
    <cellStyle name="제목 3 2 3 2 32" xfId="2783"/>
    <cellStyle name="제목 3 2 3 2 33" xfId="2784"/>
    <cellStyle name="제목 3 2 3 2 34" xfId="2785"/>
    <cellStyle name="제목 3 2 3 2 35" xfId="2786"/>
    <cellStyle name="제목 3 2 3 2 36" xfId="2787"/>
    <cellStyle name="제목 3 2 3 2 37" xfId="2788"/>
    <cellStyle name="제목 3 2 3 2 38" xfId="2789"/>
    <cellStyle name="제목 3 2 3 2 39" xfId="2790"/>
    <cellStyle name="제목 3 2 3 2 4" xfId="2791"/>
    <cellStyle name="제목 3 2 3 2 40" xfId="2792"/>
    <cellStyle name="제목 3 2 3 2 41" xfId="2793"/>
    <cellStyle name="제목 3 2 3 2 42" xfId="2794"/>
    <cellStyle name="제목 3 2 3 2 43" xfId="2795"/>
    <cellStyle name="제목 3 2 3 2 44" xfId="2796"/>
    <cellStyle name="제목 3 2 3 2 45" xfId="2797"/>
    <cellStyle name="제목 3 2 3 2 46" xfId="2798"/>
    <cellStyle name="제목 3 2 3 2 47" xfId="2799"/>
    <cellStyle name="제목 3 2 3 2 48" xfId="2800"/>
    <cellStyle name="제목 3 2 3 2 49" xfId="2801"/>
    <cellStyle name="제목 3 2 3 2 5" xfId="2802"/>
    <cellStyle name="제목 3 2 3 2 50" xfId="2803"/>
    <cellStyle name="제목 3 2 3 2 51" xfId="2804"/>
    <cellStyle name="제목 3 2 3 2 52" xfId="2805"/>
    <cellStyle name="제목 3 2 3 2 53" xfId="2806"/>
    <cellStyle name="제목 3 2 3 2 54" xfId="2807"/>
    <cellStyle name="제목 3 2 3 2 55" xfId="2808"/>
    <cellStyle name="제목 3 2 3 2 56" xfId="2809"/>
    <cellStyle name="제목 3 2 3 2 57" xfId="2810"/>
    <cellStyle name="제목 3 2 3 2 58" xfId="2811"/>
    <cellStyle name="제목 3 2 3 2 59" xfId="2812"/>
    <cellStyle name="제목 3 2 3 2 6" xfId="2813"/>
    <cellStyle name="제목 3 2 3 2 60" xfId="2814"/>
    <cellStyle name="제목 3 2 3 2 61" xfId="2815"/>
    <cellStyle name="제목 3 2 3 2 62" xfId="2816"/>
    <cellStyle name="제목 3 2 3 2 63" xfId="2817"/>
    <cellStyle name="제목 3 2 3 2 64" xfId="2818"/>
    <cellStyle name="제목 3 2 3 2 65" xfId="2819"/>
    <cellStyle name="제목 3 2 3 2 66" xfId="2820"/>
    <cellStyle name="제목 3 2 3 2 67" xfId="2821"/>
    <cellStyle name="제목 3 2 3 2 68" xfId="2822"/>
    <cellStyle name="제목 3 2 3 2 69" xfId="2823"/>
    <cellStyle name="제목 3 2 3 2 7" xfId="2824"/>
    <cellStyle name="제목 3 2 3 2 70" xfId="2825"/>
    <cellStyle name="제목 3 2 3 2 71" xfId="2826"/>
    <cellStyle name="제목 3 2 3 2 72" xfId="2827"/>
    <cellStyle name="제목 3 2 3 2 8" xfId="2828"/>
    <cellStyle name="제목 3 2 3 2 9" xfId="2829"/>
    <cellStyle name="제목 3 2 3 20" xfId="2830"/>
    <cellStyle name="제목 3 2 3 21" xfId="2831"/>
    <cellStyle name="제목 3 2 3 22" xfId="2832"/>
    <cellStyle name="제목 3 2 3 23" xfId="2833"/>
    <cellStyle name="제목 3 2 3 24" xfId="2834"/>
    <cellStyle name="제목 3 2 3 25" xfId="2835"/>
    <cellStyle name="제목 3 2 3 26" xfId="2836"/>
    <cellStyle name="제목 3 2 3 27" xfId="2837"/>
    <cellStyle name="제목 3 2 3 28" xfId="2838"/>
    <cellStyle name="제목 3 2 3 29" xfId="2839"/>
    <cellStyle name="제목 3 2 3 3" xfId="2840"/>
    <cellStyle name="제목 3 2 3 3 2" xfId="2841"/>
    <cellStyle name="제목 3 2 3 3 3" xfId="2842"/>
    <cellStyle name="제목 3 2 3 30" xfId="2843"/>
    <cellStyle name="제목 3 2 3 31" xfId="2844"/>
    <cellStyle name="제목 3 2 3 32" xfId="2845"/>
    <cellStyle name="제목 3 2 3 33" xfId="2846"/>
    <cellStyle name="제목 3 2 3 34" xfId="2847"/>
    <cellStyle name="제목 3 2 3 35" xfId="2848"/>
    <cellStyle name="제목 3 2 3 36" xfId="2849"/>
    <cellStyle name="제목 3 2 3 37" xfId="2850"/>
    <cellStyle name="제목 3 2 3 38" xfId="2851"/>
    <cellStyle name="제목 3 2 3 39" xfId="2852"/>
    <cellStyle name="제목 3 2 3 4" xfId="2853"/>
    <cellStyle name="제목 3 2 3 4 2" xfId="2854"/>
    <cellStyle name="제목 3 2 3 4 3" xfId="2855"/>
    <cellStyle name="제목 3 2 3 40" xfId="2856"/>
    <cellStyle name="제목 3 2 3 41" xfId="2857"/>
    <cellStyle name="제목 3 2 3 42" xfId="2858"/>
    <cellStyle name="제목 3 2 3 43" xfId="2859"/>
    <cellStyle name="제목 3 2 3 44" xfId="2860"/>
    <cellStyle name="제목 3 2 3 45" xfId="2861"/>
    <cellStyle name="제목 3 2 3 46" xfId="2862"/>
    <cellStyle name="제목 3 2 3 47" xfId="2863"/>
    <cellStyle name="제목 3 2 3 48" xfId="2864"/>
    <cellStyle name="제목 3 2 3 49" xfId="2865"/>
    <cellStyle name="제목 3 2 3 5" xfId="2866"/>
    <cellStyle name="제목 3 2 3 5 2" xfId="2867"/>
    <cellStyle name="제목 3 2 3 5 3" xfId="2868"/>
    <cellStyle name="제목 3 2 3 50" xfId="2869"/>
    <cellStyle name="제목 3 2 3 51" xfId="2870"/>
    <cellStyle name="제목 3 2 3 52" xfId="2871"/>
    <cellStyle name="제목 3 2 3 53" xfId="2872"/>
    <cellStyle name="제목 3 2 3 54" xfId="2873"/>
    <cellStyle name="제목 3 2 3 55" xfId="2874"/>
    <cellStyle name="제목 3 2 3 56" xfId="2875"/>
    <cellStyle name="제목 3 2 3 57" xfId="2876"/>
    <cellStyle name="제목 3 2 3 58" xfId="2877"/>
    <cellStyle name="제목 3 2 3 59" xfId="2878"/>
    <cellStyle name="제목 3 2 3 6" xfId="2879"/>
    <cellStyle name="제목 3 2 3 6 2" xfId="2880"/>
    <cellStyle name="제목 3 2 3 6 3" xfId="2881"/>
    <cellStyle name="제목 3 2 3 60" xfId="2882"/>
    <cellStyle name="제목 3 2 3 61" xfId="2883"/>
    <cellStyle name="제목 3 2 3 62" xfId="2884"/>
    <cellStyle name="제목 3 2 3 63" xfId="2885"/>
    <cellStyle name="제목 3 2 3 64" xfId="2886"/>
    <cellStyle name="제목 3 2 3 65" xfId="2887"/>
    <cellStyle name="제목 3 2 3 66" xfId="2888"/>
    <cellStyle name="제목 3 2 3 67" xfId="2889"/>
    <cellStyle name="제목 3 2 3 68" xfId="2890"/>
    <cellStyle name="제목 3 2 3 69" xfId="2891"/>
    <cellStyle name="제목 3 2 3 7" xfId="2892"/>
    <cellStyle name="제목 3 2 3 7 2" xfId="2893"/>
    <cellStyle name="제목 3 2 3 7 3" xfId="2894"/>
    <cellStyle name="제목 3 2 3 70" xfId="2895"/>
    <cellStyle name="제목 3 2 3 71" xfId="2896"/>
    <cellStyle name="제목 3 2 3 72" xfId="2897"/>
    <cellStyle name="제목 3 2 3 73" xfId="2898"/>
    <cellStyle name="제목 3 2 3 8" xfId="2899"/>
    <cellStyle name="제목 3 2 3 8 2" xfId="2900"/>
    <cellStyle name="제목 3 2 3 8 3" xfId="2901"/>
    <cellStyle name="제목 3 2 3 9" xfId="2902"/>
    <cellStyle name="제목 3 2 3 9 2" xfId="2903"/>
    <cellStyle name="제목 3 2 3 9 3" xfId="2904"/>
    <cellStyle name="제목 3 2 30" xfId="2905"/>
    <cellStyle name="제목 3 2 31" xfId="2906"/>
    <cellStyle name="제목 3 2 32" xfId="2907"/>
    <cellStyle name="제목 3 2 33" xfId="2908"/>
    <cellStyle name="제목 3 2 34" xfId="2909"/>
    <cellStyle name="제목 3 2 35" xfId="2910"/>
    <cellStyle name="제목 3 2 36" xfId="2911"/>
    <cellStyle name="제목 3 2 37" xfId="2912"/>
    <cellStyle name="제목 3 2 38" xfId="2913"/>
    <cellStyle name="제목 3 2 39" xfId="2914"/>
    <cellStyle name="제목 3 2 4" xfId="2915"/>
    <cellStyle name="제목 3 2 4 10" xfId="2916"/>
    <cellStyle name="제목 3 2 4 10 2" xfId="2917"/>
    <cellStyle name="제목 3 2 4 10 3" xfId="2918"/>
    <cellStyle name="제목 3 2 4 11" xfId="2919"/>
    <cellStyle name="제목 3 2 4 11 2" xfId="2920"/>
    <cellStyle name="제목 3 2 4 12" xfId="2921"/>
    <cellStyle name="제목 3 2 4 13" xfId="2922"/>
    <cellStyle name="제목 3 2 4 14" xfId="2923"/>
    <cellStyle name="제목 3 2 4 15" xfId="2924"/>
    <cellStyle name="제목 3 2 4 16" xfId="2925"/>
    <cellStyle name="제목 3 2 4 17" xfId="2926"/>
    <cellStyle name="제목 3 2 4 18" xfId="2927"/>
    <cellStyle name="제목 3 2 4 19" xfId="2928"/>
    <cellStyle name="제목 3 2 4 2" xfId="2929"/>
    <cellStyle name="제목 3 2 4 2 10" xfId="2930"/>
    <cellStyle name="제목 3 2 4 2 11" xfId="2931"/>
    <cellStyle name="제목 3 2 4 2 12" xfId="2932"/>
    <cellStyle name="제목 3 2 4 2 13" xfId="2933"/>
    <cellStyle name="제목 3 2 4 2 14" xfId="2934"/>
    <cellStyle name="제목 3 2 4 2 15" xfId="2935"/>
    <cellStyle name="제목 3 2 4 2 16" xfId="2936"/>
    <cellStyle name="제목 3 2 4 2 17" xfId="2937"/>
    <cellStyle name="제목 3 2 4 2 18" xfId="2938"/>
    <cellStyle name="제목 3 2 4 2 19" xfId="2939"/>
    <cellStyle name="제목 3 2 4 2 2" xfId="2940"/>
    <cellStyle name="제목 3 2 4 2 20" xfId="2941"/>
    <cellStyle name="제목 3 2 4 2 21" xfId="2942"/>
    <cellStyle name="제목 3 2 4 2 22" xfId="2943"/>
    <cellStyle name="제목 3 2 4 2 23" xfId="2944"/>
    <cellStyle name="제목 3 2 4 2 24" xfId="2945"/>
    <cellStyle name="제목 3 2 4 2 25" xfId="2946"/>
    <cellStyle name="제목 3 2 4 2 26" xfId="2947"/>
    <cellStyle name="제목 3 2 4 2 27" xfId="2948"/>
    <cellStyle name="제목 3 2 4 2 28" xfId="2949"/>
    <cellStyle name="제목 3 2 4 2 29" xfId="2950"/>
    <cellStyle name="제목 3 2 4 2 3" xfId="2951"/>
    <cellStyle name="제목 3 2 4 2 30" xfId="2952"/>
    <cellStyle name="제목 3 2 4 2 31" xfId="2953"/>
    <cellStyle name="제목 3 2 4 2 32" xfId="2954"/>
    <cellStyle name="제목 3 2 4 2 33" xfId="2955"/>
    <cellStyle name="제목 3 2 4 2 34" xfId="2956"/>
    <cellStyle name="제목 3 2 4 2 35" xfId="2957"/>
    <cellStyle name="제목 3 2 4 2 36" xfId="2958"/>
    <cellStyle name="제목 3 2 4 2 37" xfId="2959"/>
    <cellStyle name="제목 3 2 4 2 38" xfId="2960"/>
    <cellStyle name="제목 3 2 4 2 39" xfId="2961"/>
    <cellStyle name="제목 3 2 4 2 4" xfId="2962"/>
    <cellStyle name="제목 3 2 4 2 40" xfId="2963"/>
    <cellStyle name="제목 3 2 4 2 41" xfId="2964"/>
    <cellStyle name="제목 3 2 4 2 42" xfId="2965"/>
    <cellStyle name="제목 3 2 4 2 43" xfId="2966"/>
    <cellStyle name="제목 3 2 4 2 44" xfId="2967"/>
    <cellStyle name="제목 3 2 4 2 45" xfId="2968"/>
    <cellStyle name="제목 3 2 4 2 46" xfId="2969"/>
    <cellStyle name="제목 3 2 4 2 47" xfId="2970"/>
    <cellStyle name="제목 3 2 4 2 48" xfId="2971"/>
    <cellStyle name="제목 3 2 4 2 49" xfId="2972"/>
    <cellStyle name="제목 3 2 4 2 5" xfId="2973"/>
    <cellStyle name="제목 3 2 4 2 50" xfId="2974"/>
    <cellStyle name="제목 3 2 4 2 51" xfId="2975"/>
    <cellStyle name="제목 3 2 4 2 52" xfId="2976"/>
    <cellStyle name="제목 3 2 4 2 53" xfId="2977"/>
    <cellStyle name="제목 3 2 4 2 54" xfId="2978"/>
    <cellStyle name="제목 3 2 4 2 55" xfId="2979"/>
    <cellStyle name="제목 3 2 4 2 56" xfId="2980"/>
    <cellStyle name="제목 3 2 4 2 57" xfId="2981"/>
    <cellStyle name="제목 3 2 4 2 58" xfId="2982"/>
    <cellStyle name="제목 3 2 4 2 59" xfId="2983"/>
    <cellStyle name="제목 3 2 4 2 6" xfId="2984"/>
    <cellStyle name="제목 3 2 4 2 60" xfId="2985"/>
    <cellStyle name="제목 3 2 4 2 61" xfId="2986"/>
    <cellStyle name="제목 3 2 4 2 62" xfId="2987"/>
    <cellStyle name="제목 3 2 4 2 63" xfId="2988"/>
    <cellStyle name="제목 3 2 4 2 64" xfId="2989"/>
    <cellStyle name="제목 3 2 4 2 65" xfId="2990"/>
    <cellStyle name="제목 3 2 4 2 66" xfId="2991"/>
    <cellStyle name="제목 3 2 4 2 67" xfId="2992"/>
    <cellStyle name="제목 3 2 4 2 68" xfId="2993"/>
    <cellStyle name="제목 3 2 4 2 69" xfId="2994"/>
    <cellStyle name="제목 3 2 4 2 7" xfId="2995"/>
    <cellStyle name="제목 3 2 4 2 70" xfId="2996"/>
    <cellStyle name="제목 3 2 4 2 71" xfId="2997"/>
    <cellStyle name="제목 3 2 4 2 72" xfId="2998"/>
    <cellStyle name="제목 3 2 4 2 8" xfId="2999"/>
    <cellStyle name="제목 3 2 4 2 9" xfId="3000"/>
    <cellStyle name="제목 3 2 4 20" xfId="3001"/>
    <cellStyle name="제목 3 2 4 21" xfId="3002"/>
    <cellStyle name="제목 3 2 4 22" xfId="3003"/>
    <cellStyle name="제목 3 2 4 23" xfId="3004"/>
    <cellStyle name="제목 3 2 4 24" xfId="3005"/>
    <cellStyle name="제목 3 2 4 25" xfId="3006"/>
    <cellStyle name="제목 3 2 4 26" xfId="3007"/>
    <cellStyle name="제목 3 2 4 27" xfId="3008"/>
    <cellStyle name="제목 3 2 4 28" xfId="3009"/>
    <cellStyle name="제목 3 2 4 29" xfId="3010"/>
    <cellStyle name="제목 3 2 4 3" xfId="3011"/>
    <cellStyle name="제목 3 2 4 3 2" xfId="3012"/>
    <cellStyle name="제목 3 2 4 3 3" xfId="3013"/>
    <cellStyle name="제목 3 2 4 30" xfId="3014"/>
    <cellStyle name="제목 3 2 4 31" xfId="3015"/>
    <cellStyle name="제목 3 2 4 32" xfId="3016"/>
    <cellStyle name="제목 3 2 4 33" xfId="3017"/>
    <cellStyle name="제목 3 2 4 34" xfId="3018"/>
    <cellStyle name="제목 3 2 4 35" xfId="3019"/>
    <cellStyle name="제목 3 2 4 36" xfId="3020"/>
    <cellStyle name="제목 3 2 4 37" xfId="3021"/>
    <cellStyle name="제목 3 2 4 38" xfId="3022"/>
    <cellStyle name="제목 3 2 4 39" xfId="3023"/>
    <cellStyle name="제목 3 2 4 4" xfId="3024"/>
    <cellStyle name="제목 3 2 4 4 2" xfId="3025"/>
    <cellStyle name="제목 3 2 4 4 3" xfId="3026"/>
    <cellStyle name="제목 3 2 4 40" xfId="3027"/>
    <cellStyle name="제목 3 2 4 41" xfId="3028"/>
    <cellStyle name="제목 3 2 4 42" xfId="3029"/>
    <cellStyle name="제목 3 2 4 43" xfId="3030"/>
    <cellStyle name="제목 3 2 4 44" xfId="3031"/>
    <cellStyle name="제목 3 2 4 45" xfId="3032"/>
    <cellStyle name="제목 3 2 4 46" xfId="3033"/>
    <cellStyle name="제목 3 2 4 47" xfId="3034"/>
    <cellStyle name="제목 3 2 4 48" xfId="3035"/>
    <cellStyle name="제목 3 2 4 49" xfId="3036"/>
    <cellStyle name="제목 3 2 4 5" xfId="3037"/>
    <cellStyle name="제목 3 2 4 5 2" xfId="3038"/>
    <cellStyle name="제목 3 2 4 5 3" xfId="3039"/>
    <cellStyle name="제목 3 2 4 50" xfId="3040"/>
    <cellStyle name="제목 3 2 4 51" xfId="3041"/>
    <cellStyle name="제목 3 2 4 52" xfId="3042"/>
    <cellStyle name="제목 3 2 4 53" xfId="3043"/>
    <cellStyle name="제목 3 2 4 54" xfId="3044"/>
    <cellStyle name="제목 3 2 4 55" xfId="3045"/>
    <cellStyle name="제목 3 2 4 56" xfId="3046"/>
    <cellStyle name="제목 3 2 4 57" xfId="3047"/>
    <cellStyle name="제목 3 2 4 58" xfId="3048"/>
    <cellStyle name="제목 3 2 4 59" xfId="3049"/>
    <cellStyle name="제목 3 2 4 6" xfId="3050"/>
    <cellStyle name="제목 3 2 4 6 2" xfId="3051"/>
    <cellStyle name="제목 3 2 4 6 3" xfId="3052"/>
    <cellStyle name="제목 3 2 4 60" xfId="3053"/>
    <cellStyle name="제목 3 2 4 61" xfId="3054"/>
    <cellStyle name="제목 3 2 4 62" xfId="3055"/>
    <cellStyle name="제목 3 2 4 63" xfId="3056"/>
    <cellStyle name="제목 3 2 4 64" xfId="3057"/>
    <cellStyle name="제목 3 2 4 65" xfId="3058"/>
    <cellStyle name="제목 3 2 4 66" xfId="3059"/>
    <cellStyle name="제목 3 2 4 67" xfId="3060"/>
    <cellStyle name="제목 3 2 4 68" xfId="3061"/>
    <cellStyle name="제목 3 2 4 69" xfId="3062"/>
    <cellStyle name="제목 3 2 4 7" xfId="3063"/>
    <cellStyle name="제목 3 2 4 7 2" xfId="3064"/>
    <cellStyle name="제목 3 2 4 7 3" xfId="3065"/>
    <cellStyle name="제목 3 2 4 70" xfId="3066"/>
    <cellStyle name="제목 3 2 4 71" xfId="3067"/>
    <cellStyle name="제목 3 2 4 72" xfId="3068"/>
    <cellStyle name="제목 3 2 4 73" xfId="3069"/>
    <cellStyle name="제목 3 2 4 8" xfId="3070"/>
    <cellStyle name="제목 3 2 4 8 2" xfId="3071"/>
    <cellStyle name="제목 3 2 4 8 3" xfId="3072"/>
    <cellStyle name="제목 3 2 4 9" xfId="3073"/>
    <cellStyle name="제목 3 2 4 9 2" xfId="3074"/>
    <cellStyle name="제목 3 2 4 9 3" xfId="3075"/>
    <cellStyle name="제목 3 2 40" xfId="3076"/>
    <cellStyle name="제목 3 2 41" xfId="3077"/>
    <cellStyle name="제목 3 2 42" xfId="3078"/>
    <cellStyle name="제목 3 2 43" xfId="3079"/>
    <cellStyle name="제목 3 2 44" xfId="3080"/>
    <cellStyle name="제목 3 2 45" xfId="3081"/>
    <cellStyle name="제목 3 2 46" xfId="3082"/>
    <cellStyle name="제목 3 2 47" xfId="3083"/>
    <cellStyle name="제목 3 2 48" xfId="3084"/>
    <cellStyle name="제목 3 2 49" xfId="3085"/>
    <cellStyle name="제목 3 2 5" xfId="3086"/>
    <cellStyle name="제목 3 2 5 10" xfId="3087"/>
    <cellStyle name="제목 3 2 5 10 2" xfId="3088"/>
    <cellStyle name="제목 3 2 5 11" xfId="3089"/>
    <cellStyle name="제목 3 2 5 12" xfId="3090"/>
    <cellStyle name="제목 3 2 5 13" xfId="3091"/>
    <cellStyle name="제목 3 2 5 14" xfId="3092"/>
    <cellStyle name="제목 3 2 5 15" xfId="3093"/>
    <cellStyle name="제목 3 2 5 16" xfId="3094"/>
    <cellStyle name="제목 3 2 5 17" xfId="3095"/>
    <cellStyle name="제목 3 2 5 18" xfId="3096"/>
    <cellStyle name="제목 3 2 5 19" xfId="3097"/>
    <cellStyle name="제목 3 2 5 2" xfId="3098"/>
    <cellStyle name="제목 3 2 5 2 10" xfId="3099"/>
    <cellStyle name="제목 3 2 5 2 11" xfId="3100"/>
    <cellStyle name="제목 3 2 5 2 12" xfId="3101"/>
    <cellStyle name="제목 3 2 5 2 13" xfId="3102"/>
    <cellStyle name="제목 3 2 5 2 14" xfId="3103"/>
    <cellStyle name="제목 3 2 5 2 15" xfId="3104"/>
    <cellStyle name="제목 3 2 5 2 16" xfId="3105"/>
    <cellStyle name="제목 3 2 5 2 17" xfId="3106"/>
    <cellStyle name="제목 3 2 5 2 18" xfId="3107"/>
    <cellStyle name="제목 3 2 5 2 19" xfId="3108"/>
    <cellStyle name="제목 3 2 5 2 2" xfId="3109"/>
    <cellStyle name="제목 3 2 5 2 20" xfId="3110"/>
    <cellStyle name="제목 3 2 5 2 21" xfId="3111"/>
    <cellStyle name="제목 3 2 5 2 22" xfId="3112"/>
    <cellStyle name="제목 3 2 5 2 23" xfId="3113"/>
    <cellStyle name="제목 3 2 5 2 24" xfId="3114"/>
    <cellStyle name="제목 3 2 5 2 25" xfId="3115"/>
    <cellStyle name="제목 3 2 5 2 26" xfId="3116"/>
    <cellStyle name="제목 3 2 5 2 27" xfId="3117"/>
    <cellStyle name="제목 3 2 5 2 28" xfId="3118"/>
    <cellStyle name="제목 3 2 5 2 29" xfId="3119"/>
    <cellStyle name="제목 3 2 5 2 3" xfId="3120"/>
    <cellStyle name="제목 3 2 5 2 30" xfId="3121"/>
    <cellStyle name="제목 3 2 5 2 31" xfId="3122"/>
    <cellStyle name="제목 3 2 5 2 32" xfId="3123"/>
    <cellStyle name="제목 3 2 5 2 33" xfId="3124"/>
    <cellStyle name="제목 3 2 5 2 34" xfId="3125"/>
    <cellStyle name="제목 3 2 5 2 35" xfId="3126"/>
    <cellStyle name="제목 3 2 5 2 36" xfId="3127"/>
    <cellStyle name="제목 3 2 5 2 37" xfId="3128"/>
    <cellStyle name="제목 3 2 5 2 38" xfId="3129"/>
    <cellStyle name="제목 3 2 5 2 39" xfId="3130"/>
    <cellStyle name="제목 3 2 5 2 4" xfId="3131"/>
    <cellStyle name="제목 3 2 5 2 40" xfId="3132"/>
    <cellStyle name="제목 3 2 5 2 41" xfId="3133"/>
    <cellStyle name="제목 3 2 5 2 42" xfId="3134"/>
    <cellStyle name="제목 3 2 5 2 43" xfId="3135"/>
    <cellStyle name="제목 3 2 5 2 44" xfId="3136"/>
    <cellStyle name="제목 3 2 5 2 45" xfId="3137"/>
    <cellStyle name="제목 3 2 5 2 46" xfId="3138"/>
    <cellStyle name="제목 3 2 5 2 47" xfId="3139"/>
    <cellStyle name="제목 3 2 5 2 48" xfId="3140"/>
    <cellStyle name="제목 3 2 5 2 49" xfId="3141"/>
    <cellStyle name="제목 3 2 5 2 5" xfId="3142"/>
    <cellStyle name="제목 3 2 5 2 50" xfId="3143"/>
    <cellStyle name="제목 3 2 5 2 51" xfId="3144"/>
    <cellStyle name="제목 3 2 5 2 52" xfId="3145"/>
    <cellStyle name="제목 3 2 5 2 53" xfId="3146"/>
    <cellStyle name="제목 3 2 5 2 54" xfId="3147"/>
    <cellStyle name="제목 3 2 5 2 55" xfId="3148"/>
    <cellStyle name="제목 3 2 5 2 56" xfId="3149"/>
    <cellStyle name="제목 3 2 5 2 57" xfId="3150"/>
    <cellStyle name="제목 3 2 5 2 58" xfId="3151"/>
    <cellStyle name="제목 3 2 5 2 59" xfId="3152"/>
    <cellStyle name="제목 3 2 5 2 6" xfId="3153"/>
    <cellStyle name="제목 3 2 5 2 60" xfId="3154"/>
    <cellStyle name="제목 3 2 5 2 61" xfId="3155"/>
    <cellStyle name="제목 3 2 5 2 62" xfId="3156"/>
    <cellStyle name="제목 3 2 5 2 63" xfId="3157"/>
    <cellStyle name="제목 3 2 5 2 64" xfId="3158"/>
    <cellStyle name="제목 3 2 5 2 65" xfId="3159"/>
    <cellStyle name="제목 3 2 5 2 66" xfId="3160"/>
    <cellStyle name="제목 3 2 5 2 67" xfId="3161"/>
    <cellStyle name="제목 3 2 5 2 68" xfId="3162"/>
    <cellStyle name="제목 3 2 5 2 69" xfId="3163"/>
    <cellStyle name="제목 3 2 5 2 7" xfId="3164"/>
    <cellStyle name="제목 3 2 5 2 70" xfId="3165"/>
    <cellStyle name="제목 3 2 5 2 71" xfId="3166"/>
    <cellStyle name="제목 3 2 5 2 72" xfId="3167"/>
    <cellStyle name="제목 3 2 5 2 8" xfId="3168"/>
    <cellStyle name="제목 3 2 5 2 9" xfId="3169"/>
    <cellStyle name="제목 3 2 5 20" xfId="3170"/>
    <cellStyle name="제목 3 2 5 21" xfId="3171"/>
    <cellStyle name="제목 3 2 5 22" xfId="3172"/>
    <cellStyle name="제목 3 2 5 23" xfId="3173"/>
    <cellStyle name="제목 3 2 5 24" xfId="3174"/>
    <cellStyle name="제목 3 2 5 25" xfId="3175"/>
    <cellStyle name="제목 3 2 5 26" xfId="3176"/>
    <cellStyle name="제목 3 2 5 27" xfId="3177"/>
    <cellStyle name="제목 3 2 5 28" xfId="3178"/>
    <cellStyle name="제목 3 2 5 29" xfId="3179"/>
    <cellStyle name="제목 3 2 5 3" xfId="3180"/>
    <cellStyle name="제목 3 2 5 3 2" xfId="3181"/>
    <cellStyle name="제목 3 2 5 3 3" xfId="3182"/>
    <cellStyle name="제목 3 2 5 30" xfId="3183"/>
    <cellStyle name="제목 3 2 5 31" xfId="3184"/>
    <cellStyle name="제목 3 2 5 32" xfId="3185"/>
    <cellStyle name="제목 3 2 5 33" xfId="3186"/>
    <cellStyle name="제목 3 2 5 34" xfId="3187"/>
    <cellStyle name="제목 3 2 5 35" xfId="3188"/>
    <cellStyle name="제목 3 2 5 36" xfId="3189"/>
    <cellStyle name="제목 3 2 5 37" xfId="3190"/>
    <cellStyle name="제목 3 2 5 38" xfId="3191"/>
    <cellStyle name="제목 3 2 5 39" xfId="3192"/>
    <cellStyle name="제목 3 2 5 4" xfId="3193"/>
    <cellStyle name="제목 3 2 5 4 2" xfId="3194"/>
    <cellStyle name="제목 3 2 5 4 3" xfId="3195"/>
    <cellStyle name="제목 3 2 5 40" xfId="3196"/>
    <cellStyle name="제목 3 2 5 41" xfId="3197"/>
    <cellStyle name="제목 3 2 5 42" xfId="3198"/>
    <cellStyle name="제목 3 2 5 43" xfId="3199"/>
    <cellStyle name="제목 3 2 5 44" xfId="3200"/>
    <cellStyle name="제목 3 2 5 45" xfId="3201"/>
    <cellStyle name="제목 3 2 5 46" xfId="3202"/>
    <cellStyle name="제목 3 2 5 47" xfId="3203"/>
    <cellStyle name="제목 3 2 5 48" xfId="3204"/>
    <cellStyle name="제목 3 2 5 49" xfId="3205"/>
    <cellStyle name="제목 3 2 5 5" xfId="3206"/>
    <cellStyle name="제목 3 2 5 5 2" xfId="3207"/>
    <cellStyle name="제목 3 2 5 5 3" xfId="3208"/>
    <cellStyle name="제목 3 2 5 50" xfId="3209"/>
    <cellStyle name="제목 3 2 5 51" xfId="3210"/>
    <cellStyle name="제목 3 2 5 52" xfId="3211"/>
    <cellStyle name="제목 3 2 5 53" xfId="3212"/>
    <cellStyle name="제목 3 2 5 54" xfId="3213"/>
    <cellStyle name="제목 3 2 5 55" xfId="3214"/>
    <cellStyle name="제목 3 2 5 56" xfId="3215"/>
    <cellStyle name="제목 3 2 5 57" xfId="3216"/>
    <cellStyle name="제목 3 2 5 58" xfId="3217"/>
    <cellStyle name="제목 3 2 5 59" xfId="3218"/>
    <cellStyle name="제목 3 2 5 6" xfId="3219"/>
    <cellStyle name="제목 3 2 5 6 2" xfId="3220"/>
    <cellStyle name="제목 3 2 5 6 3" xfId="3221"/>
    <cellStyle name="제목 3 2 5 60" xfId="3222"/>
    <cellStyle name="제목 3 2 5 61" xfId="3223"/>
    <cellStyle name="제목 3 2 5 62" xfId="3224"/>
    <cellStyle name="제목 3 2 5 63" xfId="3225"/>
    <cellStyle name="제목 3 2 5 64" xfId="3226"/>
    <cellStyle name="제목 3 2 5 65" xfId="3227"/>
    <cellStyle name="제목 3 2 5 66" xfId="3228"/>
    <cellStyle name="제목 3 2 5 67" xfId="3229"/>
    <cellStyle name="제목 3 2 5 68" xfId="3230"/>
    <cellStyle name="제목 3 2 5 69" xfId="3231"/>
    <cellStyle name="제목 3 2 5 7" xfId="3232"/>
    <cellStyle name="제목 3 2 5 7 2" xfId="3233"/>
    <cellStyle name="제목 3 2 5 7 3" xfId="3234"/>
    <cellStyle name="제목 3 2 5 70" xfId="3235"/>
    <cellStyle name="제목 3 2 5 71" xfId="3236"/>
    <cellStyle name="제목 3 2 5 72" xfId="3237"/>
    <cellStyle name="제목 3 2 5 73" xfId="3238"/>
    <cellStyle name="제목 3 2 5 8" xfId="3239"/>
    <cellStyle name="제목 3 2 5 8 2" xfId="3240"/>
    <cellStyle name="제목 3 2 5 8 3" xfId="3241"/>
    <cellStyle name="제목 3 2 5 9" xfId="3242"/>
    <cellStyle name="제목 3 2 5 9 2" xfId="3243"/>
    <cellStyle name="제목 3 2 5 9 3" xfId="3244"/>
    <cellStyle name="제목 3 2 50" xfId="3245"/>
    <cellStyle name="제목 3 2 51" xfId="3246"/>
    <cellStyle name="제목 3 2 52" xfId="3247"/>
    <cellStyle name="제목 3 2 53" xfId="3248"/>
    <cellStyle name="제목 3 2 54" xfId="3249"/>
    <cellStyle name="제목 3 2 55" xfId="3250"/>
    <cellStyle name="제목 3 2 56" xfId="3251"/>
    <cellStyle name="제목 3 2 57" xfId="3252"/>
    <cellStyle name="제목 3 2 58" xfId="3253"/>
    <cellStyle name="제목 3 2 59" xfId="3254"/>
    <cellStyle name="제목 3 2 6" xfId="3255"/>
    <cellStyle name="제목 3 2 6 10" xfId="3256"/>
    <cellStyle name="제목 3 2 6 10 2" xfId="3257"/>
    <cellStyle name="제목 3 2 6 11" xfId="3258"/>
    <cellStyle name="제목 3 2 6 12" xfId="3259"/>
    <cellStyle name="제목 3 2 6 13" xfId="3260"/>
    <cellStyle name="제목 3 2 6 14" xfId="3261"/>
    <cellStyle name="제목 3 2 6 15" xfId="3262"/>
    <cellStyle name="제목 3 2 6 16" xfId="3263"/>
    <cellStyle name="제목 3 2 6 17" xfId="3264"/>
    <cellStyle name="제목 3 2 6 18" xfId="3265"/>
    <cellStyle name="제목 3 2 6 19" xfId="3266"/>
    <cellStyle name="제목 3 2 6 2" xfId="3267"/>
    <cellStyle name="제목 3 2 6 2 10" xfId="3268"/>
    <cellStyle name="제목 3 2 6 2 11" xfId="3269"/>
    <cellStyle name="제목 3 2 6 2 12" xfId="3270"/>
    <cellStyle name="제목 3 2 6 2 13" xfId="3271"/>
    <cellStyle name="제목 3 2 6 2 14" xfId="3272"/>
    <cellStyle name="제목 3 2 6 2 15" xfId="3273"/>
    <cellStyle name="제목 3 2 6 2 16" xfId="3274"/>
    <cellStyle name="제목 3 2 6 2 17" xfId="3275"/>
    <cellStyle name="제목 3 2 6 2 18" xfId="3276"/>
    <cellStyle name="제목 3 2 6 2 19" xfId="3277"/>
    <cellStyle name="제목 3 2 6 2 2" xfId="3278"/>
    <cellStyle name="제목 3 2 6 2 20" xfId="3279"/>
    <cellStyle name="제목 3 2 6 2 21" xfId="3280"/>
    <cellStyle name="제목 3 2 6 2 22" xfId="3281"/>
    <cellStyle name="제목 3 2 6 2 23" xfId="3282"/>
    <cellStyle name="제목 3 2 6 2 24" xfId="3283"/>
    <cellStyle name="제목 3 2 6 2 25" xfId="3284"/>
    <cellStyle name="제목 3 2 6 2 26" xfId="3285"/>
    <cellStyle name="제목 3 2 6 2 27" xfId="3286"/>
    <cellStyle name="제목 3 2 6 2 28" xfId="3287"/>
    <cellStyle name="제목 3 2 6 2 29" xfId="3288"/>
    <cellStyle name="제목 3 2 6 2 3" xfId="3289"/>
    <cellStyle name="제목 3 2 6 2 30" xfId="3290"/>
    <cellStyle name="제목 3 2 6 2 31" xfId="3291"/>
    <cellStyle name="제목 3 2 6 2 32" xfId="3292"/>
    <cellStyle name="제목 3 2 6 2 33" xfId="3293"/>
    <cellStyle name="제목 3 2 6 2 34" xfId="3294"/>
    <cellStyle name="제목 3 2 6 2 35" xfId="3295"/>
    <cellStyle name="제목 3 2 6 2 36" xfId="3296"/>
    <cellStyle name="제목 3 2 6 2 37" xfId="3297"/>
    <cellStyle name="제목 3 2 6 2 38" xfId="3298"/>
    <cellStyle name="제목 3 2 6 2 39" xfId="3299"/>
    <cellStyle name="제목 3 2 6 2 4" xfId="3300"/>
    <cellStyle name="제목 3 2 6 2 40" xfId="3301"/>
    <cellStyle name="제목 3 2 6 2 41" xfId="3302"/>
    <cellStyle name="제목 3 2 6 2 42" xfId="3303"/>
    <cellStyle name="제목 3 2 6 2 43" xfId="3304"/>
    <cellStyle name="제목 3 2 6 2 44" xfId="3305"/>
    <cellStyle name="제목 3 2 6 2 45" xfId="3306"/>
    <cellStyle name="제목 3 2 6 2 46" xfId="3307"/>
    <cellStyle name="제목 3 2 6 2 47" xfId="3308"/>
    <cellStyle name="제목 3 2 6 2 48" xfId="3309"/>
    <cellStyle name="제목 3 2 6 2 49" xfId="3310"/>
    <cellStyle name="제목 3 2 6 2 5" xfId="3311"/>
    <cellStyle name="제목 3 2 6 2 50" xfId="3312"/>
    <cellStyle name="제목 3 2 6 2 51" xfId="3313"/>
    <cellStyle name="제목 3 2 6 2 52" xfId="3314"/>
    <cellStyle name="제목 3 2 6 2 53" xfId="3315"/>
    <cellStyle name="제목 3 2 6 2 54" xfId="3316"/>
    <cellStyle name="제목 3 2 6 2 55" xfId="3317"/>
    <cellStyle name="제목 3 2 6 2 56" xfId="3318"/>
    <cellStyle name="제목 3 2 6 2 57" xfId="3319"/>
    <cellStyle name="제목 3 2 6 2 58" xfId="3320"/>
    <cellStyle name="제목 3 2 6 2 59" xfId="3321"/>
    <cellStyle name="제목 3 2 6 2 6" xfId="3322"/>
    <cellStyle name="제목 3 2 6 2 60" xfId="3323"/>
    <cellStyle name="제목 3 2 6 2 61" xfId="3324"/>
    <cellStyle name="제목 3 2 6 2 62" xfId="3325"/>
    <cellStyle name="제목 3 2 6 2 63" xfId="3326"/>
    <cellStyle name="제목 3 2 6 2 64" xfId="3327"/>
    <cellStyle name="제목 3 2 6 2 65" xfId="3328"/>
    <cellStyle name="제목 3 2 6 2 66" xfId="3329"/>
    <cellStyle name="제목 3 2 6 2 67" xfId="3330"/>
    <cellStyle name="제목 3 2 6 2 68" xfId="3331"/>
    <cellStyle name="제목 3 2 6 2 69" xfId="3332"/>
    <cellStyle name="제목 3 2 6 2 7" xfId="3333"/>
    <cellStyle name="제목 3 2 6 2 70" xfId="3334"/>
    <cellStyle name="제목 3 2 6 2 71" xfId="3335"/>
    <cellStyle name="제목 3 2 6 2 72" xfId="3336"/>
    <cellStyle name="제목 3 2 6 2 8" xfId="3337"/>
    <cellStyle name="제목 3 2 6 2 9" xfId="3338"/>
    <cellStyle name="제목 3 2 6 20" xfId="3339"/>
    <cellStyle name="제목 3 2 6 21" xfId="3340"/>
    <cellStyle name="제목 3 2 6 22" xfId="3341"/>
    <cellStyle name="제목 3 2 6 23" xfId="3342"/>
    <cellStyle name="제목 3 2 6 24" xfId="3343"/>
    <cellStyle name="제목 3 2 6 25" xfId="3344"/>
    <cellStyle name="제목 3 2 6 26" xfId="3345"/>
    <cellStyle name="제목 3 2 6 27" xfId="3346"/>
    <cellStyle name="제목 3 2 6 28" xfId="3347"/>
    <cellStyle name="제목 3 2 6 29" xfId="3348"/>
    <cellStyle name="제목 3 2 6 3" xfId="3349"/>
    <cellStyle name="제목 3 2 6 3 2" xfId="3350"/>
    <cellStyle name="제목 3 2 6 3 3" xfId="3351"/>
    <cellStyle name="제목 3 2 6 30" xfId="3352"/>
    <cellStyle name="제목 3 2 6 31" xfId="3353"/>
    <cellStyle name="제목 3 2 6 32" xfId="3354"/>
    <cellStyle name="제목 3 2 6 33" xfId="3355"/>
    <cellStyle name="제목 3 2 6 34" xfId="3356"/>
    <cellStyle name="제목 3 2 6 35" xfId="3357"/>
    <cellStyle name="제목 3 2 6 36" xfId="3358"/>
    <cellStyle name="제목 3 2 6 37" xfId="3359"/>
    <cellStyle name="제목 3 2 6 38" xfId="3360"/>
    <cellStyle name="제목 3 2 6 39" xfId="3361"/>
    <cellStyle name="제목 3 2 6 4" xfId="3362"/>
    <cellStyle name="제목 3 2 6 4 2" xfId="3363"/>
    <cellStyle name="제목 3 2 6 4 3" xfId="3364"/>
    <cellStyle name="제목 3 2 6 40" xfId="3365"/>
    <cellStyle name="제목 3 2 6 41" xfId="3366"/>
    <cellStyle name="제목 3 2 6 42" xfId="3367"/>
    <cellStyle name="제목 3 2 6 43" xfId="3368"/>
    <cellStyle name="제목 3 2 6 44" xfId="3369"/>
    <cellStyle name="제목 3 2 6 45" xfId="3370"/>
    <cellStyle name="제목 3 2 6 46" xfId="3371"/>
    <cellStyle name="제목 3 2 6 47" xfId="3372"/>
    <cellStyle name="제목 3 2 6 48" xfId="3373"/>
    <cellStyle name="제목 3 2 6 49" xfId="3374"/>
    <cellStyle name="제목 3 2 6 5" xfId="3375"/>
    <cellStyle name="제목 3 2 6 5 2" xfId="3376"/>
    <cellStyle name="제목 3 2 6 5 3" xfId="3377"/>
    <cellStyle name="제목 3 2 6 50" xfId="3378"/>
    <cellStyle name="제목 3 2 6 51" xfId="3379"/>
    <cellStyle name="제목 3 2 6 52" xfId="3380"/>
    <cellStyle name="제목 3 2 6 53" xfId="3381"/>
    <cellStyle name="제목 3 2 6 54" xfId="3382"/>
    <cellStyle name="제목 3 2 6 55" xfId="3383"/>
    <cellStyle name="제목 3 2 6 56" xfId="3384"/>
    <cellStyle name="제목 3 2 6 57" xfId="3385"/>
    <cellStyle name="제목 3 2 6 58" xfId="3386"/>
    <cellStyle name="제목 3 2 6 59" xfId="3387"/>
    <cellStyle name="제목 3 2 6 6" xfId="3388"/>
    <cellStyle name="제목 3 2 6 6 2" xfId="3389"/>
    <cellStyle name="제목 3 2 6 6 3" xfId="3390"/>
    <cellStyle name="제목 3 2 6 60" xfId="3391"/>
    <cellStyle name="제목 3 2 6 61" xfId="3392"/>
    <cellStyle name="제목 3 2 6 62" xfId="3393"/>
    <cellStyle name="제목 3 2 6 63" xfId="3394"/>
    <cellStyle name="제목 3 2 6 64" xfId="3395"/>
    <cellStyle name="제목 3 2 6 65" xfId="3396"/>
    <cellStyle name="제목 3 2 6 66" xfId="3397"/>
    <cellStyle name="제목 3 2 6 67" xfId="3398"/>
    <cellStyle name="제목 3 2 6 68" xfId="3399"/>
    <cellStyle name="제목 3 2 6 69" xfId="3400"/>
    <cellStyle name="제목 3 2 6 7" xfId="3401"/>
    <cellStyle name="제목 3 2 6 7 2" xfId="3402"/>
    <cellStyle name="제목 3 2 6 7 3" xfId="3403"/>
    <cellStyle name="제목 3 2 6 70" xfId="3404"/>
    <cellStyle name="제목 3 2 6 71" xfId="3405"/>
    <cellStyle name="제목 3 2 6 72" xfId="3406"/>
    <cellStyle name="제목 3 2 6 73" xfId="3407"/>
    <cellStyle name="제목 3 2 6 8" xfId="3408"/>
    <cellStyle name="제목 3 2 6 8 2" xfId="3409"/>
    <cellStyle name="제목 3 2 6 8 3" xfId="3410"/>
    <cellStyle name="제목 3 2 6 9" xfId="3411"/>
    <cellStyle name="제목 3 2 6 9 2" xfId="3412"/>
    <cellStyle name="제목 3 2 6 9 3" xfId="3413"/>
    <cellStyle name="제목 3 2 60" xfId="3414"/>
    <cellStyle name="제목 3 2 61" xfId="3415"/>
    <cellStyle name="제목 3 2 62" xfId="3416"/>
    <cellStyle name="제목 3 2 63" xfId="3417"/>
    <cellStyle name="제목 3 2 64" xfId="3418"/>
    <cellStyle name="제목 3 2 65" xfId="3419"/>
    <cellStyle name="제목 3 2 66" xfId="3420"/>
    <cellStyle name="제목 3 2 67" xfId="3421"/>
    <cellStyle name="제목 3 2 68" xfId="3422"/>
    <cellStyle name="제목 3 2 69" xfId="3423"/>
    <cellStyle name="제목 3 2 7" xfId="3424"/>
    <cellStyle name="제목 3 2 7 10" xfId="3425"/>
    <cellStyle name="제목 3 2 7 11" xfId="3426"/>
    <cellStyle name="제목 3 2 7 12" xfId="3427"/>
    <cellStyle name="제목 3 2 7 13" xfId="3428"/>
    <cellStyle name="제목 3 2 7 14" xfId="3429"/>
    <cellStyle name="제목 3 2 7 15" xfId="3430"/>
    <cellStyle name="제목 3 2 7 16" xfId="3431"/>
    <cellStyle name="제목 3 2 7 17" xfId="3432"/>
    <cellStyle name="제목 3 2 7 18" xfId="3433"/>
    <cellStyle name="제목 3 2 7 19" xfId="3434"/>
    <cellStyle name="제목 3 2 7 2" xfId="3435"/>
    <cellStyle name="제목 3 2 7 2 10" xfId="3436"/>
    <cellStyle name="제목 3 2 7 2 11" xfId="3437"/>
    <cellStyle name="제목 3 2 7 2 12" xfId="3438"/>
    <cellStyle name="제목 3 2 7 2 13" xfId="3439"/>
    <cellStyle name="제목 3 2 7 2 14" xfId="3440"/>
    <cellStyle name="제목 3 2 7 2 15" xfId="3441"/>
    <cellStyle name="제목 3 2 7 2 16" xfId="3442"/>
    <cellStyle name="제목 3 2 7 2 17" xfId="3443"/>
    <cellStyle name="제목 3 2 7 2 18" xfId="3444"/>
    <cellStyle name="제목 3 2 7 2 19" xfId="3445"/>
    <cellStyle name="제목 3 2 7 2 2" xfId="3446"/>
    <cellStyle name="제목 3 2 7 2 20" xfId="3447"/>
    <cellStyle name="제목 3 2 7 2 21" xfId="3448"/>
    <cellStyle name="제목 3 2 7 2 22" xfId="3449"/>
    <cellStyle name="제목 3 2 7 2 23" xfId="3450"/>
    <cellStyle name="제목 3 2 7 2 24" xfId="3451"/>
    <cellStyle name="제목 3 2 7 2 25" xfId="3452"/>
    <cellStyle name="제목 3 2 7 2 26" xfId="3453"/>
    <cellStyle name="제목 3 2 7 2 27" xfId="3454"/>
    <cellStyle name="제목 3 2 7 2 28" xfId="3455"/>
    <cellStyle name="제목 3 2 7 2 29" xfId="3456"/>
    <cellStyle name="제목 3 2 7 2 3" xfId="3457"/>
    <cellStyle name="제목 3 2 7 2 30" xfId="3458"/>
    <cellStyle name="제목 3 2 7 2 31" xfId="3459"/>
    <cellStyle name="제목 3 2 7 2 32" xfId="3460"/>
    <cellStyle name="제목 3 2 7 2 33" xfId="3461"/>
    <cellStyle name="제목 3 2 7 2 34" xfId="3462"/>
    <cellStyle name="제목 3 2 7 2 35" xfId="3463"/>
    <cellStyle name="제목 3 2 7 2 36" xfId="3464"/>
    <cellStyle name="제목 3 2 7 2 37" xfId="3465"/>
    <cellStyle name="제목 3 2 7 2 38" xfId="3466"/>
    <cellStyle name="제목 3 2 7 2 39" xfId="3467"/>
    <cellStyle name="제목 3 2 7 2 4" xfId="3468"/>
    <cellStyle name="제목 3 2 7 2 40" xfId="3469"/>
    <cellStyle name="제목 3 2 7 2 41" xfId="3470"/>
    <cellStyle name="제목 3 2 7 2 42" xfId="3471"/>
    <cellStyle name="제목 3 2 7 2 43" xfId="3472"/>
    <cellStyle name="제목 3 2 7 2 44" xfId="3473"/>
    <cellStyle name="제목 3 2 7 2 45" xfId="3474"/>
    <cellStyle name="제목 3 2 7 2 46" xfId="3475"/>
    <cellStyle name="제목 3 2 7 2 47" xfId="3476"/>
    <cellStyle name="제목 3 2 7 2 48" xfId="3477"/>
    <cellStyle name="제목 3 2 7 2 49" xfId="3478"/>
    <cellStyle name="제목 3 2 7 2 5" xfId="3479"/>
    <cellStyle name="제목 3 2 7 2 50" xfId="3480"/>
    <cellStyle name="제목 3 2 7 2 51" xfId="3481"/>
    <cellStyle name="제목 3 2 7 2 52" xfId="3482"/>
    <cellStyle name="제목 3 2 7 2 53" xfId="3483"/>
    <cellStyle name="제목 3 2 7 2 54" xfId="3484"/>
    <cellStyle name="제목 3 2 7 2 55" xfId="3485"/>
    <cellStyle name="제목 3 2 7 2 56" xfId="3486"/>
    <cellStyle name="제목 3 2 7 2 57" xfId="3487"/>
    <cellStyle name="제목 3 2 7 2 58" xfId="3488"/>
    <cellStyle name="제목 3 2 7 2 59" xfId="3489"/>
    <cellStyle name="제목 3 2 7 2 6" xfId="3490"/>
    <cellStyle name="제목 3 2 7 2 60" xfId="3491"/>
    <cellStyle name="제목 3 2 7 2 61" xfId="3492"/>
    <cellStyle name="제목 3 2 7 2 62" xfId="3493"/>
    <cellStyle name="제목 3 2 7 2 63" xfId="3494"/>
    <cellStyle name="제목 3 2 7 2 64" xfId="3495"/>
    <cellStyle name="제목 3 2 7 2 65" xfId="3496"/>
    <cellStyle name="제목 3 2 7 2 66" xfId="3497"/>
    <cellStyle name="제목 3 2 7 2 67" xfId="3498"/>
    <cellStyle name="제목 3 2 7 2 68" xfId="3499"/>
    <cellStyle name="제목 3 2 7 2 69" xfId="3500"/>
    <cellStyle name="제목 3 2 7 2 7" xfId="3501"/>
    <cellStyle name="제목 3 2 7 2 70" xfId="3502"/>
    <cellStyle name="제목 3 2 7 2 71" xfId="3503"/>
    <cellStyle name="제목 3 2 7 2 72" xfId="3504"/>
    <cellStyle name="제목 3 2 7 2 8" xfId="3505"/>
    <cellStyle name="제목 3 2 7 2 9" xfId="3506"/>
    <cellStyle name="제목 3 2 7 20" xfId="3507"/>
    <cellStyle name="제목 3 2 7 21" xfId="3508"/>
    <cellStyle name="제목 3 2 7 22" xfId="3509"/>
    <cellStyle name="제목 3 2 7 23" xfId="3510"/>
    <cellStyle name="제목 3 2 7 24" xfId="3511"/>
    <cellStyle name="제목 3 2 7 25" xfId="3512"/>
    <cellStyle name="제목 3 2 7 26" xfId="3513"/>
    <cellStyle name="제목 3 2 7 27" xfId="3514"/>
    <cellStyle name="제목 3 2 7 28" xfId="3515"/>
    <cellStyle name="제목 3 2 7 29" xfId="3516"/>
    <cellStyle name="제목 3 2 7 3" xfId="3517"/>
    <cellStyle name="제목 3 2 7 30" xfId="3518"/>
    <cellStyle name="제목 3 2 7 31" xfId="3519"/>
    <cellStyle name="제목 3 2 7 32" xfId="3520"/>
    <cellStyle name="제목 3 2 7 33" xfId="3521"/>
    <cellStyle name="제목 3 2 7 34" xfId="3522"/>
    <cellStyle name="제목 3 2 7 35" xfId="3523"/>
    <cellStyle name="제목 3 2 7 36" xfId="3524"/>
    <cellStyle name="제목 3 2 7 37" xfId="3525"/>
    <cellStyle name="제목 3 2 7 38" xfId="3526"/>
    <cellStyle name="제목 3 2 7 39" xfId="3527"/>
    <cellStyle name="제목 3 2 7 4" xfId="3528"/>
    <cellStyle name="제목 3 2 7 40" xfId="3529"/>
    <cellStyle name="제목 3 2 7 41" xfId="3530"/>
    <cellStyle name="제목 3 2 7 42" xfId="3531"/>
    <cellStyle name="제목 3 2 7 43" xfId="3532"/>
    <cellStyle name="제목 3 2 7 44" xfId="3533"/>
    <cellStyle name="제목 3 2 7 45" xfId="3534"/>
    <cellStyle name="제목 3 2 7 46" xfId="3535"/>
    <cellStyle name="제목 3 2 7 47" xfId="3536"/>
    <cellStyle name="제목 3 2 7 48" xfId="3537"/>
    <cellStyle name="제목 3 2 7 49" xfId="3538"/>
    <cellStyle name="제목 3 2 7 5" xfId="3539"/>
    <cellStyle name="제목 3 2 7 50" xfId="3540"/>
    <cellStyle name="제목 3 2 7 51" xfId="3541"/>
    <cellStyle name="제목 3 2 7 52" xfId="3542"/>
    <cellStyle name="제목 3 2 7 53" xfId="3543"/>
    <cellStyle name="제목 3 2 7 54" xfId="3544"/>
    <cellStyle name="제목 3 2 7 55" xfId="3545"/>
    <cellStyle name="제목 3 2 7 56" xfId="3546"/>
    <cellStyle name="제목 3 2 7 57" xfId="3547"/>
    <cellStyle name="제목 3 2 7 58" xfId="3548"/>
    <cellStyle name="제목 3 2 7 59" xfId="3549"/>
    <cellStyle name="제목 3 2 7 6" xfId="3550"/>
    <cellStyle name="제목 3 2 7 60" xfId="3551"/>
    <cellStyle name="제목 3 2 7 61" xfId="3552"/>
    <cellStyle name="제목 3 2 7 62" xfId="3553"/>
    <cellStyle name="제목 3 2 7 63" xfId="3554"/>
    <cellStyle name="제목 3 2 7 64" xfId="3555"/>
    <cellStyle name="제목 3 2 7 65" xfId="3556"/>
    <cellStyle name="제목 3 2 7 66" xfId="3557"/>
    <cellStyle name="제목 3 2 7 67" xfId="3558"/>
    <cellStyle name="제목 3 2 7 68" xfId="3559"/>
    <cellStyle name="제목 3 2 7 69" xfId="3560"/>
    <cellStyle name="제목 3 2 7 7" xfId="3561"/>
    <cellStyle name="제목 3 2 7 70" xfId="3562"/>
    <cellStyle name="제목 3 2 7 71" xfId="3563"/>
    <cellStyle name="제목 3 2 7 72" xfId="3564"/>
    <cellStyle name="제목 3 2 7 73" xfId="3565"/>
    <cellStyle name="제목 3 2 7 8" xfId="3566"/>
    <cellStyle name="제목 3 2 7 9" xfId="3567"/>
    <cellStyle name="제목 3 2 70" xfId="3568"/>
    <cellStyle name="제목 3 2 71" xfId="3569"/>
    <cellStyle name="제목 3 2 72" xfId="3570"/>
    <cellStyle name="제목 3 2 73" xfId="3571"/>
    <cellStyle name="제목 3 2 74" xfId="3572"/>
    <cellStyle name="제목 3 2 75" xfId="3573"/>
    <cellStyle name="제목 3 2 76" xfId="3574"/>
    <cellStyle name="제목 3 2 77" xfId="3575"/>
    <cellStyle name="제목 3 2 78" xfId="3576"/>
    <cellStyle name="제목 3 2 79" xfId="3577"/>
    <cellStyle name="제목 3 2 8" xfId="3578"/>
    <cellStyle name="제목 3 2 8 10" xfId="3579"/>
    <cellStyle name="제목 3 2 8 11" xfId="3580"/>
    <cellStyle name="제목 3 2 8 12" xfId="3581"/>
    <cellStyle name="제목 3 2 8 13" xfId="3582"/>
    <cellStyle name="제목 3 2 8 14" xfId="3583"/>
    <cellStyle name="제목 3 2 8 15" xfId="3584"/>
    <cellStyle name="제목 3 2 8 16" xfId="3585"/>
    <cellStyle name="제목 3 2 8 17" xfId="3586"/>
    <cellStyle name="제목 3 2 8 18" xfId="3587"/>
    <cellStyle name="제목 3 2 8 19" xfId="3588"/>
    <cellStyle name="제목 3 2 8 2" xfId="3589"/>
    <cellStyle name="제목 3 2 8 2 10" xfId="3590"/>
    <cellStyle name="제목 3 2 8 2 11" xfId="3591"/>
    <cellStyle name="제목 3 2 8 2 12" xfId="3592"/>
    <cellStyle name="제목 3 2 8 2 13" xfId="3593"/>
    <cellStyle name="제목 3 2 8 2 14" xfId="3594"/>
    <cellStyle name="제목 3 2 8 2 15" xfId="3595"/>
    <cellStyle name="제목 3 2 8 2 16" xfId="3596"/>
    <cellStyle name="제목 3 2 8 2 17" xfId="3597"/>
    <cellStyle name="제목 3 2 8 2 18" xfId="3598"/>
    <cellStyle name="제목 3 2 8 2 19" xfId="3599"/>
    <cellStyle name="제목 3 2 8 2 2" xfId="3600"/>
    <cellStyle name="제목 3 2 8 2 20" xfId="3601"/>
    <cellStyle name="제목 3 2 8 2 21" xfId="3602"/>
    <cellStyle name="제목 3 2 8 2 22" xfId="3603"/>
    <cellStyle name="제목 3 2 8 2 23" xfId="3604"/>
    <cellStyle name="제목 3 2 8 2 24" xfId="3605"/>
    <cellStyle name="제목 3 2 8 2 25" xfId="3606"/>
    <cellStyle name="제목 3 2 8 2 26" xfId="3607"/>
    <cellStyle name="제목 3 2 8 2 27" xfId="3608"/>
    <cellStyle name="제목 3 2 8 2 28" xfId="3609"/>
    <cellStyle name="제목 3 2 8 2 29" xfId="3610"/>
    <cellStyle name="제목 3 2 8 2 3" xfId="3611"/>
    <cellStyle name="제목 3 2 8 2 30" xfId="3612"/>
    <cellStyle name="제목 3 2 8 2 31" xfId="3613"/>
    <cellStyle name="제목 3 2 8 2 32" xfId="3614"/>
    <cellStyle name="제목 3 2 8 2 33" xfId="3615"/>
    <cellStyle name="제목 3 2 8 2 34" xfId="3616"/>
    <cellStyle name="제목 3 2 8 2 35" xfId="3617"/>
    <cellStyle name="제목 3 2 8 2 36" xfId="3618"/>
    <cellStyle name="제목 3 2 8 2 37" xfId="3619"/>
    <cellStyle name="제목 3 2 8 2 38" xfId="3620"/>
    <cellStyle name="제목 3 2 8 2 39" xfId="3621"/>
    <cellStyle name="제목 3 2 8 2 4" xfId="3622"/>
    <cellStyle name="제목 3 2 8 2 40" xfId="3623"/>
    <cellStyle name="제목 3 2 8 2 41" xfId="3624"/>
    <cellStyle name="제목 3 2 8 2 42" xfId="3625"/>
    <cellStyle name="제목 3 2 8 2 43" xfId="3626"/>
    <cellStyle name="제목 3 2 8 2 44" xfId="3627"/>
    <cellStyle name="제목 3 2 8 2 45" xfId="3628"/>
    <cellStyle name="제목 3 2 8 2 46" xfId="3629"/>
    <cellStyle name="제목 3 2 8 2 47" xfId="3630"/>
    <cellStyle name="제목 3 2 8 2 48" xfId="3631"/>
    <cellStyle name="제목 3 2 8 2 49" xfId="3632"/>
    <cellStyle name="제목 3 2 8 2 5" xfId="3633"/>
    <cellStyle name="제목 3 2 8 2 50" xfId="3634"/>
    <cellStyle name="제목 3 2 8 2 51" xfId="3635"/>
    <cellStyle name="제목 3 2 8 2 52" xfId="3636"/>
    <cellStyle name="제목 3 2 8 2 53" xfId="3637"/>
    <cellStyle name="제목 3 2 8 2 54" xfId="3638"/>
    <cellStyle name="제목 3 2 8 2 55" xfId="3639"/>
    <cellStyle name="제목 3 2 8 2 56" xfId="3640"/>
    <cellStyle name="제목 3 2 8 2 57" xfId="3641"/>
    <cellStyle name="제목 3 2 8 2 58" xfId="3642"/>
    <cellStyle name="제목 3 2 8 2 59" xfId="3643"/>
    <cellStyle name="제목 3 2 8 2 6" xfId="3644"/>
    <cellStyle name="제목 3 2 8 2 60" xfId="3645"/>
    <cellStyle name="제목 3 2 8 2 61" xfId="3646"/>
    <cellStyle name="제목 3 2 8 2 62" xfId="3647"/>
    <cellStyle name="제목 3 2 8 2 63" xfId="3648"/>
    <cellStyle name="제목 3 2 8 2 64" xfId="3649"/>
    <cellStyle name="제목 3 2 8 2 65" xfId="3650"/>
    <cellStyle name="제목 3 2 8 2 66" xfId="3651"/>
    <cellStyle name="제목 3 2 8 2 67" xfId="3652"/>
    <cellStyle name="제목 3 2 8 2 68" xfId="3653"/>
    <cellStyle name="제목 3 2 8 2 69" xfId="3654"/>
    <cellStyle name="제목 3 2 8 2 7" xfId="3655"/>
    <cellStyle name="제목 3 2 8 2 70" xfId="3656"/>
    <cellStyle name="제목 3 2 8 2 71" xfId="3657"/>
    <cellStyle name="제목 3 2 8 2 72" xfId="3658"/>
    <cellStyle name="제목 3 2 8 2 8" xfId="3659"/>
    <cellStyle name="제목 3 2 8 2 9" xfId="3660"/>
    <cellStyle name="제목 3 2 8 20" xfId="3661"/>
    <cellStyle name="제목 3 2 8 21" xfId="3662"/>
    <cellStyle name="제목 3 2 8 22" xfId="3663"/>
    <cellStyle name="제목 3 2 8 23" xfId="3664"/>
    <cellStyle name="제목 3 2 8 24" xfId="3665"/>
    <cellStyle name="제목 3 2 8 25" xfId="3666"/>
    <cellStyle name="제목 3 2 8 26" xfId="3667"/>
    <cellStyle name="제목 3 2 8 27" xfId="3668"/>
    <cellStyle name="제목 3 2 8 28" xfId="3669"/>
    <cellStyle name="제목 3 2 8 29" xfId="3670"/>
    <cellStyle name="제목 3 2 8 3" xfId="3671"/>
    <cellStyle name="제목 3 2 8 30" xfId="3672"/>
    <cellStyle name="제목 3 2 8 31" xfId="3673"/>
    <cellStyle name="제목 3 2 8 32" xfId="3674"/>
    <cellStyle name="제목 3 2 8 33" xfId="3675"/>
    <cellStyle name="제목 3 2 8 34" xfId="3676"/>
    <cellStyle name="제목 3 2 8 35" xfId="3677"/>
    <cellStyle name="제목 3 2 8 36" xfId="3678"/>
    <cellStyle name="제목 3 2 8 37" xfId="3679"/>
    <cellStyle name="제목 3 2 8 38" xfId="3680"/>
    <cellStyle name="제목 3 2 8 39" xfId="3681"/>
    <cellStyle name="제목 3 2 8 4" xfId="3682"/>
    <cellStyle name="제목 3 2 8 40" xfId="3683"/>
    <cellStyle name="제목 3 2 8 41" xfId="3684"/>
    <cellStyle name="제목 3 2 8 42" xfId="3685"/>
    <cellStyle name="제목 3 2 8 43" xfId="3686"/>
    <cellStyle name="제목 3 2 8 44" xfId="3687"/>
    <cellStyle name="제목 3 2 8 45" xfId="3688"/>
    <cellStyle name="제목 3 2 8 46" xfId="3689"/>
    <cellStyle name="제목 3 2 8 47" xfId="3690"/>
    <cellStyle name="제목 3 2 8 48" xfId="3691"/>
    <cellStyle name="제목 3 2 8 49" xfId="3692"/>
    <cellStyle name="제목 3 2 8 5" xfId="3693"/>
    <cellStyle name="제목 3 2 8 50" xfId="3694"/>
    <cellStyle name="제목 3 2 8 51" xfId="3695"/>
    <cellStyle name="제목 3 2 8 52" xfId="3696"/>
    <cellStyle name="제목 3 2 8 53" xfId="3697"/>
    <cellStyle name="제목 3 2 8 54" xfId="3698"/>
    <cellStyle name="제목 3 2 8 55" xfId="3699"/>
    <cellStyle name="제목 3 2 8 56" xfId="3700"/>
    <cellStyle name="제목 3 2 8 57" xfId="3701"/>
    <cellStyle name="제목 3 2 8 58" xfId="3702"/>
    <cellStyle name="제목 3 2 8 59" xfId="3703"/>
    <cellStyle name="제목 3 2 8 6" xfId="3704"/>
    <cellStyle name="제목 3 2 8 60" xfId="3705"/>
    <cellStyle name="제목 3 2 8 61" xfId="3706"/>
    <cellStyle name="제목 3 2 8 62" xfId="3707"/>
    <cellStyle name="제목 3 2 8 63" xfId="3708"/>
    <cellStyle name="제목 3 2 8 64" xfId="3709"/>
    <cellStyle name="제목 3 2 8 65" xfId="3710"/>
    <cellStyle name="제목 3 2 8 66" xfId="3711"/>
    <cellStyle name="제목 3 2 8 67" xfId="3712"/>
    <cellStyle name="제목 3 2 8 68" xfId="3713"/>
    <cellStyle name="제목 3 2 8 69" xfId="3714"/>
    <cellStyle name="제목 3 2 8 7" xfId="3715"/>
    <cellStyle name="제목 3 2 8 70" xfId="3716"/>
    <cellStyle name="제목 3 2 8 71" xfId="3717"/>
    <cellStyle name="제목 3 2 8 72" xfId="3718"/>
    <cellStyle name="제목 3 2 8 73" xfId="3719"/>
    <cellStyle name="제목 3 2 8 8" xfId="3720"/>
    <cellStyle name="제목 3 2 8 9" xfId="3721"/>
    <cellStyle name="제목 3 2 80" xfId="3722"/>
    <cellStyle name="제목 3 2 81" xfId="3723"/>
    <cellStyle name="제목 3 2 82" xfId="3724"/>
    <cellStyle name="제목 3 2 83" xfId="3725"/>
    <cellStyle name="제목 3 2 84" xfId="3726"/>
    <cellStyle name="제목 3 2 85" xfId="3727"/>
    <cellStyle name="제목 3 2 86" xfId="3728"/>
    <cellStyle name="제목 3 2 87" xfId="3729"/>
    <cellStyle name="제목 3 2 88" xfId="3730"/>
    <cellStyle name="제목 3 2 9" xfId="3731"/>
    <cellStyle name="제목 3 2 9 10" xfId="3732"/>
    <cellStyle name="제목 3 2 9 11" xfId="3733"/>
    <cellStyle name="제목 3 2 9 12" xfId="3734"/>
    <cellStyle name="제목 3 2 9 13" xfId="3735"/>
    <cellStyle name="제목 3 2 9 14" xfId="3736"/>
    <cellStyle name="제목 3 2 9 15" xfId="3737"/>
    <cellStyle name="제목 3 2 9 16" xfId="3738"/>
    <cellStyle name="제목 3 2 9 17" xfId="3739"/>
    <cellStyle name="제목 3 2 9 18" xfId="3740"/>
    <cellStyle name="제목 3 2 9 19" xfId="3741"/>
    <cellStyle name="제목 3 2 9 2" xfId="3742"/>
    <cellStyle name="제목 3 2 9 2 10" xfId="3743"/>
    <cellStyle name="제목 3 2 9 2 11" xfId="3744"/>
    <cellStyle name="제목 3 2 9 2 12" xfId="3745"/>
    <cellStyle name="제목 3 2 9 2 13" xfId="3746"/>
    <cellStyle name="제목 3 2 9 2 14" xfId="3747"/>
    <cellStyle name="제목 3 2 9 2 15" xfId="3748"/>
    <cellStyle name="제목 3 2 9 2 16" xfId="3749"/>
    <cellStyle name="제목 3 2 9 2 17" xfId="3750"/>
    <cellStyle name="제목 3 2 9 2 18" xfId="3751"/>
    <cellStyle name="제목 3 2 9 2 19" xfId="3752"/>
    <cellStyle name="제목 3 2 9 2 2" xfId="3753"/>
    <cellStyle name="제목 3 2 9 2 20" xfId="3754"/>
    <cellStyle name="제목 3 2 9 2 21" xfId="3755"/>
    <cellStyle name="제목 3 2 9 2 22" xfId="3756"/>
    <cellStyle name="제목 3 2 9 2 23" xfId="3757"/>
    <cellStyle name="제목 3 2 9 2 24" xfId="3758"/>
    <cellStyle name="제목 3 2 9 2 25" xfId="3759"/>
    <cellStyle name="제목 3 2 9 2 26" xfId="3760"/>
    <cellStyle name="제목 3 2 9 2 27" xfId="3761"/>
    <cellStyle name="제목 3 2 9 2 28" xfId="3762"/>
    <cellStyle name="제목 3 2 9 2 29" xfId="3763"/>
    <cellStyle name="제목 3 2 9 2 3" xfId="3764"/>
    <cellStyle name="제목 3 2 9 2 30" xfId="3765"/>
    <cellStyle name="제목 3 2 9 2 31" xfId="3766"/>
    <cellStyle name="제목 3 2 9 2 32" xfId="3767"/>
    <cellStyle name="제목 3 2 9 2 33" xfId="3768"/>
    <cellStyle name="제목 3 2 9 2 34" xfId="3769"/>
    <cellStyle name="제목 3 2 9 2 35" xfId="3770"/>
    <cellStyle name="제목 3 2 9 2 36" xfId="3771"/>
    <cellStyle name="제목 3 2 9 2 37" xfId="3772"/>
    <cellStyle name="제목 3 2 9 2 38" xfId="3773"/>
    <cellStyle name="제목 3 2 9 2 39" xfId="3774"/>
    <cellStyle name="제목 3 2 9 2 4" xfId="3775"/>
    <cellStyle name="제목 3 2 9 2 40" xfId="3776"/>
    <cellStyle name="제목 3 2 9 2 41" xfId="3777"/>
    <cellStyle name="제목 3 2 9 2 42" xfId="3778"/>
    <cellStyle name="제목 3 2 9 2 43" xfId="3779"/>
    <cellStyle name="제목 3 2 9 2 44" xfId="3780"/>
    <cellStyle name="제목 3 2 9 2 45" xfId="3781"/>
    <cellStyle name="제목 3 2 9 2 46" xfId="3782"/>
    <cellStyle name="제목 3 2 9 2 47" xfId="3783"/>
    <cellStyle name="제목 3 2 9 2 48" xfId="3784"/>
    <cellStyle name="제목 3 2 9 2 49" xfId="3785"/>
    <cellStyle name="제목 3 2 9 2 5" xfId="3786"/>
    <cellStyle name="제목 3 2 9 2 50" xfId="3787"/>
    <cellStyle name="제목 3 2 9 2 51" xfId="3788"/>
    <cellStyle name="제목 3 2 9 2 52" xfId="3789"/>
    <cellStyle name="제목 3 2 9 2 53" xfId="3790"/>
    <cellStyle name="제목 3 2 9 2 54" xfId="3791"/>
    <cellStyle name="제목 3 2 9 2 55" xfId="3792"/>
    <cellStyle name="제목 3 2 9 2 56" xfId="3793"/>
    <cellStyle name="제목 3 2 9 2 57" xfId="3794"/>
    <cellStyle name="제목 3 2 9 2 58" xfId="3795"/>
    <cellStyle name="제목 3 2 9 2 59" xfId="3796"/>
    <cellStyle name="제목 3 2 9 2 6" xfId="3797"/>
    <cellStyle name="제목 3 2 9 2 60" xfId="3798"/>
    <cellStyle name="제목 3 2 9 2 61" xfId="3799"/>
    <cellStyle name="제목 3 2 9 2 62" xfId="3800"/>
    <cellStyle name="제목 3 2 9 2 63" xfId="3801"/>
    <cellStyle name="제목 3 2 9 2 64" xfId="3802"/>
    <cellStyle name="제목 3 2 9 2 65" xfId="3803"/>
    <cellStyle name="제목 3 2 9 2 66" xfId="3804"/>
    <cellStyle name="제목 3 2 9 2 67" xfId="3805"/>
    <cellStyle name="제목 3 2 9 2 68" xfId="3806"/>
    <cellStyle name="제목 3 2 9 2 69" xfId="3807"/>
    <cellStyle name="제목 3 2 9 2 7" xfId="3808"/>
    <cellStyle name="제목 3 2 9 2 70" xfId="3809"/>
    <cellStyle name="제목 3 2 9 2 71" xfId="3810"/>
    <cellStyle name="제목 3 2 9 2 72" xfId="3811"/>
    <cellStyle name="제목 3 2 9 2 8" xfId="3812"/>
    <cellStyle name="제목 3 2 9 2 9" xfId="3813"/>
    <cellStyle name="제목 3 2 9 20" xfId="3814"/>
    <cellStyle name="제목 3 2 9 21" xfId="3815"/>
    <cellStyle name="제목 3 2 9 22" xfId="3816"/>
    <cellStyle name="제목 3 2 9 23" xfId="3817"/>
    <cellStyle name="제목 3 2 9 24" xfId="3818"/>
    <cellStyle name="제목 3 2 9 25" xfId="3819"/>
    <cellStyle name="제목 3 2 9 26" xfId="3820"/>
    <cellStyle name="제목 3 2 9 27" xfId="3821"/>
    <cellStyle name="제목 3 2 9 28" xfId="3822"/>
    <cellStyle name="제목 3 2 9 29" xfId="3823"/>
    <cellStyle name="제목 3 2 9 3" xfId="3824"/>
    <cellStyle name="제목 3 2 9 30" xfId="3825"/>
    <cellStyle name="제목 3 2 9 31" xfId="3826"/>
    <cellStyle name="제목 3 2 9 32" xfId="3827"/>
    <cellStyle name="제목 3 2 9 33" xfId="3828"/>
    <cellStyle name="제목 3 2 9 34" xfId="3829"/>
    <cellStyle name="제목 3 2 9 35" xfId="3830"/>
    <cellStyle name="제목 3 2 9 36" xfId="3831"/>
    <cellStyle name="제목 3 2 9 37" xfId="3832"/>
    <cellStyle name="제목 3 2 9 38" xfId="3833"/>
    <cellStyle name="제목 3 2 9 39" xfId="3834"/>
    <cellStyle name="제목 3 2 9 4" xfId="3835"/>
    <cellStyle name="제목 3 2 9 40" xfId="3836"/>
    <cellStyle name="제목 3 2 9 41" xfId="3837"/>
    <cellStyle name="제목 3 2 9 42" xfId="3838"/>
    <cellStyle name="제목 3 2 9 43" xfId="3839"/>
    <cellStyle name="제목 3 2 9 44" xfId="3840"/>
    <cellStyle name="제목 3 2 9 45" xfId="3841"/>
    <cellStyle name="제목 3 2 9 46" xfId="3842"/>
    <cellStyle name="제목 3 2 9 47" xfId="3843"/>
    <cellStyle name="제목 3 2 9 48" xfId="3844"/>
    <cellStyle name="제목 3 2 9 49" xfId="3845"/>
    <cellStyle name="제목 3 2 9 5" xfId="3846"/>
    <cellStyle name="제목 3 2 9 50" xfId="3847"/>
    <cellStyle name="제목 3 2 9 51" xfId="3848"/>
    <cellStyle name="제목 3 2 9 52" xfId="3849"/>
    <cellStyle name="제목 3 2 9 53" xfId="3850"/>
    <cellStyle name="제목 3 2 9 54" xfId="3851"/>
    <cellStyle name="제목 3 2 9 55" xfId="3852"/>
    <cellStyle name="제목 3 2 9 56" xfId="3853"/>
    <cellStyle name="제목 3 2 9 57" xfId="3854"/>
    <cellStyle name="제목 3 2 9 58" xfId="3855"/>
    <cellStyle name="제목 3 2 9 59" xfId="3856"/>
    <cellStyle name="제목 3 2 9 6" xfId="3857"/>
    <cellStyle name="제목 3 2 9 60" xfId="3858"/>
    <cellStyle name="제목 3 2 9 61" xfId="3859"/>
    <cellStyle name="제목 3 2 9 62" xfId="3860"/>
    <cellStyle name="제목 3 2 9 63" xfId="3861"/>
    <cellStyle name="제목 3 2 9 64" xfId="3862"/>
    <cellStyle name="제목 3 2 9 65" xfId="3863"/>
    <cellStyle name="제목 3 2 9 66" xfId="3864"/>
    <cellStyle name="제목 3 2 9 67" xfId="3865"/>
    <cellStyle name="제목 3 2 9 68" xfId="3866"/>
    <cellStyle name="제목 3 2 9 69" xfId="3867"/>
    <cellStyle name="제목 3 2 9 7" xfId="3868"/>
    <cellStyle name="제목 3 2 9 70" xfId="3869"/>
    <cellStyle name="제목 3 2 9 71" xfId="3870"/>
    <cellStyle name="제목 3 2 9 72" xfId="3871"/>
    <cellStyle name="제목 3 2 9 73" xfId="3872"/>
    <cellStyle name="제목 3 2 9 8" xfId="3873"/>
    <cellStyle name="제목 3 2 9 9" xfId="3874"/>
    <cellStyle name="제목 4 2" xfId="3875"/>
    <cellStyle name="제목 5" xfId="3876"/>
    <cellStyle name="좋음 2" xfId="3877"/>
    <cellStyle name="좬À" xfId="50"/>
    <cellStyle name="출력 2" xfId="3878"/>
    <cellStyle name="콤마 [0]_해안선및도서 2" xfId="64"/>
    <cellStyle name="톼" xfId="55"/>
    <cellStyle name="표준" xfId="0" builtinId="0"/>
    <cellStyle name="표준 10" xfId="15"/>
    <cellStyle name="표준 10 10" xfId="3880"/>
    <cellStyle name="표준 10 11" xfId="3881"/>
    <cellStyle name="표준 10 12" xfId="3882"/>
    <cellStyle name="표준 10 13" xfId="3883"/>
    <cellStyle name="표준 10 14" xfId="3884"/>
    <cellStyle name="표준 10 15" xfId="3885"/>
    <cellStyle name="표준 10 16" xfId="3886"/>
    <cellStyle name="표준 10 17" xfId="3887"/>
    <cellStyle name="표준 10 18" xfId="3888"/>
    <cellStyle name="표준 10 19" xfId="3889"/>
    <cellStyle name="표준 10 2" xfId="3890"/>
    <cellStyle name="표준 10 20" xfId="3891"/>
    <cellStyle name="표준 10 21" xfId="3892"/>
    <cellStyle name="표준 10 22" xfId="3893"/>
    <cellStyle name="표준 10 23" xfId="3894"/>
    <cellStyle name="표준 10 24" xfId="3895"/>
    <cellStyle name="표준 10 24 10" xfId="3896"/>
    <cellStyle name="표준 10 24 10 2" xfId="3897"/>
    <cellStyle name="표준 10 24 11" xfId="3898"/>
    <cellStyle name="표준 10 24 11 2" xfId="3899"/>
    <cellStyle name="표준 10 24 12" xfId="3900"/>
    <cellStyle name="표준 10 24 12 2" xfId="3901"/>
    <cellStyle name="표준 10 24 13" xfId="3902"/>
    <cellStyle name="표준 10 24 13 2" xfId="3903"/>
    <cellStyle name="표준 10 24 14" xfId="3904"/>
    <cellStyle name="표준 10 24 14 2" xfId="3905"/>
    <cellStyle name="표준 10 24 15" xfId="3906"/>
    <cellStyle name="표준 10 24 15 2" xfId="3907"/>
    <cellStyle name="표준 10 24 16" xfId="3908"/>
    <cellStyle name="표준 10 24 16 2" xfId="3909"/>
    <cellStyle name="표준 10 24 17" xfId="3910"/>
    <cellStyle name="표준 10 24 17 2" xfId="3911"/>
    <cellStyle name="표준 10 24 18" xfId="3912"/>
    <cellStyle name="표준 10 24 18 2" xfId="3913"/>
    <cellStyle name="표준 10 24 19" xfId="3914"/>
    <cellStyle name="표준 10 24 19 2" xfId="3915"/>
    <cellStyle name="표준 10 24 2" xfId="3916"/>
    <cellStyle name="표준 10 24 2 2" xfId="3917"/>
    <cellStyle name="표준 10 24 20" xfId="3918"/>
    <cellStyle name="표준 10 24 20 2" xfId="3919"/>
    <cellStyle name="표준 10 24 21" xfId="3920"/>
    <cellStyle name="표준 10 24 21 2" xfId="3921"/>
    <cellStyle name="표준 10 24 22" xfId="3922"/>
    <cellStyle name="표준 10 24 22 2" xfId="3923"/>
    <cellStyle name="표준 10 24 23" xfId="3924"/>
    <cellStyle name="표준 10 24 23 2" xfId="3925"/>
    <cellStyle name="표준 10 24 24" xfId="3926"/>
    <cellStyle name="표준 10 24 24 2" xfId="3927"/>
    <cellStyle name="표준 10 24 25" xfId="3928"/>
    <cellStyle name="표준 10 24 25 2" xfId="3929"/>
    <cellStyle name="표준 10 24 26" xfId="3930"/>
    <cellStyle name="표준 10 24 26 2" xfId="3931"/>
    <cellStyle name="표준 10 24 27" xfId="3932"/>
    <cellStyle name="표준 10 24 27 2" xfId="3933"/>
    <cellStyle name="표준 10 24 28" xfId="3934"/>
    <cellStyle name="표준 10 24 28 2" xfId="3935"/>
    <cellStyle name="표준 10 24 29" xfId="3936"/>
    <cellStyle name="표준 10 24 3" xfId="3937"/>
    <cellStyle name="표준 10 24 3 2" xfId="3938"/>
    <cellStyle name="표준 10 24 4" xfId="3939"/>
    <cellStyle name="표준 10 24 4 2" xfId="3940"/>
    <cellStyle name="표준 10 24 5" xfId="3941"/>
    <cellStyle name="표준 10 24 5 2" xfId="3942"/>
    <cellStyle name="표준 10 24 6" xfId="3943"/>
    <cellStyle name="표준 10 24 6 2" xfId="3944"/>
    <cellStyle name="표준 10 24 7" xfId="3945"/>
    <cellStyle name="표준 10 24 7 2" xfId="3946"/>
    <cellStyle name="표준 10 24 8" xfId="3947"/>
    <cellStyle name="표준 10 24 8 2" xfId="3948"/>
    <cellStyle name="표준 10 24 9" xfId="3949"/>
    <cellStyle name="표준 10 24 9 2" xfId="3950"/>
    <cellStyle name="표준 10 25" xfId="3951"/>
    <cellStyle name="표준 10 25 10" xfId="3952"/>
    <cellStyle name="표준 10 25 10 2" xfId="3953"/>
    <cellStyle name="표준 10 25 11" xfId="3954"/>
    <cellStyle name="표준 10 25 11 2" xfId="3955"/>
    <cellStyle name="표준 10 25 12" xfId="3956"/>
    <cellStyle name="표준 10 25 12 2" xfId="3957"/>
    <cellStyle name="표준 10 25 13" xfId="3958"/>
    <cellStyle name="표준 10 25 13 2" xfId="3959"/>
    <cellStyle name="표준 10 25 14" xfId="3960"/>
    <cellStyle name="표준 10 25 14 2" xfId="3961"/>
    <cellStyle name="표준 10 25 15" xfId="3962"/>
    <cellStyle name="표준 10 25 15 2" xfId="3963"/>
    <cellStyle name="표준 10 25 16" xfId="3964"/>
    <cellStyle name="표준 10 25 16 2" xfId="3965"/>
    <cellStyle name="표준 10 25 17" xfId="3966"/>
    <cellStyle name="표준 10 25 17 2" xfId="3967"/>
    <cellStyle name="표준 10 25 18" xfId="3968"/>
    <cellStyle name="표준 10 25 18 2" xfId="3969"/>
    <cellStyle name="표준 10 25 19" xfId="3970"/>
    <cellStyle name="표준 10 25 19 2" xfId="3971"/>
    <cellStyle name="표준 10 25 2" xfId="3972"/>
    <cellStyle name="표준 10 25 2 2" xfId="3973"/>
    <cellStyle name="표준 10 25 20" xfId="3974"/>
    <cellStyle name="표준 10 25 20 2" xfId="3975"/>
    <cellStyle name="표준 10 25 21" xfId="3976"/>
    <cellStyle name="표준 10 25 21 2" xfId="3977"/>
    <cellStyle name="표준 10 25 22" xfId="3978"/>
    <cellStyle name="표준 10 25 22 2" xfId="3979"/>
    <cellStyle name="표준 10 25 23" xfId="3980"/>
    <cellStyle name="표준 10 25 23 2" xfId="3981"/>
    <cellStyle name="표준 10 25 24" xfId="3982"/>
    <cellStyle name="표준 10 25 24 2" xfId="3983"/>
    <cellStyle name="표준 10 25 25" xfId="3984"/>
    <cellStyle name="표준 10 25 25 2" xfId="3985"/>
    <cellStyle name="표준 10 25 26" xfId="3986"/>
    <cellStyle name="표준 10 25 26 2" xfId="3987"/>
    <cellStyle name="표준 10 25 27" xfId="3988"/>
    <cellStyle name="표준 10 25 27 2" xfId="3989"/>
    <cellStyle name="표준 10 25 28" xfId="3990"/>
    <cellStyle name="표준 10 25 28 2" xfId="3991"/>
    <cellStyle name="표준 10 25 29" xfId="3992"/>
    <cellStyle name="표준 10 25 3" xfId="3993"/>
    <cellStyle name="표준 10 25 3 2" xfId="3994"/>
    <cellStyle name="표준 10 25 4" xfId="3995"/>
    <cellStyle name="표준 10 25 4 2" xfId="3996"/>
    <cellStyle name="표준 10 25 5" xfId="3997"/>
    <cellStyle name="표준 10 25 5 2" xfId="3998"/>
    <cellStyle name="표준 10 25 6" xfId="3999"/>
    <cellStyle name="표준 10 25 6 2" xfId="4000"/>
    <cellStyle name="표준 10 25 7" xfId="4001"/>
    <cellStyle name="표준 10 25 7 2" xfId="4002"/>
    <cellStyle name="표준 10 25 8" xfId="4003"/>
    <cellStyle name="표준 10 25 8 2" xfId="4004"/>
    <cellStyle name="표준 10 25 9" xfId="4005"/>
    <cellStyle name="표준 10 25 9 2" xfId="4006"/>
    <cellStyle name="표준 10 26" xfId="4007"/>
    <cellStyle name="표준 10 27" xfId="4008"/>
    <cellStyle name="표준 10 28" xfId="3879"/>
    <cellStyle name="표준 10 3" xfId="4009"/>
    <cellStyle name="표준 10 4" xfId="4010"/>
    <cellStyle name="표준 10 5" xfId="4011"/>
    <cellStyle name="표준 10 6" xfId="4012"/>
    <cellStyle name="표준 10 7" xfId="4013"/>
    <cellStyle name="표준 10 8" xfId="4014"/>
    <cellStyle name="표준 10 9" xfId="4015"/>
    <cellStyle name="표준 11" xfId="30"/>
    <cellStyle name="표준 11 10" xfId="4017"/>
    <cellStyle name="표준 11 11" xfId="4018"/>
    <cellStyle name="표준 11 12" xfId="4019"/>
    <cellStyle name="표준 11 13" xfId="4020"/>
    <cellStyle name="표준 11 14" xfId="4021"/>
    <cellStyle name="표준 11 15" xfId="4022"/>
    <cellStyle name="표준 11 16" xfId="4023"/>
    <cellStyle name="표준 11 17" xfId="4024"/>
    <cellStyle name="표준 11 18" xfId="4025"/>
    <cellStyle name="표준 11 19" xfId="4026"/>
    <cellStyle name="표준 11 2" xfId="4027"/>
    <cellStyle name="표준 11 20" xfId="4028"/>
    <cellStyle name="표준 11 21" xfId="4029"/>
    <cellStyle name="표준 11 22" xfId="4030"/>
    <cellStyle name="표준 11 23" xfId="4031"/>
    <cellStyle name="표준 11 24" xfId="4032"/>
    <cellStyle name="표준 11 24 10" xfId="4033"/>
    <cellStyle name="표준 11 24 10 2" xfId="4034"/>
    <cellStyle name="표준 11 24 11" xfId="4035"/>
    <cellStyle name="표준 11 24 11 2" xfId="4036"/>
    <cellStyle name="표준 11 24 12" xfId="4037"/>
    <cellStyle name="표준 11 24 12 2" xfId="4038"/>
    <cellStyle name="표준 11 24 13" xfId="4039"/>
    <cellStyle name="표준 11 24 13 2" xfId="4040"/>
    <cellStyle name="표준 11 24 14" xfId="4041"/>
    <cellStyle name="표준 11 24 14 2" xfId="4042"/>
    <cellStyle name="표준 11 24 15" xfId="4043"/>
    <cellStyle name="표준 11 24 15 2" xfId="4044"/>
    <cellStyle name="표준 11 24 16" xfId="4045"/>
    <cellStyle name="표준 11 24 16 2" xfId="4046"/>
    <cellStyle name="표준 11 24 17" xfId="4047"/>
    <cellStyle name="표준 11 24 17 2" xfId="4048"/>
    <cellStyle name="표준 11 24 18" xfId="4049"/>
    <cellStyle name="표준 11 24 18 2" xfId="4050"/>
    <cellStyle name="표준 11 24 19" xfId="4051"/>
    <cellStyle name="표준 11 24 19 2" xfId="4052"/>
    <cellStyle name="표준 11 24 2" xfId="4053"/>
    <cellStyle name="표준 11 24 2 2" xfId="4054"/>
    <cellStyle name="표준 11 24 20" xfId="4055"/>
    <cellStyle name="표준 11 24 20 2" xfId="4056"/>
    <cellStyle name="표준 11 24 21" xfId="4057"/>
    <cellStyle name="표준 11 24 21 2" xfId="4058"/>
    <cellStyle name="표준 11 24 22" xfId="4059"/>
    <cellStyle name="표준 11 24 22 2" xfId="4060"/>
    <cellStyle name="표준 11 24 23" xfId="4061"/>
    <cellStyle name="표준 11 24 23 2" xfId="4062"/>
    <cellStyle name="표준 11 24 24" xfId="4063"/>
    <cellStyle name="표준 11 24 24 2" xfId="4064"/>
    <cellStyle name="표준 11 24 25" xfId="4065"/>
    <cellStyle name="표준 11 24 25 2" xfId="4066"/>
    <cellStyle name="표준 11 24 26" xfId="4067"/>
    <cellStyle name="표준 11 24 26 2" xfId="4068"/>
    <cellStyle name="표준 11 24 27" xfId="4069"/>
    <cellStyle name="표준 11 24 27 2" xfId="4070"/>
    <cellStyle name="표준 11 24 28" xfId="4071"/>
    <cellStyle name="표준 11 24 28 2" xfId="4072"/>
    <cellStyle name="표준 11 24 29" xfId="4073"/>
    <cellStyle name="표준 11 24 3" xfId="4074"/>
    <cellStyle name="표준 11 24 3 2" xfId="4075"/>
    <cellStyle name="표준 11 24 4" xfId="4076"/>
    <cellStyle name="표준 11 24 4 2" xfId="4077"/>
    <cellStyle name="표준 11 24 5" xfId="4078"/>
    <cellStyle name="표준 11 24 5 2" xfId="4079"/>
    <cellStyle name="표준 11 24 6" xfId="4080"/>
    <cellStyle name="표준 11 24 6 2" xfId="4081"/>
    <cellStyle name="표준 11 24 7" xfId="4082"/>
    <cellStyle name="표준 11 24 7 2" xfId="4083"/>
    <cellStyle name="표준 11 24 8" xfId="4084"/>
    <cellStyle name="표준 11 24 8 2" xfId="4085"/>
    <cellStyle name="표준 11 24 9" xfId="4086"/>
    <cellStyle name="표준 11 24 9 2" xfId="4087"/>
    <cellStyle name="표준 11 25" xfId="4088"/>
    <cellStyle name="표준 11 26" xfId="4016"/>
    <cellStyle name="표준 11 3" xfId="4089"/>
    <cellStyle name="표준 11 4" xfId="4090"/>
    <cellStyle name="표준 11 5" xfId="4091"/>
    <cellStyle name="표준 11 6" xfId="4092"/>
    <cellStyle name="표준 11 7" xfId="4093"/>
    <cellStyle name="표준 11 8" xfId="4094"/>
    <cellStyle name="표준 11 9" xfId="4095"/>
    <cellStyle name="표준 12" xfId="32"/>
    <cellStyle name="표준 12 10" xfId="4097"/>
    <cellStyle name="표준 12 11" xfId="4098"/>
    <cellStyle name="표준 12 12" xfId="4099"/>
    <cellStyle name="표준 12 13" xfId="4100"/>
    <cellStyle name="표준 12 14" xfId="4101"/>
    <cellStyle name="표준 12 15" xfId="4102"/>
    <cellStyle name="표준 12 16" xfId="4103"/>
    <cellStyle name="표준 12 17" xfId="4104"/>
    <cellStyle name="표준 12 18" xfId="4105"/>
    <cellStyle name="표준 12 19" xfId="4106"/>
    <cellStyle name="표준 12 2" xfId="4107"/>
    <cellStyle name="표준 12 20" xfId="4108"/>
    <cellStyle name="표준 12 21" xfId="4109"/>
    <cellStyle name="표준 12 22" xfId="4110"/>
    <cellStyle name="표준 12 23" xfId="4111"/>
    <cellStyle name="표준 12 24" xfId="4112"/>
    <cellStyle name="표준 12 25" xfId="4096"/>
    <cellStyle name="표준 12 3" xfId="4113"/>
    <cellStyle name="표준 12 4" xfId="4114"/>
    <cellStyle name="표준 12 5" xfId="4115"/>
    <cellStyle name="표준 12 6" xfId="4116"/>
    <cellStyle name="표준 12 7" xfId="4117"/>
    <cellStyle name="표준 12 8" xfId="4118"/>
    <cellStyle name="표준 12 9" xfId="4119"/>
    <cellStyle name="표준 127" xfId="4120"/>
    <cellStyle name="표준 127 10" xfId="4121"/>
    <cellStyle name="표준 127 10 10" xfId="4122"/>
    <cellStyle name="표준 127 10 10 2" xfId="4123"/>
    <cellStyle name="표준 127 10 11" xfId="4124"/>
    <cellStyle name="표준 127 10 11 2" xfId="4125"/>
    <cellStyle name="표준 127 10 12" xfId="4126"/>
    <cellStyle name="표준 127 10 12 2" xfId="4127"/>
    <cellStyle name="표준 127 10 13" xfId="4128"/>
    <cellStyle name="표준 127 10 13 2" xfId="4129"/>
    <cellStyle name="표준 127 10 14" xfId="4130"/>
    <cellStyle name="표준 127 10 14 2" xfId="4131"/>
    <cellStyle name="표준 127 10 15" xfId="4132"/>
    <cellStyle name="표준 127 10 15 2" xfId="4133"/>
    <cellStyle name="표준 127 10 16" xfId="4134"/>
    <cellStyle name="표준 127 10 16 2" xfId="4135"/>
    <cellStyle name="표준 127 10 17" xfId="4136"/>
    <cellStyle name="표준 127 10 17 2" xfId="4137"/>
    <cellStyle name="표준 127 10 18" xfId="4138"/>
    <cellStyle name="표준 127 10 18 2" xfId="4139"/>
    <cellStyle name="표준 127 10 19" xfId="4140"/>
    <cellStyle name="표준 127 10 19 2" xfId="4141"/>
    <cellStyle name="표준 127 10 2" xfId="4142"/>
    <cellStyle name="표준 127 10 2 10" xfId="4143"/>
    <cellStyle name="표준 127 10 2 10 2" xfId="4144"/>
    <cellStyle name="표준 127 10 2 11" xfId="4145"/>
    <cellStyle name="표준 127 10 2 11 2" xfId="4146"/>
    <cellStyle name="표준 127 10 2 12" xfId="4147"/>
    <cellStyle name="표준 127 10 2 12 2" xfId="4148"/>
    <cellStyle name="표준 127 10 2 13" xfId="4149"/>
    <cellStyle name="표준 127 10 2 13 2" xfId="4150"/>
    <cellStyle name="표준 127 10 2 14" xfId="4151"/>
    <cellStyle name="표준 127 10 2 14 2" xfId="4152"/>
    <cellStyle name="표준 127 10 2 15" xfId="4153"/>
    <cellStyle name="표준 127 10 2 15 2" xfId="4154"/>
    <cellStyle name="표준 127 10 2 16" xfId="4155"/>
    <cellStyle name="표준 127 10 2 16 2" xfId="4156"/>
    <cellStyle name="표준 127 10 2 17" xfId="4157"/>
    <cellStyle name="표준 127 10 2 17 2" xfId="4158"/>
    <cellStyle name="표준 127 10 2 18" xfId="4159"/>
    <cellStyle name="표준 127 10 2 18 2" xfId="4160"/>
    <cellStyle name="표준 127 10 2 19" xfId="4161"/>
    <cellStyle name="표준 127 10 2 19 2" xfId="4162"/>
    <cellStyle name="표준 127 10 2 2" xfId="4163"/>
    <cellStyle name="표준 127 10 2 2 2" xfId="4164"/>
    <cellStyle name="표준 127 10 2 20" xfId="4165"/>
    <cellStyle name="표준 127 10 2 20 2" xfId="4166"/>
    <cellStyle name="표준 127 10 2 21" xfId="4167"/>
    <cellStyle name="표준 127 10 2 21 2" xfId="4168"/>
    <cellStyle name="표준 127 10 2 22" xfId="4169"/>
    <cellStyle name="표준 127 10 2 22 2" xfId="4170"/>
    <cellStyle name="표준 127 10 2 23" xfId="4171"/>
    <cellStyle name="표준 127 10 2 23 2" xfId="4172"/>
    <cellStyle name="표준 127 10 2 24" xfId="4173"/>
    <cellStyle name="표준 127 10 2 24 2" xfId="4174"/>
    <cellStyle name="표준 127 10 2 25" xfId="4175"/>
    <cellStyle name="표준 127 10 2 25 2" xfId="4176"/>
    <cellStyle name="표준 127 10 2 26" xfId="4177"/>
    <cellStyle name="표준 127 10 2 26 2" xfId="4178"/>
    <cellStyle name="표준 127 10 2 27" xfId="4179"/>
    <cellStyle name="표준 127 10 2 27 2" xfId="4180"/>
    <cellStyle name="표준 127 10 2 28" xfId="4181"/>
    <cellStyle name="표준 127 10 2 28 2" xfId="4182"/>
    <cellStyle name="표준 127 10 2 29" xfId="4183"/>
    <cellStyle name="표준 127 10 2 3" xfId="4184"/>
    <cellStyle name="표준 127 10 2 3 2" xfId="4185"/>
    <cellStyle name="표준 127 10 2 4" xfId="4186"/>
    <cellStyle name="표준 127 10 2 4 2" xfId="4187"/>
    <cellStyle name="표준 127 10 2 5" xfId="4188"/>
    <cellStyle name="표준 127 10 2 5 2" xfId="4189"/>
    <cellStyle name="표준 127 10 2 6" xfId="4190"/>
    <cellStyle name="표준 127 10 2 6 2" xfId="4191"/>
    <cellStyle name="표준 127 10 2 7" xfId="4192"/>
    <cellStyle name="표준 127 10 2 7 2" xfId="4193"/>
    <cellStyle name="표준 127 10 2 8" xfId="4194"/>
    <cellStyle name="표준 127 10 2 8 2" xfId="4195"/>
    <cellStyle name="표준 127 10 2 9" xfId="4196"/>
    <cellStyle name="표준 127 10 2 9 2" xfId="4197"/>
    <cellStyle name="표준 127 10 20" xfId="4198"/>
    <cellStyle name="표준 127 10 20 2" xfId="4199"/>
    <cellStyle name="표준 127 10 21" xfId="4200"/>
    <cellStyle name="표준 127 10 21 2" xfId="4201"/>
    <cellStyle name="표준 127 10 22" xfId="4202"/>
    <cellStyle name="표준 127 10 22 2" xfId="4203"/>
    <cellStyle name="표준 127 10 23" xfId="4204"/>
    <cellStyle name="표준 127 10 23 2" xfId="4205"/>
    <cellStyle name="표준 127 10 24" xfId="4206"/>
    <cellStyle name="표준 127 10 24 2" xfId="4207"/>
    <cellStyle name="표준 127 10 25" xfId="4208"/>
    <cellStyle name="표준 127 10 25 2" xfId="4209"/>
    <cellStyle name="표준 127 10 26" xfId="4210"/>
    <cellStyle name="표준 127 10 26 2" xfId="4211"/>
    <cellStyle name="표준 127 10 27" xfId="4212"/>
    <cellStyle name="표준 127 10 27 2" xfId="4213"/>
    <cellStyle name="표준 127 10 28" xfId="4214"/>
    <cellStyle name="표준 127 10 28 2" xfId="4215"/>
    <cellStyle name="표준 127 10 29" xfId="4216"/>
    <cellStyle name="표준 127 10 29 2" xfId="4217"/>
    <cellStyle name="표준 127 10 3" xfId="4218"/>
    <cellStyle name="표준 127 10 3 10" xfId="4219"/>
    <cellStyle name="표준 127 10 3 10 2" xfId="4220"/>
    <cellStyle name="표준 127 10 3 11" xfId="4221"/>
    <cellStyle name="표준 127 10 3 11 2" xfId="4222"/>
    <cellStyle name="표준 127 10 3 12" xfId="4223"/>
    <cellStyle name="표준 127 10 3 12 2" xfId="4224"/>
    <cellStyle name="표준 127 10 3 13" xfId="4225"/>
    <cellStyle name="표준 127 10 3 13 2" xfId="4226"/>
    <cellStyle name="표준 127 10 3 14" xfId="4227"/>
    <cellStyle name="표준 127 10 3 14 2" xfId="4228"/>
    <cellStyle name="표준 127 10 3 15" xfId="4229"/>
    <cellStyle name="표준 127 10 3 15 2" xfId="4230"/>
    <cellStyle name="표준 127 10 3 16" xfId="4231"/>
    <cellStyle name="표준 127 10 3 16 2" xfId="4232"/>
    <cellStyle name="표준 127 10 3 17" xfId="4233"/>
    <cellStyle name="표준 127 10 3 17 2" xfId="4234"/>
    <cellStyle name="표준 127 10 3 18" xfId="4235"/>
    <cellStyle name="표준 127 10 3 18 2" xfId="4236"/>
    <cellStyle name="표준 127 10 3 19" xfId="4237"/>
    <cellStyle name="표준 127 10 3 19 2" xfId="4238"/>
    <cellStyle name="표준 127 10 3 2" xfId="4239"/>
    <cellStyle name="표준 127 10 3 2 2" xfId="4240"/>
    <cellStyle name="표준 127 10 3 20" xfId="4241"/>
    <cellStyle name="표준 127 10 3 20 2" xfId="4242"/>
    <cellStyle name="표준 127 10 3 21" xfId="4243"/>
    <cellStyle name="표준 127 10 3 21 2" xfId="4244"/>
    <cellStyle name="표준 127 10 3 22" xfId="4245"/>
    <cellStyle name="표준 127 10 3 22 2" xfId="4246"/>
    <cellStyle name="표준 127 10 3 23" xfId="4247"/>
    <cellStyle name="표준 127 10 3 23 2" xfId="4248"/>
    <cellStyle name="표준 127 10 3 24" xfId="4249"/>
    <cellStyle name="표준 127 10 3 24 2" xfId="4250"/>
    <cellStyle name="표준 127 10 3 25" xfId="4251"/>
    <cellStyle name="표준 127 10 3 25 2" xfId="4252"/>
    <cellStyle name="표준 127 10 3 26" xfId="4253"/>
    <cellStyle name="표준 127 10 3 26 2" xfId="4254"/>
    <cellStyle name="표준 127 10 3 27" xfId="4255"/>
    <cellStyle name="표준 127 10 3 27 2" xfId="4256"/>
    <cellStyle name="표준 127 10 3 28" xfId="4257"/>
    <cellStyle name="표준 127 10 3 28 2" xfId="4258"/>
    <cellStyle name="표준 127 10 3 29" xfId="4259"/>
    <cellStyle name="표준 127 10 3 3" xfId="4260"/>
    <cellStyle name="표준 127 10 3 3 2" xfId="4261"/>
    <cellStyle name="표준 127 10 3 4" xfId="4262"/>
    <cellStyle name="표준 127 10 3 4 2" xfId="4263"/>
    <cellStyle name="표준 127 10 3 5" xfId="4264"/>
    <cellStyle name="표준 127 10 3 5 2" xfId="4265"/>
    <cellStyle name="표준 127 10 3 6" xfId="4266"/>
    <cellStyle name="표준 127 10 3 6 2" xfId="4267"/>
    <cellStyle name="표준 127 10 3 7" xfId="4268"/>
    <cellStyle name="표준 127 10 3 7 2" xfId="4269"/>
    <cellStyle name="표준 127 10 3 8" xfId="4270"/>
    <cellStyle name="표준 127 10 3 8 2" xfId="4271"/>
    <cellStyle name="표준 127 10 3 9" xfId="4272"/>
    <cellStyle name="표준 127 10 3 9 2" xfId="4273"/>
    <cellStyle name="표준 127 10 30" xfId="4274"/>
    <cellStyle name="표준 127 10 30 2" xfId="4275"/>
    <cellStyle name="표준 127 10 31" xfId="4276"/>
    <cellStyle name="표준 127 10 31 2" xfId="4277"/>
    <cellStyle name="표준 127 10 32" xfId="4278"/>
    <cellStyle name="표준 127 10 32 2" xfId="4279"/>
    <cellStyle name="표준 127 10 33" xfId="4280"/>
    <cellStyle name="표준 127 10 33 2" xfId="4281"/>
    <cellStyle name="표준 127 10 34" xfId="4282"/>
    <cellStyle name="표준 127 10 34 2" xfId="4283"/>
    <cellStyle name="표준 127 10 35" xfId="4284"/>
    <cellStyle name="표준 127 10 36" xfId="4285"/>
    <cellStyle name="표준 127 10 36 2" xfId="4286"/>
    <cellStyle name="표준 127 10 37" xfId="4287"/>
    <cellStyle name="표준 127 10 38" xfId="4288"/>
    <cellStyle name="표준 127 10 39" xfId="4289"/>
    <cellStyle name="표준 127 10 4" xfId="4290"/>
    <cellStyle name="표준 127 10 4 10" xfId="4291"/>
    <cellStyle name="표준 127 10 4 10 2" xfId="4292"/>
    <cellStyle name="표준 127 10 4 11" xfId="4293"/>
    <cellStyle name="표준 127 10 4 11 2" xfId="4294"/>
    <cellStyle name="표준 127 10 4 12" xfId="4295"/>
    <cellStyle name="표준 127 10 4 12 2" xfId="4296"/>
    <cellStyle name="표준 127 10 4 13" xfId="4297"/>
    <cellStyle name="표준 127 10 4 13 2" xfId="4298"/>
    <cellStyle name="표준 127 10 4 14" xfId="4299"/>
    <cellStyle name="표준 127 10 4 14 2" xfId="4300"/>
    <cellStyle name="표준 127 10 4 15" xfId="4301"/>
    <cellStyle name="표준 127 10 4 15 2" xfId="4302"/>
    <cellStyle name="표준 127 10 4 16" xfId="4303"/>
    <cellStyle name="표준 127 10 4 16 2" xfId="4304"/>
    <cellStyle name="표준 127 10 4 17" xfId="4305"/>
    <cellStyle name="표준 127 10 4 17 2" xfId="4306"/>
    <cellStyle name="표준 127 10 4 18" xfId="4307"/>
    <cellStyle name="표준 127 10 4 18 2" xfId="4308"/>
    <cellStyle name="표준 127 10 4 19" xfId="4309"/>
    <cellStyle name="표준 127 10 4 19 2" xfId="4310"/>
    <cellStyle name="표준 127 10 4 2" xfId="4311"/>
    <cellStyle name="표준 127 10 4 2 2" xfId="4312"/>
    <cellStyle name="표준 127 10 4 20" xfId="4313"/>
    <cellStyle name="표준 127 10 4 20 2" xfId="4314"/>
    <cellStyle name="표준 127 10 4 21" xfId="4315"/>
    <cellStyle name="표준 127 10 4 21 2" xfId="4316"/>
    <cellStyle name="표준 127 10 4 22" xfId="4317"/>
    <cellStyle name="표준 127 10 4 22 2" xfId="4318"/>
    <cellStyle name="표준 127 10 4 23" xfId="4319"/>
    <cellStyle name="표준 127 10 4 23 2" xfId="4320"/>
    <cellStyle name="표준 127 10 4 24" xfId="4321"/>
    <cellStyle name="표준 127 10 4 24 2" xfId="4322"/>
    <cellStyle name="표준 127 10 4 25" xfId="4323"/>
    <cellStyle name="표준 127 10 4 25 2" xfId="4324"/>
    <cellStyle name="표준 127 10 4 26" xfId="4325"/>
    <cellStyle name="표준 127 10 4 26 2" xfId="4326"/>
    <cellStyle name="표준 127 10 4 27" xfId="4327"/>
    <cellStyle name="표준 127 10 4 27 2" xfId="4328"/>
    <cellStyle name="표준 127 10 4 28" xfId="4329"/>
    <cellStyle name="표준 127 10 4 28 2" xfId="4330"/>
    <cellStyle name="표준 127 10 4 29" xfId="4331"/>
    <cellStyle name="표준 127 10 4 3" xfId="4332"/>
    <cellStyle name="표준 127 10 4 3 2" xfId="4333"/>
    <cellStyle name="표준 127 10 4 4" xfId="4334"/>
    <cellStyle name="표준 127 10 4 4 2" xfId="4335"/>
    <cellStyle name="표준 127 10 4 5" xfId="4336"/>
    <cellStyle name="표준 127 10 4 5 2" xfId="4337"/>
    <cellStyle name="표준 127 10 4 6" xfId="4338"/>
    <cellStyle name="표준 127 10 4 6 2" xfId="4339"/>
    <cellStyle name="표준 127 10 4 7" xfId="4340"/>
    <cellStyle name="표준 127 10 4 7 2" xfId="4341"/>
    <cellStyle name="표준 127 10 4 8" xfId="4342"/>
    <cellStyle name="표준 127 10 4 8 2" xfId="4343"/>
    <cellStyle name="표준 127 10 4 9" xfId="4344"/>
    <cellStyle name="표준 127 10 4 9 2" xfId="4345"/>
    <cellStyle name="표준 127 10 40" xfId="4346"/>
    <cellStyle name="표준 127 10 41" xfId="4347"/>
    <cellStyle name="표준 127 10 42" xfId="4348"/>
    <cellStyle name="표준 127 10 43" xfId="4349"/>
    <cellStyle name="표준 127 10 44" xfId="4350"/>
    <cellStyle name="표준 127 10 45" xfId="4351"/>
    <cellStyle name="표준 127 10 46" xfId="4352"/>
    <cellStyle name="표준 127 10 47" xfId="4353"/>
    <cellStyle name="표준 127 10 48" xfId="4354"/>
    <cellStyle name="표준 127 10 49" xfId="4355"/>
    <cellStyle name="표준 127 10 5" xfId="4356"/>
    <cellStyle name="표준 127 10 5 10" xfId="4357"/>
    <cellStyle name="표준 127 10 5 10 2" xfId="4358"/>
    <cellStyle name="표준 127 10 5 11" xfId="4359"/>
    <cellStyle name="표준 127 10 5 11 2" xfId="4360"/>
    <cellStyle name="표준 127 10 5 12" xfId="4361"/>
    <cellStyle name="표준 127 10 5 12 2" xfId="4362"/>
    <cellStyle name="표준 127 10 5 13" xfId="4363"/>
    <cellStyle name="표준 127 10 5 13 2" xfId="4364"/>
    <cellStyle name="표준 127 10 5 14" xfId="4365"/>
    <cellStyle name="표준 127 10 5 14 2" xfId="4366"/>
    <cellStyle name="표준 127 10 5 15" xfId="4367"/>
    <cellStyle name="표준 127 10 5 15 2" xfId="4368"/>
    <cellStyle name="표준 127 10 5 16" xfId="4369"/>
    <cellStyle name="표준 127 10 5 16 2" xfId="4370"/>
    <cellStyle name="표준 127 10 5 17" xfId="4371"/>
    <cellStyle name="표준 127 10 5 17 2" xfId="4372"/>
    <cellStyle name="표준 127 10 5 18" xfId="4373"/>
    <cellStyle name="표준 127 10 5 18 2" xfId="4374"/>
    <cellStyle name="표준 127 10 5 19" xfId="4375"/>
    <cellStyle name="표준 127 10 5 19 2" xfId="4376"/>
    <cellStyle name="표준 127 10 5 2" xfId="4377"/>
    <cellStyle name="표준 127 10 5 2 2" xfId="4378"/>
    <cellStyle name="표준 127 10 5 20" xfId="4379"/>
    <cellStyle name="표준 127 10 5 20 2" xfId="4380"/>
    <cellStyle name="표준 127 10 5 21" xfId="4381"/>
    <cellStyle name="표준 127 10 5 21 2" xfId="4382"/>
    <cellStyle name="표준 127 10 5 22" xfId="4383"/>
    <cellStyle name="표준 127 10 5 22 2" xfId="4384"/>
    <cellStyle name="표준 127 10 5 23" xfId="4385"/>
    <cellStyle name="표준 127 10 5 23 2" xfId="4386"/>
    <cellStyle name="표준 127 10 5 24" xfId="4387"/>
    <cellStyle name="표준 127 10 5 24 2" xfId="4388"/>
    <cellStyle name="표준 127 10 5 25" xfId="4389"/>
    <cellStyle name="표준 127 10 5 25 2" xfId="4390"/>
    <cellStyle name="표준 127 10 5 26" xfId="4391"/>
    <cellStyle name="표준 127 10 5 26 2" xfId="4392"/>
    <cellStyle name="표준 127 10 5 27" xfId="4393"/>
    <cellStyle name="표준 127 10 5 27 2" xfId="4394"/>
    <cellStyle name="표준 127 10 5 28" xfId="4395"/>
    <cellStyle name="표준 127 10 5 28 2" xfId="4396"/>
    <cellStyle name="표준 127 10 5 29" xfId="4397"/>
    <cellStyle name="표준 127 10 5 3" xfId="4398"/>
    <cellStyle name="표준 127 10 5 3 2" xfId="4399"/>
    <cellStyle name="표준 127 10 5 4" xfId="4400"/>
    <cellStyle name="표준 127 10 5 4 2" xfId="4401"/>
    <cellStyle name="표준 127 10 5 5" xfId="4402"/>
    <cellStyle name="표준 127 10 5 5 2" xfId="4403"/>
    <cellStyle name="표준 127 10 5 6" xfId="4404"/>
    <cellStyle name="표준 127 10 5 6 2" xfId="4405"/>
    <cellStyle name="표준 127 10 5 7" xfId="4406"/>
    <cellStyle name="표준 127 10 5 7 2" xfId="4407"/>
    <cellStyle name="표준 127 10 5 8" xfId="4408"/>
    <cellStyle name="표준 127 10 5 8 2" xfId="4409"/>
    <cellStyle name="표준 127 10 5 9" xfId="4410"/>
    <cellStyle name="표준 127 10 5 9 2" xfId="4411"/>
    <cellStyle name="표준 127 10 50" xfId="4412"/>
    <cellStyle name="표준 127 10 51" xfId="4413"/>
    <cellStyle name="표준 127 10 52" xfId="4414"/>
    <cellStyle name="표준 127 10 53" xfId="4415"/>
    <cellStyle name="표준 127 10 54" xfId="4416"/>
    <cellStyle name="표준 127 10 55" xfId="4417"/>
    <cellStyle name="표준 127 10 56" xfId="4418"/>
    <cellStyle name="표준 127 10 57" xfId="4419"/>
    <cellStyle name="표준 127 10 58" xfId="4420"/>
    <cellStyle name="표준 127 10 6" xfId="4421"/>
    <cellStyle name="표준 127 10 6 10" xfId="4422"/>
    <cellStyle name="표준 127 10 6 10 2" xfId="4423"/>
    <cellStyle name="표준 127 10 6 11" xfId="4424"/>
    <cellStyle name="표준 127 10 6 11 2" xfId="4425"/>
    <cellStyle name="표준 127 10 6 12" xfId="4426"/>
    <cellStyle name="표준 127 10 6 12 2" xfId="4427"/>
    <cellStyle name="표준 127 10 6 13" xfId="4428"/>
    <cellStyle name="표준 127 10 6 13 2" xfId="4429"/>
    <cellStyle name="표준 127 10 6 14" xfId="4430"/>
    <cellStyle name="표준 127 10 6 14 2" xfId="4431"/>
    <cellStyle name="표준 127 10 6 15" xfId="4432"/>
    <cellStyle name="표준 127 10 6 15 2" xfId="4433"/>
    <cellStyle name="표준 127 10 6 16" xfId="4434"/>
    <cellStyle name="표준 127 10 6 16 2" xfId="4435"/>
    <cellStyle name="표준 127 10 6 17" xfId="4436"/>
    <cellStyle name="표준 127 10 6 17 2" xfId="4437"/>
    <cellStyle name="표준 127 10 6 18" xfId="4438"/>
    <cellStyle name="표준 127 10 6 18 2" xfId="4439"/>
    <cellStyle name="표준 127 10 6 19" xfId="4440"/>
    <cellStyle name="표준 127 10 6 19 2" xfId="4441"/>
    <cellStyle name="표준 127 10 6 2" xfId="4442"/>
    <cellStyle name="표준 127 10 6 2 2" xfId="4443"/>
    <cellStyle name="표준 127 10 6 20" xfId="4444"/>
    <cellStyle name="표준 127 10 6 20 2" xfId="4445"/>
    <cellStyle name="표준 127 10 6 21" xfId="4446"/>
    <cellStyle name="표준 127 10 6 21 2" xfId="4447"/>
    <cellStyle name="표준 127 10 6 22" xfId="4448"/>
    <cellStyle name="표준 127 10 6 22 2" xfId="4449"/>
    <cellStyle name="표준 127 10 6 23" xfId="4450"/>
    <cellStyle name="표준 127 10 6 23 2" xfId="4451"/>
    <cellStyle name="표준 127 10 6 24" xfId="4452"/>
    <cellStyle name="표준 127 10 6 24 2" xfId="4453"/>
    <cellStyle name="표준 127 10 6 25" xfId="4454"/>
    <cellStyle name="표준 127 10 6 25 2" xfId="4455"/>
    <cellStyle name="표준 127 10 6 26" xfId="4456"/>
    <cellStyle name="표준 127 10 6 26 2" xfId="4457"/>
    <cellStyle name="표준 127 10 6 27" xfId="4458"/>
    <cellStyle name="표준 127 10 6 27 2" xfId="4459"/>
    <cellStyle name="표준 127 10 6 28" xfId="4460"/>
    <cellStyle name="표준 127 10 6 28 2" xfId="4461"/>
    <cellStyle name="표준 127 10 6 29" xfId="4462"/>
    <cellStyle name="표준 127 10 6 3" xfId="4463"/>
    <cellStyle name="표준 127 10 6 3 2" xfId="4464"/>
    <cellStyle name="표준 127 10 6 4" xfId="4465"/>
    <cellStyle name="표준 127 10 6 4 2" xfId="4466"/>
    <cellStyle name="표준 127 10 6 5" xfId="4467"/>
    <cellStyle name="표준 127 10 6 5 2" xfId="4468"/>
    <cellStyle name="표준 127 10 6 6" xfId="4469"/>
    <cellStyle name="표준 127 10 6 6 2" xfId="4470"/>
    <cellStyle name="표준 127 10 6 7" xfId="4471"/>
    <cellStyle name="표준 127 10 6 7 2" xfId="4472"/>
    <cellStyle name="표준 127 10 6 8" xfId="4473"/>
    <cellStyle name="표준 127 10 6 8 2" xfId="4474"/>
    <cellStyle name="표준 127 10 6 9" xfId="4475"/>
    <cellStyle name="표준 127 10 6 9 2" xfId="4476"/>
    <cellStyle name="표준 127 10 7" xfId="4477"/>
    <cellStyle name="표준 127 10 7 10" xfId="4478"/>
    <cellStyle name="표준 127 10 7 10 2" xfId="4479"/>
    <cellStyle name="표준 127 10 7 11" xfId="4480"/>
    <cellStyle name="표준 127 10 7 11 2" xfId="4481"/>
    <cellStyle name="표준 127 10 7 12" xfId="4482"/>
    <cellStyle name="표준 127 10 7 12 2" xfId="4483"/>
    <cellStyle name="표준 127 10 7 13" xfId="4484"/>
    <cellStyle name="표준 127 10 7 13 2" xfId="4485"/>
    <cellStyle name="표준 127 10 7 14" xfId="4486"/>
    <cellStyle name="표준 127 10 7 14 2" xfId="4487"/>
    <cellStyle name="표준 127 10 7 15" xfId="4488"/>
    <cellStyle name="표준 127 10 7 15 2" xfId="4489"/>
    <cellStyle name="표준 127 10 7 16" xfId="4490"/>
    <cellStyle name="표준 127 10 7 16 2" xfId="4491"/>
    <cellStyle name="표준 127 10 7 17" xfId="4492"/>
    <cellStyle name="표준 127 10 7 17 2" xfId="4493"/>
    <cellStyle name="표준 127 10 7 18" xfId="4494"/>
    <cellStyle name="표준 127 10 7 18 2" xfId="4495"/>
    <cellStyle name="표준 127 10 7 19" xfId="4496"/>
    <cellStyle name="표준 127 10 7 19 2" xfId="4497"/>
    <cellStyle name="표준 127 10 7 2" xfId="4498"/>
    <cellStyle name="표준 127 10 7 2 2" xfId="4499"/>
    <cellStyle name="표준 127 10 7 20" xfId="4500"/>
    <cellStyle name="표준 127 10 7 20 2" xfId="4501"/>
    <cellStyle name="표준 127 10 7 21" xfId="4502"/>
    <cellStyle name="표준 127 10 7 21 2" xfId="4503"/>
    <cellStyle name="표준 127 10 7 22" xfId="4504"/>
    <cellStyle name="표준 127 10 7 22 2" xfId="4505"/>
    <cellStyle name="표준 127 10 7 23" xfId="4506"/>
    <cellStyle name="표준 127 10 7 23 2" xfId="4507"/>
    <cellStyle name="표준 127 10 7 24" xfId="4508"/>
    <cellStyle name="표준 127 10 7 24 2" xfId="4509"/>
    <cellStyle name="표준 127 10 7 25" xfId="4510"/>
    <cellStyle name="표준 127 10 7 25 2" xfId="4511"/>
    <cellStyle name="표준 127 10 7 26" xfId="4512"/>
    <cellStyle name="표준 127 10 7 26 2" xfId="4513"/>
    <cellStyle name="표준 127 10 7 27" xfId="4514"/>
    <cellStyle name="표준 127 10 7 27 2" xfId="4515"/>
    <cellStyle name="표준 127 10 7 28" xfId="4516"/>
    <cellStyle name="표준 127 10 7 28 2" xfId="4517"/>
    <cellStyle name="표준 127 10 7 29" xfId="4518"/>
    <cellStyle name="표준 127 10 7 3" xfId="4519"/>
    <cellStyle name="표준 127 10 7 3 2" xfId="4520"/>
    <cellStyle name="표준 127 10 7 4" xfId="4521"/>
    <cellStyle name="표준 127 10 7 4 2" xfId="4522"/>
    <cellStyle name="표준 127 10 7 5" xfId="4523"/>
    <cellStyle name="표준 127 10 7 5 2" xfId="4524"/>
    <cellStyle name="표준 127 10 7 6" xfId="4525"/>
    <cellStyle name="표준 127 10 7 6 2" xfId="4526"/>
    <cellStyle name="표준 127 10 7 7" xfId="4527"/>
    <cellStyle name="표준 127 10 7 7 2" xfId="4528"/>
    <cellStyle name="표준 127 10 7 8" xfId="4529"/>
    <cellStyle name="표준 127 10 7 8 2" xfId="4530"/>
    <cellStyle name="표준 127 10 7 9" xfId="4531"/>
    <cellStyle name="표준 127 10 7 9 2" xfId="4532"/>
    <cellStyle name="표준 127 10 8" xfId="4533"/>
    <cellStyle name="표준 127 10 8 2" xfId="4534"/>
    <cellStyle name="표준 127 10 9" xfId="4535"/>
    <cellStyle name="표준 127 10 9 2" xfId="4536"/>
    <cellStyle name="표준 127 11" xfId="4537"/>
    <cellStyle name="표준 127 11 10" xfId="4538"/>
    <cellStyle name="표준 127 11 10 2" xfId="4539"/>
    <cellStyle name="표준 127 11 11" xfId="4540"/>
    <cellStyle name="표준 127 11 11 2" xfId="4541"/>
    <cellStyle name="표준 127 11 12" xfId="4542"/>
    <cellStyle name="표준 127 11 12 2" xfId="4543"/>
    <cellStyle name="표준 127 11 13" xfId="4544"/>
    <cellStyle name="표준 127 11 13 2" xfId="4545"/>
    <cellStyle name="표준 127 11 14" xfId="4546"/>
    <cellStyle name="표준 127 11 14 2" xfId="4547"/>
    <cellStyle name="표준 127 11 15" xfId="4548"/>
    <cellStyle name="표준 127 11 15 2" xfId="4549"/>
    <cellStyle name="표준 127 11 16" xfId="4550"/>
    <cellStyle name="표준 127 11 16 2" xfId="4551"/>
    <cellStyle name="표준 127 11 17" xfId="4552"/>
    <cellStyle name="표준 127 11 17 2" xfId="4553"/>
    <cellStyle name="표준 127 11 18" xfId="4554"/>
    <cellStyle name="표준 127 11 18 2" xfId="4555"/>
    <cellStyle name="표준 127 11 19" xfId="4556"/>
    <cellStyle name="표준 127 11 19 2" xfId="4557"/>
    <cellStyle name="표준 127 11 2" xfId="4558"/>
    <cellStyle name="표준 127 11 2 10" xfId="4559"/>
    <cellStyle name="표준 127 11 2 10 2" xfId="4560"/>
    <cellStyle name="표준 127 11 2 11" xfId="4561"/>
    <cellStyle name="표준 127 11 2 11 2" xfId="4562"/>
    <cellStyle name="표준 127 11 2 12" xfId="4563"/>
    <cellStyle name="표준 127 11 2 12 2" xfId="4564"/>
    <cellStyle name="표준 127 11 2 13" xfId="4565"/>
    <cellStyle name="표준 127 11 2 13 2" xfId="4566"/>
    <cellStyle name="표준 127 11 2 14" xfId="4567"/>
    <cellStyle name="표준 127 11 2 14 2" xfId="4568"/>
    <cellStyle name="표준 127 11 2 15" xfId="4569"/>
    <cellStyle name="표준 127 11 2 15 2" xfId="4570"/>
    <cellStyle name="표준 127 11 2 16" xfId="4571"/>
    <cellStyle name="표준 127 11 2 16 2" xfId="4572"/>
    <cellStyle name="표준 127 11 2 17" xfId="4573"/>
    <cellStyle name="표준 127 11 2 17 2" xfId="4574"/>
    <cellStyle name="표준 127 11 2 18" xfId="4575"/>
    <cellStyle name="표준 127 11 2 18 2" xfId="4576"/>
    <cellStyle name="표준 127 11 2 19" xfId="4577"/>
    <cellStyle name="표준 127 11 2 19 2" xfId="4578"/>
    <cellStyle name="표준 127 11 2 2" xfId="4579"/>
    <cellStyle name="표준 127 11 2 2 2" xfId="4580"/>
    <cellStyle name="표준 127 11 2 20" xfId="4581"/>
    <cellStyle name="표준 127 11 2 20 2" xfId="4582"/>
    <cellStyle name="표준 127 11 2 21" xfId="4583"/>
    <cellStyle name="표준 127 11 2 21 2" xfId="4584"/>
    <cellStyle name="표준 127 11 2 22" xfId="4585"/>
    <cellStyle name="표준 127 11 2 22 2" xfId="4586"/>
    <cellStyle name="표준 127 11 2 23" xfId="4587"/>
    <cellStyle name="표준 127 11 2 23 2" xfId="4588"/>
    <cellStyle name="표준 127 11 2 24" xfId="4589"/>
    <cellStyle name="표준 127 11 2 24 2" xfId="4590"/>
    <cellStyle name="표준 127 11 2 25" xfId="4591"/>
    <cellStyle name="표준 127 11 2 25 2" xfId="4592"/>
    <cellStyle name="표준 127 11 2 26" xfId="4593"/>
    <cellStyle name="표준 127 11 2 26 2" xfId="4594"/>
    <cellStyle name="표준 127 11 2 27" xfId="4595"/>
    <cellStyle name="표준 127 11 2 27 2" xfId="4596"/>
    <cellStyle name="표준 127 11 2 28" xfId="4597"/>
    <cellStyle name="표준 127 11 2 28 2" xfId="4598"/>
    <cellStyle name="표준 127 11 2 29" xfId="4599"/>
    <cellStyle name="표준 127 11 2 3" xfId="4600"/>
    <cellStyle name="표준 127 11 2 3 2" xfId="4601"/>
    <cellStyle name="표준 127 11 2 4" xfId="4602"/>
    <cellStyle name="표준 127 11 2 4 2" xfId="4603"/>
    <cellStyle name="표준 127 11 2 5" xfId="4604"/>
    <cellStyle name="표준 127 11 2 5 2" xfId="4605"/>
    <cellStyle name="표준 127 11 2 6" xfId="4606"/>
    <cellStyle name="표준 127 11 2 6 2" xfId="4607"/>
    <cellStyle name="표준 127 11 2 7" xfId="4608"/>
    <cellStyle name="표준 127 11 2 7 2" xfId="4609"/>
    <cellStyle name="표준 127 11 2 8" xfId="4610"/>
    <cellStyle name="표준 127 11 2 8 2" xfId="4611"/>
    <cellStyle name="표준 127 11 2 9" xfId="4612"/>
    <cellStyle name="표준 127 11 2 9 2" xfId="4613"/>
    <cellStyle name="표준 127 11 20" xfId="4614"/>
    <cellStyle name="표준 127 11 20 2" xfId="4615"/>
    <cellStyle name="표준 127 11 21" xfId="4616"/>
    <cellStyle name="표준 127 11 21 2" xfId="4617"/>
    <cellStyle name="표준 127 11 22" xfId="4618"/>
    <cellStyle name="표준 127 11 22 2" xfId="4619"/>
    <cellStyle name="표준 127 11 23" xfId="4620"/>
    <cellStyle name="표준 127 11 23 2" xfId="4621"/>
    <cellStyle name="표준 127 11 24" xfId="4622"/>
    <cellStyle name="표준 127 11 24 2" xfId="4623"/>
    <cellStyle name="표준 127 11 25" xfId="4624"/>
    <cellStyle name="표준 127 11 25 2" xfId="4625"/>
    <cellStyle name="표준 127 11 26" xfId="4626"/>
    <cellStyle name="표준 127 11 26 2" xfId="4627"/>
    <cellStyle name="표준 127 11 27" xfId="4628"/>
    <cellStyle name="표준 127 11 27 2" xfId="4629"/>
    <cellStyle name="표준 127 11 28" xfId="4630"/>
    <cellStyle name="표준 127 11 28 2" xfId="4631"/>
    <cellStyle name="표준 127 11 29" xfId="4632"/>
    <cellStyle name="표준 127 11 29 2" xfId="4633"/>
    <cellStyle name="표준 127 11 3" xfId="4634"/>
    <cellStyle name="표준 127 11 3 10" xfId="4635"/>
    <cellStyle name="표준 127 11 3 10 2" xfId="4636"/>
    <cellStyle name="표준 127 11 3 11" xfId="4637"/>
    <cellStyle name="표준 127 11 3 11 2" xfId="4638"/>
    <cellStyle name="표준 127 11 3 12" xfId="4639"/>
    <cellStyle name="표준 127 11 3 12 2" xfId="4640"/>
    <cellStyle name="표준 127 11 3 13" xfId="4641"/>
    <cellStyle name="표준 127 11 3 13 2" xfId="4642"/>
    <cellStyle name="표준 127 11 3 14" xfId="4643"/>
    <cellStyle name="표준 127 11 3 14 2" xfId="4644"/>
    <cellStyle name="표준 127 11 3 15" xfId="4645"/>
    <cellStyle name="표준 127 11 3 15 2" xfId="4646"/>
    <cellStyle name="표준 127 11 3 16" xfId="4647"/>
    <cellStyle name="표준 127 11 3 16 2" xfId="4648"/>
    <cellStyle name="표준 127 11 3 17" xfId="4649"/>
    <cellStyle name="표준 127 11 3 17 2" xfId="4650"/>
    <cellStyle name="표준 127 11 3 18" xfId="4651"/>
    <cellStyle name="표준 127 11 3 18 2" xfId="4652"/>
    <cellStyle name="표준 127 11 3 19" xfId="4653"/>
    <cellStyle name="표준 127 11 3 19 2" xfId="4654"/>
    <cellStyle name="표준 127 11 3 2" xfId="4655"/>
    <cellStyle name="표준 127 11 3 2 2" xfId="4656"/>
    <cellStyle name="표준 127 11 3 20" xfId="4657"/>
    <cellStyle name="표준 127 11 3 20 2" xfId="4658"/>
    <cellStyle name="표준 127 11 3 21" xfId="4659"/>
    <cellStyle name="표준 127 11 3 21 2" xfId="4660"/>
    <cellStyle name="표준 127 11 3 22" xfId="4661"/>
    <cellStyle name="표준 127 11 3 22 2" xfId="4662"/>
    <cellStyle name="표준 127 11 3 23" xfId="4663"/>
    <cellStyle name="표준 127 11 3 23 2" xfId="4664"/>
    <cellStyle name="표준 127 11 3 24" xfId="4665"/>
    <cellStyle name="표준 127 11 3 24 2" xfId="4666"/>
    <cellStyle name="표준 127 11 3 25" xfId="4667"/>
    <cellStyle name="표준 127 11 3 25 2" xfId="4668"/>
    <cellStyle name="표준 127 11 3 26" xfId="4669"/>
    <cellStyle name="표준 127 11 3 26 2" xfId="4670"/>
    <cellStyle name="표준 127 11 3 27" xfId="4671"/>
    <cellStyle name="표준 127 11 3 27 2" xfId="4672"/>
    <cellStyle name="표준 127 11 3 28" xfId="4673"/>
    <cellStyle name="표준 127 11 3 28 2" xfId="4674"/>
    <cellStyle name="표준 127 11 3 29" xfId="4675"/>
    <cellStyle name="표준 127 11 3 3" xfId="4676"/>
    <cellStyle name="표준 127 11 3 3 2" xfId="4677"/>
    <cellStyle name="표준 127 11 3 4" xfId="4678"/>
    <cellStyle name="표준 127 11 3 4 2" xfId="4679"/>
    <cellStyle name="표준 127 11 3 5" xfId="4680"/>
    <cellStyle name="표준 127 11 3 5 2" xfId="4681"/>
    <cellStyle name="표준 127 11 3 6" xfId="4682"/>
    <cellStyle name="표준 127 11 3 6 2" xfId="4683"/>
    <cellStyle name="표준 127 11 3 7" xfId="4684"/>
    <cellStyle name="표준 127 11 3 7 2" xfId="4685"/>
    <cellStyle name="표준 127 11 3 8" xfId="4686"/>
    <cellStyle name="표준 127 11 3 8 2" xfId="4687"/>
    <cellStyle name="표준 127 11 3 9" xfId="4688"/>
    <cellStyle name="표준 127 11 3 9 2" xfId="4689"/>
    <cellStyle name="표준 127 11 30" xfId="4690"/>
    <cellStyle name="표준 127 11 30 2" xfId="4691"/>
    <cellStyle name="표준 127 11 31" xfId="4692"/>
    <cellStyle name="표준 127 11 31 2" xfId="4693"/>
    <cellStyle name="표준 127 11 32" xfId="4694"/>
    <cellStyle name="표준 127 11 32 2" xfId="4695"/>
    <cellStyle name="표준 127 11 33" xfId="4696"/>
    <cellStyle name="표준 127 11 33 2" xfId="4697"/>
    <cellStyle name="표준 127 11 34" xfId="4698"/>
    <cellStyle name="표준 127 11 34 2" xfId="4699"/>
    <cellStyle name="표준 127 11 35" xfId="4700"/>
    <cellStyle name="표준 127 11 36" xfId="4701"/>
    <cellStyle name="표준 127 11 37" xfId="4702"/>
    <cellStyle name="표준 127 11 38" xfId="4703"/>
    <cellStyle name="표준 127 11 39" xfId="4704"/>
    <cellStyle name="표준 127 11 4" xfId="4705"/>
    <cellStyle name="표준 127 11 4 10" xfId="4706"/>
    <cellStyle name="표준 127 11 4 10 2" xfId="4707"/>
    <cellStyle name="표준 127 11 4 11" xfId="4708"/>
    <cellStyle name="표준 127 11 4 11 2" xfId="4709"/>
    <cellStyle name="표준 127 11 4 12" xfId="4710"/>
    <cellStyle name="표준 127 11 4 12 2" xfId="4711"/>
    <cellStyle name="표준 127 11 4 13" xfId="4712"/>
    <cellStyle name="표준 127 11 4 13 2" xfId="4713"/>
    <cellStyle name="표준 127 11 4 14" xfId="4714"/>
    <cellStyle name="표준 127 11 4 14 2" xfId="4715"/>
    <cellStyle name="표준 127 11 4 15" xfId="4716"/>
    <cellStyle name="표준 127 11 4 15 2" xfId="4717"/>
    <cellStyle name="표준 127 11 4 16" xfId="4718"/>
    <cellStyle name="표준 127 11 4 16 2" xfId="4719"/>
    <cellStyle name="표준 127 11 4 17" xfId="4720"/>
    <cellStyle name="표준 127 11 4 17 2" xfId="4721"/>
    <cellStyle name="표준 127 11 4 18" xfId="4722"/>
    <cellStyle name="표준 127 11 4 18 2" xfId="4723"/>
    <cellStyle name="표준 127 11 4 19" xfId="4724"/>
    <cellStyle name="표준 127 11 4 19 2" xfId="4725"/>
    <cellStyle name="표준 127 11 4 2" xfId="4726"/>
    <cellStyle name="표준 127 11 4 2 2" xfId="4727"/>
    <cellStyle name="표준 127 11 4 20" xfId="4728"/>
    <cellStyle name="표준 127 11 4 20 2" xfId="4729"/>
    <cellStyle name="표준 127 11 4 21" xfId="4730"/>
    <cellStyle name="표준 127 11 4 21 2" xfId="4731"/>
    <cellStyle name="표준 127 11 4 22" xfId="4732"/>
    <cellStyle name="표준 127 11 4 22 2" xfId="4733"/>
    <cellStyle name="표준 127 11 4 23" xfId="4734"/>
    <cellStyle name="표준 127 11 4 23 2" xfId="4735"/>
    <cellStyle name="표준 127 11 4 24" xfId="4736"/>
    <cellStyle name="표준 127 11 4 24 2" xfId="4737"/>
    <cellStyle name="표준 127 11 4 25" xfId="4738"/>
    <cellStyle name="표준 127 11 4 25 2" xfId="4739"/>
    <cellStyle name="표준 127 11 4 26" xfId="4740"/>
    <cellStyle name="표준 127 11 4 26 2" xfId="4741"/>
    <cellStyle name="표준 127 11 4 27" xfId="4742"/>
    <cellStyle name="표준 127 11 4 27 2" xfId="4743"/>
    <cellStyle name="표준 127 11 4 28" xfId="4744"/>
    <cellStyle name="표준 127 11 4 28 2" xfId="4745"/>
    <cellStyle name="표준 127 11 4 29" xfId="4746"/>
    <cellStyle name="표준 127 11 4 3" xfId="4747"/>
    <cellStyle name="표준 127 11 4 3 2" xfId="4748"/>
    <cellStyle name="표준 127 11 4 4" xfId="4749"/>
    <cellStyle name="표준 127 11 4 4 2" xfId="4750"/>
    <cellStyle name="표준 127 11 4 5" xfId="4751"/>
    <cellStyle name="표준 127 11 4 5 2" xfId="4752"/>
    <cellStyle name="표준 127 11 4 6" xfId="4753"/>
    <cellStyle name="표준 127 11 4 6 2" xfId="4754"/>
    <cellStyle name="표준 127 11 4 7" xfId="4755"/>
    <cellStyle name="표준 127 11 4 7 2" xfId="4756"/>
    <cellStyle name="표준 127 11 4 8" xfId="4757"/>
    <cellStyle name="표준 127 11 4 8 2" xfId="4758"/>
    <cellStyle name="표준 127 11 4 9" xfId="4759"/>
    <cellStyle name="표준 127 11 4 9 2" xfId="4760"/>
    <cellStyle name="표준 127 11 40" xfId="4761"/>
    <cellStyle name="표준 127 11 41" xfId="4762"/>
    <cellStyle name="표준 127 11 42" xfId="4763"/>
    <cellStyle name="표준 127 11 43" xfId="4764"/>
    <cellStyle name="표준 127 11 44" xfId="4765"/>
    <cellStyle name="표준 127 11 45" xfId="4766"/>
    <cellStyle name="표준 127 11 46" xfId="4767"/>
    <cellStyle name="표준 127 11 47" xfId="4768"/>
    <cellStyle name="표준 127 11 48" xfId="4769"/>
    <cellStyle name="표준 127 11 49" xfId="4770"/>
    <cellStyle name="표준 127 11 5" xfId="4771"/>
    <cellStyle name="표준 127 11 5 10" xfId="4772"/>
    <cellStyle name="표준 127 11 5 10 2" xfId="4773"/>
    <cellStyle name="표준 127 11 5 11" xfId="4774"/>
    <cellStyle name="표준 127 11 5 11 2" xfId="4775"/>
    <cellStyle name="표준 127 11 5 12" xfId="4776"/>
    <cellStyle name="표준 127 11 5 12 2" xfId="4777"/>
    <cellStyle name="표준 127 11 5 13" xfId="4778"/>
    <cellStyle name="표준 127 11 5 13 2" xfId="4779"/>
    <cellStyle name="표준 127 11 5 14" xfId="4780"/>
    <cellStyle name="표준 127 11 5 14 2" xfId="4781"/>
    <cellStyle name="표준 127 11 5 15" xfId="4782"/>
    <cellStyle name="표준 127 11 5 15 2" xfId="4783"/>
    <cellStyle name="표준 127 11 5 16" xfId="4784"/>
    <cellStyle name="표준 127 11 5 16 2" xfId="4785"/>
    <cellStyle name="표준 127 11 5 17" xfId="4786"/>
    <cellStyle name="표준 127 11 5 17 2" xfId="4787"/>
    <cellStyle name="표준 127 11 5 18" xfId="4788"/>
    <cellStyle name="표준 127 11 5 18 2" xfId="4789"/>
    <cellStyle name="표준 127 11 5 19" xfId="4790"/>
    <cellStyle name="표준 127 11 5 19 2" xfId="4791"/>
    <cellStyle name="표준 127 11 5 2" xfId="4792"/>
    <cellStyle name="표준 127 11 5 2 2" xfId="4793"/>
    <cellStyle name="표준 127 11 5 20" xfId="4794"/>
    <cellStyle name="표준 127 11 5 20 2" xfId="4795"/>
    <cellStyle name="표준 127 11 5 21" xfId="4796"/>
    <cellStyle name="표준 127 11 5 21 2" xfId="4797"/>
    <cellStyle name="표준 127 11 5 22" xfId="4798"/>
    <cellStyle name="표준 127 11 5 22 2" xfId="4799"/>
    <cellStyle name="표준 127 11 5 23" xfId="4800"/>
    <cellStyle name="표준 127 11 5 23 2" xfId="4801"/>
    <cellStyle name="표준 127 11 5 24" xfId="4802"/>
    <cellStyle name="표준 127 11 5 24 2" xfId="4803"/>
    <cellStyle name="표준 127 11 5 25" xfId="4804"/>
    <cellStyle name="표준 127 11 5 25 2" xfId="4805"/>
    <cellStyle name="표준 127 11 5 26" xfId="4806"/>
    <cellStyle name="표준 127 11 5 26 2" xfId="4807"/>
    <cellStyle name="표준 127 11 5 27" xfId="4808"/>
    <cellStyle name="표준 127 11 5 27 2" xfId="4809"/>
    <cellStyle name="표준 127 11 5 28" xfId="4810"/>
    <cellStyle name="표준 127 11 5 28 2" xfId="4811"/>
    <cellStyle name="표준 127 11 5 29" xfId="4812"/>
    <cellStyle name="표준 127 11 5 3" xfId="4813"/>
    <cellStyle name="표준 127 11 5 3 2" xfId="4814"/>
    <cellStyle name="표준 127 11 5 4" xfId="4815"/>
    <cellStyle name="표준 127 11 5 4 2" xfId="4816"/>
    <cellStyle name="표준 127 11 5 5" xfId="4817"/>
    <cellStyle name="표준 127 11 5 5 2" xfId="4818"/>
    <cellStyle name="표준 127 11 5 6" xfId="4819"/>
    <cellStyle name="표준 127 11 5 6 2" xfId="4820"/>
    <cellStyle name="표준 127 11 5 7" xfId="4821"/>
    <cellStyle name="표준 127 11 5 7 2" xfId="4822"/>
    <cellStyle name="표준 127 11 5 8" xfId="4823"/>
    <cellStyle name="표준 127 11 5 8 2" xfId="4824"/>
    <cellStyle name="표준 127 11 5 9" xfId="4825"/>
    <cellStyle name="표준 127 11 5 9 2" xfId="4826"/>
    <cellStyle name="표준 127 11 50" xfId="4827"/>
    <cellStyle name="표준 127 11 51" xfId="4828"/>
    <cellStyle name="표준 127 11 52" xfId="4829"/>
    <cellStyle name="표준 127 11 53" xfId="4830"/>
    <cellStyle name="표준 127 11 54" xfId="4831"/>
    <cellStyle name="표준 127 11 55" xfId="4832"/>
    <cellStyle name="표준 127 11 56" xfId="4833"/>
    <cellStyle name="표준 127 11 57" xfId="4834"/>
    <cellStyle name="표준 127 11 58" xfId="4835"/>
    <cellStyle name="표준 127 11 6" xfId="4836"/>
    <cellStyle name="표준 127 11 6 10" xfId="4837"/>
    <cellStyle name="표준 127 11 6 10 2" xfId="4838"/>
    <cellStyle name="표준 127 11 6 11" xfId="4839"/>
    <cellStyle name="표준 127 11 6 11 2" xfId="4840"/>
    <cellStyle name="표준 127 11 6 12" xfId="4841"/>
    <cellStyle name="표준 127 11 6 12 2" xfId="4842"/>
    <cellStyle name="표준 127 11 6 13" xfId="4843"/>
    <cellStyle name="표준 127 11 6 13 2" xfId="4844"/>
    <cellStyle name="표준 127 11 6 14" xfId="4845"/>
    <cellStyle name="표준 127 11 6 14 2" xfId="4846"/>
    <cellStyle name="표준 127 11 6 15" xfId="4847"/>
    <cellStyle name="표준 127 11 6 15 2" xfId="4848"/>
    <cellStyle name="표준 127 11 6 16" xfId="4849"/>
    <cellStyle name="표준 127 11 6 16 2" xfId="4850"/>
    <cellStyle name="표준 127 11 6 17" xfId="4851"/>
    <cellStyle name="표준 127 11 6 17 2" xfId="4852"/>
    <cellStyle name="표준 127 11 6 18" xfId="4853"/>
    <cellStyle name="표준 127 11 6 18 2" xfId="4854"/>
    <cellStyle name="표준 127 11 6 19" xfId="4855"/>
    <cellStyle name="표준 127 11 6 19 2" xfId="4856"/>
    <cellStyle name="표준 127 11 6 2" xfId="4857"/>
    <cellStyle name="표준 127 11 6 2 2" xfId="4858"/>
    <cellStyle name="표준 127 11 6 20" xfId="4859"/>
    <cellStyle name="표준 127 11 6 20 2" xfId="4860"/>
    <cellStyle name="표준 127 11 6 21" xfId="4861"/>
    <cellStyle name="표준 127 11 6 21 2" xfId="4862"/>
    <cellStyle name="표준 127 11 6 22" xfId="4863"/>
    <cellStyle name="표준 127 11 6 22 2" xfId="4864"/>
    <cellStyle name="표준 127 11 6 23" xfId="4865"/>
    <cellStyle name="표준 127 11 6 23 2" xfId="4866"/>
    <cellStyle name="표준 127 11 6 24" xfId="4867"/>
    <cellStyle name="표준 127 11 6 24 2" xfId="4868"/>
    <cellStyle name="표준 127 11 6 25" xfId="4869"/>
    <cellStyle name="표준 127 11 6 25 2" xfId="4870"/>
    <cellStyle name="표준 127 11 6 26" xfId="4871"/>
    <cellStyle name="표준 127 11 6 26 2" xfId="4872"/>
    <cellStyle name="표준 127 11 6 27" xfId="4873"/>
    <cellStyle name="표준 127 11 6 27 2" xfId="4874"/>
    <cellStyle name="표준 127 11 6 28" xfId="4875"/>
    <cellStyle name="표준 127 11 6 28 2" xfId="4876"/>
    <cellStyle name="표준 127 11 6 29" xfId="4877"/>
    <cellStyle name="표준 127 11 6 3" xfId="4878"/>
    <cellStyle name="표준 127 11 6 3 2" xfId="4879"/>
    <cellStyle name="표준 127 11 6 4" xfId="4880"/>
    <cellStyle name="표준 127 11 6 4 2" xfId="4881"/>
    <cellStyle name="표준 127 11 6 5" xfId="4882"/>
    <cellStyle name="표준 127 11 6 5 2" xfId="4883"/>
    <cellStyle name="표준 127 11 6 6" xfId="4884"/>
    <cellStyle name="표준 127 11 6 6 2" xfId="4885"/>
    <cellStyle name="표준 127 11 6 7" xfId="4886"/>
    <cellStyle name="표준 127 11 6 7 2" xfId="4887"/>
    <cellStyle name="표준 127 11 6 8" xfId="4888"/>
    <cellStyle name="표준 127 11 6 8 2" xfId="4889"/>
    <cellStyle name="표준 127 11 6 9" xfId="4890"/>
    <cellStyle name="표준 127 11 6 9 2" xfId="4891"/>
    <cellStyle name="표준 127 11 7" xfId="4892"/>
    <cellStyle name="표준 127 11 7 10" xfId="4893"/>
    <cellStyle name="표준 127 11 7 10 2" xfId="4894"/>
    <cellStyle name="표준 127 11 7 11" xfId="4895"/>
    <cellStyle name="표준 127 11 7 11 2" xfId="4896"/>
    <cellStyle name="표준 127 11 7 12" xfId="4897"/>
    <cellStyle name="표준 127 11 7 12 2" xfId="4898"/>
    <cellStyle name="표준 127 11 7 13" xfId="4899"/>
    <cellStyle name="표준 127 11 7 13 2" xfId="4900"/>
    <cellStyle name="표준 127 11 7 14" xfId="4901"/>
    <cellStyle name="표준 127 11 7 14 2" xfId="4902"/>
    <cellStyle name="표준 127 11 7 15" xfId="4903"/>
    <cellStyle name="표준 127 11 7 15 2" xfId="4904"/>
    <cellStyle name="표준 127 11 7 16" xfId="4905"/>
    <cellStyle name="표준 127 11 7 16 2" xfId="4906"/>
    <cellStyle name="표준 127 11 7 17" xfId="4907"/>
    <cellStyle name="표준 127 11 7 17 2" xfId="4908"/>
    <cellStyle name="표준 127 11 7 18" xfId="4909"/>
    <cellStyle name="표준 127 11 7 18 2" xfId="4910"/>
    <cellStyle name="표준 127 11 7 19" xfId="4911"/>
    <cellStyle name="표준 127 11 7 19 2" xfId="4912"/>
    <cellStyle name="표준 127 11 7 2" xfId="4913"/>
    <cellStyle name="표준 127 11 7 2 2" xfId="4914"/>
    <cellStyle name="표준 127 11 7 20" xfId="4915"/>
    <cellStyle name="표준 127 11 7 20 2" xfId="4916"/>
    <cellStyle name="표준 127 11 7 21" xfId="4917"/>
    <cellStyle name="표준 127 11 7 21 2" xfId="4918"/>
    <cellStyle name="표준 127 11 7 22" xfId="4919"/>
    <cellStyle name="표준 127 11 7 22 2" xfId="4920"/>
    <cellStyle name="표준 127 11 7 23" xfId="4921"/>
    <cellStyle name="표준 127 11 7 23 2" xfId="4922"/>
    <cellStyle name="표준 127 11 7 24" xfId="4923"/>
    <cellStyle name="표준 127 11 7 24 2" xfId="4924"/>
    <cellStyle name="표준 127 11 7 25" xfId="4925"/>
    <cellStyle name="표준 127 11 7 25 2" xfId="4926"/>
    <cellStyle name="표준 127 11 7 26" xfId="4927"/>
    <cellStyle name="표준 127 11 7 26 2" xfId="4928"/>
    <cellStyle name="표준 127 11 7 27" xfId="4929"/>
    <cellStyle name="표준 127 11 7 27 2" xfId="4930"/>
    <cellStyle name="표준 127 11 7 28" xfId="4931"/>
    <cellStyle name="표준 127 11 7 28 2" xfId="4932"/>
    <cellStyle name="표준 127 11 7 29" xfId="4933"/>
    <cellStyle name="표준 127 11 7 3" xfId="4934"/>
    <cellStyle name="표준 127 11 7 3 2" xfId="4935"/>
    <cellStyle name="표준 127 11 7 4" xfId="4936"/>
    <cellStyle name="표준 127 11 7 4 2" xfId="4937"/>
    <cellStyle name="표준 127 11 7 5" xfId="4938"/>
    <cellStyle name="표준 127 11 7 5 2" xfId="4939"/>
    <cellStyle name="표준 127 11 7 6" xfId="4940"/>
    <cellStyle name="표준 127 11 7 6 2" xfId="4941"/>
    <cellStyle name="표준 127 11 7 7" xfId="4942"/>
    <cellStyle name="표준 127 11 7 7 2" xfId="4943"/>
    <cellStyle name="표준 127 11 7 8" xfId="4944"/>
    <cellStyle name="표준 127 11 7 8 2" xfId="4945"/>
    <cellStyle name="표준 127 11 7 9" xfId="4946"/>
    <cellStyle name="표준 127 11 7 9 2" xfId="4947"/>
    <cellStyle name="표준 127 11 8" xfId="4948"/>
    <cellStyle name="표준 127 11 8 2" xfId="4949"/>
    <cellStyle name="표준 127 11 9" xfId="4950"/>
    <cellStyle name="표준 127 11 9 2" xfId="4951"/>
    <cellStyle name="표준 127 12" xfId="4952"/>
    <cellStyle name="표준 127 12 10" xfId="4953"/>
    <cellStyle name="표준 127 12 10 2" xfId="4954"/>
    <cellStyle name="표준 127 12 11" xfId="4955"/>
    <cellStyle name="표준 127 12 11 2" xfId="4956"/>
    <cellStyle name="표준 127 12 12" xfId="4957"/>
    <cellStyle name="표준 127 12 12 2" xfId="4958"/>
    <cellStyle name="표준 127 12 13" xfId="4959"/>
    <cellStyle name="표준 127 12 13 2" xfId="4960"/>
    <cellStyle name="표준 127 12 14" xfId="4961"/>
    <cellStyle name="표준 127 12 14 2" xfId="4962"/>
    <cellStyle name="표준 127 12 15" xfId="4963"/>
    <cellStyle name="표준 127 12 15 2" xfId="4964"/>
    <cellStyle name="표준 127 12 16" xfId="4965"/>
    <cellStyle name="표준 127 12 16 2" xfId="4966"/>
    <cellStyle name="표준 127 12 17" xfId="4967"/>
    <cellStyle name="표준 127 12 17 2" xfId="4968"/>
    <cellStyle name="표준 127 12 18" xfId="4969"/>
    <cellStyle name="표준 127 12 18 2" xfId="4970"/>
    <cellStyle name="표준 127 12 19" xfId="4971"/>
    <cellStyle name="표준 127 12 19 2" xfId="4972"/>
    <cellStyle name="표준 127 12 2" xfId="4973"/>
    <cellStyle name="표준 127 12 2 10" xfId="4974"/>
    <cellStyle name="표준 127 12 2 10 2" xfId="4975"/>
    <cellStyle name="표준 127 12 2 11" xfId="4976"/>
    <cellStyle name="표준 127 12 2 11 2" xfId="4977"/>
    <cellStyle name="표준 127 12 2 12" xfId="4978"/>
    <cellStyle name="표준 127 12 2 12 2" xfId="4979"/>
    <cellStyle name="표준 127 12 2 13" xfId="4980"/>
    <cellStyle name="표준 127 12 2 13 2" xfId="4981"/>
    <cellStyle name="표준 127 12 2 14" xfId="4982"/>
    <cellStyle name="표준 127 12 2 14 2" xfId="4983"/>
    <cellStyle name="표준 127 12 2 15" xfId="4984"/>
    <cellStyle name="표준 127 12 2 15 2" xfId="4985"/>
    <cellStyle name="표준 127 12 2 16" xfId="4986"/>
    <cellStyle name="표준 127 12 2 16 2" xfId="4987"/>
    <cellStyle name="표준 127 12 2 17" xfId="4988"/>
    <cellStyle name="표준 127 12 2 17 2" xfId="4989"/>
    <cellStyle name="표준 127 12 2 18" xfId="4990"/>
    <cellStyle name="표준 127 12 2 18 2" xfId="4991"/>
    <cellStyle name="표준 127 12 2 19" xfId="4992"/>
    <cellStyle name="표준 127 12 2 19 2" xfId="4993"/>
    <cellStyle name="표준 127 12 2 2" xfId="4994"/>
    <cellStyle name="표준 127 12 2 2 2" xfId="4995"/>
    <cellStyle name="표준 127 12 2 20" xfId="4996"/>
    <cellStyle name="표준 127 12 2 20 2" xfId="4997"/>
    <cellStyle name="표준 127 12 2 21" xfId="4998"/>
    <cellStyle name="표준 127 12 2 21 2" xfId="4999"/>
    <cellStyle name="표준 127 12 2 22" xfId="5000"/>
    <cellStyle name="표준 127 12 2 22 2" xfId="5001"/>
    <cellStyle name="표준 127 12 2 23" xfId="5002"/>
    <cellStyle name="표준 127 12 2 23 2" xfId="5003"/>
    <cellStyle name="표준 127 12 2 24" xfId="5004"/>
    <cellStyle name="표준 127 12 2 24 2" xfId="5005"/>
    <cellStyle name="표준 127 12 2 25" xfId="5006"/>
    <cellStyle name="표준 127 12 2 25 2" xfId="5007"/>
    <cellStyle name="표준 127 12 2 26" xfId="5008"/>
    <cellStyle name="표준 127 12 2 26 2" xfId="5009"/>
    <cellStyle name="표준 127 12 2 27" xfId="5010"/>
    <cellStyle name="표준 127 12 2 27 2" xfId="5011"/>
    <cellStyle name="표준 127 12 2 28" xfId="5012"/>
    <cellStyle name="표준 127 12 2 28 2" xfId="5013"/>
    <cellStyle name="표준 127 12 2 29" xfId="5014"/>
    <cellStyle name="표준 127 12 2 3" xfId="5015"/>
    <cellStyle name="표준 127 12 2 3 2" xfId="5016"/>
    <cellStyle name="표준 127 12 2 4" xfId="5017"/>
    <cellStyle name="표준 127 12 2 4 2" xfId="5018"/>
    <cellStyle name="표준 127 12 2 5" xfId="5019"/>
    <cellStyle name="표준 127 12 2 5 2" xfId="5020"/>
    <cellStyle name="표준 127 12 2 6" xfId="5021"/>
    <cellStyle name="표준 127 12 2 6 2" xfId="5022"/>
    <cellStyle name="표준 127 12 2 7" xfId="5023"/>
    <cellStyle name="표준 127 12 2 7 2" xfId="5024"/>
    <cellStyle name="표준 127 12 2 8" xfId="5025"/>
    <cellStyle name="표준 127 12 2 8 2" xfId="5026"/>
    <cellStyle name="표준 127 12 2 9" xfId="5027"/>
    <cellStyle name="표준 127 12 2 9 2" xfId="5028"/>
    <cellStyle name="표준 127 12 20" xfId="5029"/>
    <cellStyle name="표준 127 12 20 2" xfId="5030"/>
    <cellStyle name="표준 127 12 21" xfId="5031"/>
    <cellStyle name="표준 127 12 21 2" xfId="5032"/>
    <cellStyle name="표준 127 12 22" xfId="5033"/>
    <cellStyle name="표준 127 12 22 2" xfId="5034"/>
    <cellStyle name="표준 127 12 23" xfId="5035"/>
    <cellStyle name="표준 127 12 23 2" xfId="5036"/>
    <cellStyle name="표준 127 12 24" xfId="5037"/>
    <cellStyle name="표준 127 12 24 2" xfId="5038"/>
    <cellStyle name="표준 127 12 25" xfId="5039"/>
    <cellStyle name="표준 127 12 25 2" xfId="5040"/>
    <cellStyle name="표준 127 12 26" xfId="5041"/>
    <cellStyle name="표준 127 12 26 2" xfId="5042"/>
    <cellStyle name="표준 127 12 27" xfId="5043"/>
    <cellStyle name="표준 127 12 27 2" xfId="5044"/>
    <cellStyle name="표준 127 12 28" xfId="5045"/>
    <cellStyle name="표준 127 12 28 2" xfId="5046"/>
    <cellStyle name="표준 127 12 29" xfId="5047"/>
    <cellStyle name="표준 127 12 29 2" xfId="5048"/>
    <cellStyle name="표준 127 12 3" xfId="5049"/>
    <cellStyle name="표준 127 12 3 10" xfId="5050"/>
    <cellStyle name="표준 127 12 3 10 2" xfId="5051"/>
    <cellStyle name="표준 127 12 3 11" xfId="5052"/>
    <cellStyle name="표준 127 12 3 11 2" xfId="5053"/>
    <cellStyle name="표준 127 12 3 12" xfId="5054"/>
    <cellStyle name="표준 127 12 3 12 2" xfId="5055"/>
    <cellStyle name="표준 127 12 3 13" xfId="5056"/>
    <cellStyle name="표준 127 12 3 13 2" xfId="5057"/>
    <cellStyle name="표준 127 12 3 14" xfId="5058"/>
    <cellStyle name="표준 127 12 3 14 2" xfId="5059"/>
    <cellStyle name="표준 127 12 3 15" xfId="5060"/>
    <cellStyle name="표준 127 12 3 15 2" xfId="5061"/>
    <cellStyle name="표준 127 12 3 16" xfId="5062"/>
    <cellStyle name="표준 127 12 3 16 2" xfId="5063"/>
    <cellStyle name="표준 127 12 3 17" xfId="5064"/>
    <cellStyle name="표준 127 12 3 17 2" xfId="5065"/>
    <cellStyle name="표준 127 12 3 18" xfId="5066"/>
    <cellStyle name="표준 127 12 3 18 2" xfId="5067"/>
    <cellStyle name="표준 127 12 3 19" xfId="5068"/>
    <cellStyle name="표준 127 12 3 19 2" xfId="5069"/>
    <cellStyle name="표준 127 12 3 2" xfId="5070"/>
    <cellStyle name="표준 127 12 3 2 2" xfId="5071"/>
    <cellStyle name="표준 127 12 3 20" xfId="5072"/>
    <cellStyle name="표준 127 12 3 20 2" xfId="5073"/>
    <cellStyle name="표준 127 12 3 21" xfId="5074"/>
    <cellStyle name="표준 127 12 3 21 2" xfId="5075"/>
    <cellStyle name="표준 127 12 3 22" xfId="5076"/>
    <cellStyle name="표준 127 12 3 22 2" xfId="5077"/>
    <cellStyle name="표준 127 12 3 23" xfId="5078"/>
    <cellStyle name="표준 127 12 3 23 2" xfId="5079"/>
    <cellStyle name="표준 127 12 3 24" xfId="5080"/>
    <cellStyle name="표준 127 12 3 24 2" xfId="5081"/>
    <cellStyle name="표준 127 12 3 25" xfId="5082"/>
    <cellStyle name="표준 127 12 3 25 2" xfId="5083"/>
    <cellStyle name="표준 127 12 3 26" xfId="5084"/>
    <cellStyle name="표준 127 12 3 26 2" xfId="5085"/>
    <cellStyle name="표준 127 12 3 27" xfId="5086"/>
    <cellStyle name="표준 127 12 3 27 2" xfId="5087"/>
    <cellStyle name="표준 127 12 3 28" xfId="5088"/>
    <cellStyle name="표준 127 12 3 28 2" xfId="5089"/>
    <cellStyle name="표준 127 12 3 29" xfId="5090"/>
    <cellStyle name="표준 127 12 3 3" xfId="5091"/>
    <cellStyle name="표준 127 12 3 3 2" xfId="5092"/>
    <cellStyle name="표준 127 12 3 4" xfId="5093"/>
    <cellStyle name="표준 127 12 3 4 2" xfId="5094"/>
    <cellStyle name="표준 127 12 3 5" xfId="5095"/>
    <cellStyle name="표준 127 12 3 5 2" xfId="5096"/>
    <cellStyle name="표준 127 12 3 6" xfId="5097"/>
    <cellStyle name="표준 127 12 3 6 2" xfId="5098"/>
    <cellStyle name="표준 127 12 3 7" xfId="5099"/>
    <cellStyle name="표준 127 12 3 7 2" xfId="5100"/>
    <cellStyle name="표준 127 12 3 8" xfId="5101"/>
    <cellStyle name="표준 127 12 3 8 2" xfId="5102"/>
    <cellStyle name="표준 127 12 3 9" xfId="5103"/>
    <cellStyle name="표준 127 12 3 9 2" xfId="5104"/>
    <cellStyle name="표준 127 12 30" xfId="5105"/>
    <cellStyle name="표준 127 12 30 2" xfId="5106"/>
    <cellStyle name="표준 127 12 31" xfId="5107"/>
    <cellStyle name="표준 127 12 31 2" xfId="5108"/>
    <cellStyle name="표준 127 12 32" xfId="5109"/>
    <cellStyle name="표준 127 12 32 2" xfId="5110"/>
    <cellStyle name="표준 127 12 33" xfId="5111"/>
    <cellStyle name="표준 127 12 34" xfId="5112"/>
    <cellStyle name="표준 127 12 35" xfId="5113"/>
    <cellStyle name="표준 127 12 36" xfId="5114"/>
    <cellStyle name="표준 127 12 37" xfId="5115"/>
    <cellStyle name="표준 127 12 38" xfId="5116"/>
    <cellStyle name="표준 127 12 39" xfId="5117"/>
    <cellStyle name="표준 127 12 4" xfId="5118"/>
    <cellStyle name="표준 127 12 4 10" xfId="5119"/>
    <cellStyle name="표준 127 12 4 10 2" xfId="5120"/>
    <cellStyle name="표준 127 12 4 11" xfId="5121"/>
    <cellStyle name="표준 127 12 4 11 2" xfId="5122"/>
    <cellStyle name="표준 127 12 4 12" xfId="5123"/>
    <cellStyle name="표준 127 12 4 12 2" xfId="5124"/>
    <cellStyle name="표준 127 12 4 13" xfId="5125"/>
    <cellStyle name="표준 127 12 4 13 2" xfId="5126"/>
    <cellStyle name="표준 127 12 4 14" xfId="5127"/>
    <cellStyle name="표준 127 12 4 14 2" xfId="5128"/>
    <cellStyle name="표준 127 12 4 15" xfId="5129"/>
    <cellStyle name="표준 127 12 4 15 2" xfId="5130"/>
    <cellStyle name="표준 127 12 4 16" xfId="5131"/>
    <cellStyle name="표준 127 12 4 16 2" xfId="5132"/>
    <cellStyle name="표준 127 12 4 17" xfId="5133"/>
    <cellStyle name="표준 127 12 4 17 2" xfId="5134"/>
    <cellStyle name="표준 127 12 4 18" xfId="5135"/>
    <cellStyle name="표준 127 12 4 18 2" xfId="5136"/>
    <cellStyle name="표준 127 12 4 19" xfId="5137"/>
    <cellStyle name="표준 127 12 4 19 2" xfId="5138"/>
    <cellStyle name="표준 127 12 4 2" xfId="5139"/>
    <cellStyle name="표준 127 12 4 2 2" xfId="5140"/>
    <cellStyle name="표준 127 12 4 20" xfId="5141"/>
    <cellStyle name="표준 127 12 4 20 2" xfId="5142"/>
    <cellStyle name="표준 127 12 4 21" xfId="5143"/>
    <cellStyle name="표준 127 12 4 21 2" xfId="5144"/>
    <cellStyle name="표준 127 12 4 22" xfId="5145"/>
    <cellStyle name="표준 127 12 4 22 2" xfId="5146"/>
    <cellStyle name="표준 127 12 4 23" xfId="5147"/>
    <cellStyle name="표준 127 12 4 23 2" xfId="5148"/>
    <cellStyle name="표준 127 12 4 24" xfId="5149"/>
    <cellStyle name="표준 127 12 4 24 2" xfId="5150"/>
    <cellStyle name="표준 127 12 4 25" xfId="5151"/>
    <cellStyle name="표준 127 12 4 25 2" xfId="5152"/>
    <cellStyle name="표준 127 12 4 26" xfId="5153"/>
    <cellStyle name="표준 127 12 4 26 2" xfId="5154"/>
    <cellStyle name="표준 127 12 4 27" xfId="5155"/>
    <cellStyle name="표준 127 12 4 27 2" xfId="5156"/>
    <cellStyle name="표준 127 12 4 28" xfId="5157"/>
    <cellStyle name="표준 127 12 4 28 2" xfId="5158"/>
    <cellStyle name="표준 127 12 4 29" xfId="5159"/>
    <cellStyle name="표준 127 12 4 3" xfId="5160"/>
    <cellStyle name="표준 127 12 4 3 2" xfId="5161"/>
    <cellStyle name="표준 127 12 4 4" xfId="5162"/>
    <cellStyle name="표준 127 12 4 4 2" xfId="5163"/>
    <cellStyle name="표준 127 12 4 5" xfId="5164"/>
    <cellStyle name="표준 127 12 4 5 2" xfId="5165"/>
    <cellStyle name="표준 127 12 4 6" xfId="5166"/>
    <cellStyle name="표준 127 12 4 6 2" xfId="5167"/>
    <cellStyle name="표준 127 12 4 7" xfId="5168"/>
    <cellStyle name="표준 127 12 4 7 2" xfId="5169"/>
    <cellStyle name="표준 127 12 4 8" xfId="5170"/>
    <cellStyle name="표준 127 12 4 8 2" xfId="5171"/>
    <cellStyle name="표준 127 12 4 9" xfId="5172"/>
    <cellStyle name="표준 127 12 4 9 2" xfId="5173"/>
    <cellStyle name="표준 127 12 40" xfId="5174"/>
    <cellStyle name="표준 127 12 41" xfId="5175"/>
    <cellStyle name="표준 127 12 42" xfId="5176"/>
    <cellStyle name="표준 127 12 43" xfId="5177"/>
    <cellStyle name="표준 127 12 44" xfId="5178"/>
    <cellStyle name="표준 127 12 45" xfId="5179"/>
    <cellStyle name="표준 127 12 46" xfId="5180"/>
    <cellStyle name="표준 127 12 47" xfId="5181"/>
    <cellStyle name="표준 127 12 48" xfId="5182"/>
    <cellStyle name="표준 127 12 49" xfId="5183"/>
    <cellStyle name="표준 127 12 5" xfId="5184"/>
    <cellStyle name="표준 127 12 5 10" xfId="5185"/>
    <cellStyle name="표준 127 12 5 10 2" xfId="5186"/>
    <cellStyle name="표준 127 12 5 11" xfId="5187"/>
    <cellStyle name="표준 127 12 5 11 2" xfId="5188"/>
    <cellStyle name="표준 127 12 5 12" xfId="5189"/>
    <cellStyle name="표준 127 12 5 12 2" xfId="5190"/>
    <cellStyle name="표준 127 12 5 13" xfId="5191"/>
    <cellStyle name="표준 127 12 5 13 2" xfId="5192"/>
    <cellStyle name="표준 127 12 5 14" xfId="5193"/>
    <cellStyle name="표준 127 12 5 14 2" xfId="5194"/>
    <cellStyle name="표준 127 12 5 15" xfId="5195"/>
    <cellStyle name="표준 127 12 5 15 2" xfId="5196"/>
    <cellStyle name="표준 127 12 5 16" xfId="5197"/>
    <cellStyle name="표준 127 12 5 16 2" xfId="5198"/>
    <cellStyle name="표준 127 12 5 17" xfId="5199"/>
    <cellStyle name="표준 127 12 5 17 2" xfId="5200"/>
    <cellStyle name="표준 127 12 5 18" xfId="5201"/>
    <cellStyle name="표준 127 12 5 18 2" xfId="5202"/>
    <cellStyle name="표준 127 12 5 19" xfId="5203"/>
    <cellStyle name="표준 127 12 5 19 2" xfId="5204"/>
    <cellStyle name="표준 127 12 5 2" xfId="5205"/>
    <cellStyle name="표준 127 12 5 2 2" xfId="5206"/>
    <cellStyle name="표준 127 12 5 20" xfId="5207"/>
    <cellStyle name="표준 127 12 5 20 2" xfId="5208"/>
    <cellStyle name="표준 127 12 5 21" xfId="5209"/>
    <cellStyle name="표준 127 12 5 21 2" xfId="5210"/>
    <cellStyle name="표준 127 12 5 22" xfId="5211"/>
    <cellStyle name="표준 127 12 5 22 2" xfId="5212"/>
    <cellStyle name="표준 127 12 5 23" xfId="5213"/>
    <cellStyle name="표준 127 12 5 23 2" xfId="5214"/>
    <cellStyle name="표준 127 12 5 24" xfId="5215"/>
    <cellStyle name="표준 127 12 5 24 2" xfId="5216"/>
    <cellStyle name="표준 127 12 5 25" xfId="5217"/>
    <cellStyle name="표준 127 12 5 25 2" xfId="5218"/>
    <cellStyle name="표준 127 12 5 26" xfId="5219"/>
    <cellStyle name="표준 127 12 5 26 2" xfId="5220"/>
    <cellStyle name="표준 127 12 5 27" xfId="5221"/>
    <cellStyle name="표준 127 12 5 27 2" xfId="5222"/>
    <cellStyle name="표준 127 12 5 28" xfId="5223"/>
    <cellStyle name="표준 127 12 5 28 2" xfId="5224"/>
    <cellStyle name="표준 127 12 5 29" xfId="5225"/>
    <cellStyle name="표준 127 12 5 3" xfId="5226"/>
    <cellStyle name="표준 127 12 5 3 2" xfId="5227"/>
    <cellStyle name="표준 127 12 5 4" xfId="5228"/>
    <cellStyle name="표준 127 12 5 4 2" xfId="5229"/>
    <cellStyle name="표준 127 12 5 5" xfId="5230"/>
    <cellStyle name="표준 127 12 5 5 2" xfId="5231"/>
    <cellStyle name="표준 127 12 5 6" xfId="5232"/>
    <cellStyle name="표준 127 12 5 6 2" xfId="5233"/>
    <cellStyle name="표준 127 12 5 7" xfId="5234"/>
    <cellStyle name="표준 127 12 5 7 2" xfId="5235"/>
    <cellStyle name="표준 127 12 5 8" xfId="5236"/>
    <cellStyle name="표준 127 12 5 8 2" xfId="5237"/>
    <cellStyle name="표준 127 12 5 9" xfId="5238"/>
    <cellStyle name="표준 127 12 5 9 2" xfId="5239"/>
    <cellStyle name="표준 127 12 50" xfId="5240"/>
    <cellStyle name="표준 127 12 51" xfId="5241"/>
    <cellStyle name="표준 127 12 52" xfId="5242"/>
    <cellStyle name="표준 127 12 53" xfId="5243"/>
    <cellStyle name="표준 127 12 54" xfId="5244"/>
    <cellStyle name="표준 127 12 55" xfId="5245"/>
    <cellStyle name="표준 127 12 56" xfId="5246"/>
    <cellStyle name="표준 127 12 6" xfId="5247"/>
    <cellStyle name="표준 127 12 6 2" xfId="5248"/>
    <cellStyle name="표준 127 12 7" xfId="5249"/>
    <cellStyle name="표준 127 12 7 2" xfId="5250"/>
    <cellStyle name="표준 127 12 8" xfId="5251"/>
    <cellStyle name="표준 127 12 8 2" xfId="5252"/>
    <cellStyle name="표준 127 12 9" xfId="5253"/>
    <cellStyle name="표준 127 12 9 2" xfId="5254"/>
    <cellStyle name="표준 127 13" xfId="5255"/>
    <cellStyle name="표준 127 13 10" xfId="5256"/>
    <cellStyle name="표준 127 13 10 2" xfId="5257"/>
    <cellStyle name="표준 127 13 11" xfId="5258"/>
    <cellStyle name="표준 127 13 11 2" xfId="5259"/>
    <cellStyle name="표준 127 13 12" xfId="5260"/>
    <cellStyle name="표준 127 13 12 2" xfId="5261"/>
    <cellStyle name="표준 127 13 13" xfId="5262"/>
    <cellStyle name="표준 127 13 13 2" xfId="5263"/>
    <cellStyle name="표준 127 13 14" xfId="5264"/>
    <cellStyle name="표준 127 13 14 2" xfId="5265"/>
    <cellStyle name="표준 127 13 15" xfId="5266"/>
    <cellStyle name="표준 127 13 15 2" xfId="5267"/>
    <cellStyle name="표준 127 13 16" xfId="5268"/>
    <cellStyle name="표준 127 13 16 2" xfId="5269"/>
    <cellStyle name="표준 127 13 17" xfId="5270"/>
    <cellStyle name="표준 127 13 17 2" xfId="5271"/>
    <cellStyle name="표준 127 13 18" xfId="5272"/>
    <cellStyle name="표준 127 13 18 2" xfId="5273"/>
    <cellStyle name="표준 127 13 19" xfId="5274"/>
    <cellStyle name="표준 127 13 19 2" xfId="5275"/>
    <cellStyle name="표준 127 13 2" xfId="5276"/>
    <cellStyle name="표준 127 13 2 10" xfId="5277"/>
    <cellStyle name="표준 127 13 2 10 2" xfId="5278"/>
    <cellStyle name="표준 127 13 2 11" xfId="5279"/>
    <cellStyle name="표준 127 13 2 11 2" xfId="5280"/>
    <cellStyle name="표준 127 13 2 12" xfId="5281"/>
    <cellStyle name="표준 127 13 2 12 2" xfId="5282"/>
    <cellStyle name="표준 127 13 2 13" xfId="5283"/>
    <cellStyle name="표준 127 13 2 13 2" xfId="5284"/>
    <cellStyle name="표준 127 13 2 14" xfId="5285"/>
    <cellStyle name="표준 127 13 2 14 2" xfId="5286"/>
    <cellStyle name="표준 127 13 2 15" xfId="5287"/>
    <cellStyle name="표준 127 13 2 15 2" xfId="5288"/>
    <cellStyle name="표준 127 13 2 16" xfId="5289"/>
    <cellStyle name="표준 127 13 2 16 2" xfId="5290"/>
    <cellStyle name="표준 127 13 2 17" xfId="5291"/>
    <cellStyle name="표준 127 13 2 17 2" xfId="5292"/>
    <cellStyle name="표준 127 13 2 18" xfId="5293"/>
    <cellStyle name="표준 127 13 2 18 2" xfId="5294"/>
    <cellStyle name="표준 127 13 2 19" xfId="5295"/>
    <cellStyle name="표준 127 13 2 19 2" xfId="5296"/>
    <cellStyle name="표준 127 13 2 2" xfId="5297"/>
    <cellStyle name="표준 127 13 2 2 2" xfId="5298"/>
    <cellStyle name="표준 127 13 2 20" xfId="5299"/>
    <cellStyle name="표준 127 13 2 20 2" xfId="5300"/>
    <cellStyle name="표준 127 13 2 21" xfId="5301"/>
    <cellStyle name="표준 127 13 2 21 2" xfId="5302"/>
    <cellStyle name="표준 127 13 2 22" xfId="5303"/>
    <cellStyle name="표준 127 13 2 22 2" xfId="5304"/>
    <cellStyle name="표준 127 13 2 23" xfId="5305"/>
    <cellStyle name="표준 127 13 2 23 2" xfId="5306"/>
    <cellStyle name="표준 127 13 2 24" xfId="5307"/>
    <cellStyle name="표준 127 13 2 24 2" xfId="5308"/>
    <cellStyle name="표준 127 13 2 25" xfId="5309"/>
    <cellStyle name="표준 127 13 2 25 2" xfId="5310"/>
    <cellStyle name="표준 127 13 2 26" xfId="5311"/>
    <cellStyle name="표준 127 13 2 26 2" xfId="5312"/>
    <cellStyle name="표준 127 13 2 27" xfId="5313"/>
    <cellStyle name="표준 127 13 2 27 2" xfId="5314"/>
    <cellStyle name="표준 127 13 2 28" xfId="5315"/>
    <cellStyle name="표준 127 13 2 28 2" xfId="5316"/>
    <cellStyle name="표준 127 13 2 29" xfId="5317"/>
    <cellStyle name="표준 127 13 2 3" xfId="5318"/>
    <cellStyle name="표준 127 13 2 3 2" xfId="5319"/>
    <cellStyle name="표준 127 13 2 4" xfId="5320"/>
    <cellStyle name="표준 127 13 2 4 2" xfId="5321"/>
    <cellStyle name="표준 127 13 2 5" xfId="5322"/>
    <cellStyle name="표준 127 13 2 5 2" xfId="5323"/>
    <cellStyle name="표준 127 13 2 6" xfId="5324"/>
    <cellStyle name="표준 127 13 2 6 2" xfId="5325"/>
    <cellStyle name="표준 127 13 2 7" xfId="5326"/>
    <cellStyle name="표준 127 13 2 7 2" xfId="5327"/>
    <cellStyle name="표준 127 13 2 8" xfId="5328"/>
    <cellStyle name="표준 127 13 2 8 2" xfId="5329"/>
    <cellStyle name="표준 127 13 2 9" xfId="5330"/>
    <cellStyle name="표준 127 13 2 9 2" xfId="5331"/>
    <cellStyle name="표준 127 13 20" xfId="5332"/>
    <cellStyle name="표준 127 13 20 2" xfId="5333"/>
    <cellStyle name="표준 127 13 21" xfId="5334"/>
    <cellStyle name="표준 127 13 21 2" xfId="5335"/>
    <cellStyle name="표준 127 13 22" xfId="5336"/>
    <cellStyle name="표준 127 13 22 2" xfId="5337"/>
    <cellStyle name="표준 127 13 23" xfId="5338"/>
    <cellStyle name="표준 127 13 23 2" xfId="5339"/>
    <cellStyle name="표준 127 13 24" xfId="5340"/>
    <cellStyle name="표준 127 13 24 2" xfId="5341"/>
    <cellStyle name="표준 127 13 25" xfId="5342"/>
    <cellStyle name="표준 127 13 25 2" xfId="5343"/>
    <cellStyle name="표준 127 13 26" xfId="5344"/>
    <cellStyle name="표준 127 13 26 2" xfId="5345"/>
    <cellStyle name="표준 127 13 27" xfId="5346"/>
    <cellStyle name="표준 127 13 27 2" xfId="5347"/>
    <cellStyle name="표준 127 13 28" xfId="5348"/>
    <cellStyle name="표준 127 13 28 2" xfId="5349"/>
    <cellStyle name="표준 127 13 29" xfId="5350"/>
    <cellStyle name="표준 127 13 29 2" xfId="5351"/>
    <cellStyle name="표준 127 13 3" xfId="5352"/>
    <cellStyle name="표준 127 13 3 10" xfId="5353"/>
    <cellStyle name="표준 127 13 3 10 2" xfId="5354"/>
    <cellStyle name="표준 127 13 3 11" xfId="5355"/>
    <cellStyle name="표준 127 13 3 11 2" xfId="5356"/>
    <cellStyle name="표준 127 13 3 12" xfId="5357"/>
    <cellStyle name="표준 127 13 3 12 2" xfId="5358"/>
    <cellStyle name="표준 127 13 3 13" xfId="5359"/>
    <cellStyle name="표준 127 13 3 13 2" xfId="5360"/>
    <cellStyle name="표준 127 13 3 14" xfId="5361"/>
    <cellStyle name="표준 127 13 3 14 2" xfId="5362"/>
    <cellStyle name="표준 127 13 3 15" xfId="5363"/>
    <cellStyle name="표준 127 13 3 15 2" xfId="5364"/>
    <cellStyle name="표준 127 13 3 16" xfId="5365"/>
    <cellStyle name="표준 127 13 3 16 2" xfId="5366"/>
    <cellStyle name="표준 127 13 3 17" xfId="5367"/>
    <cellStyle name="표준 127 13 3 17 2" xfId="5368"/>
    <cellStyle name="표준 127 13 3 18" xfId="5369"/>
    <cellStyle name="표준 127 13 3 18 2" xfId="5370"/>
    <cellStyle name="표준 127 13 3 19" xfId="5371"/>
    <cellStyle name="표준 127 13 3 19 2" xfId="5372"/>
    <cellStyle name="표준 127 13 3 2" xfId="5373"/>
    <cellStyle name="표준 127 13 3 2 2" xfId="5374"/>
    <cellStyle name="표준 127 13 3 20" xfId="5375"/>
    <cellStyle name="표준 127 13 3 20 2" xfId="5376"/>
    <cellStyle name="표준 127 13 3 21" xfId="5377"/>
    <cellStyle name="표준 127 13 3 21 2" xfId="5378"/>
    <cellStyle name="표준 127 13 3 22" xfId="5379"/>
    <cellStyle name="표준 127 13 3 22 2" xfId="5380"/>
    <cellStyle name="표준 127 13 3 23" xfId="5381"/>
    <cellStyle name="표준 127 13 3 23 2" xfId="5382"/>
    <cellStyle name="표준 127 13 3 24" xfId="5383"/>
    <cellStyle name="표준 127 13 3 24 2" xfId="5384"/>
    <cellStyle name="표준 127 13 3 25" xfId="5385"/>
    <cellStyle name="표준 127 13 3 25 2" xfId="5386"/>
    <cellStyle name="표준 127 13 3 26" xfId="5387"/>
    <cellStyle name="표준 127 13 3 26 2" xfId="5388"/>
    <cellStyle name="표준 127 13 3 27" xfId="5389"/>
    <cellStyle name="표준 127 13 3 27 2" xfId="5390"/>
    <cellStyle name="표준 127 13 3 28" xfId="5391"/>
    <cellStyle name="표준 127 13 3 28 2" xfId="5392"/>
    <cellStyle name="표준 127 13 3 29" xfId="5393"/>
    <cellStyle name="표준 127 13 3 3" xfId="5394"/>
    <cellStyle name="표준 127 13 3 3 2" xfId="5395"/>
    <cellStyle name="표준 127 13 3 4" xfId="5396"/>
    <cellStyle name="표준 127 13 3 4 2" xfId="5397"/>
    <cellStyle name="표준 127 13 3 5" xfId="5398"/>
    <cellStyle name="표준 127 13 3 5 2" xfId="5399"/>
    <cellStyle name="표준 127 13 3 6" xfId="5400"/>
    <cellStyle name="표준 127 13 3 6 2" xfId="5401"/>
    <cellStyle name="표준 127 13 3 7" xfId="5402"/>
    <cellStyle name="표준 127 13 3 7 2" xfId="5403"/>
    <cellStyle name="표준 127 13 3 8" xfId="5404"/>
    <cellStyle name="표준 127 13 3 8 2" xfId="5405"/>
    <cellStyle name="표준 127 13 3 9" xfId="5406"/>
    <cellStyle name="표준 127 13 3 9 2" xfId="5407"/>
    <cellStyle name="표준 127 13 30" xfId="5408"/>
    <cellStyle name="표준 127 13 30 2" xfId="5409"/>
    <cellStyle name="표준 127 13 31" xfId="5410"/>
    <cellStyle name="표준 127 13 31 2" xfId="5411"/>
    <cellStyle name="표준 127 13 32" xfId="5412"/>
    <cellStyle name="표준 127 13 32 2" xfId="5413"/>
    <cellStyle name="표준 127 13 33" xfId="5414"/>
    <cellStyle name="표준 127 13 34" xfId="5415"/>
    <cellStyle name="표준 127 13 35" xfId="5416"/>
    <cellStyle name="표준 127 13 36" xfId="5417"/>
    <cellStyle name="표준 127 13 37" xfId="5418"/>
    <cellStyle name="표준 127 13 38" xfId="5419"/>
    <cellStyle name="표준 127 13 39" xfId="5420"/>
    <cellStyle name="표준 127 13 4" xfId="5421"/>
    <cellStyle name="표준 127 13 4 10" xfId="5422"/>
    <cellStyle name="표준 127 13 4 10 2" xfId="5423"/>
    <cellStyle name="표준 127 13 4 11" xfId="5424"/>
    <cellStyle name="표준 127 13 4 11 2" xfId="5425"/>
    <cellStyle name="표준 127 13 4 12" xfId="5426"/>
    <cellStyle name="표준 127 13 4 12 2" xfId="5427"/>
    <cellStyle name="표준 127 13 4 13" xfId="5428"/>
    <cellStyle name="표준 127 13 4 13 2" xfId="5429"/>
    <cellStyle name="표준 127 13 4 14" xfId="5430"/>
    <cellStyle name="표준 127 13 4 14 2" xfId="5431"/>
    <cellStyle name="표준 127 13 4 15" xfId="5432"/>
    <cellStyle name="표준 127 13 4 15 2" xfId="5433"/>
    <cellStyle name="표준 127 13 4 16" xfId="5434"/>
    <cellStyle name="표준 127 13 4 16 2" xfId="5435"/>
    <cellStyle name="표준 127 13 4 17" xfId="5436"/>
    <cellStyle name="표준 127 13 4 17 2" xfId="5437"/>
    <cellStyle name="표준 127 13 4 18" xfId="5438"/>
    <cellStyle name="표준 127 13 4 18 2" xfId="5439"/>
    <cellStyle name="표준 127 13 4 19" xfId="5440"/>
    <cellStyle name="표준 127 13 4 19 2" xfId="5441"/>
    <cellStyle name="표준 127 13 4 2" xfId="5442"/>
    <cellStyle name="표준 127 13 4 2 2" xfId="5443"/>
    <cellStyle name="표준 127 13 4 20" xfId="5444"/>
    <cellStyle name="표준 127 13 4 20 2" xfId="5445"/>
    <cellStyle name="표준 127 13 4 21" xfId="5446"/>
    <cellStyle name="표준 127 13 4 21 2" xfId="5447"/>
    <cellStyle name="표준 127 13 4 22" xfId="5448"/>
    <cellStyle name="표준 127 13 4 22 2" xfId="5449"/>
    <cellStyle name="표준 127 13 4 23" xfId="5450"/>
    <cellStyle name="표준 127 13 4 23 2" xfId="5451"/>
    <cellStyle name="표준 127 13 4 24" xfId="5452"/>
    <cellStyle name="표준 127 13 4 24 2" xfId="5453"/>
    <cellStyle name="표준 127 13 4 25" xfId="5454"/>
    <cellStyle name="표준 127 13 4 25 2" xfId="5455"/>
    <cellStyle name="표준 127 13 4 26" xfId="5456"/>
    <cellStyle name="표준 127 13 4 26 2" xfId="5457"/>
    <cellStyle name="표준 127 13 4 27" xfId="5458"/>
    <cellStyle name="표준 127 13 4 27 2" xfId="5459"/>
    <cellStyle name="표준 127 13 4 28" xfId="5460"/>
    <cellStyle name="표준 127 13 4 28 2" xfId="5461"/>
    <cellStyle name="표준 127 13 4 29" xfId="5462"/>
    <cellStyle name="표준 127 13 4 3" xfId="5463"/>
    <cellStyle name="표준 127 13 4 3 2" xfId="5464"/>
    <cellStyle name="표준 127 13 4 4" xfId="5465"/>
    <cellStyle name="표준 127 13 4 4 2" xfId="5466"/>
    <cellStyle name="표준 127 13 4 5" xfId="5467"/>
    <cellStyle name="표준 127 13 4 5 2" xfId="5468"/>
    <cellStyle name="표준 127 13 4 6" xfId="5469"/>
    <cellStyle name="표준 127 13 4 6 2" xfId="5470"/>
    <cellStyle name="표준 127 13 4 7" xfId="5471"/>
    <cellStyle name="표준 127 13 4 7 2" xfId="5472"/>
    <cellStyle name="표준 127 13 4 8" xfId="5473"/>
    <cellStyle name="표준 127 13 4 8 2" xfId="5474"/>
    <cellStyle name="표준 127 13 4 9" xfId="5475"/>
    <cellStyle name="표준 127 13 4 9 2" xfId="5476"/>
    <cellStyle name="표준 127 13 40" xfId="5477"/>
    <cellStyle name="표준 127 13 41" xfId="5478"/>
    <cellStyle name="표준 127 13 42" xfId="5479"/>
    <cellStyle name="표준 127 13 43" xfId="5480"/>
    <cellStyle name="표준 127 13 44" xfId="5481"/>
    <cellStyle name="표준 127 13 45" xfId="5482"/>
    <cellStyle name="표준 127 13 46" xfId="5483"/>
    <cellStyle name="표준 127 13 47" xfId="5484"/>
    <cellStyle name="표준 127 13 48" xfId="5485"/>
    <cellStyle name="표준 127 13 49" xfId="5486"/>
    <cellStyle name="표준 127 13 5" xfId="5487"/>
    <cellStyle name="표준 127 13 5 10" xfId="5488"/>
    <cellStyle name="표준 127 13 5 10 2" xfId="5489"/>
    <cellStyle name="표준 127 13 5 11" xfId="5490"/>
    <cellStyle name="표준 127 13 5 11 2" xfId="5491"/>
    <cellStyle name="표준 127 13 5 12" xfId="5492"/>
    <cellStyle name="표준 127 13 5 12 2" xfId="5493"/>
    <cellStyle name="표준 127 13 5 13" xfId="5494"/>
    <cellStyle name="표준 127 13 5 13 2" xfId="5495"/>
    <cellStyle name="표준 127 13 5 14" xfId="5496"/>
    <cellStyle name="표준 127 13 5 14 2" xfId="5497"/>
    <cellStyle name="표준 127 13 5 15" xfId="5498"/>
    <cellStyle name="표준 127 13 5 15 2" xfId="5499"/>
    <cellStyle name="표준 127 13 5 16" xfId="5500"/>
    <cellStyle name="표준 127 13 5 16 2" xfId="5501"/>
    <cellStyle name="표준 127 13 5 17" xfId="5502"/>
    <cellStyle name="표준 127 13 5 17 2" xfId="5503"/>
    <cellStyle name="표준 127 13 5 18" xfId="5504"/>
    <cellStyle name="표준 127 13 5 18 2" xfId="5505"/>
    <cellStyle name="표준 127 13 5 19" xfId="5506"/>
    <cellStyle name="표준 127 13 5 19 2" xfId="5507"/>
    <cellStyle name="표준 127 13 5 2" xfId="5508"/>
    <cellStyle name="표준 127 13 5 2 2" xfId="5509"/>
    <cellStyle name="표준 127 13 5 20" xfId="5510"/>
    <cellStyle name="표준 127 13 5 20 2" xfId="5511"/>
    <cellStyle name="표준 127 13 5 21" xfId="5512"/>
    <cellStyle name="표준 127 13 5 21 2" xfId="5513"/>
    <cellStyle name="표준 127 13 5 22" xfId="5514"/>
    <cellStyle name="표준 127 13 5 22 2" xfId="5515"/>
    <cellStyle name="표준 127 13 5 23" xfId="5516"/>
    <cellStyle name="표준 127 13 5 23 2" xfId="5517"/>
    <cellStyle name="표준 127 13 5 24" xfId="5518"/>
    <cellStyle name="표준 127 13 5 24 2" xfId="5519"/>
    <cellStyle name="표준 127 13 5 25" xfId="5520"/>
    <cellStyle name="표준 127 13 5 25 2" xfId="5521"/>
    <cellStyle name="표준 127 13 5 26" xfId="5522"/>
    <cellStyle name="표준 127 13 5 26 2" xfId="5523"/>
    <cellStyle name="표준 127 13 5 27" xfId="5524"/>
    <cellStyle name="표준 127 13 5 27 2" xfId="5525"/>
    <cellStyle name="표준 127 13 5 28" xfId="5526"/>
    <cellStyle name="표준 127 13 5 28 2" xfId="5527"/>
    <cellStyle name="표준 127 13 5 29" xfId="5528"/>
    <cellStyle name="표준 127 13 5 3" xfId="5529"/>
    <cellStyle name="표준 127 13 5 3 2" xfId="5530"/>
    <cellStyle name="표준 127 13 5 4" xfId="5531"/>
    <cellStyle name="표준 127 13 5 4 2" xfId="5532"/>
    <cellStyle name="표준 127 13 5 5" xfId="5533"/>
    <cellStyle name="표준 127 13 5 5 2" xfId="5534"/>
    <cellStyle name="표준 127 13 5 6" xfId="5535"/>
    <cellStyle name="표준 127 13 5 6 2" xfId="5536"/>
    <cellStyle name="표준 127 13 5 7" xfId="5537"/>
    <cellStyle name="표준 127 13 5 7 2" xfId="5538"/>
    <cellStyle name="표준 127 13 5 8" xfId="5539"/>
    <cellStyle name="표준 127 13 5 8 2" xfId="5540"/>
    <cellStyle name="표준 127 13 5 9" xfId="5541"/>
    <cellStyle name="표준 127 13 5 9 2" xfId="5542"/>
    <cellStyle name="표준 127 13 50" xfId="5543"/>
    <cellStyle name="표준 127 13 51" xfId="5544"/>
    <cellStyle name="표준 127 13 52" xfId="5545"/>
    <cellStyle name="표준 127 13 53" xfId="5546"/>
    <cellStyle name="표준 127 13 54" xfId="5547"/>
    <cellStyle name="표준 127 13 55" xfId="5548"/>
    <cellStyle name="표준 127 13 56" xfId="5549"/>
    <cellStyle name="표준 127 13 6" xfId="5550"/>
    <cellStyle name="표준 127 13 6 2" xfId="5551"/>
    <cellStyle name="표준 127 13 7" xfId="5552"/>
    <cellStyle name="표준 127 13 7 2" xfId="5553"/>
    <cellStyle name="표준 127 13 8" xfId="5554"/>
    <cellStyle name="표준 127 13 8 2" xfId="5555"/>
    <cellStyle name="표준 127 13 9" xfId="5556"/>
    <cellStyle name="표준 127 13 9 2" xfId="5557"/>
    <cellStyle name="표준 127 14" xfId="5558"/>
    <cellStyle name="표준 127 14 2" xfId="5559"/>
    <cellStyle name="표준 127 15" xfId="5560"/>
    <cellStyle name="표준 127 15 2" xfId="5561"/>
    <cellStyle name="표준 127 16" xfId="5562"/>
    <cellStyle name="표준 127 16 2" xfId="5563"/>
    <cellStyle name="표준 127 17" xfId="5564"/>
    <cellStyle name="표준 127 17 2" xfId="5565"/>
    <cellStyle name="표준 127 18" xfId="5566"/>
    <cellStyle name="표준 127 18 2" xfId="5567"/>
    <cellStyle name="표준 127 19" xfId="5568"/>
    <cellStyle name="표준 127 19 2" xfId="5569"/>
    <cellStyle name="표준 127 2" xfId="5570"/>
    <cellStyle name="표준 127 2 10" xfId="5571"/>
    <cellStyle name="표준 127 2 10 2" xfId="5572"/>
    <cellStyle name="표준 127 2 11" xfId="5573"/>
    <cellStyle name="표준 127 2 11 2" xfId="5574"/>
    <cellStyle name="표준 127 2 12" xfId="5575"/>
    <cellStyle name="표준 127 2 12 2" xfId="5576"/>
    <cellStyle name="표준 127 2 13" xfId="5577"/>
    <cellStyle name="표준 127 2 13 2" xfId="5578"/>
    <cellStyle name="표준 127 2 14" xfId="5579"/>
    <cellStyle name="표준 127 2 14 2" xfId="5580"/>
    <cellStyle name="표준 127 2 15" xfId="5581"/>
    <cellStyle name="표준 127 2 15 2" xfId="5582"/>
    <cellStyle name="표준 127 2 16" xfId="5583"/>
    <cellStyle name="표준 127 2 16 2" xfId="5584"/>
    <cellStyle name="표준 127 2 17" xfId="5585"/>
    <cellStyle name="표준 127 2 17 2" xfId="5586"/>
    <cellStyle name="표준 127 2 18" xfId="5587"/>
    <cellStyle name="표준 127 2 18 2" xfId="5588"/>
    <cellStyle name="표준 127 2 19" xfId="5589"/>
    <cellStyle name="표준 127 2 19 2" xfId="5590"/>
    <cellStyle name="표준 127 2 2" xfId="5591"/>
    <cellStyle name="표준 127 2 2 10" xfId="5592"/>
    <cellStyle name="표준 127 2 2 10 2" xfId="5593"/>
    <cellStyle name="표준 127 2 2 11" xfId="5594"/>
    <cellStyle name="표준 127 2 2 11 2" xfId="5595"/>
    <cellStyle name="표준 127 2 2 12" xfId="5596"/>
    <cellStyle name="표준 127 2 2 12 2" xfId="5597"/>
    <cellStyle name="표준 127 2 2 13" xfId="5598"/>
    <cellStyle name="표준 127 2 2 13 2" xfId="5599"/>
    <cellStyle name="표준 127 2 2 14" xfId="5600"/>
    <cellStyle name="표준 127 2 2 14 2" xfId="5601"/>
    <cellStyle name="표준 127 2 2 15" xfId="5602"/>
    <cellStyle name="표준 127 2 2 15 2" xfId="5603"/>
    <cellStyle name="표준 127 2 2 16" xfId="5604"/>
    <cellStyle name="표준 127 2 2 16 2" xfId="5605"/>
    <cellStyle name="표준 127 2 2 17" xfId="5606"/>
    <cellStyle name="표준 127 2 2 17 2" xfId="5607"/>
    <cellStyle name="표준 127 2 2 18" xfId="5608"/>
    <cellStyle name="표준 127 2 2 18 2" xfId="5609"/>
    <cellStyle name="표준 127 2 2 19" xfId="5610"/>
    <cellStyle name="표준 127 2 2 19 2" xfId="5611"/>
    <cellStyle name="표준 127 2 2 2" xfId="5612"/>
    <cellStyle name="표준 127 2 2 2 2" xfId="5613"/>
    <cellStyle name="표준 127 2 2 20" xfId="5614"/>
    <cellStyle name="표준 127 2 2 20 2" xfId="5615"/>
    <cellStyle name="표준 127 2 2 21" xfId="5616"/>
    <cellStyle name="표준 127 2 2 21 2" xfId="5617"/>
    <cellStyle name="표준 127 2 2 22" xfId="5618"/>
    <cellStyle name="표준 127 2 2 22 2" xfId="5619"/>
    <cellStyle name="표준 127 2 2 23" xfId="5620"/>
    <cellStyle name="표준 127 2 2 23 2" xfId="5621"/>
    <cellStyle name="표준 127 2 2 24" xfId="5622"/>
    <cellStyle name="표준 127 2 2 24 2" xfId="5623"/>
    <cellStyle name="표준 127 2 2 25" xfId="5624"/>
    <cellStyle name="표준 127 2 2 25 2" xfId="5625"/>
    <cellStyle name="표준 127 2 2 26" xfId="5626"/>
    <cellStyle name="표준 127 2 2 26 2" xfId="5627"/>
    <cellStyle name="표준 127 2 2 27" xfId="5628"/>
    <cellStyle name="표준 127 2 2 27 2" xfId="5629"/>
    <cellStyle name="표준 127 2 2 28" xfId="5630"/>
    <cellStyle name="표준 127 2 2 28 2" xfId="5631"/>
    <cellStyle name="표준 127 2 2 29" xfId="5632"/>
    <cellStyle name="표준 127 2 2 3" xfId="5633"/>
    <cellStyle name="표준 127 2 2 3 2" xfId="5634"/>
    <cellStyle name="표준 127 2 2 4" xfId="5635"/>
    <cellStyle name="표준 127 2 2 4 2" xfId="5636"/>
    <cellStyle name="표준 127 2 2 5" xfId="5637"/>
    <cellStyle name="표준 127 2 2 5 2" xfId="5638"/>
    <cellStyle name="표준 127 2 2 6" xfId="5639"/>
    <cellStyle name="표준 127 2 2 6 2" xfId="5640"/>
    <cellStyle name="표준 127 2 2 7" xfId="5641"/>
    <cellStyle name="표준 127 2 2 7 2" xfId="5642"/>
    <cellStyle name="표준 127 2 2 8" xfId="5643"/>
    <cellStyle name="표준 127 2 2 8 2" xfId="5644"/>
    <cellStyle name="표준 127 2 2 9" xfId="5645"/>
    <cellStyle name="표준 127 2 2 9 2" xfId="5646"/>
    <cellStyle name="표준 127 2 20" xfId="5647"/>
    <cellStyle name="표준 127 2 20 2" xfId="5648"/>
    <cellStyle name="표준 127 2 21" xfId="5649"/>
    <cellStyle name="표준 127 2 21 2" xfId="5650"/>
    <cellStyle name="표준 127 2 22" xfId="5651"/>
    <cellStyle name="표준 127 2 22 2" xfId="5652"/>
    <cellStyle name="표준 127 2 23" xfId="5653"/>
    <cellStyle name="표준 127 2 23 2" xfId="5654"/>
    <cellStyle name="표준 127 2 24" xfId="5655"/>
    <cellStyle name="표준 127 2 24 2" xfId="5656"/>
    <cellStyle name="표준 127 2 25" xfId="5657"/>
    <cellStyle name="표준 127 2 25 2" xfId="5658"/>
    <cellStyle name="표준 127 2 26" xfId="5659"/>
    <cellStyle name="표준 127 2 26 2" xfId="5660"/>
    <cellStyle name="표준 127 2 27" xfId="5661"/>
    <cellStyle name="표준 127 2 27 2" xfId="5662"/>
    <cellStyle name="표준 127 2 28" xfId="5663"/>
    <cellStyle name="표준 127 2 28 2" xfId="5664"/>
    <cellStyle name="표준 127 2 29" xfId="5665"/>
    <cellStyle name="표준 127 2 29 2" xfId="5666"/>
    <cellStyle name="표준 127 2 3" xfId="5667"/>
    <cellStyle name="표준 127 2 3 10" xfId="5668"/>
    <cellStyle name="표준 127 2 3 10 2" xfId="5669"/>
    <cellStyle name="표준 127 2 3 11" xfId="5670"/>
    <cellStyle name="표준 127 2 3 11 2" xfId="5671"/>
    <cellStyle name="표준 127 2 3 12" xfId="5672"/>
    <cellStyle name="표준 127 2 3 12 2" xfId="5673"/>
    <cellStyle name="표준 127 2 3 13" xfId="5674"/>
    <cellStyle name="표준 127 2 3 13 2" xfId="5675"/>
    <cellStyle name="표준 127 2 3 14" xfId="5676"/>
    <cellStyle name="표준 127 2 3 14 2" xfId="5677"/>
    <cellStyle name="표준 127 2 3 15" xfId="5678"/>
    <cellStyle name="표준 127 2 3 15 2" xfId="5679"/>
    <cellStyle name="표준 127 2 3 16" xfId="5680"/>
    <cellStyle name="표준 127 2 3 16 2" xfId="5681"/>
    <cellStyle name="표준 127 2 3 17" xfId="5682"/>
    <cellStyle name="표준 127 2 3 17 2" xfId="5683"/>
    <cellStyle name="표준 127 2 3 18" xfId="5684"/>
    <cellStyle name="표준 127 2 3 18 2" xfId="5685"/>
    <cellStyle name="표준 127 2 3 19" xfId="5686"/>
    <cellStyle name="표준 127 2 3 19 2" xfId="5687"/>
    <cellStyle name="표준 127 2 3 2" xfId="5688"/>
    <cellStyle name="표준 127 2 3 2 2" xfId="5689"/>
    <cellStyle name="표준 127 2 3 20" xfId="5690"/>
    <cellStyle name="표준 127 2 3 20 2" xfId="5691"/>
    <cellStyle name="표준 127 2 3 21" xfId="5692"/>
    <cellStyle name="표준 127 2 3 21 2" xfId="5693"/>
    <cellStyle name="표준 127 2 3 22" xfId="5694"/>
    <cellStyle name="표준 127 2 3 22 2" xfId="5695"/>
    <cellStyle name="표준 127 2 3 23" xfId="5696"/>
    <cellStyle name="표준 127 2 3 23 2" xfId="5697"/>
    <cellStyle name="표준 127 2 3 24" xfId="5698"/>
    <cellStyle name="표준 127 2 3 24 2" xfId="5699"/>
    <cellStyle name="표준 127 2 3 25" xfId="5700"/>
    <cellStyle name="표준 127 2 3 25 2" xfId="5701"/>
    <cellStyle name="표준 127 2 3 26" xfId="5702"/>
    <cellStyle name="표준 127 2 3 26 2" xfId="5703"/>
    <cellStyle name="표준 127 2 3 27" xfId="5704"/>
    <cellStyle name="표준 127 2 3 27 2" xfId="5705"/>
    <cellStyle name="표준 127 2 3 28" xfId="5706"/>
    <cellStyle name="표준 127 2 3 28 2" xfId="5707"/>
    <cellStyle name="표준 127 2 3 29" xfId="5708"/>
    <cellStyle name="표준 127 2 3 3" xfId="5709"/>
    <cellStyle name="표준 127 2 3 3 2" xfId="5710"/>
    <cellStyle name="표준 127 2 3 4" xfId="5711"/>
    <cellStyle name="표준 127 2 3 4 2" xfId="5712"/>
    <cellStyle name="표준 127 2 3 5" xfId="5713"/>
    <cellStyle name="표준 127 2 3 5 2" xfId="5714"/>
    <cellStyle name="표준 127 2 3 6" xfId="5715"/>
    <cellStyle name="표준 127 2 3 6 2" xfId="5716"/>
    <cellStyle name="표준 127 2 3 7" xfId="5717"/>
    <cellStyle name="표준 127 2 3 7 2" xfId="5718"/>
    <cellStyle name="표준 127 2 3 8" xfId="5719"/>
    <cellStyle name="표준 127 2 3 8 2" xfId="5720"/>
    <cellStyle name="표준 127 2 3 9" xfId="5721"/>
    <cellStyle name="표준 127 2 3 9 2" xfId="5722"/>
    <cellStyle name="표준 127 2 30" xfId="5723"/>
    <cellStyle name="표준 127 2 30 2" xfId="5724"/>
    <cellStyle name="표준 127 2 31" xfId="5725"/>
    <cellStyle name="표준 127 2 31 2" xfId="5726"/>
    <cellStyle name="표준 127 2 32" xfId="5727"/>
    <cellStyle name="표준 127 2 32 2" xfId="5728"/>
    <cellStyle name="표준 127 2 33" xfId="5729"/>
    <cellStyle name="표준 127 2 33 2" xfId="5730"/>
    <cellStyle name="표준 127 2 34" xfId="5731"/>
    <cellStyle name="표준 127 2 34 2" xfId="5732"/>
    <cellStyle name="표준 127 2 35" xfId="5733"/>
    <cellStyle name="표준 127 2 36" xfId="5734"/>
    <cellStyle name="표준 127 2 37" xfId="5735"/>
    <cellStyle name="표준 127 2 38" xfId="5736"/>
    <cellStyle name="표준 127 2 39" xfId="5737"/>
    <cellStyle name="표준 127 2 4" xfId="5738"/>
    <cellStyle name="표준 127 2 4 10" xfId="5739"/>
    <cellStyle name="표준 127 2 4 10 2" xfId="5740"/>
    <cellStyle name="표준 127 2 4 11" xfId="5741"/>
    <cellStyle name="표준 127 2 4 11 2" xfId="5742"/>
    <cellStyle name="표준 127 2 4 12" xfId="5743"/>
    <cellStyle name="표준 127 2 4 12 2" xfId="5744"/>
    <cellStyle name="표준 127 2 4 13" xfId="5745"/>
    <cellStyle name="표준 127 2 4 13 2" xfId="5746"/>
    <cellStyle name="표준 127 2 4 14" xfId="5747"/>
    <cellStyle name="표준 127 2 4 14 2" xfId="5748"/>
    <cellStyle name="표준 127 2 4 15" xfId="5749"/>
    <cellStyle name="표준 127 2 4 15 2" xfId="5750"/>
    <cellStyle name="표준 127 2 4 16" xfId="5751"/>
    <cellStyle name="표준 127 2 4 16 2" xfId="5752"/>
    <cellStyle name="표준 127 2 4 17" xfId="5753"/>
    <cellStyle name="표준 127 2 4 17 2" xfId="5754"/>
    <cellStyle name="표준 127 2 4 18" xfId="5755"/>
    <cellStyle name="표준 127 2 4 18 2" xfId="5756"/>
    <cellStyle name="표준 127 2 4 19" xfId="5757"/>
    <cellStyle name="표준 127 2 4 19 2" xfId="5758"/>
    <cellStyle name="표준 127 2 4 2" xfId="5759"/>
    <cellStyle name="표준 127 2 4 2 2" xfId="5760"/>
    <cellStyle name="표준 127 2 4 20" xfId="5761"/>
    <cellStyle name="표준 127 2 4 20 2" xfId="5762"/>
    <cellStyle name="표준 127 2 4 21" xfId="5763"/>
    <cellStyle name="표준 127 2 4 21 2" xfId="5764"/>
    <cellStyle name="표준 127 2 4 22" xfId="5765"/>
    <cellStyle name="표준 127 2 4 22 2" xfId="5766"/>
    <cellStyle name="표준 127 2 4 23" xfId="5767"/>
    <cellStyle name="표준 127 2 4 23 2" xfId="5768"/>
    <cellStyle name="표준 127 2 4 24" xfId="5769"/>
    <cellStyle name="표준 127 2 4 24 2" xfId="5770"/>
    <cellStyle name="표준 127 2 4 25" xfId="5771"/>
    <cellStyle name="표준 127 2 4 25 2" xfId="5772"/>
    <cellStyle name="표준 127 2 4 26" xfId="5773"/>
    <cellStyle name="표준 127 2 4 26 2" xfId="5774"/>
    <cellStyle name="표준 127 2 4 27" xfId="5775"/>
    <cellStyle name="표준 127 2 4 27 2" xfId="5776"/>
    <cellStyle name="표준 127 2 4 28" xfId="5777"/>
    <cellStyle name="표준 127 2 4 28 2" xfId="5778"/>
    <cellStyle name="표준 127 2 4 29" xfId="5779"/>
    <cellStyle name="표준 127 2 4 3" xfId="5780"/>
    <cellStyle name="표준 127 2 4 3 2" xfId="5781"/>
    <cellStyle name="표준 127 2 4 4" xfId="5782"/>
    <cellStyle name="표준 127 2 4 4 2" xfId="5783"/>
    <cellStyle name="표준 127 2 4 5" xfId="5784"/>
    <cellStyle name="표준 127 2 4 5 2" xfId="5785"/>
    <cellStyle name="표준 127 2 4 6" xfId="5786"/>
    <cellStyle name="표준 127 2 4 6 2" xfId="5787"/>
    <cellStyle name="표준 127 2 4 7" xfId="5788"/>
    <cellStyle name="표준 127 2 4 7 2" xfId="5789"/>
    <cellStyle name="표준 127 2 4 8" xfId="5790"/>
    <cellStyle name="표준 127 2 4 8 2" xfId="5791"/>
    <cellStyle name="표준 127 2 4 9" xfId="5792"/>
    <cellStyle name="표준 127 2 4 9 2" xfId="5793"/>
    <cellStyle name="표준 127 2 40" xfId="5794"/>
    <cellStyle name="표준 127 2 41" xfId="5795"/>
    <cellStyle name="표준 127 2 42" xfId="5796"/>
    <cellStyle name="표준 127 2 43" xfId="5797"/>
    <cellStyle name="표준 127 2 44" xfId="5798"/>
    <cellStyle name="표준 127 2 45" xfId="5799"/>
    <cellStyle name="표준 127 2 46" xfId="5800"/>
    <cellStyle name="표준 127 2 47" xfId="5801"/>
    <cellStyle name="표준 127 2 48" xfId="5802"/>
    <cellStyle name="표준 127 2 49" xfId="5803"/>
    <cellStyle name="표준 127 2 5" xfId="5804"/>
    <cellStyle name="표준 127 2 5 10" xfId="5805"/>
    <cellStyle name="표준 127 2 5 10 2" xfId="5806"/>
    <cellStyle name="표준 127 2 5 11" xfId="5807"/>
    <cellStyle name="표준 127 2 5 11 2" xfId="5808"/>
    <cellStyle name="표준 127 2 5 12" xfId="5809"/>
    <cellStyle name="표준 127 2 5 12 2" xfId="5810"/>
    <cellStyle name="표준 127 2 5 13" xfId="5811"/>
    <cellStyle name="표준 127 2 5 13 2" xfId="5812"/>
    <cellStyle name="표준 127 2 5 14" xfId="5813"/>
    <cellStyle name="표준 127 2 5 14 2" xfId="5814"/>
    <cellStyle name="표준 127 2 5 15" xfId="5815"/>
    <cellStyle name="표준 127 2 5 15 2" xfId="5816"/>
    <cellStyle name="표준 127 2 5 16" xfId="5817"/>
    <cellStyle name="표준 127 2 5 16 2" xfId="5818"/>
    <cellStyle name="표준 127 2 5 17" xfId="5819"/>
    <cellStyle name="표준 127 2 5 17 2" xfId="5820"/>
    <cellStyle name="표준 127 2 5 18" xfId="5821"/>
    <cellStyle name="표준 127 2 5 18 2" xfId="5822"/>
    <cellStyle name="표준 127 2 5 19" xfId="5823"/>
    <cellStyle name="표준 127 2 5 19 2" xfId="5824"/>
    <cellStyle name="표준 127 2 5 2" xfId="5825"/>
    <cellStyle name="표준 127 2 5 2 2" xfId="5826"/>
    <cellStyle name="표준 127 2 5 20" xfId="5827"/>
    <cellStyle name="표준 127 2 5 20 2" xfId="5828"/>
    <cellStyle name="표준 127 2 5 21" xfId="5829"/>
    <cellStyle name="표준 127 2 5 21 2" xfId="5830"/>
    <cellStyle name="표준 127 2 5 22" xfId="5831"/>
    <cellStyle name="표준 127 2 5 22 2" xfId="5832"/>
    <cellStyle name="표준 127 2 5 23" xfId="5833"/>
    <cellStyle name="표준 127 2 5 23 2" xfId="5834"/>
    <cellStyle name="표준 127 2 5 24" xfId="5835"/>
    <cellStyle name="표준 127 2 5 24 2" xfId="5836"/>
    <cellStyle name="표준 127 2 5 25" xfId="5837"/>
    <cellStyle name="표준 127 2 5 25 2" xfId="5838"/>
    <cellStyle name="표준 127 2 5 26" xfId="5839"/>
    <cellStyle name="표준 127 2 5 26 2" xfId="5840"/>
    <cellStyle name="표준 127 2 5 27" xfId="5841"/>
    <cellStyle name="표준 127 2 5 27 2" xfId="5842"/>
    <cellStyle name="표준 127 2 5 28" xfId="5843"/>
    <cellStyle name="표준 127 2 5 28 2" xfId="5844"/>
    <cellStyle name="표준 127 2 5 29" xfId="5845"/>
    <cellStyle name="표준 127 2 5 3" xfId="5846"/>
    <cellStyle name="표준 127 2 5 3 2" xfId="5847"/>
    <cellStyle name="표준 127 2 5 4" xfId="5848"/>
    <cellStyle name="표준 127 2 5 4 2" xfId="5849"/>
    <cellStyle name="표준 127 2 5 5" xfId="5850"/>
    <cellStyle name="표준 127 2 5 5 2" xfId="5851"/>
    <cellStyle name="표준 127 2 5 6" xfId="5852"/>
    <cellStyle name="표준 127 2 5 6 2" xfId="5853"/>
    <cellStyle name="표준 127 2 5 7" xfId="5854"/>
    <cellStyle name="표준 127 2 5 7 2" xfId="5855"/>
    <cellStyle name="표준 127 2 5 8" xfId="5856"/>
    <cellStyle name="표준 127 2 5 8 2" xfId="5857"/>
    <cellStyle name="표준 127 2 5 9" xfId="5858"/>
    <cellStyle name="표준 127 2 5 9 2" xfId="5859"/>
    <cellStyle name="표준 127 2 50" xfId="5860"/>
    <cellStyle name="표준 127 2 51" xfId="5861"/>
    <cellStyle name="표준 127 2 52" xfId="5862"/>
    <cellStyle name="표준 127 2 53" xfId="5863"/>
    <cellStyle name="표준 127 2 54" xfId="5864"/>
    <cellStyle name="표준 127 2 55" xfId="5865"/>
    <cellStyle name="표준 127 2 56" xfId="5866"/>
    <cellStyle name="표준 127 2 57" xfId="5867"/>
    <cellStyle name="표준 127 2 58" xfId="5868"/>
    <cellStyle name="표준 127 2 6" xfId="5869"/>
    <cellStyle name="표준 127 2 6 10" xfId="5870"/>
    <cellStyle name="표준 127 2 6 10 2" xfId="5871"/>
    <cellStyle name="표준 127 2 6 11" xfId="5872"/>
    <cellStyle name="표준 127 2 6 11 2" xfId="5873"/>
    <cellStyle name="표준 127 2 6 12" xfId="5874"/>
    <cellStyle name="표준 127 2 6 12 2" xfId="5875"/>
    <cellStyle name="표준 127 2 6 13" xfId="5876"/>
    <cellStyle name="표준 127 2 6 13 2" xfId="5877"/>
    <cellStyle name="표준 127 2 6 14" xfId="5878"/>
    <cellStyle name="표준 127 2 6 14 2" xfId="5879"/>
    <cellStyle name="표준 127 2 6 15" xfId="5880"/>
    <cellStyle name="표준 127 2 6 15 2" xfId="5881"/>
    <cellStyle name="표준 127 2 6 16" xfId="5882"/>
    <cellStyle name="표준 127 2 6 16 2" xfId="5883"/>
    <cellStyle name="표준 127 2 6 17" xfId="5884"/>
    <cellStyle name="표준 127 2 6 17 2" xfId="5885"/>
    <cellStyle name="표준 127 2 6 18" xfId="5886"/>
    <cellStyle name="표준 127 2 6 18 2" xfId="5887"/>
    <cellStyle name="표준 127 2 6 19" xfId="5888"/>
    <cellStyle name="표준 127 2 6 19 2" xfId="5889"/>
    <cellStyle name="표준 127 2 6 2" xfId="5890"/>
    <cellStyle name="표준 127 2 6 2 2" xfId="5891"/>
    <cellStyle name="표준 127 2 6 20" xfId="5892"/>
    <cellStyle name="표준 127 2 6 20 2" xfId="5893"/>
    <cellStyle name="표준 127 2 6 21" xfId="5894"/>
    <cellStyle name="표준 127 2 6 21 2" xfId="5895"/>
    <cellStyle name="표준 127 2 6 22" xfId="5896"/>
    <cellStyle name="표준 127 2 6 22 2" xfId="5897"/>
    <cellStyle name="표준 127 2 6 23" xfId="5898"/>
    <cellStyle name="표준 127 2 6 23 2" xfId="5899"/>
    <cellStyle name="표준 127 2 6 24" xfId="5900"/>
    <cellStyle name="표준 127 2 6 24 2" xfId="5901"/>
    <cellStyle name="표준 127 2 6 25" xfId="5902"/>
    <cellStyle name="표준 127 2 6 25 2" xfId="5903"/>
    <cellStyle name="표준 127 2 6 26" xfId="5904"/>
    <cellStyle name="표준 127 2 6 26 2" xfId="5905"/>
    <cellStyle name="표준 127 2 6 27" xfId="5906"/>
    <cellStyle name="표준 127 2 6 27 2" xfId="5907"/>
    <cellStyle name="표준 127 2 6 28" xfId="5908"/>
    <cellStyle name="표준 127 2 6 28 2" xfId="5909"/>
    <cellStyle name="표준 127 2 6 29" xfId="5910"/>
    <cellStyle name="표준 127 2 6 3" xfId="5911"/>
    <cellStyle name="표준 127 2 6 3 2" xfId="5912"/>
    <cellStyle name="표준 127 2 6 4" xfId="5913"/>
    <cellStyle name="표준 127 2 6 4 2" xfId="5914"/>
    <cellStyle name="표준 127 2 6 5" xfId="5915"/>
    <cellStyle name="표준 127 2 6 5 2" xfId="5916"/>
    <cellStyle name="표준 127 2 6 6" xfId="5917"/>
    <cellStyle name="표준 127 2 6 6 2" xfId="5918"/>
    <cellStyle name="표준 127 2 6 7" xfId="5919"/>
    <cellStyle name="표준 127 2 6 7 2" xfId="5920"/>
    <cellStyle name="표준 127 2 6 8" xfId="5921"/>
    <cellStyle name="표준 127 2 6 8 2" xfId="5922"/>
    <cellStyle name="표준 127 2 6 9" xfId="5923"/>
    <cellStyle name="표준 127 2 6 9 2" xfId="5924"/>
    <cellStyle name="표준 127 2 7" xfId="5925"/>
    <cellStyle name="표준 127 2 7 10" xfId="5926"/>
    <cellStyle name="표준 127 2 7 10 2" xfId="5927"/>
    <cellStyle name="표준 127 2 7 11" xfId="5928"/>
    <cellStyle name="표준 127 2 7 11 2" xfId="5929"/>
    <cellStyle name="표준 127 2 7 12" xfId="5930"/>
    <cellStyle name="표준 127 2 7 12 2" xfId="5931"/>
    <cellStyle name="표준 127 2 7 13" xfId="5932"/>
    <cellStyle name="표준 127 2 7 13 2" xfId="5933"/>
    <cellStyle name="표준 127 2 7 14" xfId="5934"/>
    <cellStyle name="표준 127 2 7 14 2" xfId="5935"/>
    <cellStyle name="표준 127 2 7 15" xfId="5936"/>
    <cellStyle name="표준 127 2 7 15 2" xfId="5937"/>
    <cellStyle name="표준 127 2 7 16" xfId="5938"/>
    <cellStyle name="표준 127 2 7 16 2" xfId="5939"/>
    <cellStyle name="표준 127 2 7 17" xfId="5940"/>
    <cellStyle name="표준 127 2 7 17 2" xfId="5941"/>
    <cellStyle name="표준 127 2 7 18" xfId="5942"/>
    <cellStyle name="표준 127 2 7 18 2" xfId="5943"/>
    <cellStyle name="표준 127 2 7 19" xfId="5944"/>
    <cellStyle name="표준 127 2 7 19 2" xfId="5945"/>
    <cellStyle name="표준 127 2 7 2" xfId="5946"/>
    <cellStyle name="표준 127 2 7 2 2" xfId="5947"/>
    <cellStyle name="표준 127 2 7 20" xfId="5948"/>
    <cellStyle name="표준 127 2 7 20 2" xfId="5949"/>
    <cellStyle name="표준 127 2 7 21" xfId="5950"/>
    <cellStyle name="표준 127 2 7 21 2" xfId="5951"/>
    <cellStyle name="표준 127 2 7 22" xfId="5952"/>
    <cellStyle name="표준 127 2 7 22 2" xfId="5953"/>
    <cellStyle name="표준 127 2 7 23" xfId="5954"/>
    <cellStyle name="표준 127 2 7 23 2" xfId="5955"/>
    <cellStyle name="표준 127 2 7 24" xfId="5956"/>
    <cellStyle name="표준 127 2 7 24 2" xfId="5957"/>
    <cellStyle name="표준 127 2 7 25" xfId="5958"/>
    <cellStyle name="표준 127 2 7 25 2" xfId="5959"/>
    <cellStyle name="표준 127 2 7 26" xfId="5960"/>
    <cellStyle name="표준 127 2 7 26 2" xfId="5961"/>
    <cellStyle name="표준 127 2 7 27" xfId="5962"/>
    <cellStyle name="표준 127 2 7 27 2" xfId="5963"/>
    <cellStyle name="표준 127 2 7 28" xfId="5964"/>
    <cellStyle name="표준 127 2 7 28 2" xfId="5965"/>
    <cellStyle name="표준 127 2 7 29" xfId="5966"/>
    <cellStyle name="표준 127 2 7 3" xfId="5967"/>
    <cellStyle name="표준 127 2 7 3 2" xfId="5968"/>
    <cellStyle name="표준 127 2 7 4" xfId="5969"/>
    <cellStyle name="표준 127 2 7 4 2" xfId="5970"/>
    <cellStyle name="표준 127 2 7 5" xfId="5971"/>
    <cellStyle name="표준 127 2 7 5 2" xfId="5972"/>
    <cellStyle name="표준 127 2 7 6" xfId="5973"/>
    <cellStyle name="표준 127 2 7 6 2" xfId="5974"/>
    <cellStyle name="표준 127 2 7 7" xfId="5975"/>
    <cellStyle name="표준 127 2 7 7 2" xfId="5976"/>
    <cellStyle name="표준 127 2 7 8" xfId="5977"/>
    <cellStyle name="표준 127 2 7 8 2" xfId="5978"/>
    <cellStyle name="표준 127 2 7 9" xfId="5979"/>
    <cellStyle name="표준 127 2 7 9 2" xfId="5980"/>
    <cellStyle name="표준 127 2 8" xfId="5981"/>
    <cellStyle name="표준 127 2 8 2" xfId="5982"/>
    <cellStyle name="표준 127 2 9" xfId="5983"/>
    <cellStyle name="표준 127 2 9 2" xfId="5984"/>
    <cellStyle name="표준 127 20" xfId="5985"/>
    <cellStyle name="표준 127 20 2" xfId="5986"/>
    <cellStyle name="표준 127 21" xfId="5987"/>
    <cellStyle name="표준 127 21 2" xfId="5988"/>
    <cellStyle name="표준 127 22" xfId="5989"/>
    <cellStyle name="표준 127 22 2" xfId="5990"/>
    <cellStyle name="표준 127 23" xfId="5991"/>
    <cellStyle name="표준 127 23 2" xfId="5992"/>
    <cellStyle name="표준 127 24" xfId="5993"/>
    <cellStyle name="표준 127 24 2" xfId="5994"/>
    <cellStyle name="표준 127 25" xfId="5995"/>
    <cellStyle name="표준 127 25 2" xfId="5996"/>
    <cellStyle name="표준 127 26" xfId="5997"/>
    <cellStyle name="표준 127 26 2" xfId="5998"/>
    <cellStyle name="표준 127 27" xfId="5999"/>
    <cellStyle name="표준 127 27 2" xfId="6000"/>
    <cellStyle name="표준 127 28" xfId="6001"/>
    <cellStyle name="표준 127 28 2" xfId="6002"/>
    <cellStyle name="표준 127 29" xfId="6003"/>
    <cellStyle name="표준 127 29 2" xfId="6004"/>
    <cellStyle name="표준 127 3" xfId="6005"/>
    <cellStyle name="표준 127 3 10" xfId="6006"/>
    <cellStyle name="표준 127 3 10 2" xfId="6007"/>
    <cellStyle name="표준 127 3 11" xfId="6008"/>
    <cellStyle name="표준 127 3 11 2" xfId="6009"/>
    <cellStyle name="표준 127 3 12" xfId="6010"/>
    <cellStyle name="표준 127 3 12 2" xfId="6011"/>
    <cellStyle name="표준 127 3 13" xfId="6012"/>
    <cellStyle name="표준 127 3 13 2" xfId="6013"/>
    <cellStyle name="표준 127 3 14" xfId="6014"/>
    <cellStyle name="표준 127 3 14 2" xfId="6015"/>
    <cellStyle name="표준 127 3 15" xfId="6016"/>
    <cellStyle name="표준 127 3 15 2" xfId="6017"/>
    <cellStyle name="표준 127 3 16" xfId="6018"/>
    <cellStyle name="표준 127 3 16 2" xfId="6019"/>
    <cellStyle name="표준 127 3 17" xfId="6020"/>
    <cellStyle name="표준 127 3 17 2" xfId="6021"/>
    <cellStyle name="표준 127 3 18" xfId="6022"/>
    <cellStyle name="표준 127 3 18 2" xfId="6023"/>
    <cellStyle name="표준 127 3 19" xfId="6024"/>
    <cellStyle name="표준 127 3 19 2" xfId="6025"/>
    <cellStyle name="표준 127 3 2" xfId="6026"/>
    <cellStyle name="표준 127 3 2 10" xfId="6027"/>
    <cellStyle name="표준 127 3 2 10 2" xfId="6028"/>
    <cellStyle name="표준 127 3 2 11" xfId="6029"/>
    <cellStyle name="표준 127 3 2 11 2" xfId="6030"/>
    <cellStyle name="표준 127 3 2 12" xfId="6031"/>
    <cellStyle name="표준 127 3 2 12 2" xfId="6032"/>
    <cellStyle name="표준 127 3 2 13" xfId="6033"/>
    <cellStyle name="표준 127 3 2 13 2" xfId="6034"/>
    <cellStyle name="표준 127 3 2 14" xfId="6035"/>
    <cellStyle name="표준 127 3 2 14 2" xfId="6036"/>
    <cellStyle name="표준 127 3 2 15" xfId="6037"/>
    <cellStyle name="표준 127 3 2 15 2" xfId="6038"/>
    <cellStyle name="표준 127 3 2 16" xfId="6039"/>
    <cellStyle name="표준 127 3 2 16 2" xfId="6040"/>
    <cellStyle name="표준 127 3 2 17" xfId="6041"/>
    <cellStyle name="표준 127 3 2 17 2" xfId="6042"/>
    <cellStyle name="표준 127 3 2 18" xfId="6043"/>
    <cellStyle name="표준 127 3 2 18 2" xfId="6044"/>
    <cellStyle name="표준 127 3 2 19" xfId="6045"/>
    <cellStyle name="표준 127 3 2 19 2" xfId="6046"/>
    <cellStyle name="표준 127 3 2 2" xfId="6047"/>
    <cellStyle name="표준 127 3 2 2 2" xfId="6048"/>
    <cellStyle name="표준 127 3 2 20" xfId="6049"/>
    <cellStyle name="표준 127 3 2 20 2" xfId="6050"/>
    <cellStyle name="표준 127 3 2 21" xfId="6051"/>
    <cellStyle name="표준 127 3 2 21 2" xfId="6052"/>
    <cellStyle name="표준 127 3 2 22" xfId="6053"/>
    <cellStyle name="표준 127 3 2 22 2" xfId="6054"/>
    <cellStyle name="표준 127 3 2 23" xfId="6055"/>
    <cellStyle name="표준 127 3 2 23 2" xfId="6056"/>
    <cellStyle name="표준 127 3 2 24" xfId="6057"/>
    <cellStyle name="표준 127 3 2 24 2" xfId="6058"/>
    <cellStyle name="표준 127 3 2 25" xfId="6059"/>
    <cellStyle name="표준 127 3 2 25 2" xfId="6060"/>
    <cellStyle name="표준 127 3 2 26" xfId="6061"/>
    <cellStyle name="표준 127 3 2 26 2" xfId="6062"/>
    <cellStyle name="표준 127 3 2 27" xfId="6063"/>
    <cellStyle name="표준 127 3 2 27 2" xfId="6064"/>
    <cellStyle name="표준 127 3 2 28" xfId="6065"/>
    <cellStyle name="표준 127 3 2 28 2" xfId="6066"/>
    <cellStyle name="표준 127 3 2 29" xfId="6067"/>
    <cellStyle name="표준 127 3 2 3" xfId="6068"/>
    <cellStyle name="표준 127 3 2 3 2" xfId="6069"/>
    <cellStyle name="표준 127 3 2 4" xfId="6070"/>
    <cellStyle name="표준 127 3 2 4 2" xfId="6071"/>
    <cellStyle name="표준 127 3 2 5" xfId="6072"/>
    <cellStyle name="표준 127 3 2 5 2" xfId="6073"/>
    <cellStyle name="표준 127 3 2 6" xfId="6074"/>
    <cellStyle name="표준 127 3 2 6 2" xfId="6075"/>
    <cellStyle name="표준 127 3 2 7" xfId="6076"/>
    <cellStyle name="표준 127 3 2 7 2" xfId="6077"/>
    <cellStyle name="표준 127 3 2 8" xfId="6078"/>
    <cellStyle name="표준 127 3 2 8 2" xfId="6079"/>
    <cellStyle name="표준 127 3 2 9" xfId="6080"/>
    <cellStyle name="표준 127 3 2 9 2" xfId="6081"/>
    <cellStyle name="표준 127 3 20" xfId="6082"/>
    <cellStyle name="표준 127 3 20 2" xfId="6083"/>
    <cellStyle name="표준 127 3 21" xfId="6084"/>
    <cellStyle name="표준 127 3 21 2" xfId="6085"/>
    <cellStyle name="표준 127 3 22" xfId="6086"/>
    <cellStyle name="표준 127 3 22 2" xfId="6087"/>
    <cellStyle name="표준 127 3 23" xfId="6088"/>
    <cellStyle name="표준 127 3 23 2" xfId="6089"/>
    <cellStyle name="표준 127 3 24" xfId="6090"/>
    <cellStyle name="표준 127 3 24 2" xfId="6091"/>
    <cellStyle name="표준 127 3 25" xfId="6092"/>
    <cellStyle name="표준 127 3 25 2" xfId="6093"/>
    <cellStyle name="표준 127 3 26" xfId="6094"/>
    <cellStyle name="표준 127 3 26 2" xfId="6095"/>
    <cellStyle name="표준 127 3 27" xfId="6096"/>
    <cellStyle name="표준 127 3 27 2" xfId="6097"/>
    <cellStyle name="표준 127 3 28" xfId="6098"/>
    <cellStyle name="표준 127 3 28 2" xfId="6099"/>
    <cellStyle name="표준 127 3 29" xfId="6100"/>
    <cellStyle name="표준 127 3 29 2" xfId="6101"/>
    <cellStyle name="표준 127 3 3" xfId="6102"/>
    <cellStyle name="표준 127 3 3 10" xfId="6103"/>
    <cellStyle name="표준 127 3 3 10 2" xfId="6104"/>
    <cellStyle name="표준 127 3 3 11" xfId="6105"/>
    <cellStyle name="표준 127 3 3 11 2" xfId="6106"/>
    <cellStyle name="표준 127 3 3 12" xfId="6107"/>
    <cellStyle name="표준 127 3 3 12 2" xfId="6108"/>
    <cellStyle name="표준 127 3 3 13" xfId="6109"/>
    <cellStyle name="표준 127 3 3 13 2" xfId="6110"/>
    <cellStyle name="표준 127 3 3 14" xfId="6111"/>
    <cellStyle name="표준 127 3 3 14 2" xfId="6112"/>
    <cellStyle name="표준 127 3 3 15" xfId="6113"/>
    <cellStyle name="표준 127 3 3 15 2" xfId="6114"/>
    <cellStyle name="표준 127 3 3 16" xfId="6115"/>
    <cellStyle name="표준 127 3 3 16 2" xfId="6116"/>
    <cellStyle name="표준 127 3 3 17" xfId="6117"/>
    <cellStyle name="표준 127 3 3 17 2" xfId="6118"/>
    <cellStyle name="표준 127 3 3 18" xfId="6119"/>
    <cellStyle name="표준 127 3 3 18 2" xfId="6120"/>
    <cellStyle name="표준 127 3 3 19" xfId="6121"/>
    <cellStyle name="표준 127 3 3 19 2" xfId="6122"/>
    <cellStyle name="표준 127 3 3 2" xfId="6123"/>
    <cellStyle name="표준 127 3 3 2 2" xfId="6124"/>
    <cellStyle name="표준 127 3 3 20" xfId="6125"/>
    <cellStyle name="표준 127 3 3 20 2" xfId="6126"/>
    <cellStyle name="표준 127 3 3 21" xfId="6127"/>
    <cellStyle name="표준 127 3 3 21 2" xfId="6128"/>
    <cellStyle name="표준 127 3 3 22" xfId="6129"/>
    <cellStyle name="표준 127 3 3 22 2" xfId="6130"/>
    <cellStyle name="표준 127 3 3 23" xfId="6131"/>
    <cellStyle name="표준 127 3 3 23 2" xfId="6132"/>
    <cellStyle name="표준 127 3 3 24" xfId="6133"/>
    <cellStyle name="표준 127 3 3 24 2" xfId="6134"/>
    <cellStyle name="표준 127 3 3 25" xfId="6135"/>
    <cellStyle name="표준 127 3 3 25 2" xfId="6136"/>
    <cellStyle name="표준 127 3 3 26" xfId="6137"/>
    <cellStyle name="표준 127 3 3 26 2" xfId="6138"/>
    <cellStyle name="표준 127 3 3 27" xfId="6139"/>
    <cellStyle name="표준 127 3 3 27 2" xfId="6140"/>
    <cellStyle name="표준 127 3 3 28" xfId="6141"/>
    <cellStyle name="표준 127 3 3 28 2" xfId="6142"/>
    <cellStyle name="표준 127 3 3 29" xfId="6143"/>
    <cellStyle name="표준 127 3 3 3" xfId="6144"/>
    <cellStyle name="표준 127 3 3 3 2" xfId="6145"/>
    <cellStyle name="표준 127 3 3 4" xfId="6146"/>
    <cellStyle name="표준 127 3 3 4 2" xfId="6147"/>
    <cellStyle name="표준 127 3 3 5" xfId="6148"/>
    <cellStyle name="표준 127 3 3 5 2" xfId="6149"/>
    <cellStyle name="표준 127 3 3 6" xfId="6150"/>
    <cellStyle name="표준 127 3 3 6 2" xfId="6151"/>
    <cellStyle name="표준 127 3 3 7" xfId="6152"/>
    <cellStyle name="표준 127 3 3 7 2" xfId="6153"/>
    <cellStyle name="표준 127 3 3 8" xfId="6154"/>
    <cellStyle name="표준 127 3 3 8 2" xfId="6155"/>
    <cellStyle name="표준 127 3 3 9" xfId="6156"/>
    <cellStyle name="표준 127 3 3 9 2" xfId="6157"/>
    <cellStyle name="표준 127 3 30" xfId="6158"/>
    <cellStyle name="표준 127 3 30 2" xfId="6159"/>
    <cellStyle name="표준 127 3 31" xfId="6160"/>
    <cellStyle name="표준 127 3 31 2" xfId="6161"/>
    <cellStyle name="표준 127 3 32" xfId="6162"/>
    <cellStyle name="표준 127 3 32 2" xfId="6163"/>
    <cellStyle name="표준 127 3 33" xfId="6164"/>
    <cellStyle name="표준 127 3 33 2" xfId="6165"/>
    <cellStyle name="표준 127 3 34" xfId="6166"/>
    <cellStyle name="표준 127 3 34 2" xfId="6167"/>
    <cellStyle name="표준 127 3 35" xfId="6168"/>
    <cellStyle name="표준 127 3 36" xfId="6169"/>
    <cellStyle name="표준 127 3 37" xfId="6170"/>
    <cellStyle name="표준 127 3 38" xfId="6171"/>
    <cellStyle name="표준 127 3 39" xfId="6172"/>
    <cellStyle name="표준 127 3 4" xfId="6173"/>
    <cellStyle name="표준 127 3 4 10" xfId="6174"/>
    <cellStyle name="표준 127 3 4 10 2" xfId="6175"/>
    <cellStyle name="표준 127 3 4 11" xfId="6176"/>
    <cellStyle name="표준 127 3 4 11 2" xfId="6177"/>
    <cellStyle name="표준 127 3 4 12" xfId="6178"/>
    <cellStyle name="표준 127 3 4 12 2" xfId="6179"/>
    <cellStyle name="표준 127 3 4 13" xfId="6180"/>
    <cellStyle name="표준 127 3 4 13 2" xfId="6181"/>
    <cellStyle name="표준 127 3 4 14" xfId="6182"/>
    <cellStyle name="표준 127 3 4 14 2" xfId="6183"/>
    <cellStyle name="표준 127 3 4 15" xfId="6184"/>
    <cellStyle name="표준 127 3 4 15 2" xfId="6185"/>
    <cellStyle name="표준 127 3 4 16" xfId="6186"/>
    <cellStyle name="표준 127 3 4 16 2" xfId="6187"/>
    <cellStyle name="표준 127 3 4 17" xfId="6188"/>
    <cellStyle name="표준 127 3 4 17 2" xfId="6189"/>
    <cellStyle name="표준 127 3 4 18" xfId="6190"/>
    <cellStyle name="표준 127 3 4 18 2" xfId="6191"/>
    <cellStyle name="표준 127 3 4 19" xfId="6192"/>
    <cellStyle name="표준 127 3 4 19 2" xfId="6193"/>
    <cellStyle name="표준 127 3 4 2" xfId="6194"/>
    <cellStyle name="표준 127 3 4 2 2" xfId="6195"/>
    <cellStyle name="표준 127 3 4 20" xfId="6196"/>
    <cellStyle name="표준 127 3 4 20 2" xfId="6197"/>
    <cellStyle name="표준 127 3 4 21" xfId="6198"/>
    <cellStyle name="표준 127 3 4 21 2" xfId="6199"/>
    <cellStyle name="표준 127 3 4 22" xfId="6200"/>
    <cellStyle name="표준 127 3 4 22 2" xfId="6201"/>
    <cellStyle name="표준 127 3 4 23" xfId="6202"/>
    <cellStyle name="표준 127 3 4 23 2" xfId="6203"/>
    <cellStyle name="표준 127 3 4 24" xfId="6204"/>
    <cellStyle name="표준 127 3 4 24 2" xfId="6205"/>
    <cellStyle name="표준 127 3 4 25" xfId="6206"/>
    <cellStyle name="표준 127 3 4 25 2" xfId="6207"/>
    <cellStyle name="표준 127 3 4 26" xfId="6208"/>
    <cellStyle name="표준 127 3 4 26 2" xfId="6209"/>
    <cellStyle name="표준 127 3 4 27" xfId="6210"/>
    <cellStyle name="표준 127 3 4 27 2" xfId="6211"/>
    <cellStyle name="표준 127 3 4 28" xfId="6212"/>
    <cellStyle name="표준 127 3 4 28 2" xfId="6213"/>
    <cellStyle name="표준 127 3 4 29" xfId="6214"/>
    <cellStyle name="표준 127 3 4 3" xfId="6215"/>
    <cellStyle name="표준 127 3 4 3 2" xfId="6216"/>
    <cellStyle name="표준 127 3 4 4" xfId="6217"/>
    <cellStyle name="표준 127 3 4 4 2" xfId="6218"/>
    <cellStyle name="표준 127 3 4 5" xfId="6219"/>
    <cellStyle name="표준 127 3 4 5 2" xfId="6220"/>
    <cellStyle name="표준 127 3 4 6" xfId="6221"/>
    <cellStyle name="표준 127 3 4 6 2" xfId="6222"/>
    <cellStyle name="표준 127 3 4 7" xfId="6223"/>
    <cellStyle name="표준 127 3 4 7 2" xfId="6224"/>
    <cellStyle name="표준 127 3 4 8" xfId="6225"/>
    <cellStyle name="표준 127 3 4 8 2" xfId="6226"/>
    <cellStyle name="표준 127 3 4 9" xfId="6227"/>
    <cellStyle name="표준 127 3 4 9 2" xfId="6228"/>
    <cellStyle name="표준 127 3 40" xfId="6229"/>
    <cellStyle name="표준 127 3 41" xfId="6230"/>
    <cellStyle name="표준 127 3 42" xfId="6231"/>
    <cellStyle name="표준 127 3 43" xfId="6232"/>
    <cellStyle name="표준 127 3 44" xfId="6233"/>
    <cellStyle name="표준 127 3 45" xfId="6234"/>
    <cellStyle name="표준 127 3 46" xfId="6235"/>
    <cellStyle name="표준 127 3 47" xfId="6236"/>
    <cellStyle name="표준 127 3 48" xfId="6237"/>
    <cellStyle name="표준 127 3 49" xfId="6238"/>
    <cellStyle name="표준 127 3 5" xfId="6239"/>
    <cellStyle name="표준 127 3 5 10" xfId="6240"/>
    <cellStyle name="표준 127 3 5 10 2" xfId="6241"/>
    <cellStyle name="표준 127 3 5 11" xfId="6242"/>
    <cellStyle name="표준 127 3 5 11 2" xfId="6243"/>
    <cellStyle name="표준 127 3 5 12" xfId="6244"/>
    <cellStyle name="표준 127 3 5 12 2" xfId="6245"/>
    <cellStyle name="표준 127 3 5 13" xfId="6246"/>
    <cellStyle name="표준 127 3 5 13 2" xfId="6247"/>
    <cellStyle name="표준 127 3 5 14" xfId="6248"/>
    <cellStyle name="표준 127 3 5 14 2" xfId="6249"/>
    <cellStyle name="표준 127 3 5 15" xfId="6250"/>
    <cellStyle name="표준 127 3 5 15 2" xfId="6251"/>
    <cellStyle name="표준 127 3 5 16" xfId="6252"/>
    <cellStyle name="표준 127 3 5 16 2" xfId="6253"/>
    <cellStyle name="표준 127 3 5 17" xfId="6254"/>
    <cellStyle name="표준 127 3 5 17 2" xfId="6255"/>
    <cellStyle name="표준 127 3 5 18" xfId="6256"/>
    <cellStyle name="표준 127 3 5 18 2" xfId="6257"/>
    <cellStyle name="표준 127 3 5 19" xfId="6258"/>
    <cellStyle name="표준 127 3 5 19 2" xfId="6259"/>
    <cellStyle name="표준 127 3 5 2" xfId="6260"/>
    <cellStyle name="표준 127 3 5 2 2" xfId="6261"/>
    <cellStyle name="표준 127 3 5 20" xfId="6262"/>
    <cellStyle name="표준 127 3 5 20 2" xfId="6263"/>
    <cellStyle name="표준 127 3 5 21" xfId="6264"/>
    <cellStyle name="표준 127 3 5 21 2" xfId="6265"/>
    <cellStyle name="표준 127 3 5 22" xfId="6266"/>
    <cellStyle name="표준 127 3 5 22 2" xfId="6267"/>
    <cellStyle name="표준 127 3 5 23" xfId="6268"/>
    <cellStyle name="표준 127 3 5 23 2" xfId="6269"/>
    <cellStyle name="표준 127 3 5 24" xfId="6270"/>
    <cellStyle name="표준 127 3 5 24 2" xfId="6271"/>
    <cellStyle name="표준 127 3 5 25" xfId="6272"/>
    <cellStyle name="표준 127 3 5 25 2" xfId="6273"/>
    <cellStyle name="표준 127 3 5 26" xfId="6274"/>
    <cellStyle name="표준 127 3 5 26 2" xfId="6275"/>
    <cellStyle name="표준 127 3 5 27" xfId="6276"/>
    <cellStyle name="표준 127 3 5 27 2" xfId="6277"/>
    <cellStyle name="표준 127 3 5 28" xfId="6278"/>
    <cellStyle name="표준 127 3 5 28 2" xfId="6279"/>
    <cellStyle name="표준 127 3 5 29" xfId="6280"/>
    <cellStyle name="표준 127 3 5 3" xfId="6281"/>
    <cellStyle name="표준 127 3 5 3 2" xfId="6282"/>
    <cellStyle name="표준 127 3 5 4" xfId="6283"/>
    <cellStyle name="표준 127 3 5 4 2" xfId="6284"/>
    <cellStyle name="표준 127 3 5 5" xfId="6285"/>
    <cellStyle name="표준 127 3 5 5 2" xfId="6286"/>
    <cellStyle name="표준 127 3 5 6" xfId="6287"/>
    <cellStyle name="표준 127 3 5 6 2" xfId="6288"/>
    <cellStyle name="표준 127 3 5 7" xfId="6289"/>
    <cellStyle name="표준 127 3 5 7 2" xfId="6290"/>
    <cellStyle name="표준 127 3 5 8" xfId="6291"/>
    <cellStyle name="표준 127 3 5 8 2" xfId="6292"/>
    <cellStyle name="표준 127 3 5 9" xfId="6293"/>
    <cellStyle name="표준 127 3 5 9 2" xfId="6294"/>
    <cellStyle name="표준 127 3 50" xfId="6295"/>
    <cellStyle name="표준 127 3 51" xfId="6296"/>
    <cellStyle name="표준 127 3 52" xfId="6297"/>
    <cellStyle name="표준 127 3 53" xfId="6298"/>
    <cellStyle name="표준 127 3 54" xfId="6299"/>
    <cellStyle name="표준 127 3 55" xfId="6300"/>
    <cellStyle name="표준 127 3 56" xfId="6301"/>
    <cellStyle name="표준 127 3 57" xfId="6302"/>
    <cellStyle name="표준 127 3 58" xfId="6303"/>
    <cellStyle name="표준 127 3 6" xfId="6304"/>
    <cellStyle name="표준 127 3 6 10" xfId="6305"/>
    <cellStyle name="표준 127 3 6 10 2" xfId="6306"/>
    <cellStyle name="표준 127 3 6 11" xfId="6307"/>
    <cellStyle name="표준 127 3 6 11 2" xfId="6308"/>
    <cellStyle name="표준 127 3 6 12" xfId="6309"/>
    <cellStyle name="표준 127 3 6 12 2" xfId="6310"/>
    <cellStyle name="표준 127 3 6 13" xfId="6311"/>
    <cellStyle name="표준 127 3 6 13 2" xfId="6312"/>
    <cellStyle name="표준 127 3 6 14" xfId="6313"/>
    <cellStyle name="표준 127 3 6 14 2" xfId="6314"/>
    <cellStyle name="표준 127 3 6 15" xfId="6315"/>
    <cellStyle name="표준 127 3 6 15 2" xfId="6316"/>
    <cellStyle name="표준 127 3 6 16" xfId="6317"/>
    <cellStyle name="표준 127 3 6 16 2" xfId="6318"/>
    <cellStyle name="표준 127 3 6 17" xfId="6319"/>
    <cellStyle name="표준 127 3 6 17 2" xfId="6320"/>
    <cellStyle name="표준 127 3 6 18" xfId="6321"/>
    <cellStyle name="표준 127 3 6 18 2" xfId="6322"/>
    <cellStyle name="표준 127 3 6 19" xfId="6323"/>
    <cellStyle name="표준 127 3 6 19 2" xfId="6324"/>
    <cellStyle name="표준 127 3 6 2" xfId="6325"/>
    <cellStyle name="표준 127 3 6 2 2" xfId="6326"/>
    <cellStyle name="표준 127 3 6 20" xfId="6327"/>
    <cellStyle name="표준 127 3 6 20 2" xfId="6328"/>
    <cellStyle name="표준 127 3 6 21" xfId="6329"/>
    <cellStyle name="표준 127 3 6 21 2" xfId="6330"/>
    <cellStyle name="표준 127 3 6 22" xfId="6331"/>
    <cellStyle name="표준 127 3 6 22 2" xfId="6332"/>
    <cellStyle name="표준 127 3 6 23" xfId="6333"/>
    <cellStyle name="표준 127 3 6 23 2" xfId="6334"/>
    <cellStyle name="표준 127 3 6 24" xfId="6335"/>
    <cellStyle name="표준 127 3 6 24 2" xfId="6336"/>
    <cellStyle name="표준 127 3 6 25" xfId="6337"/>
    <cellStyle name="표준 127 3 6 25 2" xfId="6338"/>
    <cellStyle name="표준 127 3 6 26" xfId="6339"/>
    <cellStyle name="표준 127 3 6 26 2" xfId="6340"/>
    <cellStyle name="표준 127 3 6 27" xfId="6341"/>
    <cellStyle name="표준 127 3 6 27 2" xfId="6342"/>
    <cellStyle name="표준 127 3 6 28" xfId="6343"/>
    <cellStyle name="표준 127 3 6 28 2" xfId="6344"/>
    <cellStyle name="표준 127 3 6 29" xfId="6345"/>
    <cellStyle name="표준 127 3 6 3" xfId="6346"/>
    <cellStyle name="표준 127 3 6 3 2" xfId="6347"/>
    <cellStyle name="표준 127 3 6 4" xfId="6348"/>
    <cellStyle name="표준 127 3 6 4 2" xfId="6349"/>
    <cellStyle name="표준 127 3 6 5" xfId="6350"/>
    <cellStyle name="표준 127 3 6 5 2" xfId="6351"/>
    <cellStyle name="표준 127 3 6 6" xfId="6352"/>
    <cellStyle name="표준 127 3 6 6 2" xfId="6353"/>
    <cellStyle name="표준 127 3 6 7" xfId="6354"/>
    <cellStyle name="표준 127 3 6 7 2" xfId="6355"/>
    <cellStyle name="표준 127 3 6 8" xfId="6356"/>
    <cellStyle name="표준 127 3 6 8 2" xfId="6357"/>
    <cellStyle name="표준 127 3 6 9" xfId="6358"/>
    <cellStyle name="표준 127 3 6 9 2" xfId="6359"/>
    <cellStyle name="표준 127 3 7" xfId="6360"/>
    <cellStyle name="표준 127 3 7 10" xfId="6361"/>
    <cellStyle name="표준 127 3 7 10 2" xfId="6362"/>
    <cellStyle name="표준 127 3 7 11" xfId="6363"/>
    <cellStyle name="표준 127 3 7 11 2" xfId="6364"/>
    <cellStyle name="표준 127 3 7 12" xfId="6365"/>
    <cellStyle name="표준 127 3 7 12 2" xfId="6366"/>
    <cellStyle name="표준 127 3 7 13" xfId="6367"/>
    <cellStyle name="표준 127 3 7 13 2" xfId="6368"/>
    <cellStyle name="표준 127 3 7 14" xfId="6369"/>
    <cellStyle name="표준 127 3 7 14 2" xfId="6370"/>
    <cellStyle name="표준 127 3 7 15" xfId="6371"/>
    <cellStyle name="표준 127 3 7 15 2" xfId="6372"/>
    <cellStyle name="표준 127 3 7 16" xfId="6373"/>
    <cellStyle name="표준 127 3 7 16 2" xfId="6374"/>
    <cellStyle name="표준 127 3 7 17" xfId="6375"/>
    <cellStyle name="표준 127 3 7 17 2" xfId="6376"/>
    <cellStyle name="표준 127 3 7 18" xfId="6377"/>
    <cellStyle name="표준 127 3 7 18 2" xfId="6378"/>
    <cellStyle name="표준 127 3 7 19" xfId="6379"/>
    <cellStyle name="표준 127 3 7 19 2" xfId="6380"/>
    <cellStyle name="표준 127 3 7 2" xfId="6381"/>
    <cellStyle name="표준 127 3 7 2 2" xfId="6382"/>
    <cellStyle name="표준 127 3 7 20" xfId="6383"/>
    <cellStyle name="표준 127 3 7 20 2" xfId="6384"/>
    <cellStyle name="표준 127 3 7 21" xfId="6385"/>
    <cellStyle name="표준 127 3 7 21 2" xfId="6386"/>
    <cellStyle name="표준 127 3 7 22" xfId="6387"/>
    <cellStyle name="표준 127 3 7 22 2" xfId="6388"/>
    <cellStyle name="표준 127 3 7 23" xfId="6389"/>
    <cellStyle name="표준 127 3 7 23 2" xfId="6390"/>
    <cellStyle name="표준 127 3 7 24" xfId="6391"/>
    <cellStyle name="표준 127 3 7 24 2" xfId="6392"/>
    <cellStyle name="표준 127 3 7 25" xfId="6393"/>
    <cellStyle name="표준 127 3 7 25 2" xfId="6394"/>
    <cellStyle name="표준 127 3 7 26" xfId="6395"/>
    <cellStyle name="표준 127 3 7 26 2" xfId="6396"/>
    <cellStyle name="표준 127 3 7 27" xfId="6397"/>
    <cellStyle name="표준 127 3 7 27 2" xfId="6398"/>
    <cellStyle name="표준 127 3 7 28" xfId="6399"/>
    <cellStyle name="표준 127 3 7 28 2" xfId="6400"/>
    <cellStyle name="표준 127 3 7 29" xfId="6401"/>
    <cellStyle name="표준 127 3 7 3" xfId="6402"/>
    <cellStyle name="표준 127 3 7 3 2" xfId="6403"/>
    <cellStyle name="표준 127 3 7 4" xfId="6404"/>
    <cellStyle name="표준 127 3 7 4 2" xfId="6405"/>
    <cellStyle name="표준 127 3 7 5" xfId="6406"/>
    <cellStyle name="표준 127 3 7 5 2" xfId="6407"/>
    <cellStyle name="표준 127 3 7 6" xfId="6408"/>
    <cellStyle name="표준 127 3 7 6 2" xfId="6409"/>
    <cellStyle name="표준 127 3 7 7" xfId="6410"/>
    <cellStyle name="표준 127 3 7 7 2" xfId="6411"/>
    <cellStyle name="표준 127 3 7 8" xfId="6412"/>
    <cellStyle name="표준 127 3 7 8 2" xfId="6413"/>
    <cellStyle name="표준 127 3 7 9" xfId="6414"/>
    <cellStyle name="표준 127 3 7 9 2" xfId="6415"/>
    <cellStyle name="표준 127 3 8" xfId="6416"/>
    <cellStyle name="표준 127 3 8 2" xfId="6417"/>
    <cellStyle name="표준 127 3 9" xfId="6418"/>
    <cellStyle name="표준 127 3 9 2" xfId="6419"/>
    <cellStyle name="표준 127 30" xfId="6420"/>
    <cellStyle name="표준 127 30 2" xfId="6421"/>
    <cellStyle name="표준 127 31" xfId="6422"/>
    <cellStyle name="표준 127 31 2" xfId="6423"/>
    <cellStyle name="표준 127 32" xfId="6424"/>
    <cellStyle name="표준 127 32 2" xfId="6425"/>
    <cellStyle name="표준 127 33" xfId="6426"/>
    <cellStyle name="표준 127 33 2" xfId="6427"/>
    <cellStyle name="표준 127 34" xfId="6428"/>
    <cellStyle name="표준 127 34 2" xfId="6429"/>
    <cellStyle name="표준 127 35" xfId="6430"/>
    <cellStyle name="표준 127 35 2" xfId="6431"/>
    <cellStyle name="표준 127 36" xfId="6432"/>
    <cellStyle name="표준 127 36 2" xfId="6433"/>
    <cellStyle name="표준 127 37" xfId="6434"/>
    <cellStyle name="표준 127 37 2" xfId="6435"/>
    <cellStyle name="표준 127 38" xfId="6436"/>
    <cellStyle name="표준 127 38 2" xfId="6437"/>
    <cellStyle name="표준 127 39" xfId="6438"/>
    <cellStyle name="표준 127 39 2" xfId="6439"/>
    <cellStyle name="표준 127 4" xfId="6440"/>
    <cellStyle name="표준 127 4 10" xfId="6441"/>
    <cellStyle name="표준 127 4 10 2" xfId="6442"/>
    <cellStyle name="표준 127 4 11" xfId="6443"/>
    <cellStyle name="표준 127 4 11 2" xfId="6444"/>
    <cellStyle name="표준 127 4 12" xfId="6445"/>
    <cellStyle name="표준 127 4 12 2" xfId="6446"/>
    <cellStyle name="표준 127 4 13" xfId="6447"/>
    <cellStyle name="표준 127 4 13 2" xfId="6448"/>
    <cellStyle name="표준 127 4 14" xfId="6449"/>
    <cellStyle name="표준 127 4 14 2" xfId="6450"/>
    <cellStyle name="표준 127 4 15" xfId="6451"/>
    <cellStyle name="표준 127 4 15 2" xfId="6452"/>
    <cellStyle name="표준 127 4 16" xfId="6453"/>
    <cellStyle name="표준 127 4 16 2" xfId="6454"/>
    <cellStyle name="표준 127 4 17" xfId="6455"/>
    <cellStyle name="표준 127 4 17 2" xfId="6456"/>
    <cellStyle name="표준 127 4 18" xfId="6457"/>
    <cellStyle name="표준 127 4 18 2" xfId="6458"/>
    <cellStyle name="표준 127 4 19" xfId="6459"/>
    <cellStyle name="표준 127 4 19 2" xfId="6460"/>
    <cellStyle name="표준 127 4 2" xfId="6461"/>
    <cellStyle name="표준 127 4 2 10" xfId="6462"/>
    <cellStyle name="표준 127 4 2 10 2" xfId="6463"/>
    <cellStyle name="표준 127 4 2 11" xfId="6464"/>
    <cellStyle name="표준 127 4 2 11 2" xfId="6465"/>
    <cellStyle name="표준 127 4 2 12" xfId="6466"/>
    <cellStyle name="표준 127 4 2 12 2" xfId="6467"/>
    <cellStyle name="표준 127 4 2 13" xfId="6468"/>
    <cellStyle name="표준 127 4 2 13 2" xfId="6469"/>
    <cellStyle name="표준 127 4 2 14" xfId="6470"/>
    <cellStyle name="표준 127 4 2 14 2" xfId="6471"/>
    <cellStyle name="표준 127 4 2 15" xfId="6472"/>
    <cellStyle name="표준 127 4 2 15 2" xfId="6473"/>
    <cellStyle name="표준 127 4 2 16" xfId="6474"/>
    <cellStyle name="표준 127 4 2 16 2" xfId="6475"/>
    <cellStyle name="표준 127 4 2 17" xfId="6476"/>
    <cellStyle name="표준 127 4 2 17 2" xfId="6477"/>
    <cellStyle name="표준 127 4 2 18" xfId="6478"/>
    <cellStyle name="표준 127 4 2 18 2" xfId="6479"/>
    <cellStyle name="표준 127 4 2 19" xfId="6480"/>
    <cellStyle name="표준 127 4 2 19 2" xfId="6481"/>
    <cellStyle name="표준 127 4 2 2" xfId="6482"/>
    <cellStyle name="표준 127 4 2 2 2" xfId="6483"/>
    <cellStyle name="표준 127 4 2 20" xfId="6484"/>
    <cellStyle name="표준 127 4 2 20 2" xfId="6485"/>
    <cellStyle name="표준 127 4 2 21" xfId="6486"/>
    <cellStyle name="표준 127 4 2 21 2" xfId="6487"/>
    <cellStyle name="표준 127 4 2 22" xfId="6488"/>
    <cellStyle name="표준 127 4 2 22 2" xfId="6489"/>
    <cellStyle name="표준 127 4 2 23" xfId="6490"/>
    <cellStyle name="표준 127 4 2 23 2" xfId="6491"/>
    <cellStyle name="표준 127 4 2 24" xfId="6492"/>
    <cellStyle name="표준 127 4 2 24 2" xfId="6493"/>
    <cellStyle name="표준 127 4 2 25" xfId="6494"/>
    <cellStyle name="표준 127 4 2 25 2" xfId="6495"/>
    <cellStyle name="표준 127 4 2 26" xfId="6496"/>
    <cellStyle name="표준 127 4 2 26 2" xfId="6497"/>
    <cellStyle name="표준 127 4 2 27" xfId="6498"/>
    <cellStyle name="표준 127 4 2 27 2" xfId="6499"/>
    <cellStyle name="표준 127 4 2 28" xfId="6500"/>
    <cellStyle name="표준 127 4 2 28 2" xfId="6501"/>
    <cellStyle name="표준 127 4 2 29" xfId="6502"/>
    <cellStyle name="표준 127 4 2 3" xfId="6503"/>
    <cellStyle name="표준 127 4 2 3 2" xfId="6504"/>
    <cellStyle name="표준 127 4 2 4" xfId="6505"/>
    <cellStyle name="표준 127 4 2 4 2" xfId="6506"/>
    <cellStyle name="표준 127 4 2 5" xfId="6507"/>
    <cellStyle name="표준 127 4 2 5 2" xfId="6508"/>
    <cellStyle name="표준 127 4 2 6" xfId="6509"/>
    <cellStyle name="표준 127 4 2 6 2" xfId="6510"/>
    <cellStyle name="표준 127 4 2 7" xfId="6511"/>
    <cellStyle name="표준 127 4 2 7 2" xfId="6512"/>
    <cellStyle name="표준 127 4 2 8" xfId="6513"/>
    <cellStyle name="표준 127 4 2 8 2" xfId="6514"/>
    <cellStyle name="표준 127 4 2 9" xfId="6515"/>
    <cellStyle name="표준 127 4 2 9 2" xfId="6516"/>
    <cellStyle name="표준 127 4 20" xfId="6517"/>
    <cellStyle name="표준 127 4 20 2" xfId="6518"/>
    <cellStyle name="표준 127 4 21" xfId="6519"/>
    <cellStyle name="표준 127 4 21 2" xfId="6520"/>
    <cellStyle name="표준 127 4 22" xfId="6521"/>
    <cellStyle name="표준 127 4 22 2" xfId="6522"/>
    <cellStyle name="표준 127 4 23" xfId="6523"/>
    <cellStyle name="표준 127 4 23 2" xfId="6524"/>
    <cellStyle name="표준 127 4 24" xfId="6525"/>
    <cellStyle name="표준 127 4 24 2" xfId="6526"/>
    <cellStyle name="표준 127 4 25" xfId="6527"/>
    <cellStyle name="표준 127 4 25 2" xfId="6528"/>
    <cellStyle name="표준 127 4 26" xfId="6529"/>
    <cellStyle name="표준 127 4 26 2" xfId="6530"/>
    <cellStyle name="표준 127 4 27" xfId="6531"/>
    <cellStyle name="표준 127 4 27 2" xfId="6532"/>
    <cellStyle name="표준 127 4 28" xfId="6533"/>
    <cellStyle name="표준 127 4 28 2" xfId="6534"/>
    <cellStyle name="표준 127 4 29" xfId="6535"/>
    <cellStyle name="표준 127 4 29 2" xfId="6536"/>
    <cellStyle name="표준 127 4 3" xfId="6537"/>
    <cellStyle name="표준 127 4 3 10" xfId="6538"/>
    <cellStyle name="표준 127 4 3 10 2" xfId="6539"/>
    <cellStyle name="표준 127 4 3 11" xfId="6540"/>
    <cellStyle name="표준 127 4 3 11 2" xfId="6541"/>
    <cellStyle name="표준 127 4 3 12" xfId="6542"/>
    <cellStyle name="표준 127 4 3 12 2" xfId="6543"/>
    <cellStyle name="표준 127 4 3 13" xfId="6544"/>
    <cellStyle name="표준 127 4 3 13 2" xfId="6545"/>
    <cellStyle name="표준 127 4 3 14" xfId="6546"/>
    <cellStyle name="표준 127 4 3 14 2" xfId="6547"/>
    <cellStyle name="표준 127 4 3 15" xfId="6548"/>
    <cellStyle name="표준 127 4 3 15 2" xfId="6549"/>
    <cellStyle name="표준 127 4 3 16" xfId="6550"/>
    <cellStyle name="표준 127 4 3 16 2" xfId="6551"/>
    <cellStyle name="표준 127 4 3 17" xfId="6552"/>
    <cellStyle name="표준 127 4 3 17 2" xfId="6553"/>
    <cellStyle name="표준 127 4 3 18" xfId="6554"/>
    <cellStyle name="표준 127 4 3 18 2" xfId="6555"/>
    <cellStyle name="표준 127 4 3 19" xfId="6556"/>
    <cellStyle name="표준 127 4 3 19 2" xfId="6557"/>
    <cellStyle name="표준 127 4 3 2" xfId="6558"/>
    <cellStyle name="표준 127 4 3 2 2" xfId="6559"/>
    <cellStyle name="표준 127 4 3 20" xfId="6560"/>
    <cellStyle name="표준 127 4 3 20 2" xfId="6561"/>
    <cellStyle name="표준 127 4 3 21" xfId="6562"/>
    <cellStyle name="표준 127 4 3 21 2" xfId="6563"/>
    <cellStyle name="표준 127 4 3 22" xfId="6564"/>
    <cellStyle name="표준 127 4 3 22 2" xfId="6565"/>
    <cellStyle name="표준 127 4 3 23" xfId="6566"/>
    <cellStyle name="표준 127 4 3 23 2" xfId="6567"/>
    <cellStyle name="표준 127 4 3 24" xfId="6568"/>
    <cellStyle name="표준 127 4 3 24 2" xfId="6569"/>
    <cellStyle name="표준 127 4 3 25" xfId="6570"/>
    <cellStyle name="표준 127 4 3 25 2" xfId="6571"/>
    <cellStyle name="표준 127 4 3 26" xfId="6572"/>
    <cellStyle name="표준 127 4 3 26 2" xfId="6573"/>
    <cellStyle name="표준 127 4 3 27" xfId="6574"/>
    <cellStyle name="표준 127 4 3 27 2" xfId="6575"/>
    <cellStyle name="표준 127 4 3 28" xfId="6576"/>
    <cellStyle name="표준 127 4 3 28 2" xfId="6577"/>
    <cellStyle name="표준 127 4 3 29" xfId="6578"/>
    <cellStyle name="표준 127 4 3 3" xfId="6579"/>
    <cellStyle name="표준 127 4 3 3 2" xfId="6580"/>
    <cellStyle name="표준 127 4 3 4" xfId="6581"/>
    <cellStyle name="표준 127 4 3 4 2" xfId="6582"/>
    <cellStyle name="표준 127 4 3 5" xfId="6583"/>
    <cellStyle name="표준 127 4 3 5 2" xfId="6584"/>
    <cellStyle name="표준 127 4 3 6" xfId="6585"/>
    <cellStyle name="표준 127 4 3 6 2" xfId="6586"/>
    <cellStyle name="표준 127 4 3 7" xfId="6587"/>
    <cellStyle name="표준 127 4 3 7 2" xfId="6588"/>
    <cellStyle name="표준 127 4 3 8" xfId="6589"/>
    <cellStyle name="표준 127 4 3 8 2" xfId="6590"/>
    <cellStyle name="표준 127 4 3 9" xfId="6591"/>
    <cellStyle name="표준 127 4 3 9 2" xfId="6592"/>
    <cellStyle name="표준 127 4 30" xfId="6593"/>
    <cellStyle name="표준 127 4 30 2" xfId="6594"/>
    <cellStyle name="표준 127 4 31" xfId="6595"/>
    <cellStyle name="표준 127 4 31 2" xfId="6596"/>
    <cellStyle name="표준 127 4 32" xfId="6597"/>
    <cellStyle name="표준 127 4 32 2" xfId="6598"/>
    <cellStyle name="표준 127 4 33" xfId="6599"/>
    <cellStyle name="표준 127 4 33 2" xfId="6600"/>
    <cellStyle name="표준 127 4 34" xfId="6601"/>
    <cellStyle name="표준 127 4 34 2" xfId="6602"/>
    <cellStyle name="표준 127 4 35" xfId="6603"/>
    <cellStyle name="표준 127 4 36" xfId="6604"/>
    <cellStyle name="표준 127 4 37" xfId="6605"/>
    <cellStyle name="표준 127 4 38" xfId="6606"/>
    <cellStyle name="표준 127 4 39" xfId="6607"/>
    <cellStyle name="표준 127 4 4" xfId="6608"/>
    <cellStyle name="표준 127 4 4 10" xfId="6609"/>
    <cellStyle name="표준 127 4 4 10 2" xfId="6610"/>
    <cellStyle name="표준 127 4 4 11" xfId="6611"/>
    <cellStyle name="표준 127 4 4 11 2" xfId="6612"/>
    <cellStyle name="표준 127 4 4 12" xfId="6613"/>
    <cellStyle name="표준 127 4 4 12 2" xfId="6614"/>
    <cellStyle name="표준 127 4 4 13" xfId="6615"/>
    <cellStyle name="표준 127 4 4 13 2" xfId="6616"/>
    <cellStyle name="표준 127 4 4 14" xfId="6617"/>
    <cellStyle name="표준 127 4 4 14 2" xfId="6618"/>
    <cellStyle name="표준 127 4 4 15" xfId="6619"/>
    <cellStyle name="표준 127 4 4 15 2" xfId="6620"/>
    <cellStyle name="표준 127 4 4 16" xfId="6621"/>
    <cellStyle name="표준 127 4 4 16 2" xfId="6622"/>
    <cellStyle name="표준 127 4 4 17" xfId="6623"/>
    <cellStyle name="표준 127 4 4 17 2" xfId="6624"/>
    <cellStyle name="표준 127 4 4 18" xfId="6625"/>
    <cellStyle name="표준 127 4 4 18 2" xfId="6626"/>
    <cellStyle name="표준 127 4 4 19" xfId="6627"/>
    <cellStyle name="표준 127 4 4 19 2" xfId="6628"/>
    <cellStyle name="표준 127 4 4 2" xfId="6629"/>
    <cellStyle name="표준 127 4 4 2 2" xfId="6630"/>
    <cellStyle name="표준 127 4 4 20" xfId="6631"/>
    <cellStyle name="표준 127 4 4 20 2" xfId="6632"/>
    <cellStyle name="표준 127 4 4 21" xfId="6633"/>
    <cellStyle name="표준 127 4 4 21 2" xfId="6634"/>
    <cellStyle name="표준 127 4 4 22" xfId="6635"/>
    <cellStyle name="표준 127 4 4 22 2" xfId="6636"/>
    <cellStyle name="표준 127 4 4 23" xfId="6637"/>
    <cellStyle name="표준 127 4 4 23 2" xfId="6638"/>
    <cellStyle name="표준 127 4 4 24" xfId="6639"/>
    <cellStyle name="표준 127 4 4 24 2" xfId="6640"/>
    <cellStyle name="표준 127 4 4 25" xfId="6641"/>
    <cellStyle name="표준 127 4 4 25 2" xfId="6642"/>
    <cellStyle name="표준 127 4 4 26" xfId="6643"/>
    <cellStyle name="표준 127 4 4 26 2" xfId="6644"/>
    <cellStyle name="표준 127 4 4 27" xfId="6645"/>
    <cellStyle name="표준 127 4 4 27 2" xfId="6646"/>
    <cellStyle name="표준 127 4 4 28" xfId="6647"/>
    <cellStyle name="표준 127 4 4 28 2" xfId="6648"/>
    <cellStyle name="표준 127 4 4 29" xfId="6649"/>
    <cellStyle name="표준 127 4 4 3" xfId="6650"/>
    <cellStyle name="표준 127 4 4 3 2" xfId="6651"/>
    <cellStyle name="표준 127 4 4 4" xfId="6652"/>
    <cellStyle name="표준 127 4 4 4 2" xfId="6653"/>
    <cellStyle name="표준 127 4 4 5" xfId="6654"/>
    <cellStyle name="표준 127 4 4 5 2" xfId="6655"/>
    <cellStyle name="표준 127 4 4 6" xfId="6656"/>
    <cellStyle name="표준 127 4 4 6 2" xfId="6657"/>
    <cellStyle name="표준 127 4 4 7" xfId="6658"/>
    <cellStyle name="표준 127 4 4 7 2" xfId="6659"/>
    <cellStyle name="표준 127 4 4 8" xfId="6660"/>
    <cellStyle name="표준 127 4 4 8 2" xfId="6661"/>
    <cellStyle name="표준 127 4 4 9" xfId="6662"/>
    <cellStyle name="표준 127 4 4 9 2" xfId="6663"/>
    <cellStyle name="표준 127 4 40" xfId="6664"/>
    <cellStyle name="표준 127 4 41" xfId="6665"/>
    <cellStyle name="표준 127 4 42" xfId="6666"/>
    <cellStyle name="표준 127 4 43" xfId="6667"/>
    <cellStyle name="표준 127 4 44" xfId="6668"/>
    <cellStyle name="표준 127 4 45" xfId="6669"/>
    <cellStyle name="표준 127 4 46" xfId="6670"/>
    <cellStyle name="표준 127 4 47" xfId="6671"/>
    <cellStyle name="표준 127 4 48" xfId="6672"/>
    <cellStyle name="표준 127 4 49" xfId="6673"/>
    <cellStyle name="표준 127 4 5" xfId="6674"/>
    <cellStyle name="표준 127 4 5 10" xfId="6675"/>
    <cellStyle name="표준 127 4 5 10 2" xfId="6676"/>
    <cellStyle name="표준 127 4 5 11" xfId="6677"/>
    <cellStyle name="표준 127 4 5 11 2" xfId="6678"/>
    <cellStyle name="표준 127 4 5 12" xfId="6679"/>
    <cellStyle name="표준 127 4 5 12 2" xfId="6680"/>
    <cellStyle name="표준 127 4 5 13" xfId="6681"/>
    <cellStyle name="표준 127 4 5 13 2" xfId="6682"/>
    <cellStyle name="표준 127 4 5 14" xfId="6683"/>
    <cellStyle name="표준 127 4 5 14 2" xfId="6684"/>
    <cellStyle name="표준 127 4 5 15" xfId="6685"/>
    <cellStyle name="표준 127 4 5 15 2" xfId="6686"/>
    <cellStyle name="표준 127 4 5 16" xfId="6687"/>
    <cellStyle name="표준 127 4 5 16 2" xfId="6688"/>
    <cellStyle name="표준 127 4 5 17" xfId="6689"/>
    <cellStyle name="표준 127 4 5 17 2" xfId="6690"/>
    <cellStyle name="표준 127 4 5 18" xfId="6691"/>
    <cellStyle name="표준 127 4 5 18 2" xfId="6692"/>
    <cellStyle name="표준 127 4 5 19" xfId="6693"/>
    <cellStyle name="표준 127 4 5 19 2" xfId="6694"/>
    <cellStyle name="표준 127 4 5 2" xfId="6695"/>
    <cellStyle name="표준 127 4 5 2 2" xfId="6696"/>
    <cellStyle name="표준 127 4 5 20" xfId="6697"/>
    <cellStyle name="표준 127 4 5 20 2" xfId="6698"/>
    <cellStyle name="표준 127 4 5 21" xfId="6699"/>
    <cellStyle name="표준 127 4 5 21 2" xfId="6700"/>
    <cellStyle name="표준 127 4 5 22" xfId="6701"/>
    <cellStyle name="표준 127 4 5 22 2" xfId="6702"/>
    <cellStyle name="표준 127 4 5 23" xfId="6703"/>
    <cellStyle name="표준 127 4 5 23 2" xfId="6704"/>
    <cellStyle name="표준 127 4 5 24" xfId="6705"/>
    <cellStyle name="표준 127 4 5 24 2" xfId="6706"/>
    <cellStyle name="표준 127 4 5 25" xfId="6707"/>
    <cellStyle name="표준 127 4 5 25 2" xfId="6708"/>
    <cellStyle name="표준 127 4 5 26" xfId="6709"/>
    <cellStyle name="표준 127 4 5 26 2" xfId="6710"/>
    <cellStyle name="표준 127 4 5 27" xfId="6711"/>
    <cellStyle name="표준 127 4 5 27 2" xfId="6712"/>
    <cellStyle name="표준 127 4 5 28" xfId="6713"/>
    <cellStyle name="표준 127 4 5 28 2" xfId="6714"/>
    <cellStyle name="표준 127 4 5 29" xfId="6715"/>
    <cellStyle name="표준 127 4 5 3" xfId="6716"/>
    <cellStyle name="표준 127 4 5 3 2" xfId="6717"/>
    <cellStyle name="표준 127 4 5 4" xfId="6718"/>
    <cellStyle name="표준 127 4 5 4 2" xfId="6719"/>
    <cellStyle name="표준 127 4 5 5" xfId="6720"/>
    <cellStyle name="표준 127 4 5 5 2" xfId="6721"/>
    <cellStyle name="표준 127 4 5 6" xfId="6722"/>
    <cellStyle name="표준 127 4 5 6 2" xfId="6723"/>
    <cellStyle name="표준 127 4 5 7" xfId="6724"/>
    <cellStyle name="표준 127 4 5 7 2" xfId="6725"/>
    <cellStyle name="표준 127 4 5 8" xfId="6726"/>
    <cellStyle name="표준 127 4 5 8 2" xfId="6727"/>
    <cellStyle name="표준 127 4 5 9" xfId="6728"/>
    <cellStyle name="표준 127 4 5 9 2" xfId="6729"/>
    <cellStyle name="표준 127 4 50" xfId="6730"/>
    <cellStyle name="표준 127 4 51" xfId="6731"/>
    <cellStyle name="표준 127 4 52" xfId="6732"/>
    <cellStyle name="표준 127 4 53" xfId="6733"/>
    <cellStyle name="표준 127 4 54" xfId="6734"/>
    <cellStyle name="표준 127 4 55" xfId="6735"/>
    <cellStyle name="표준 127 4 56" xfId="6736"/>
    <cellStyle name="표준 127 4 57" xfId="6737"/>
    <cellStyle name="표준 127 4 58" xfId="6738"/>
    <cellStyle name="표준 127 4 6" xfId="6739"/>
    <cellStyle name="표준 127 4 6 10" xfId="6740"/>
    <cellStyle name="표준 127 4 6 10 2" xfId="6741"/>
    <cellStyle name="표준 127 4 6 11" xfId="6742"/>
    <cellStyle name="표준 127 4 6 11 2" xfId="6743"/>
    <cellStyle name="표준 127 4 6 12" xfId="6744"/>
    <cellStyle name="표준 127 4 6 12 2" xfId="6745"/>
    <cellStyle name="표준 127 4 6 13" xfId="6746"/>
    <cellStyle name="표준 127 4 6 13 2" xfId="6747"/>
    <cellStyle name="표준 127 4 6 14" xfId="6748"/>
    <cellStyle name="표준 127 4 6 14 2" xfId="6749"/>
    <cellStyle name="표준 127 4 6 15" xfId="6750"/>
    <cellStyle name="표준 127 4 6 15 2" xfId="6751"/>
    <cellStyle name="표준 127 4 6 16" xfId="6752"/>
    <cellStyle name="표준 127 4 6 16 2" xfId="6753"/>
    <cellStyle name="표준 127 4 6 17" xfId="6754"/>
    <cellStyle name="표준 127 4 6 17 2" xfId="6755"/>
    <cellStyle name="표준 127 4 6 18" xfId="6756"/>
    <cellStyle name="표준 127 4 6 18 2" xfId="6757"/>
    <cellStyle name="표준 127 4 6 19" xfId="6758"/>
    <cellStyle name="표준 127 4 6 19 2" xfId="6759"/>
    <cellStyle name="표준 127 4 6 2" xfId="6760"/>
    <cellStyle name="표준 127 4 6 2 2" xfId="6761"/>
    <cellStyle name="표준 127 4 6 20" xfId="6762"/>
    <cellStyle name="표준 127 4 6 20 2" xfId="6763"/>
    <cellStyle name="표준 127 4 6 21" xfId="6764"/>
    <cellStyle name="표준 127 4 6 21 2" xfId="6765"/>
    <cellStyle name="표준 127 4 6 22" xfId="6766"/>
    <cellStyle name="표준 127 4 6 22 2" xfId="6767"/>
    <cellStyle name="표준 127 4 6 23" xfId="6768"/>
    <cellStyle name="표준 127 4 6 23 2" xfId="6769"/>
    <cellStyle name="표준 127 4 6 24" xfId="6770"/>
    <cellStyle name="표준 127 4 6 24 2" xfId="6771"/>
    <cellStyle name="표준 127 4 6 25" xfId="6772"/>
    <cellStyle name="표준 127 4 6 25 2" xfId="6773"/>
    <cellStyle name="표준 127 4 6 26" xfId="6774"/>
    <cellStyle name="표준 127 4 6 26 2" xfId="6775"/>
    <cellStyle name="표준 127 4 6 27" xfId="6776"/>
    <cellStyle name="표준 127 4 6 27 2" xfId="6777"/>
    <cellStyle name="표준 127 4 6 28" xfId="6778"/>
    <cellStyle name="표준 127 4 6 28 2" xfId="6779"/>
    <cellStyle name="표준 127 4 6 29" xfId="6780"/>
    <cellStyle name="표준 127 4 6 3" xfId="6781"/>
    <cellStyle name="표준 127 4 6 3 2" xfId="6782"/>
    <cellStyle name="표준 127 4 6 4" xfId="6783"/>
    <cellStyle name="표준 127 4 6 4 2" xfId="6784"/>
    <cellStyle name="표준 127 4 6 5" xfId="6785"/>
    <cellStyle name="표준 127 4 6 5 2" xfId="6786"/>
    <cellStyle name="표준 127 4 6 6" xfId="6787"/>
    <cellStyle name="표준 127 4 6 6 2" xfId="6788"/>
    <cellStyle name="표준 127 4 6 7" xfId="6789"/>
    <cellStyle name="표준 127 4 6 7 2" xfId="6790"/>
    <cellStyle name="표준 127 4 6 8" xfId="6791"/>
    <cellStyle name="표준 127 4 6 8 2" xfId="6792"/>
    <cellStyle name="표준 127 4 6 9" xfId="6793"/>
    <cellStyle name="표준 127 4 6 9 2" xfId="6794"/>
    <cellStyle name="표준 127 4 7" xfId="6795"/>
    <cellStyle name="표준 127 4 7 10" xfId="6796"/>
    <cellStyle name="표준 127 4 7 10 2" xfId="6797"/>
    <cellStyle name="표준 127 4 7 11" xfId="6798"/>
    <cellStyle name="표준 127 4 7 11 2" xfId="6799"/>
    <cellStyle name="표준 127 4 7 12" xfId="6800"/>
    <cellStyle name="표준 127 4 7 12 2" xfId="6801"/>
    <cellStyle name="표준 127 4 7 13" xfId="6802"/>
    <cellStyle name="표준 127 4 7 13 2" xfId="6803"/>
    <cellStyle name="표준 127 4 7 14" xfId="6804"/>
    <cellStyle name="표준 127 4 7 14 2" xfId="6805"/>
    <cellStyle name="표준 127 4 7 15" xfId="6806"/>
    <cellStyle name="표준 127 4 7 15 2" xfId="6807"/>
    <cellStyle name="표준 127 4 7 16" xfId="6808"/>
    <cellStyle name="표준 127 4 7 16 2" xfId="6809"/>
    <cellStyle name="표준 127 4 7 17" xfId="6810"/>
    <cellStyle name="표준 127 4 7 17 2" xfId="6811"/>
    <cellStyle name="표준 127 4 7 18" xfId="6812"/>
    <cellStyle name="표준 127 4 7 18 2" xfId="6813"/>
    <cellStyle name="표준 127 4 7 19" xfId="6814"/>
    <cellStyle name="표준 127 4 7 19 2" xfId="6815"/>
    <cellStyle name="표준 127 4 7 2" xfId="6816"/>
    <cellStyle name="표준 127 4 7 2 2" xfId="6817"/>
    <cellStyle name="표준 127 4 7 20" xfId="6818"/>
    <cellStyle name="표준 127 4 7 20 2" xfId="6819"/>
    <cellStyle name="표준 127 4 7 21" xfId="6820"/>
    <cellStyle name="표준 127 4 7 21 2" xfId="6821"/>
    <cellStyle name="표준 127 4 7 22" xfId="6822"/>
    <cellStyle name="표준 127 4 7 22 2" xfId="6823"/>
    <cellStyle name="표준 127 4 7 23" xfId="6824"/>
    <cellStyle name="표준 127 4 7 23 2" xfId="6825"/>
    <cellStyle name="표준 127 4 7 24" xfId="6826"/>
    <cellStyle name="표준 127 4 7 24 2" xfId="6827"/>
    <cellStyle name="표준 127 4 7 25" xfId="6828"/>
    <cellStyle name="표준 127 4 7 25 2" xfId="6829"/>
    <cellStyle name="표준 127 4 7 26" xfId="6830"/>
    <cellStyle name="표준 127 4 7 26 2" xfId="6831"/>
    <cellStyle name="표준 127 4 7 27" xfId="6832"/>
    <cellStyle name="표준 127 4 7 27 2" xfId="6833"/>
    <cellStyle name="표준 127 4 7 28" xfId="6834"/>
    <cellStyle name="표준 127 4 7 28 2" xfId="6835"/>
    <cellStyle name="표준 127 4 7 29" xfId="6836"/>
    <cellStyle name="표준 127 4 7 3" xfId="6837"/>
    <cellStyle name="표준 127 4 7 3 2" xfId="6838"/>
    <cellStyle name="표준 127 4 7 4" xfId="6839"/>
    <cellStyle name="표준 127 4 7 4 2" xfId="6840"/>
    <cellStyle name="표준 127 4 7 5" xfId="6841"/>
    <cellStyle name="표준 127 4 7 5 2" xfId="6842"/>
    <cellStyle name="표준 127 4 7 6" xfId="6843"/>
    <cellStyle name="표준 127 4 7 6 2" xfId="6844"/>
    <cellStyle name="표준 127 4 7 7" xfId="6845"/>
    <cellStyle name="표준 127 4 7 7 2" xfId="6846"/>
    <cellStyle name="표준 127 4 7 8" xfId="6847"/>
    <cellStyle name="표준 127 4 7 8 2" xfId="6848"/>
    <cellStyle name="표준 127 4 7 9" xfId="6849"/>
    <cellStyle name="표준 127 4 7 9 2" xfId="6850"/>
    <cellStyle name="표준 127 4 8" xfId="6851"/>
    <cellStyle name="표준 127 4 8 2" xfId="6852"/>
    <cellStyle name="표준 127 4 9" xfId="6853"/>
    <cellStyle name="표준 127 4 9 2" xfId="6854"/>
    <cellStyle name="표준 127 40" xfId="6855"/>
    <cellStyle name="표준 127 40 2" xfId="6856"/>
    <cellStyle name="표준 127 41" xfId="6857"/>
    <cellStyle name="표준 127 5" xfId="6858"/>
    <cellStyle name="표준 127 5 10" xfId="6859"/>
    <cellStyle name="표준 127 5 10 2" xfId="6860"/>
    <cellStyle name="표준 127 5 11" xfId="6861"/>
    <cellStyle name="표준 127 5 11 2" xfId="6862"/>
    <cellStyle name="표준 127 5 12" xfId="6863"/>
    <cellStyle name="표준 127 5 12 2" xfId="6864"/>
    <cellStyle name="표준 127 5 13" xfId="6865"/>
    <cellStyle name="표준 127 5 13 2" xfId="6866"/>
    <cellStyle name="표준 127 5 14" xfId="6867"/>
    <cellStyle name="표준 127 5 14 2" xfId="6868"/>
    <cellStyle name="표준 127 5 15" xfId="6869"/>
    <cellStyle name="표준 127 5 15 2" xfId="6870"/>
    <cellStyle name="표준 127 5 16" xfId="6871"/>
    <cellStyle name="표준 127 5 16 2" xfId="6872"/>
    <cellStyle name="표준 127 5 17" xfId="6873"/>
    <cellStyle name="표준 127 5 17 2" xfId="6874"/>
    <cellStyle name="표준 127 5 18" xfId="6875"/>
    <cellStyle name="표준 127 5 18 2" xfId="6876"/>
    <cellStyle name="표준 127 5 19" xfId="6877"/>
    <cellStyle name="표준 127 5 19 2" xfId="6878"/>
    <cellStyle name="표준 127 5 2" xfId="6879"/>
    <cellStyle name="표준 127 5 2 10" xfId="6880"/>
    <cellStyle name="표준 127 5 2 10 2" xfId="6881"/>
    <cellStyle name="표준 127 5 2 11" xfId="6882"/>
    <cellStyle name="표준 127 5 2 11 2" xfId="6883"/>
    <cellStyle name="표준 127 5 2 12" xfId="6884"/>
    <cellStyle name="표준 127 5 2 12 2" xfId="6885"/>
    <cellStyle name="표준 127 5 2 13" xfId="6886"/>
    <cellStyle name="표준 127 5 2 13 2" xfId="6887"/>
    <cellStyle name="표준 127 5 2 14" xfId="6888"/>
    <cellStyle name="표준 127 5 2 14 2" xfId="6889"/>
    <cellStyle name="표준 127 5 2 15" xfId="6890"/>
    <cellStyle name="표준 127 5 2 15 2" xfId="6891"/>
    <cellStyle name="표준 127 5 2 16" xfId="6892"/>
    <cellStyle name="표준 127 5 2 16 2" xfId="6893"/>
    <cellStyle name="표준 127 5 2 17" xfId="6894"/>
    <cellStyle name="표준 127 5 2 17 2" xfId="6895"/>
    <cellStyle name="표준 127 5 2 18" xfId="6896"/>
    <cellStyle name="표준 127 5 2 18 2" xfId="6897"/>
    <cellStyle name="표준 127 5 2 19" xfId="6898"/>
    <cellStyle name="표준 127 5 2 19 2" xfId="6899"/>
    <cellStyle name="표준 127 5 2 2" xfId="6900"/>
    <cellStyle name="표준 127 5 2 2 2" xfId="6901"/>
    <cellStyle name="표준 127 5 2 20" xfId="6902"/>
    <cellStyle name="표준 127 5 2 20 2" xfId="6903"/>
    <cellStyle name="표준 127 5 2 21" xfId="6904"/>
    <cellStyle name="표준 127 5 2 21 2" xfId="6905"/>
    <cellStyle name="표준 127 5 2 22" xfId="6906"/>
    <cellStyle name="표준 127 5 2 22 2" xfId="6907"/>
    <cellStyle name="표준 127 5 2 23" xfId="6908"/>
    <cellStyle name="표준 127 5 2 23 2" xfId="6909"/>
    <cellStyle name="표준 127 5 2 24" xfId="6910"/>
    <cellStyle name="표준 127 5 2 24 2" xfId="6911"/>
    <cellStyle name="표준 127 5 2 25" xfId="6912"/>
    <cellStyle name="표준 127 5 2 25 2" xfId="6913"/>
    <cellStyle name="표준 127 5 2 26" xfId="6914"/>
    <cellStyle name="표준 127 5 2 26 2" xfId="6915"/>
    <cellStyle name="표준 127 5 2 27" xfId="6916"/>
    <cellStyle name="표준 127 5 2 27 2" xfId="6917"/>
    <cellStyle name="표준 127 5 2 28" xfId="6918"/>
    <cellStyle name="표준 127 5 2 28 2" xfId="6919"/>
    <cellStyle name="표준 127 5 2 29" xfId="6920"/>
    <cellStyle name="표준 127 5 2 3" xfId="6921"/>
    <cellStyle name="표준 127 5 2 3 2" xfId="6922"/>
    <cellStyle name="표준 127 5 2 4" xfId="6923"/>
    <cellStyle name="표준 127 5 2 4 2" xfId="6924"/>
    <cellStyle name="표준 127 5 2 5" xfId="6925"/>
    <cellStyle name="표준 127 5 2 5 2" xfId="6926"/>
    <cellStyle name="표준 127 5 2 6" xfId="6927"/>
    <cellStyle name="표준 127 5 2 6 2" xfId="6928"/>
    <cellStyle name="표준 127 5 2 7" xfId="6929"/>
    <cellStyle name="표준 127 5 2 7 2" xfId="6930"/>
    <cellStyle name="표준 127 5 2 8" xfId="6931"/>
    <cellStyle name="표준 127 5 2 8 2" xfId="6932"/>
    <cellStyle name="표준 127 5 2 9" xfId="6933"/>
    <cellStyle name="표준 127 5 2 9 2" xfId="6934"/>
    <cellStyle name="표준 127 5 20" xfId="6935"/>
    <cellStyle name="표준 127 5 20 2" xfId="6936"/>
    <cellStyle name="표준 127 5 21" xfId="6937"/>
    <cellStyle name="표준 127 5 21 2" xfId="6938"/>
    <cellStyle name="표준 127 5 22" xfId="6939"/>
    <cellStyle name="표준 127 5 22 2" xfId="6940"/>
    <cellStyle name="표준 127 5 23" xfId="6941"/>
    <cellStyle name="표준 127 5 23 2" xfId="6942"/>
    <cellStyle name="표준 127 5 24" xfId="6943"/>
    <cellStyle name="표준 127 5 24 2" xfId="6944"/>
    <cellStyle name="표준 127 5 25" xfId="6945"/>
    <cellStyle name="표준 127 5 25 2" xfId="6946"/>
    <cellStyle name="표준 127 5 26" xfId="6947"/>
    <cellStyle name="표준 127 5 26 2" xfId="6948"/>
    <cellStyle name="표준 127 5 27" xfId="6949"/>
    <cellStyle name="표준 127 5 27 2" xfId="6950"/>
    <cellStyle name="표준 127 5 28" xfId="6951"/>
    <cellStyle name="표준 127 5 28 2" xfId="6952"/>
    <cellStyle name="표준 127 5 29" xfId="6953"/>
    <cellStyle name="표준 127 5 29 2" xfId="6954"/>
    <cellStyle name="표준 127 5 3" xfId="6955"/>
    <cellStyle name="표준 127 5 3 10" xfId="6956"/>
    <cellStyle name="표준 127 5 3 10 2" xfId="6957"/>
    <cellStyle name="표준 127 5 3 11" xfId="6958"/>
    <cellStyle name="표준 127 5 3 11 2" xfId="6959"/>
    <cellStyle name="표준 127 5 3 12" xfId="6960"/>
    <cellStyle name="표준 127 5 3 12 2" xfId="6961"/>
    <cellStyle name="표준 127 5 3 13" xfId="6962"/>
    <cellStyle name="표준 127 5 3 13 2" xfId="6963"/>
    <cellStyle name="표준 127 5 3 14" xfId="6964"/>
    <cellStyle name="표준 127 5 3 14 2" xfId="6965"/>
    <cellStyle name="표준 127 5 3 15" xfId="6966"/>
    <cellStyle name="표준 127 5 3 15 2" xfId="6967"/>
    <cellStyle name="표준 127 5 3 16" xfId="6968"/>
    <cellStyle name="표준 127 5 3 16 2" xfId="6969"/>
    <cellStyle name="표준 127 5 3 17" xfId="6970"/>
    <cellStyle name="표준 127 5 3 17 2" xfId="6971"/>
    <cellStyle name="표준 127 5 3 18" xfId="6972"/>
    <cellStyle name="표준 127 5 3 18 2" xfId="6973"/>
    <cellStyle name="표준 127 5 3 19" xfId="6974"/>
    <cellStyle name="표준 127 5 3 19 2" xfId="6975"/>
    <cellStyle name="표준 127 5 3 2" xfId="6976"/>
    <cellStyle name="표준 127 5 3 2 2" xfId="6977"/>
    <cellStyle name="표준 127 5 3 20" xfId="6978"/>
    <cellStyle name="표준 127 5 3 20 2" xfId="6979"/>
    <cellStyle name="표준 127 5 3 21" xfId="6980"/>
    <cellStyle name="표준 127 5 3 21 2" xfId="6981"/>
    <cellStyle name="표준 127 5 3 22" xfId="6982"/>
    <cellStyle name="표준 127 5 3 22 2" xfId="6983"/>
    <cellStyle name="표준 127 5 3 23" xfId="6984"/>
    <cellStyle name="표준 127 5 3 23 2" xfId="6985"/>
    <cellStyle name="표준 127 5 3 24" xfId="6986"/>
    <cellStyle name="표준 127 5 3 24 2" xfId="6987"/>
    <cellStyle name="표준 127 5 3 25" xfId="6988"/>
    <cellStyle name="표준 127 5 3 25 2" xfId="6989"/>
    <cellStyle name="표준 127 5 3 26" xfId="6990"/>
    <cellStyle name="표준 127 5 3 26 2" xfId="6991"/>
    <cellStyle name="표준 127 5 3 27" xfId="6992"/>
    <cellStyle name="표준 127 5 3 27 2" xfId="6993"/>
    <cellStyle name="표준 127 5 3 28" xfId="6994"/>
    <cellStyle name="표준 127 5 3 28 2" xfId="6995"/>
    <cellStyle name="표준 127 5 3 29" xfId="6996"/>
    <cellStyle name="표준 127 5 3 3" xfId="6997"/>
    <cellStyle name="표준 127 5 3 3 2" xfId="6998"/>
    <cellStyle name="표준 127 5 3 4" xfId="6999"/>
    <cellStyle name="표준 127 5 3 4 2" xfId="7000"/>
    <cellStyle name="표준 127 5 3 5" xfId="7001"/>
    <cellStyle name="표준 127 5 3 5 2" xfId="7002"/>
    <cellStyle name="표준 127 5 3 6" xfId="7003"/>
    <cellStyle name="표준 127 5 3 6 2" xfId="7004"/>
    <cellStyle name="표준 127 5 3 7" xfId="7005"/>
    <cellStyle name="표준 127 5 3 7 2" xfId="7006"/>
    <cellStyle name="표준 127 5 3 8" xfId="7007"/>
    <cellStyle name="표준 127 5 3 8 2" xfId="7008"/>
    <cellStyle name="표준 127 5 3 9" xfId="7009"/>
    <cellStyle name="표준 127 5 3 9 2" xfId="7010"/>
    <cellStyle name="표준 127 5 30" xfId="7011"/>
    <cellStyle name="표준 127 5 30 2" xfId="7012"/>
    <cellStyle name="표준 127 5 31" xfId="7013"/>
    <cellStyle name="표준 127 5 31 2" xfId="7014"/>
    <cellStyle name="표준 127 5 32" xfId="7015"/>
    <cellStyle name="표준 127 5 32 2" xfId="7016"/>
    <cellStyle name="표준 127 5 33" xfId="7017"/>
    <cellStyle name="표준 127 5 33 2" xfId="7018"/>
    <cellStyle name="표준 127 5 34" xfId="7019"/>
    <cellStyle name="표준 127 5 34 2" xfId="7020"/>
    <cellStyle name="표준 127 5 35" xfId="7021"/>
    <cellStyle name="표준 127 5 36" xfId="7022"/>
    <cellStyle name="표준 127 5 37" xfId="7023"/>
    <cellStyle name="표준 127 5 38" xfId="7024"/>
    <cellStyle name="표준 127 5 39" xfId="7025"/>
    <cellStyle name="표준 127 5 4" xfId="7026"/>
    <cellStyle name="표준 127 5 4 10" xfId="7027"/>
    <cellStyle name="표준 127 5 4 10 2" xfId="7028"/>
    <cellStyle name="표준 127 5 4 11" xfId="7029"/>
    <cellStyle name="표준 127 5 4 11 2" xfId="7030"/>
    <cellStyle name="표준 127 5 4 12" xfId="7031"/>
    <cellStyle name="표준 127 5 4 12 2" xfId="7032"/>
    <cellStyle name="표준 127 5 4 13" xfId="7033"/>
    <cellStyle name="표준 127 5 4 13 2" xfId="7034"/>
    <cellStyle name="표준 127 5 4 14" xfId="7035"/>
    <cellStyle name="표준 127 5 4 14 2" xfId="7036"/>
    <cellStyle name="표준 127 5 4 15" xfId="7037"/>
    <cellStyle name="표준 127 5 4 15 2" xfId="7038"/>
    <cellStyle name="표준 127 5 4 16" xfId="7039"/>
    <cellStyle name="표준 127 5 4 16 2" xfId="7040"/>
    <cellStyle name="표준 127 5 4 17" xfId="7041"/>
    <cellStyle name="표준 127 5 4 17 2" xfId="7042"/>
    <cellStyle name="표준 127 5 4 18" xfId="7043"/>
    <cellStyle name="표준 127 5 4 18 2" xfId="7044"/>
    <cellStyle name="표준 127 5 4 19" xfId="7045"/>
    <cellStyle name="표준 127 5 4 19 2" xfId="7046"/>
    <cellStyle name="표준 127 5 4 2" xfId="7047"/>
    <cellStyle name="표준 127 5 4 2 2" xfId="7048"/>
    <cellStyle name="표준 127 5 4 20" xfId="7049"/>
    <cellStyle name="표준 127 5 4 20 2" xfId="7050"/>
    <cellStyle name="표준 127 5 4 21" xfId="7051"/>
    <cellStyle name="표준 127 5 4 21 2" xfId="7052"/>
    <cellStyle name="표준 127 5 4 22" xfId="7053"/>
    <cellStyle name="표준 127 5 4 22 2" xfId="7054"/>
    <cellStyle name="표준 127 5 4 23" xfId="7055"/>
    <cellStyle name="표준 127 5 4 23 2" xfId="7056"/>
    <cellStyle name="표준 127 5 4 24" xfId="7057"/>
    <cellStyle name="표준 127 5 4 24 2" xfId="7058"/>
    <cellStyle name="표준 127 5 4 25" xfId="7059"/>
    <cellStyle name="표준 127 5 4 25 2" xfId="7060"/>
    <cellStyle name="표준 127 5 4 26" xfId="7061"/>
    <cellStyle name="표준 127 5 4 26 2" xfId="7062"/>
    <cellStyle name="표준 127 5 4 27" xfId="7063"/>
    <cellStyle name="표준 127 5 4 27 2" xfId="7064"/>
    <cellStyle name="표준 127 5 4 28" xfId="7065"/>
    <cellStyle name="표준 127 5 4 28 2" xfId="7066"/>
    <cellStyle name="표준 127 5 4 29" xfId="7067"/>
    <cellStyle name="표준 127 5 4 3" xfId="7068"/>
    <cellStyle name="표준 127 5 4 3 2" xfId="7069"/>
    <cellStyle name="표준 127 5 4 4" xfId="7070"/>
    <cellStyle name="표준 127 5 4 4 2" xfId="7071"/>
    <cellStyle name="표준 127 5 4 5" xfId="7072"/>
    <cellStyle name="표준 127 5 4 5 2" xfId="7073"/>
    <cellStyle name="표준 127 5 4 6" xfId="7074"/>
    <cellStyle name="표준 127 5 4 6 2" xfId="7075"/>
    <cellStyle name="표준 127 5 4 7" xfId="7076"/>
    <cellStyle name="표준 127 5 4 7 2" xfId="7077"/>
    <cellStyle name="표준 127 5 4 8" xfId="7078"/>
    <cellStyle name="표준 127 5 4 8 2" xfId="7079"/>
    <cellStyle name="표준 127 5 4 9" xfId="7080"/>
    <cellStyle name="표준 127 5 4 9 2" xfId="7081"/>
    <cellStyle name="표준 127 5 40" xfId="7082"/>
    <cellStyle name="표준 127 5 41" xfId="7083"/>
    <cellStyle name="표준 127 5 42" xfId="7084"/>
    <cellStyle name="표준 127 5 43" xfId="7085"/>
    <cellStyle name="표준 127 5 44" xfId="7086"/>
    <cellStyle name="표준 127 5 45" xfId="7087"/>
    <cellStyle name="표준 127 5 46" xfId="7088"/>
    <cellStyle name="표준 127 5 47" xfId="7089"/>
    <cellStyle name="표준 127 5 48" xfId="7090"/>
    <cellStyle name="표준 127 5 49" xfId="7091"/>
    <cellStyle name="표준 127 5 5" xfId="7092"/>
    <cellStyle name="표준 127 5 5 10" xfId="7093"/>
    <cellStyle name="표준 127 5 5 10 2" xfId="7094"/>
    <cellStyle name="표준 127 5 5 11" xfId="7095"/>
    <cellStyle name="표준 127 5 5 11 2" xfId="7096"/>
    <cellStyle name="표준 127 5 5 12" xfId="7097"/>
    <cellStyle name="표준 127 5 5 12 2" xfId="7098"/>
    <cellStyle name="표준 127 5 5 13" xfId="7099"/>
    <cellStyle name="표준 127 5 5 13 2" xfId="7100"/>
    <cellStyle name="표준 127 5 5 14" xfId="7101"/>
    <cellStyle name="표준 127 5 5 14 2" xfId="7102"/>
    <cellStyle name="표준 127 5 5 15" xfId="7103"/>
    <cellStyle name="표준 127 5 5 15 2" xfId="7104"/>
    <cellStyle name="표준 127 5 5 16" xfId="7105"/>
    <cellStyle name="표준 127 5 5 16 2" xfId="7106"/>
    <cellStyle name="표준 127 5 5 17" xfId="7107"/>
    <cellStyle name="표준 127 5 5 17 2" xfId="7108"/>
    <cellStyle name="표준 127 5 5 18" xfId="7109"/>
    <cellStyle name="표준 127 5 5 18 2" xfId="7110"/>
    <cellStyle name="표준 127 5 5 19" xfId="7111"/>
    <cellStyle name="표준 127 5 5 19 2" xfId="7112"/>
    <cellStyle name="표준 127 5 5 2" xfId="7113"/>
    <cellStyle name="표준 127 5 5 2 2" xfId="7114"/>
    <cellStyle name="표준 127 5 5 20" xfId="7115"/>
    <cellStyle name="표준 127 5 5 20 2" xfId="7116"/>
    <cellStyle name="표준 127 5 5 21" xfId="7117"/>
    <cellStyle name="표준 127 5 5 21 2" xfId="7118"/>
    <cellStyle name="표준 127 5 5 22" xfId="7119"/>
    <cellStyle name="표준 127 5 5 22 2" xfId="7120"/>
    <cellStyle name="표준 127 5 5 23" xfId="7121"/>
    <cellStyle name="표준 127 5 5 23 2" xfId="7122"/>
    <cellStyle name="표준 127 5 5 24" xfId="7123"/>
    <cellStyle name="표준 127 5 5 24 2" xfId="7124"/>
    <cellStyle name="표준 127 5 5 25" xfId="7125"/>
    <cellStyle name="표준 127 5 5 25 2" xfId="7126"/>
    <cellStyle name="표준 127 5 5 26" xfId="7127"/>
    <cellStyle name="표준 127 5 5 26 2" xfId="7128"/>
    <cellStyle name="표준 127 5 5 27" xfId="7129"/>
    <cellStyle name="표준 127 5 5 27 2" xfId="7130"/>
    <cellStyle name="표준 127 5 5 28" xfId="7131"/>
    <cellStyle name="표준 127 5 5 28 2" xfId="7132"/>
    <cellStyle name="표준 127 5 5 29" xfId="7133"/>
    <cellStyle name="표준 127 5 5 3" xfId="7134"/>
    <cellStyle name="표준 127 5 5 3 2" xfId="7135"/>
    <cellStyle name="표준 127 5 5 4" xfId="7136"/>
    <cellStyle name="표준 127 5 5 4 2" xfId="7137"/>
    <cellStyle name="표준 127 5 5 5" xfId="7138"/>
    <cellStyle name="표준 127 5 5 5 2" xfId="7139"/>
    <cellStyle name="표준 127 5 5 6" xfId="7140"/>
    <cellStyle name="표준 127 5 5 6 2" xfId="7141"/>
    <cellStyle name="표준 127 5 5 7" xfId="7142"/>
    <cellStyle name="표준 127 5 5 7 2" xfId="7143"/>
    <cellStyle name="표준 127 5 5 8" xfId="7144"/>
    <cellStyle name="표준 127 5 5 8 2" xfId="7145"/>
    <cellStyle name="표준 127 5 5 9" xfId="7146"/>
    <cellStyle name="표준 127 5 5 9 2" xfId="7147"/>
    <cellStyle name="표준 127 5 50" xfId="7148"/>
    <cellStyle name="표준 127 5 51" xfId="7149"/>
    <cellStyle name="표준 127 5 52" xfId="7150"/>
    <cellStyle name="표준 127 5 53" xfId="7151"/>
    <cellStyle name="표준 127 5 54" xfId="7152"/>
    <cellStyle name="표준 127 5 55" xfId="7153"/>
    <cellStyle name="표준 127 5 56" xfId="7154"/>
    <cellStyle name="표준 127 5 57" xfId="7155"/>
    <cellStyle name="표준 127 5 58" xfId="7156"/>
    <cellStyle name="표준 127 5 6" xfId="7157"/>
    <cellStyle name="표준 127 5 6 10" xfId="7158"/>
    <cellStyle name="표준 127 5 6 10 2" xfId="7159"/>
    <cellStyle name="표준 127 5 6 11" xfId="7160"/>
    <cellStyle name="표준 127 5 6 11 2" xfId="7161"/>
    <cellStyle name="표준 127 5 6 12" xfId="7162"/>
    <cellStyle name="표준 127 5 6 12 2" xfId="7163"/>
    <cellStyle name="표준 127 5 6 13" xfId="7164"/>
    <cellStyle name="표준 127 5 6 13 2" xfId="7165"/>
    <cellStyle name="표준 127 5 6 14" xfId="7166"/>
    <cellStyle name="표준 127 5 6 14 2" xfId="7167"/>
    <cellStyle name="표준 127 5 6 15" xfId="7168"/>
    <cellStyle name="표준 127 5 6 15 2" xfId="7169"/>
    <cellStyle name="표준 127 5 6 16" xfId="7170"/>
    <cellStyle name="표준 127 5 6 16 2" xfId="7171"/>
    <cellStyle name="표준 127 5 6 17" xfId="7172"/>
    <cellStyle name="표준 127 5 6 17 2" xfId="7173"/>
    <cellStyle name="표준 127 5 6 18" xfId="7174"/>
    <cellStyle name="표준 127 5 6 18 2" xfId="7175"/>
    <cellStyle name="표준 127 5 6 19" xfId="7176"/>
    <cellStyle name="표준 127 5 6 19 2" xfId="7177"/>
    <cellStyle name="표준 127 5 6 2" xfId="7178"/>
    <cellStyle name="표준 127 5 6 2 2" xfId="7179"/>
    <cellStyle name="표준 127 5 6 20" xfId="7180"/>
    <cellStyle name="표준 127 5 6 20 2" xfId="7181"/>
    <cellStyle name="표준 127 5 6 21" xfId="7182"/>
    <cellStyle name="표준 127 5 6 21 2" xfId="7183"/>
    <cellStyle name="표준 127 5 6 22" xfId="7184"/>
    <cellStyle name="표준 127 5 6 22 2" xfId="7185"/>
    <cellStyle name="표준 127 5 6 23" xfId="7186"/>
    <cellStyle name="표준 127 5 6 23 2" xfId="7187"/>
    <cellStyle name="표준 127 5 6 24" xfId="7188"/>
    <cellStyle name="표준 127 5 6 24 2" xfId="7189"/>
    <cellStyle name="표준 127 5 6 25" xfId="7190"/>
    <cellStyle name="표준 127 5 6 25 2" xfId="7191"/>
    <cellStyle name="표준 127 5 6 26" xfId="7192"/>
    <cellStyle name="표준 127 5 6 26 2" xfId="7193"/>
    <cellStyle name="표준 127 5 6 27" xfId="7194"/>
    <cellStyle name="표준 127 5 6 27 2" xfId="7195"/>
    <cellStyle name="표준 127 5 6 28" xfId="7196"/>
    <cellStyle name="표준 127 5 6 28 2" xfId="7197"/>
    <cellStyle name="표준 127 5 6 29" xfId="7198"/>
    <cellStyle name="표준 127 5 6 3" xfId="7199"/>
    <cellStyle name="표준 127 5 6 3 2" xfId="7200"/>
    <cellStyle name="표준 127 5 6 4" xfId="7201"/>
    <cellStyle name="표준 127 5 6 4 2" xfId="7202"/>
    <cellStyle name="표준 127 5 6 5" xfId="7203"/>
    <cellStyle name="표준 127 5 6 5 2" xfId="7204"/>
    <cellStyle name="표준 127 5 6 6" xfId="7205"/>
    <cellStyle name="표준 127 5 6 6 2" xfId="7206"/>
    <cellStyle name="표준 127 5 6 7" xfId="7207"/>
    <cellStyle name="표준 127 5 6 7 2" xfId="7208"/>
    <cellStyle name="표준 127 5 6 8" xfId="7209"/>
    <cellStyle name="표준 127 5 6 8 2" xfId="7210"/>
    <cellStyle name="표준 127 5 6 9" xfId="7211"/>
    <cellStyle name="표준 127 5 6 9 2" xfId="7212"/>
    <cellStyle name="표준 127 5 7" xfId="7213"/>
    <cellStyle name="표준 127 5 7 10" xfId="7214"/>
    <cellStyle name="표준 127 5 7 10 2" xfId="7215"/>
    <cellStyle name="표준 127 5 7 11" xfId="7216"/>
    <cellStyle name="표준 127 5 7 11 2" xfId="7217"/>
    <cellStyle name="표준 127 5 7 12" xfId="7218"/>
    <cellStyle name="표준 127 5 7 12 2" xfId="7219"/>
    <cellStyle name="표준 127 5 7 13" xfId="7220"/>
    <cellStyle name="표준 127 5 7 13 2" xfId="7221"/>
    <cellStyle name="표준 127 5 7 14" xfId="7222"/>
    <cellStyle name="표준 127 5 7 14 2" xfId="7223"/>
    <cellStyle name="표준 127 5 7 15" xfId="7224"/>
    <cellStyle name="표준 127 5 7 15 2" xfId="7225"/>
    <cellStyle name="표준 127 5 7 16" xfId="7226"/>
    <cellStyle name="표준 127 5 7 16 2" xfId="7227"/>
    <cellStyle name="표준 127 5 7 17" xfId="7228"/>
    <cellStyle name="표준 127 5 7 17 2" xfId="7229"/>
    <cellStyle name="표준 127 5 7 18" xfId="7230"/>
    <cellStyle name="표준 127 5 7 18 2" xfId="7231"/>
    <cellStyle name="표준 127 5 7 19" xfId="7232"/>
    <cellStyle name="표준 127 5 7 19 2" xfId="7233"/>
    <cellStyle name="표준 127 5 7 2" xfId="7234"/>
    <cellStyle name="표준 127 5 7 2 2" xfId="7235"/>
    <cellStyle name="표준 127 5 7 20" xfId="7236"/>
    <cellStyle name="표준 127 5 7 20 2" xfId="7237"/>
    <cellStyle name="표준 127 5 7 21" xfId="7238"/>
    <cellStyle name="표준 127 5 7 21 2" xfId="7239"/>
    <cellStyle name="표준 127 5 7 22" xfId="7240"/>
    <cellStyle name="표준 127 5 7 22 2" xfId="7241"/>
    <cellStyle name="표준 127 5 7 23" xfId="7242"/>
    <cellStyle name="표준 127 5 7 23 2" xfId="7243"/>
    <cellStyle name="표준 127 5 7 24" xfId="7244"/>
    <cellStyle name="표준 127 5 7 24 2" xfId="7245"/>
    <cellStyle name="표준 127 5 7 25" xfId="7246"/>
    <cellStyle name="표준 127 5 7 25 2" xfId="7247"/>
    <cellStyle name="표준 127 5 7 26" xfId="7248"/>
    <cellStyle name="표준 127 5 7 26 2" xfId="7249"/>
    <cellStyle name="표준 127 5 7 27" xfId="7250"/>
    <cellStyle name="표준 127 5 7 27 2" xfId="7251"/>
    <cellStyle name="표준 127 5 7 28" xfId="7252"/>
    <cellStyle name="표준 127 5 7 28 2" xfId="7253"/>
    <cellStyle name="표준 127 5 7 29" xfId="7254"/>
    <cellStyle name="표준 127 5 7 3" xfId="7255"/>
    <cellStyle name="표준 127 5 7 3 2" xfId="7256"/>
    <cellStyle name="표준 127 5 7 4" xfId="7257"/>
    <cellStyle name="표준 127 5 7 4 2" xfId="7258"/>
    <cellStyle name="표준 127 5 7 5" xfId="7259"/>
    <cellStyle name="표준 127 5 7 5 2" xfId="7260"/>
    <cellStyle name="표준 127 5 7 6" xfId="7261"/>
    <cellStyle name="표준 127 5 7 6 2" xfId="7262"/>
    <cellStyle name="표준 127 5 7 7" xfId="7263"/>
    <cellStyle name="표준 127 5 7 7 2" xfId="7264"/>
    <cellStyle name="표준 127 5 7 8" xfId="7265"/>
    <cellStyle name="표준 127 5 7 8 2" xfId="7266"/>
    <cellStyle name="표준 127 5 7 9" xfId="7267"/>
    <cellStyle name="표준 127 5 7 9 2" xfId="7268"/>
    <cellStyle name="표준 127 5 8" xfId="7269"/>
    <cellStyle name="표준 127 5 8 2" xfId="7270"/>
    <cellStyle name="표준 127 5 9" xfId="7271"/>
    <cellStyle name="표준 127 5 9 2" xfId="7272"/>
    <cellStyle name="표준 127 6" xfId="7273"/>
    <cellStyle name="표준 127 6 10" xfId="7274"/>
    <cellStyle name="표준 127 6 10 2" xfId="7275"/>
    <cellStyle name="표준 127 6 11" xfId="7276"/>
    <cellStyle name="표준 127 6 11 2" xfId="7277"/>
    <cellStyle name="표준 127 6 12" xfId="7278"/>
    <cellStyle name="표준 127 6 12 2" xfId="7279"/>
    <cellStyle name="표준 127 6 13" xfId="7280"/>
    <cellStyle name="표준 127 6 13 2" xfId="7281"/>
    <cellStyle name="표준 127 6 14" xfId="7282"/>
    <cellStyle name="표준 127 6 14 2" xfId="7283"/>
    <cellStyle name="표준 127 6 15" xfId="7284"/>
    <cellStyle name="표준 127 6 15 2" xfId="7285"/>
    <cellStyle name="표준 127 6 16" xfId="7286"/>
    <cellStyle name="표준 127 6 16 2" xfId="7287"/>
    <cellStyle name="표준 127 6 17" xfId="7288"/>
    <cellStyle name="표준 127 6 17 2" xfId="7289"/>
    <cellStyle name="표준 127 6 18" xfId="7290"/>
    <cellStyle name="표준 127 6 18 2" xfId="7291"/>
    <cellStyle name="표준 127 6 19" xfId="7292"/>
    <cellStyle name="표준 127 6 19 2" xfId="7293"/>
    <cellStyle name="표준 127 6 2" xfId="7294"/>
    <cellStyle name="표준 127 6 2 10" xfId="7295"/>
    <cellStyle name="표준 127 6 2 10 2" xfId="7296"/>
    <cellStyle name="표준 127 6 2 11" xfId="7297"/>
    <cellStyle name="표준 127 6 2 11 2" xfId="7298"/>
    <cellStyle name="표준 127 6 2 12" xfId="7299"/>
    <cellStyle name="표준 127 6 2 12 2" xfId="7300"/>
    <cellStyle name="표준 127 6 2 13" xfId="7301"/>
    <cellStyle name="표준 127 6 2 13 2" xfId="7302"/>
    <cellStyle name="표준 127 6 2 14" xfId="7303"/>
    <cellStyle name="표준 127 6 2 14 2" xfId="7304"/>
    <cellStyle name="표준 127 6 2 15" xfId="7305"/>
    <cellStyle name="표준 127 6 2 15 2" xfId="7306"/>
    <cellStyle name="표준 127 6 2 16" xfId="7307"/>
    <cellStyle name="표준 127 6 2 16 2" xfId="7308"/>
    <cellStyle name="표준 127 6 2 17" xfId="7309"/>
    <cellStyle name="표준 127 6 2 17 2" xfId="7310"/>
    <cellStyle name="표준 127 6 2 18" xfId="7311"/>
    <cellStyle name="표준 127 6 2 18 2" xfId="7312"/>
    <cellStyle name="표준 127 6 2 19" xfId="7313"/>
    <cellStyle name="표준 127 6 2 19 2" xfId="7314"/>
    <cellStyle name="표준 127 6 2 2" xfId="7315"/>
    <cellStyle name="표준 127 6 2 2 2" xfId="7316"/>
    <cellStyle name="표준 127 6 2 20" xfId="7317"/>
    <cellStyle name="표준 127 6 2 20 2" xfId="7318"/>
    <cellStyle name="표준 127 6 2 21" xfId="7319"/>
    <cellStyle name="표준 127 6 2 21 2" xfId="7320"/>
    <cellStyle name="표준 127 6 2 22" xfId="7321"/>
    <cellStyle name="표준 127 6 2 22 2" xfId="7322"/>
    <cellStyle name="표준 127 6 2 23" xfId="7323"/>
    <cellStyle name="표준 127 6 2 23 2" xfId="7324"/>
    <cellStyle name="표준 127 6 2 24" xfId="7325"/>
    <cellStyle name="표준 127 6 2 24 2" xfId="7326"/>
    <cellStyle name="표준 127 6 2 25" xfId="7327"/>
    <cellStyle name="표준 127 6 2 25 2" xfId="7328"/>
    <cellStyle name="표준 127 6 2 26" xfId="7329"/>
    <cellStyle name="표준 127 6 2 26 2" xfId="7330"/>
    <cellStyle name="표준 127 6 2 27" xfId="7331"/>
    <cellStyle name="표준 127 6 2 27 2" xfId="7332"/>
    <cellStyle name="표준 127 6 2 28" xfId="7333"/>
    <cellStyle name="표준 127 6 2 28 2" xfId="7334"/>
    <cellStyle name="표준 127 6 2 29" xfId="7335"/>
    <cellStyle name="표준 127 6 2 3" xfId="7336"/>
    <cellStyle name="표준 127 6 2 3 2" xfId="7337"/>
    <cellStyle name="표준 127 6 2 4" xfId="7338"/>
    <cellStyle name="표준 127 6 2 4 2" xfId="7339"/>
    <cellStyle name="표준 127 6 2 5" xfId="7340"/>
    <cellStyle name="표준 127 6 2 5 2" xfId="7341"/>
    <cellStyle name="표준 127 6 2 6" xfId="7342"/>
    <cellStyle name="표준 127 6 2 6 2" xfId="7343"/>
    <cellStyle name="표준 127 6 2 7" xfId="7344"/>
    <cellStyle name="표준 127 6 2 7 2" xfId="7345"/>
    <cellStyle name="표준 127 6 2 8" xfId="7346"/>
    <cellStyle name="표준 127 6 2 8 2" xfId="7347"/>
    <cellStyle name="표준 127 6 2 9" xfId="7348"/>
    <cellStyle name="표준 127 6 2 9 2" xfId="7349"/>
    <cellStyle name="표준 127 6 20" xfId="7350"/>
    <cellStyle name="표준 127 6 20 2" xfId="7351"/>
    <cellStyle name="표준 127 6 21" xfId="7352"/>
    <cellStyle name="표준 127 6 21 2" xfId="7353"/>
    <cellStyle name="표준 127 6 22" xfId="7354"/>
    <cellStyle name="표준 127 6 22 2" xfId="7355"/>
    <cellStyle name="표준 127 6 23" xfId="7356"/>
    <cellStyle name="표준 127 6 23 2" xfId="7357"/>
    <cellStyle name="표준 127 6 24" xfId="7358"/>
    <cellStyle name="표준 127 6 24 2" xfId="7359"/>
    <cellStyle name="표준 127 6 25" xfId="7360"/>
    <cellStyle name="표준 127 6 25 2" xfId="7361"/>
    <cellStyle name="표준 127 6 26" xfId="7362"/>
    <cellStyle name="표준 127 6 26 2" xfId="7363"/>
    <cellStyle name="표준 127 6 27" xfId="7364"/>
    <cellStyle name="표준 127 6 27 2" xfId="7365"/>
    <cellStyle name="표준 127 6 28" xfId="7366"/>
    <cellStyle name="표준 127 6 28 2" xfId="7367"/>
    <cellStyle name="표준 127 6 29" xfId="7368"/>
    <cellStyle name="표준 127 6 29 2" xfId="7369"/>
    <cellStyle name="표준 127 6 3" xfId="7370"/>
    <cellStyle name="표준 127 6 3 10" xfId="7371"/>
    <cellStyle name="표준 127 6 3 10 2" xfId="7372"/>
    <cellStyle name="표준 127 6 3 11" xfId="7373"/>
    <cellStyle name="표준 127 6 3 11 2" xfId="7374"/>
    <cellStyle name="표준 127 6 3 12" xfId="7375"/>
    <cellStyle name="표준 127 6 3 12 2" xfId="7376"/>
    <cellStyle name="표준 127 6 3 13" xfId="7377"/>
    <cellStyle name="표준 127 6 3 13 2" xfId="7378"/>
    <cellStyle name="표준 127 6 3 14" xfId="7379"/>
    <cellStyle name="표준 127 6 3 14 2" xfId="7380"/>
    <cellStyle name="표준 127 6 3 15" xfId="7381"/>
    <cellStyle name="표준 127 6 3 15 2" xfId="7382"/>
    <cellStyle name="표준 127 6 3 16" xfId="7383"/>
    <cellStyle name="표준 127 6 3 16 2" xfId="7384"/>
    <cellStyle name="표준 127 6 3 17" xfId="7385"/>
    <cellStyle name="표준 127 6 3 17 2" xfId="7386"/>
    <cellStyle name="표준 127 6 3 18" xfId="7387"/>
    <cellStyle name="표준 127 6 3 18 2" xfId="7388"/>
    <cellStyle name="표준 127 6 3 19" xfId="7389"/>
    <cellStyle name="표준 127 6 3 19 2" xfId="7390"/>
    <cellStyle name="표준 127 6 3 2" xfId="7391"/>
    <cellStyle name="표준 127 6 3 2 2" xfId="7392"/>
    <cellStyle name="표준 127 6 3 20" xfId="7393"/>
    <cellStyle name="표준 127 6 3 20 2" xfId="7394"/>
    <cellStyle name="표준 127 6 3 21" xfId="7395"/>
    <cellStyle name="표준 127 6 3 21 2" xfId="7396"/>
    <cellStyle name="표준 127 6 3 22" xfId="7397"/>
    <cellStyle name="표준 127 6 3 22 2" xfId="7398"/>
    <cellStyle name="표준 127 6 3 23" xfId="7399"/>
    <cellStyle name="표준 127 6 3 23 2" xfId="7400"/>
    <cellStyle name="표준 127 6 3 24" xfId="7401"/>
    <cellStyle name="표준 127 6 3 24 2" xfId="7402"/>
    <cellStyle name="표준 127 6 3 25" xfId="7403"/>
    <cellStyle name="표준 127 6 3 25 2" xfId="7404"/>
    <cellStyle name="표준 127 6 3 26" xfId="7405"/>
    <cellStyle name="표준 127 6 3 26 2" xfId="7406"/>
    <cellStyle name="표준 127 6 3 27" xfId="7407"/>
    <cellStyle name="표준 127 6 3 27 2" xfId="7408"/>
    <cellStyle name="표준 127 6 3 28" xfId="7409"/>
    <cellStyle name="표준 127 6 3 28 2" xfId="7410"/>
    <cellStyle name="표준 127 6 3 29" xfId="7411"/>
    <cellStyle name="표준 127 6 3 3" xfId="7412"/>
    <cellStyle name="표준 127 6 3 3 2" xfId="7413"/>
    <cellStyle name="표준 127 6 3 4" xfId="7414"/>
    <cellStyle name="표준 127 6 3 4 2" xfId="7415"/>
    <cellStyle name="표준 127 6 3 5" xfId="7416"/>
    <cellStyle name="표준 127 6 3 5 2" xfId="7417"/>
    <cellStyle name="표준 127 6 3 6" xfId="7418"/>
    <cellStyle name="표준 127 6 3 6 2" xfId="7419"/>
    <cellStyle name="표준 127 6 3 7" xfId="7420"/>
    <cellStyle name="표준 127 6 3 7 2" xfId="7421"/>
    <cellStyle name="표준 127 6 3 8" xfId="7422"/>
    <cellStyle name="표준 127 6 3 8 2" xfId="7423"/>
    <cellStyle name="표준 127 6 3 9" xfId="7424"/>
    <cellStyle name="표준 127 6 3 9 2" xfId="7425"/>
    <cellStyle name="표준 127 6 30" xfId="7426"/>
    <cellStyle name="표준 127 6 30 2" xfId="7427"/>
    <cellStyle name="표준 127 6 31" xfId="7428"/>
    <cellStyle name="표준 127 6 31 2" xfId="7429"/>
    <cellStyle name="표준 127 6 32" xfId="7430"/>
    <cellStyle name="표준 127 6 32 2" xfId="7431"/>
    <cellStyle name="표준 127 6 33" xfId="7432"/>
    <cellStyle name="표준 127 6 33 2" xfId="7433"/>
    <cellStyle name="표준 127 6 34" xfId="7434"/>
    <cellStyle name="표준 127 6 34 2" xfId="7435"/>
    <cellStyle name="표준 127 6 35" xfId="7436"/>
    <cellStyle name="표준 127 6 36" xfId="7437"/>
    <cellStyle name="표준 127 6 37" xfId="7438"/>
    <cellStyle name="표준 127 6 38" xfId="7439"/>
    <cellStyle name="표준 127 6 39" xfId="7440"/>
    <cellStyle name="표준 127 6 4" xfId="7441"/>
    <cellStyle name="표준 127 6 4 10" xfId="7442"/>
    <cellStyle name="표준 127 6 4 10 2" xfId="7443"/>
    <cellStyle name="표준 127 6 4 11" xfId="7444"/>
    <cellStyle name="표준 127 6 4 11 2" xfId="7445"/>
    <cellStyle name="표준 127 6 4 12" xfId="7446"/>
    <cellStyle name="표준 127 6 4 12 2" xfId="7447"/>
    <cellStyle name="표준 127 6 4 13" xfId="7448"/>
    <cellStyle name="표준 127 6 4 13 2" xfId="7449"/>
    <cellStyle name="표준 127 6 4 14" xfId="7450"/>
    <cellStyle name="표준 127 6 4 14 2" xfId="7451"/>
    <cellStyle name="표준 127 6 4 15" xfId="7452"/>
    <cellStyle name="표준 127 6 4 15 2" xfId="7453"/>
    <cellStyle name="표준 127 6 4 16" xfId="7454"/>
    <cellStyle name="표준 127 6 4 16 2" xfId="7455"/>
    <cellStyle name="표준 127 6 4 17" xfId="7456"/>
    <cellStyle name="표준 127 6 4 17 2" xfId="7457"/>
    <cellStyle name="표준 127 6 4 18" xfId="7458"/>
    <cellStyle name="표준 127 6 4 18 2" xfId="7459"/>
    <cellStyle name="표준 127 6 4 19" xfId="7460"/>
    <cellStyle name="표준 127 6 4 19 2" xfId="7461"/>
    <cellStyle name="표준 127 6 4 2" xfId="7462"/>
    <cellStyle name="표준 127 6 4 2 2" xfId="7463"/>
    <cellStyle name="표준 127 6 4 20" xfId="7464"/>
    <cellStyle name="표준 127 6 4 20 2" xfId="7465"/>
    <cellStyle name="표준 127 6 4 21" xfId="7466"/>
    <cellStyle name="표준 127 6 4 21 2" xfId="7467"/>
    <cellStyle name="표준 127 6 4 22" xfId="7468"/>
    <cellStyle name="표준 127 6 4 22 2" xfId="7469"/>
    <cellStyle name="표준 127 6 4 23" xfId="7470"/>
    <cellStyle name="표준 127 6 4 23 2" xfId="7471"/>
    <cellStyle name="표준 127 6 4 24" xfId="7472"/>
    <cellStyle name="표준 127 6 4 24 2" xfId="7473"/>
    <cellStyle name="표준 127 6 4 25" xfId="7474"/>
    <cellStyle name="표준 127 6 4 25 2" xfId="7475"/>
    <cellStyle name="표준 127 6 4 26" xfId="7476"/>
    <cellStyle name="표준 127 6 4 26 2" xfId="7477"/>
    <cellStyle name="표준 127 6 4 27" xfId="7478"/>
    <cellStyle name="표준 127 6 4 27 2" xfId="7479"/>
    <cellStyle name="표준 127 6 4 28" xfId="7480"/>
    <cellStyle name="표준 127 6 4 28 2" xfId="7481"/>
    <cellStyle name="표준 127 6 4 29" xfId="7482"/>
    <cellStyle name="표준 127 6 4 3" xfId="7483"/>
    <cellStyle name="표준 127 6 4 3 2" xfId="7484"/>
    <cellStyle name="표준 127 6 4 4" xfId="7485"/>
    <cellStyle name="표준 127 6 4 4 2" xfId="7486"/>
    <cellStyle name="표준 127 6 4 5" xfId="7487"/>
    <cellStyle name="표준 127 6 4 5 2" xfId="7488"/>
    <cellStyle name="표준 127 6 4 6" xfId="7489"/>
    <cellStyle name="표준 127 6 4 6 2" xfId="7490"/>
    <cellStyle name="표준 127 6 4 7" xfId="7491"/>
    <cellStyle name="표준 127 6 4 7 2" xfId="7492"/>
    <cellStyle name="표준 127 6 4 8" xfId="7493"/>
    <cellStyle name="표준 127 6 4 8 2" xfId="7494"/>
    <cellStyle name="표준 127 6 4 9" xfId="7495"/>
    <cellStyle name="표준 127 6 4 9 2" xfId="7496"/>
    <cellStyle name="표준 127 6 40" xfId="7497"/>
    <cellStyle name="표준 127 6 41" xfId="7498"/>
    <cellStyle name="표준 127 6 42" xfId="7499"/>
    <cellStyle name="표준 127 6 43" xfId="7500"/>
    <cellStyle name="표준 127 6 44" xfId="7501"/>
    <cellStyle name="표준 127 6 45" xfId="7502"/>
    <cellStyle name="표준 127 6 46" xfId="7503"/>
    <cellStyle name="표준 127 6 47" xfId="7504"/>
    <cellStyle name="표준 127 6 48" xfId="7505"/>
    <cellStyle name="표준 127 6 49" xfId="7506"/>
    <cellStyle name="표준 127 6 5" xfId="7507"/>
    <cellStyle name="표준 127 6 5 10" xfId="7508"/>
    <cellStyle name="표준 127 6 5 10 2" xfId="7509"/>
    <cellStyle name="표준 127 6 5 11" xfId="7510"/>
    <cellStyle name="표준 127 6 5 11 2" xfId="7511"/>
    <cellStyle name="표준 127 6 5 12" xfId="7512"/>
    <cellStyle name="표준 127 6 5 12 2" xfId="7513"/>
    <cellStyle name="표준 127 6 5 13" xfId="7514"/>
    <cellStyle name="표준 127 6 5 13 2" xfId="7515"/>
    <cellStyle name="표준 127 6 5 14" xfId="7516"/>
    <cellStyle name="표준 127 6 5 14 2" xfId="7517"/>
    <cellStyle name="표준 127 6 5 15" xfId="7518"/>
    <cellStyle name="표준 127 6 5 15 2" xfId="7519"/>
    <cellStyle name="표준 127 6 5 16" xfId="7520"/>
    <cellStyle name="표준 127 6 5 16 2" xfId="7521"/>
    <cellStyle name="표준 127 6 5 17" xfId="7522"/>
    <cellStyle name="표준 127 6 5 17 2" xfId="7523"/>
    <cellStyle name="표준 127 6 5 18" xfId="7524"/>
    <cellStyle name="표준 127 6 5 18 2" xfId="7525"/>
    <cellStyle name="표준 127 6 5 19" xfId="7526"/>
    <cellStyle name="표준 127 6 5 19 2" xfId="7527"/>
    <cellStyle name="표준 127 6 5 2" xfId="7528"/>
    <cellStyle name="표준 127 6 5 2 2" xfId="7529"/>
    <cellStyle name="표준 127 6 5 20" xfId="7530"/>
    <cellStyle name="표준 127 6 5 20 2" xfId="7531"/>
    <cellStyle name="표준 127 6 5 21" xfId="7532"/>
    <cellStyle name="표준 127 6 5 21 2" xfId="7533"/>
    <cellStyle name="표준 127 6 5 22" xfId="7534"/>
    <cellStyle name="표준 127 6 5 22 2" xfId="7535"/>
    <cellStyle name="표준 127 6 5 23" xfId="7536"/>
    <cellStyle name="표준 127 6 5 23 2" xfId="7537"/>
    <cellStyle name="표준 127 6 5 24" xfId="7538"/>
    <cellStyle name="표준 127 6 5 24 2" xfId="7539"/>
    <cellStyle name="표준 127 6 5 25" xfId="7540"/>
    <cellStyle name="표준 127 6 5 25 2" xfId="7541"/>
    <cellStyle name="표준 127 6 5 26" xfId="7542"/>
    <cellStyle name="표준 127 6 5 26 2" xfId="7543"/>
    <cellStyle name="표준 127 6 5 27" xfId="7544"/>
    <cellStyle name="표준 127 6 5 27 2" xfId="7545"/>
    <cellStyle name="표준 127 6 5 28" xfId="7546"/>
    <cellStyle name="표준 127 6 5 28 2" xfId="7547"/>
    <cellStyle name="표준 127 6 5 29" xfId="7548"/>
    <cellStyle name="표준 127 6 5 3" xfId="7549"/>
    <cellStyle name="표준 127 6 5 3 2" xfId="7550"/>
    <cellStyle name="표준 127 6 5 4" xfId="7551"/>
    <cellStyle name="표준 127 6 5 4 2" xfId="7552"/>
    <cellStyle name="표준 127 6 5 5" xfId="7553"/>
    <cellStyle name="표준 127 6 5 5 2" xfId="7554"/>
    <cellStyle name="표준 127 6 5 6" xfId="7555"/>
    <cellStyle name="표준 127 6 5 6 2" xfId="7556"/>
    <cellStyle name="표준 127 6 5 7" xfId="7557"/>
    <cellStyle name="표준 127 6 5 7 2" xfId="7558"/>
    <cellStyle name="표준 127 6 5 8" xfId="7559"/>
    <cellStyle name="표준 127 6 5 8 2" xfId="7560"/>
    <cellStyle name="표준 127 6 5 9" xfId="7561"/>
    <cellStyle name="표준 127 6 5 9 2" xfId="7562"/>
    <cellStyle name="표준 127 6 50" xfId="7563"/>
    <cellStyle name="표준 127 6 51" xfId="7564"/>
    <cellStyle name="표준 127 6 52" xfId="7565"/>
    <cellStyle name="표준 127 6 53" xfId="7566"/>
    <cellStyle name="표준 127 6 54" xfId="7567"/>
    <cellStyle name="표준 127 6 55" xfId="7568"/>
    <cellStyle name="표준 127 6 56" xfId="7569"/>
    <cellStyle name="표준 127 6 57" xfId="7570"/>
    <cellStyle name="표준 127 6 58" xfId="7571"/>
    <cellStyle name="표준 127 6 6" xfId="7572"/>
    <cellStyle name="표준 127 6 6 10" xfId="7573"/>
    <cellStyle name="표준 127 6 6 10 2" xfId="7574"/>
    <cellStyle name="표준 127 6 6 11" xfId="7575"/>
    <cellStyle name="표준 127 6 6 11 2" xfId="7576"/>
    <cellStyle name="표준 127 6 6 12" xfId="7577"/>
    <cellStyle name="표준 127 6 6 12 2" xfId="7578"/>
    <cellStyle name="표준 127 6 6 13" xfId="7579"/>
    <cellStyle name="표준 127 6 6 13 2" xfId="7580"/>
    <cellStyle name="표준 127 6 6 14" xfId="7581"/>
    <cellStyle name="표준 127 6 6 14 2" xfId="7582"/>
    <cellStyle name="표준 127 6 6 15" xfId="7583"/>
    <cellStyle name="표준 127 6 6 15 2" xfId="7584"/>
    <cellStyle name="표준 127 6 6 16" xfId="7585"/>
    <cellStyle name="표준 127 6 6 16 2" xfId="7586"/>
    <cellStyle name="표준 127 6 6 17" xfId="7587"/>
    <cellStyle name="표준 127 6 6 17 2" xfId="7588"/>
    <cellStyle name="표준 127 6 6 18" xfId="7589"/>
    <cellStyle name="표준 127 6 6 18 2" xfId="7590"/>
    <cellStyle name="표준 127 6 6 19" xfId="7591"/>
    <cellStyle name="표준 127 6 6 19 2" xfId="7592"/>
    <cellStyle name="표준 127 6 6 2" xfId="7593"/>
    <cellStyle name="표준 127 6 6 2 2" xfId="7594"/>
    <cellStyle name="표준 127 6 6 20" xfId="7595"/>
    <cellStyle name="표준 127 6 6 20 2" xfId="7596"/>
    <cellStyle name="표준 127 6 6 21" xfId="7597"/>
    <cellStyle name="표준 127 6 6 21 2" xfId="7598"/>
    <cellStyle name="표준 127 6 6 22" xfId="7599"/>
    <cellStyle name="표준 127 6 6 22 2" xfId="7600"/>
    <cellStyle name="표준 127 6 6 23" xfId="7601"/>
    <cellStyle name="표준 127 6 6 23 2" xfId="7602"/>
    <cellStyle name="표준 127 6 6 24" xfId="7603"/>
    <cellStyle name="표준 127 6 6 24 2" xfId="7604"/>
    <cellStyle name="표준 127 6 6 25" xfId="7605"/>
    <cellStyle name="표준 127 6 6 25 2" xfId="7606"/>
    <cellStyle name="표준 127 6 6 26" xfId="7607"/>
    <cellStyle name="표준 127 6 6 26 2" xfId="7608"/>
    <cellStyle name="표준 127 6 6 27" xfId="7609"/>
    <cellStyle name="표준 127 6 6 27 2" xfId="7610"/>
    <cellStyle name="표준 127 6 6 28" xfId="7611"/>
    <cellStyle name="표준 127 6 6 28 2" xfId="7612"/>
    <cellStyle name="표준 127 6 6 29" xfId="7613"/>
    <cellStyle name="표준 127 6 6 3" xfId="7614"/>
    <cellStyle name="표준 127 6 6 3 2" xfId="7615"/>
    <cellStyle name="표준 127 6 6 4" xfId="7616"/>
    <cellStyle name="표준 127 6 6 4 2" xfId="7617"/>
    <cellStyle name="표준 127 6 6 5" xfId="7618"/>
    <cellStyle name="표준 127 6 6 5 2" xfId="7619"/>
    <cellStyle name="표준 127 6 6 6" xfId="7620"/>
    <cellStyle name="표준 127 6 6 6 2" xfId="7621"/>
    <cellStyle name="표준 127 6 6 7" xfId="7622"/>
    <cellStyle name="표준 127 6 6 7 2" xfId="7623"/>
    <cellStyle name="표준 127 6 6 8" xfId="7624"/>
    <cellStyle name="표준 127 6 6 8 2" xfId="7625"/>
    <cellStyle name="표준 127 6 6 9" xfId="7626"/>
    <cellStyle name="표준 127 6 6 9 2" xfId="7627"/>
    <cellStyle name="표준 127 6 7" xfId="7628"/>
    <cellStyle name="표준 127 6 7 10" xfId="7629"/>
    <cellStyle name="표준 127 6 7 10 2" xfId="7630"/>
    <cellStyle name="표준 127 6 7 11" xfId="7631"/>
    <cellStyle name="표준 127 6 7 11 2" xfId="7632"/>
    <cellStyle name="표준 127 6 7 12" xfId="7633"/>
    <cellStyle name="표준 127 6 7 12 2" xfId="7634"/>
    <cellStyle name="표준 127 6 7 13" xfId="7635"/>
    <cellStyle name="표준 127 6 7 13 2" xfId="7636"/>
    <cellStyle name="표준 127 6 7 14" xfId="7637"/>
    <cellStyle name="표준 127 6 7 14 2" xfId="7638"/>
    <cellStyle name="표준 127 6 7 15" xfId="7639"/>
    <cellStyle name="표준 127 6 7 15 2" xfId="7640"/>
    <cellStyle name="표준 127 6 7 16" xfId="7641"/>
    <cellStyle name="표준 127 6 7 16 2" xfId="7642"/>
    <cellStyle name="표준 127 6 7 17" xfId="7643"/>
    <cellStyle name="표준 127 6 7 17 2" xfId="7644"/>
    <cellStyle name="표준 127 6 7 18" xfId="7645"/>
    <cellStyle name="표준 127 6 7 18 2" xfId="7646"/>
    <cellStyle name="표준 127 6 7 19" xfId="7647"/>
    <cellStyle name="표준 127 6 7 19 2" xfId="7648"/>
    <cellStyle name="표준 127 6 7 2" xfId="7649"/>
    <cellStyle name="표준 127 6 7 2 2" xfId="7650"/>
    <cellStyle name="표준 127 6 7 20" xfId="7651"/>
    <cellStyle name="표준 127 6 7 20 2" xfId="7652"/>
    <cellStyle name="표준 127 6 7 21" xfId="7653"/>
    <cellStyle name="표준 127 6 7 21 2" xfId="7654"/>
    <cellStyle name="표준 127 6 7 22" xfId="7655"/>
    <cellStyle name="표준 127 6 7 22 2" xfId="7656"/>
    <cellStyle name="표준 127 6 7 23" xfId="7657"/>
    <cellStyle name="표준 127 6 7 23 2" xfId="7658"/>
    <cellStyle name="표준 127 6 7 24" xfId="7659"/>
    <cellStyle name="표준 127 6 7 24 2" xfId="7660"/>
    <cellStyle name="표준 127 6 7 25" xfId="7661"/>
    <cellStyle name="표준 127 6 7 25 2" xfId="7662"/>
    <cellStyle name="표준 127 6 7 26" xfId="7663"/>
    <cellStyle name="표준 127 6 7 26 2" xfId="7664"/>
    <cellStyle name="표준 127 6 7 27" xfId="7665"/>
    <cellStyle name="표준 127 6 7 27 2" xfId="7666"/>
    <cellStyle name="표준 127 6 7 28" xfId="7667"/>
    <cellStyle name="표준 127 6 7 28 2" xfId="7668"/>
    <cellStyle name="표준 127 6 7 29" xfId="7669"/>
    <cellStyle name="표준 127 6 7 3" xfId="7670"/>
    <cellStyle name="표준 127 6 7 3 2" xfId="7671"/>
    <cellStyle name="표준 127 6 7 4" xfId="7672"/>
    <cellStyle name="표준 127 6 7 4 2" xfId="7673"/>
    <cellStyle name="표준 127 6 7 5" xfId="7674"/>
    <cellStyle name="표준 127 6 7 5 2" xfId="7675"/>
    <cellStyle name="표준 127 6 7 6" xfId="7676"/>
    <cellStyle name="표준 127 6 7 6 2" xfId="7677"/>
    <cellStyle name="표준 127 6 7 7" xfId="7678"/>
    <cellStyle name="표준 127 6 7 7 2" xfId="7679"/>
    <cellStyle name="표준 127 6 7 8" xfId="7680"/>
    <cellStyle name="표준 127 6 7 8 2" xfId="7681"/>
    <cellStyle name="표준 127 6 7 9" xfId="7682"/>
    <cellStyle name="표준 127 6 7 9 2" xfId="7683"/>
    <cellStyle name="표준 127 6 8" xfId="7684"/>
    <cellStyle name="표준 127 6 8 2" xfId="7685"/>
    <cellStyle name="표준 127 6 9" xfId="7686"/>
    <cellStyle name="표준 127 6 9 2" xfId="7687"/>
    <cellStyle name="표준 127 7" xfId="7688"/>
    <cellStyle name="표준 127 7 10" xfId="7689"/>
    <cellStyle name="표준 127 7 10 2" xfId="7690"/>
    <cellStyle name="표준 127 7 11" xfId="7691"/>
    <cellStyle name="표준 127 7 11 2" xfId="7692"/>
    <cellStyle name="표준 127 7 12" xfId="7693"/>
    <cellStyle name="표준 127 7 12 2" xfId="7694"/>
    <cellStyle name="표준 127 7 13" xfId="7695"/>
    <cellStyle name="표준 127 7 13 2" xfId="7696"/>
    <cellStyle name="표준 127 7 14" xfId="7697"/>
    <cellStyle name="표준 127 7 14 2" xfId="7698"/>
    <cellStyle name="표준 127 7 15" xfId="7699"/>
    <cellStyle name="표준 127 7 15 2" xfId="7700"/>
    <cellStyle name="표준 127 7 16" xfId="7701"/>
    <cellStyle name="표준 127 7 16 2" xfId="7702"/>
    <cellStyle name="표준 127 7 17" xfId="7703"/>
    <cellStyle name="표준 127 7 17 2" xfId="7704"/>
    <cellStyle name="표준 127 7 18" xfId="7705"/>
    <cellStyle name="표준 127 7 18 2" xfId="7706"/>
    <cellStyle name="표준 127 7 19" xfId="7707"/>
    <cellStyle name="표준 127 7 19 2" xfId="7708"/>
    <cellStyle name="표준 127 7 2" xfId="7709"/>
    <cellStyle name="표준 127 7 2 10" xfId="7710"/>
    <cellStyle name="표준 127 7 2 10 2" xfId="7711"/>
    <cellStyle name="표준 127 7 2 11" xfId="7712"/>
    <cellStyle name="표준 127 7 2 11 2" xfId="7713"/>
    <cellStyle name="표준 127 7 2 12" xfId="7714"/>
    <cellStyle name="표준 127 7 2 12 2" xfId="7715"/>
    <cellStyle name="표준 127 7 2 13" xfId="7716"/>
    <cellStyle name="표준 127 7 2 13 2" xfId="7717"/>
    <cellStyle name="표준 127 7 2 14" xfId="7718"/>
    <cellStyle name="표준 127 7 2 14 2" xfId="7719"/>
    <cellStyle name="표준 127 7 2 15" xfId="7720"/>
    <cellStyle name="표준 127 7 2 15 2" xfId="7721"/>
    <cellStyle name="표준 127 7 2 16" xfId="7722"/>
    <cellStyle name="표준 127 7 2 16 2" xfId="7723"/>
    <cellStyle name="표준 127 7 2 17" xfId="7724"/>
    <cellStyle name="표준 127 7 2 17 2" xfId="7725"/>
    <cellStyle name="표준 127 7 2 18" xfId="7726"/>
    <cellStyle name="표준 127 7 2 18 2" xfId="7727"/>
    <cellStyle name="표준 127 7 2 19" xfId="7728"/>
    <cellStyle name="표준 127 7 2 19 2" xfId="7729"/>
    <cellStyle name="표준 127 7 2 2" xfId="7730"/>
    <cellStyle name="표준 127 7 2 2 2" xfId="7731"/>
    <cellStyle name="표준 127 7 2 20" xfId="7732"/>
    <cellStyle name="표준 127 7 2 20 2" xfId="7733"/>
    <cellStyle name="표준 127 7 2 21" xfId="7734"/>
    <cellStyle name="표준 127 7 2 21 2" xfId="7735"/>
    <cellStyle name="표준 127 7 2 22" xfId="7736"/>
    <cellStyle name="표준 127 7 2 22 2" xfId="7737"/>
    <cellStyle name="표준 127 7 2 23" xfId="7738"/>
    <cellStyle name="표준 127 7 2 23 2" xfId="7739"/>
    <cellStyle name="표준 127 7 2 24" xfId="7740"/>
    <cellStyle name="표준 127 7 2 24 2" xfId="7741"/>
    <cellStyle name="표준 127 7 2 25" xfId="7742"/>
    <cellStyle name="표준 127 7 2 25 2" xfId="7743"/>
    <cellStyle name="표준 127 7 2 26" xfId="7744"/>
    <cellStyle name="표준 127 7 2 26 2" xfId="7745"/>
    <cellStyle name="표준 127 7 2 27" xfId="7746"/>
    <cellStyle name="표준 127 7 2 27 2" xfId="7747"/>
    <cellStyle name="표준 127 7 2 28" xfId="7748"/>
    <cellStyle name="표준 127 7 2 28 2" xfId="7749"/>
    <cellStyle name="표준 127 7 2 29" xfId="7750"/>
    <cellStyle name="표준 127 7 2 3" xfId="7751"/>
    <cellStyle name="표준 127 7 2 3 2" xfId="7752"/>
    <cellStyle name="표준 127 7 2 4" xfId="7753"/>
    <cellStyle name="표준 127 7 2 4 2" xfId="7754"/>
    <cellStyle name="표준 127 7 2 5" xfId="7755"/>
    <cellStyle name="표준 127 7 2 5 2" xfId="7756"/>
    <cellStyle name="표준 127 7 2 6" xfId="7757"/>
    <cellStyle name="표준 127 7 2 6 2" xfId="7758"/>
    <cellStyle name="표준 127 7 2 7" xfId="7759"/>
    <cellStyle name="표준 127 7 2 7 2" xfId="7760"/>
    <cellStyle name="표준 127 7 2 8" xfId="7761"/>
    <cellStyle name="표준 127 7 2 8 2" xfId="7762"/>
    <cellStyle name="표준 127 7 2 9" xfId="7763"/>
    <cellStyle name="표준 127 7 2 9 2" xfId="7764"/>
    <cellStyle name="표준 127 7 20" xfId="7765"/>
    <cellStyle name="표준 127 7 20 2" xfId="7766"/>
    <cellStyle name="표준 127 7 21" xfId="7767"/>
    <cellStyle name="표준 127 7 21 2" xfId="7768"/>
    <cellStyle name="표준 127 7 22" xfId="7769"/>
    <cellStyle name="표준 127 7 22 2" xfId="7770"/>
    <cellStyle name="표준 127 7 23" xfId="7771"/>
    <cellStyle name="표준 127 7 23 2" xfId="7772"/>
    <cellStyle name="표준 127 7 24" xfId="7773"/>
    <cellStyle name="표준 127 7 24 2" xfId="7774"/>
    <cellStyle name="표준 127 7 25" xfId="7775"/>
    <cellStyle name="표준 127 7 25 2" xfId="7776"/>
    <cellStyle name="표준 127 7 26" xfId="7777"/>
    <cellStyle name="표준 127 7 26 2" xfId="7778"/>
    <cellStyle name="표준 127 7 27" xfId="7779"/>
    <cellStyle name="표준 127 7 27 2" xfId="7780"/>
    <cellStyle name="표준 127 7 28" xfId="7781"/>
    <cellStyle name="표준 127 7 28 2" xfId="7782"/>
    <cellStyle name="표준 127 7 29" xfId="7783"/>
    <cellStyle name="표준 127 7 29 2" xfId="7784"/>
    <cellStyle name="표준 127 7 3" xfId="7785"/>
    <cellStyle name="표준 127 7 3 10" xfId="7786"/>
    <cellStyle name="표준 127 7 3 10 2" xfId="7787"/>
    <cellStyle name="표준 127 7 3 11" xfId="7788"/>
    <cellStyle name="표준 127 7 3 11 2" xfId="7789"/>
    <cellStyle name="표준 127 7 3 12" xfId="7790"/>
    <cellStyle name="표준 127 7 3 12 2" xfId="7791"/>
    <cellStyle name="표준 127 7 3 13" xfId="7792"/>
    <cellStyle name="표준 127 7 3 13 2" xfId="7793"/>
    <cellStyle name="표준 127 7 3 14" xfId="7794"/>
    <cellStyle name="표준 127 7 3 14 2" xfId="7795"/>
    <cellStyle name="표준 127 7 3 15" xfId="7796"/>
    <cellStyle name="표준 127 7 3 15 2" xfId="7797"/>
    <cellStyle name="표준 127 7 3 16" xfId="7798"/>
    <cellStyle name="표준 127 7 3 16 2" xfId="7799"/>
    <cellStyle name="표준 127 7 3 17" xfId="7800"/>
    <cellStyle name="표준 127 7 3 17 2" xfId="7801"/>
    <cellStyle name="표준 127 7 3 18" xfId="7802"/>
    <cellStyle name="표준 127 7 3 18 2" xfId="7803"/>
    <cellStyle name="표준 127 7 3 19" xfId="7804"/>
    <cellStyle name="표준 127 7 3 19 2" xfId="7805"/>
    <cellStyle name="표준 127 7 3 2" xfId="7806"/>
    <cellStyle name="표준 127 7 3 2 2" xfId="7807"/>
    <cellStyle name="표준 127 7 3 20" xfId="7808"/>
    <cellStyle name="표준 127 7 3 20 2" xfId="7809"/>
    <cellStyle name="표준 127 7 3 21" xfId="7810"/>
    <cellStyle name="표준 127 7 3 21 2" xfId="7811"/>
    <cellStyle name="표준 127 7 3 22" xfId="7812"/>
    <cellStyle name="표준 127 7 3 22 2" xfId="7813"/>
    <cellStyle name="표준 127 7 3 23" xfId="7814"/>
    <cellStyle name="표준 127 7 3 23 2" xfId="7815"/>
    <cellStyle name="표준 127 7 3 24" xfId="7816"/>
    <cellStyle name="표준 127 7 3 24 2" xfId="7817"/>
    <cellStyle name="표준 127 7 3 25" xfId="7818"/>
    <cellStyle name="표준 127 7 3 25 2" xfId="7819"/>
    <cellStyle name="표준 127 7 3 26" xfId="7820"/>
    <cellStyle name="표준 127 7 3 26 2" xfId="7821"/>
    <cellStyle name="표준 127 7 3 27" xfId="7822"/>
    <cellStyle name="표준 127 7 3 27 2" xfId="7823"/>
    <cellStyle name="표준 127 7 3 28" xfId="7824"/>
    <cellStyle name="표준 127 7 3 28 2" xfId="7825"/>
    <cellStyle name="표준 127 7 3 29" xfId="7826"/>
    <cellStyle name="표준 127 7 3 3" xfId="7827"/>
    <cellStyle name="표준 127 7 3 3 2" xfId="7828"/>
    <cellStyle name="표준 127 7 3 4" xfId="7829"/>
    <cellStyle name="표준 127 7 3 4 2" xfId="7830"/>
    <cellStyle name="표준 127 7 3 5" xfId="7831"/>
    <cellStyle name="표준 127 7 3 5 2" xfId="7832"/>
    <cellStyle name="표준 127 7 3 6" xfId="7833"/>
    <cellStyle name="표준 127 7 3 6 2" xfId="7834"/>
    <cellStyle name="표준 127 7 3 7" xfId="7835"/>
    <cellStyle name="표준 127 7 3 7 2" xfId="7836"/>
    <cellStyle name="표준 127 7 3 8" xfId="7837"/>
    <cellStyle name="표준 127 7 3 8 2" xfId="7838"/>
    <cellStyle name="표준 127 7 3 9" xfId="7839"/>
    <cellStyle name="표준 127 7 3 9 2" xfId="7840"/>
    <cellStyle name="표준 127 7 30" xfId="7841"/>
    <cellStyle name="표준 127 7 30 2" xfId="7842"/>
    <cellStyle name="표준 127 7 31" xfId="7843"/>
    <cellStyle name="표준 127 7 31 2" xfId="7844"/>
    <cellStyle name="표준 127 7 32" xfId="7845"/>
    <cellStyle name="표준 127 7 32 2" xfId="7846"/>
    <cellStyle name="표준 127 7 33" xfId="7847"/>
    <cellStyle name="표준 127 7 33 2" xfId="7848"/>
    <cellStyle name="표준 127 7 34" xfId="7849"/>
    <cellStyle name="표준 127 7 34 2" xfId="7850"/>
    <cellStyle name="표준 127 7 35" xfId="7851"/>
    <cellStyle name="표준 127 7 36" xfId="7852"/>
    <cellStyle name="표준 127 7 37" xfId="7853"/>
    <cellStyle name="표준 127 7 38" xfId="7854"/>
    <cellStyle name="표준 127 7 39" xfId="7855"/>
    <cellStyle name="표준 127 7 4" xfId="7856"/>
    <cellStyle name="표준 127 7 4 10" xfId="7857"/>
    <cellStyle name="표준 127 7 4 10 2" xfId="7858"/>
    <cellStyle name="표준 127 7 4 11" xfId="7859"/>
    <cellStyle name="표준 127 7 4 11 2" xfId="7860"/>
    <cellStyle name="표준 127 7 4 12" xfId="7861"/>
    <cellStyle name="표준 127 7 4 12 2" xfId="7862"/>
    <cellStyle name="표준 127 7 4 13" xfId="7863"/>
    <cellStyle name="표준 127 7 4 13 2" xfId="7864"/>
    <cellStyle name="표준 127 7 4 14" xfId="7865"/>
    <cellStyle name="표준 127 7 4 14 2" xfId="7866"/>
    <cellStyle name="표준 127 7 4 15" xfId="7867"/>
    <cellStyle name="표준 127 7 4 15 2" xfId="7868"/>
    <cellStyle name="표준 127 7 4 16" xfId="7869"/>
    <cellStyle name="표준 127 7 4 16 2" xfId="7870"/>
    <cellStyle name="표준 127 7 4 17" xfId="7871"/>
    <cellStyle name="표준 127 7 4 17 2" xfId="7872"/>
    <cellStyle name="표준 127 7 4 18" xfId="7873"/>
    <cellStyle name="표준 127 7 4 18 2" xfId="7874"/>
    <cellStyle name="표준 127 7 4 19" xfId="7875"/>
    <cellStyle name="표준 127 7 4 19 2" xfId="7876"/>
    <cellStyle name="표준 127 7 4 2" xfId="7877"/>
    <cellStyle name="표준 127 7 4 2 2" xfId="7878"/>
    <cellStyle name="표준 127 7 4 20" xfId="7879"/>
    <cellStyle name="표준 127 7 4 20 2" xfId="7880"/>
    <cellStyle name="표준 127 7 4 21" xfId="7881"/>
    <cellStyle name="표준 127 7 4 21 2" xfId="7882"/>
    <cellStyle name="표준 127 7 4 22" xfId="7883"/>
    <cellStyle name="표준 127 7 4 22 2" xfId="7884"/>
    <cellStyle name="표준 127 7 4 23" xfId="7885"/>
    <cellStyle name="표준 127 7 4 23 2" xfId="7886"/>
    <cellStyle name="표준 127 7 4 24" xfId="7887"/>
    <cellStyle name="표준 127 7 4 24 2" xfId="7888"/>
    <cellStyle name="표준 127 7 4 25" xfId="7889"/>
    <cellStyle name="표준 127 7 4 25 2" xfId="7890"/>
    <cellStyle name="표준 127 7 4 26" xfId="7891"/>
    <cellStyle name="표준 127 7 4 26 2" xfId="7892"/>
    <cellStyle name="표준 127 7 4 27" xfId="7893"/>
    <cellStyle name="표준 127 7 4 27 2" xfId="7894"/>
    <cellStyle name="표준 127 7 4 28" xfId="7895"/>
    <cellStyle name="표준 127 7 4 28 2" xfId="7896"/>
    <cellStyle name="표준 127 7 4 29" xfId="7897"/>
    <cellStyle name="표준 127 7 4 3" xfId="7898"/>
    <cellStyle name="표준 127 7 4 3 2" xfId="7899"/>
    <cellStyle name="표준 127 7 4 4" xfId="7900"/>
    <cellStyle name="표준 127 7 4 4 2" xfId="7901"/>
    <cellStyle name="표준 127 7 4 5" xfId="7902"/>
    <cellStyle name="표준 127 7 4 5 2" xfId="7903"/>
    <cellStyle name="표준 127 7 4 6" xfId="7904"/>
    <cellStyle name="표준 127 7 4 6 2" xfId="7905"/>
    <cellStyle name="표준 127 7 4 7" xfId="7906"/>
    <cellStyle name="표준 127 7 4 7 2" xfId="7907"/>
    <cellStyle name="표준 127 7 4 8" xfId="7908"/>
    <cellStyle name="표준 127 7 4 8 2" xfId="7909"/>
    <cellStyle name="표준 127 7 4 9" xfId="7910"/>
    <cellStyle name="표준 127 7 4 9 2" xfId="7911"/>
    <cellStyle name="표준 127 7 40" xfId="7912"/>
    <cellStyle name="표준 127 7 41" xfId="7913"/>
    <cellStyle name="표준 127 7 42" xfId="7914"/>
    <cellStyle name="표준 127 7 43" xfId="7915"/>
    <cellStyle name="표준 127 7 44" xfId="7916"/>
    <cellStyle name="표준 127 7 45" xfId="7917"/>
    <cellStyle name="표준 127 7 46" xfId="7918"/>
    <cellStyle name="표준 127 7 47" xfId="7919"/>
    <cellStyle name="표준 127 7 48" xfId="7920"/>
    <cellStyle name="표준 127 7 49" xfId="7921"/>
    <cellStyle name="표준 127 7 5" xfId="7922"/>
    <cellStyle name="표준 127 7 5 10" xfId="7923"/>
    <cellStyle name="표준 127 7 5 10 2" xfId="7924"/>
    <cellStyle name="표준 127 7 5 11" xfId="7925"/>
    <cellStyle name="표준 127 7 5 11 2" xfId="7926"/>
    <cellStyle name="표준 127 7 5 12" xfId="7927"/>
    <cellStyle name="표준 127 7 5 12 2" xfId="7928"/>
    <cellStyle name="표준 127 7 5 13" xfId="7929"/>
    <cellStyle name="표준 127 7 5 13 2" xfId="7930"/>
    <cellStyle name="표준 127 7 5 14" xfId="7931"/>
    <cellStyle name="표준 127 7 5 14 2" xfId="7932"/>
    <cellStyle name="표준 127 7 5 15" xfId="7933"/>
    <cellStyle name="표준 127 7 5 15 2" xfId="7934"/>
    <cellStyle name="표준 127 7 5 16" xfId="7935"/>
    <cellStyle name="표준 127 7 5 16 2" xfId="7936"/>
    <cellStyle name="표준 127 7 5 17" xfId="7937"/>
    <cellStyle name="표준 127 7 5 17 2" xfId="7938"/>
    <cellStyle name="표준 127 7 5 18" xfId="7939"/>
    <cellStyle name="표준 127 7 5 18 2" xfId="7940"/>
    <cellStyle name="표준 127 7 5 19" xfId="7941"/>
    <cellStyle name="표준 127 7 5 19 2" xfId="7942"/>
    <cellStyle name="표준 127 7 5 2" xfId="7943"/>
    <cellStyle name="표준 127 7 5 2 2" xfId="7944"/>
    <cellStyle name="표준 127 7 5 20" xfId="7945"/>
    <cellStyle name="표준 127 7 5 20 2" xfId="7946"/>
    <cellStyle name="표준 127 7 5 21" xfId="7947"/>
    <cellStyle name="표준 127 7 5 21 2" xfId="7948"/>
    <cellStyle name="표준 127 7 5 22" xfId="7949"/>
    <cellStyle name="표준 127 7 5 22 2" xfId="7950"/>
    <cellStyle name="표준 127 7 5 23" xfId="7951"/>
    <cellStyle name="표준 127 7 5 23 2" xfId="7952"/>
    <cellStyle name="표준 127 7 5 24" xfId="7953"/>
    <cellStyle name="표준 127 7 5 24 2" xfId="7954"/>
    <cellStyle name="표준 127 7 5 25" xfId="7955"/>
    <cellStyle name="표준 127 7 5 25 2" xfId="7956"/>
    <cellStyle name="표준 127 7 5 26" xfId="7957"/>
    <cellStyle name="표준 127 7 5 26 2" xfId="7958"/>
    <cellStyle name="표준 127 7 5 27" xfId="7959"/>
    <cellStyle name="표준 127 7 5 27 2" xfId="7960"/>
    <cellStyle name="표준 127 7 5 28" xfId="7961"/>
    <cellStyle name="표준 127 7 5 28 2" xfId="7962"/>
    <cellStyle name="표준 127 7 5 29" xfId="7963"/>
    <cellStyle name="표준 127 7 5 3" xfId="7964"/>
    <cellStyle name="표준 127 7 5 3 2" xfId="7965"/>
    <cellStyle name="표준 127 7 5 4" xfId="7966"/>
    <cellStyle name="표준 127 7 5 4 2" xfId="7967"/>
    <cellStyle name="표준 127 7 5 5" xfId="7968"/>
    <cellStyle name="표준 127 7 5 5 2" xfId="7969"/>
    <cellStyle name="표준 127 7 5 6" xfId="7970"/>
    <cellStyle name="표준 127 7 5 6 2" xfId="7971"/>
    <cellStyle name="표준 127 7 5 7" xfId="7972"/>
    <cellStyle name="표준 127 7 5 7 2" xfId="7973"/>
    <cellStyle name="표준 127 7 5 8" xfId="7974"/>
    <cellStyle name="표준 127 7 5 8 2" xfId="7975"/>
    <cellStyle name="표준 127 7 5 9" xfId="7976"/>
    <cellStyle name="표준 127 7 5 9 2" xfId="7977"/>
    <cellStyle name="표준 127 7 50" xfId="7978"/>
    <cellStyle name="표준 127 7 51" xfId="7979"/>
    <cellStyle name="표준 127 7 52" xfId="7980"/>
    <cellStyle name="표준 127 7 53" xfId="7981"/>
    <cellStyle name="표준 127 7 54" xfId="7982"/>
    <cellStyle name="표준 127 7 55" xfId="7983"/>
    <cellStyle name="표준 127 7 56" xfId="7984"/>
    <cellStyle name="표준 127 7 57" xfId="7985"/>
    <cellStyle name="표준 127 7 58" xfId="7986"/>
    <cellStyle name="표준 127 7 6" xfId="7987"/>
    <cellStyle name="표준 127 7 6 10" xfId="7988"/>
    <cellStyle name="표준 127 7 6 10 2" xfId="7989"/>
    <cellStyle name="표준 127 7 6 11" xfId="7990"/>
    <cellStyle name="표준 127 7 6 11 2" xfId="7991"/>
    <cellStyle name="표준 127 7 6 12" xfId="7992"/>
    <cellStyle name="표준 127 7 6 12 2" xfId="7993"/>
    <cellStyle name="표준 127 7 6 13" xfId="7994"/>
    <cellStyle name="표준 127 7 6 13 2" xfId="7995"/>
    <cellStyle name="표준 127 7 6 14" xfId="7996"/>
    <cellStyle name="표준 127 7 6 14 2" xfId="7997"/>
    <cellStyle name="표준 127 7 6 15" xfId="7998"/>
    <cellStyle name="표준 127 7 6 15 2" xfId="7999"/>
    <cellStyle name="표준 127 7 6 16" xfId="8000"/>
    <cellStyle name="표준 127 7 6 16 2" xfId="8001"/>
    <cellStyle name="표준 127 7 6 17" xfId="8002"/>
    <cellStyle name="표준 127 7 6 17 2" xfId="8003"/>
    <cellStyle name="표준 127 7 6 18" xfId="8004"/>
    <cellStyle name="표준 127 7 6 18 2" xfId="8005"/>
    <cellStyle name="표준 127 7 6 19" xfId="8006"/>
    <cellStyle name="표준 127 7 6 19 2" xfId="8007"/>
    <cellStyle name="표준 127 7 6 2" xfId="8008"/>
    <cellStyle name="표준 127 7 6 2 2" xfId="8009"/>
    <cellStyle name="표준 127 7 6 20" xfId="8010"/>
    <cellStyle name="표준 127 7 6 20 2" xfId="8011"/>
    <cellStyle name="표준 127 7 6 21" xfId="8012"/>
    <cellStyle name="표준 127 7 6 21 2" xfId="8013"/>
    <cellStyle name="표준 127 7 6 22" xfId="8014"/>
    <cellStyle name="표준 127 7 6 22 2" xfId="8015"/>
    <cellStyle name="표준 127 7 6 23" xfId="8016"/>
    <cellStyle name="표준 127 7 6 23 2" xfId="8017"/>
    <cellStyle name="표준 127 7 6 24" xfId="8018"/>
    <cellStyle name="표준 127 7 6 24 2" xfId="8019"/>
    <cellStyle name="표준 127 7 6 25" xfId="8020"/>
    <cellStyle name="표준 127 7 6 25 2" xfId="8021"/>
    <cellStyle name="표준 127 7 6 26" xfId="8022"/>
    <cellStyle name="표준 127 7 6 26 2" xfId="8023"/>
    <cellStyle name="표준 127 7 6 27" xfId="8024"/>
    <cellStyle name="표준 127 7 6 27 2" xfId="8025"/>
    <cellStyle name="표준 127 7 6 28" xfId="8026"/>
    <cellStyle name="표준 127 7 6 28 2" xfId="8027"/>
    <cellStyle name="표준 127 7 6 29" xfId="8028"/>
    <cellStyle name="표준 127 7 6 3" xfId="8029"/>
    <cellStyle name="표준 127 7 6 3 2" xfId="8030"/>
    <cellStyle name="표준 127 7 6 4" xfId="8031"/>
    <cellStyle name="표준 127 7 6 4 2" xfId="8032"/>
    <cellStyle name="표준 127 7 6 5" xfId="8033"/>
    <cellStyle name="표준 127 7 6 5 2" xfId="8034"/>
    <cellStyle name="표준 127 7 6 6" xfId="8035"/>
    <cellStyle name="표준 127 7 6 6 2" xfId="8036"/>
    <cellStyle name="표준 127 7 6 7" xfId="8037"/>
    <cellStyle name="표준 127 7 6 7 2" xfId="8038"/>
    <cellStyle name="표준 127 7 6 8" xfId="8039"/>
    <cellStyle name="표준 127 7 6 8 2" xfId="8040"/>
    <cellStyle name="표준 127 7 6 9" xfId="8041"/>
    <cellStyle name="표준 127 7 6 9 2" xfId="8042"/>
    <cellStyle name="표준 127 7 7" xfId="8043"/>
    <cellStyle name="표준 127 7 7 10" xfId="8044"/>
    <cellStyle name="표준 127 7 7 10 2" xfId="8045"/>
    <cellStyle name="표준 127 7 7 11" xfId="8046"/>
    <cellStyle name="표준 127 7 7 11 2" xfId="8047"/>
    <cellStyle name="표준 127 7 7 12" xfId="8048"/>
    <cellStyle name="표준 127 7 7 12 2" xfId="8049"/>
    <cellStyle name="표준 127 7 7 13" xfId="8050"/>
    <cellStyle name="표준 127 7 7 13 2" xfId="8051"/>
    <cellStyle name="표준 127 7 7 14" xfId="8052"/>
    <cellStyle name="표준 127 7 7 14 2" xfId="8053"/>
    <cellStyle name="표준 127 7 7 15" xfId="8054"/>
    <cellStyle name="표준 127 7 7 15 2" xfId="8055"/>
    <cellStyle name="표준 127 7 7 16" xfId="8056"/>
    <cellStyle name="표준 127 7 7 16 2" xfId="8057"/>
    <cellStyle name="표준 127 7 7 17" xfId="8058"/>
    <cellStyle name="표준 127 7 7 17 2" xfId="8059"/>
    <cellStyle name="표준 127 7 7 18" xfId="8060"/>
    <cellStyle name="표준 127 7 7 18 2" xfId="8061"/>
    <cellStyle name="표준 127 7 7 19" xfId="8062"/>
    <cellStyle name="표준 127 7 7 19 2" xfId="8063"/>
    <cellStyle name="표준 127 7 7 2" xfId="8064"/>
    <cellStyle name="표준 127 7 7 2 2" xfId="8065"/>
    <cellStyle name="표준 127 7 7 20" xfId="8066"/>
    <cellStyle name="표준 127 7 7 20 2" xfId="8067"/>
    <cellStyle name="표준 127 7 7 21" xfId="8068"/>
    <cellStyle name="표준 127 7 7 21 2" xfId="8069"/>
    <cellStyle name="표준 127 7 7 22" xfId="8070"/>
    <cellStyle name="표준 127 7 7 22 2" xfId="8071"/>
    <cellStyle name="표준 127 7 7 23" xfId="8072"/>
    <cellStyle name="표준 127 7 7 23 2" xfId="8073"/>
    <cellStyle name="표준 127 7 7 24" xfId="8074"/>
    <cellStyle name="표준 127 7 7 24 2" xfId="8075"/>
    <cellStyle name="표준 127 7 7 25" xfId="8076"/>
    <cellStyle name="표준 127 7 7 25 2" xfId="8077"/>
    <cellStyle name="표준 127 7 7 26" xfId="8078"/>
    <cellStyle name="표준 127 7 7 26 2" xfId="8079"/>
    <cellStyle name="표준 127 7 7 27" xfId="8080"/>
    <cellStyle name="표준 127 7 7 27 2" xfId="8081"/>
    <cellStyle name="표준 127 7 7 28" xfId="8082"/>
    <cellStyle name="표준 127 7 7 28 2" xfId="8083"/>
    <cellStyle name="표준 127 7 7 29" xfId="8084"/>
    <cellStyle name="표준 127 7 7 3" xfId="8085"/>
    <cellStyle name="표준 127 7 7 3 2" xfId="8086"/>
    <cellStyle name="표준 127 7 7 4" xfId="8087"/>
    <cellStyle name="표준 127 7 7 4 2" xfId="8088"/>
    <cellStyle name="표준 127 7 7 5" xfId="8089"/>
    <cellStyle name="표준 127 7 7 5 2" xfId="8090"/>
    <cellStyle name="표준 127 7 7 6" xfId="8091"/>
    <cellStyle name="표준 127 7 7 6 2" xfId="8092"/>
    <cellStyle name="표준 127 7 7 7" xfId="8093"/>
    <cellStyle name="표준 127 7 7 7 2" xfId="8094"/>
    <cellStyle name="표준 127 7 7 8" xfId="8095"/>
    <cellStyle name="표준 127 7 7 8 2" xfId="8096"/>
    <cellStyle name="표준 127 7 7 9" xfId="8097"/>
    <cellStyle name="표준 127 7 7 9 2" xfId="8098"/>
    <cellStyle name="표준 127 7 8" xfId="8099"/>
    <cellStyle name="표준 127 7 8 2" xfId="8100"/>
    <cellStyle name="표준 127 7 9" xfId="8101"/>
    <cellStyle name="표준 127 7 9 2" xfId="8102"/>
    <cellStyle name="표준 127 8" xfId="8103"/>
    <cellStyle name="표준 127 8 10" xfId="8104"/>
    <cellStyle name="표준 127 8 10 2" xfId="8105"/>
    <cellStyle name="표준 127 8 11" xfId="8106"/>
    <cellStyle name="표준 127 8 11 2" xfId="8107"/>
    <cellStyle name="표준 127 8 12" xfId="8108"/>
    <cellStyle name="표준 127 8 12 2" xfId="8109"/>
    <cellStyle name="표준 127 8 13" xfId="8110"/>
    <cellStyle name="표준 127 8 13 2" xfId="8111"/>
    <cellStyle name="표준 127 8 14" xfId="8112"/>
    <cellStyle name="표준 127 8 14 2" xfId="8113"/>
    <cellStyle name="표준 127 8 15" xfId="8114"/>
    <cellStyle name="표준 127 8 15 2" xfId="8115"/>
    <cellStyle name="표준 127 8 16" xfId="8116"/>
    <cellStyle name="표준 127 8 16 2" xfId="8117"/>
    <cellStyle name="표준 127 8 17" xfId="8118"/>
    <cellStyle name="표준 127 8 17 2" xfId="8119"/>
    <cellStyle name="표준 127 8 18" xfId="8120"/>
    <cellStyle name="표준 127 8 18 2" xfId="8121"/>
    <cellStyle name="표준 127 8 19" xfId="8122"/>
    <cellStyle name="표준 127 8 19 2" xfId="8123"/>
    <cellStyle name="표준 127 8 2" xfId="8124"/>
    <cellStyle name="표준 127 8 2 10" xfId="8125"/>
    <cellStyle name="표준 127 8 2 10 2" xfId="8126"/>
    <cellStyle name="표준 127 8 2 11" xfId="8127"/>
    <cellStyle name="표준 127 8 2 11 2" xfId="8128"/>
    <cellStyle name="표준 127 8 2 12" xfId="8129"/>
    <cellStyle name="표준 127 8 2 12 2" xfId="8130"/>
    <cellStyle name="표준 127 8 2 13" xfId="8131"/>
    <cellStyle name="표준 127 8 2 13 2" xfId="8132"/>
    <cellStyle name="표준 127 8 2 14" xfId="8133"/>
    <cellStyle name="표준 127 8 2 14 2" xfId="8134"/>
    <cellStyle name="표준 127 8 2 15" xfId="8135"/>
    <cellStyle name="표준 127 8 2 15 2" xfId="8136"/>
    <cellStyle name="표준 127 8 2 16" xfId="8137"/>
    <cellStyle name="표준 127 8 2 16 2" xfId="8138"/>
    <cellStyle name="표준 127 8 2 17" xfId="8139"/>
    <cellStyle name="표준 127 8 2 17 2" xfId="8140"/>
    <cellStyle name="표준 127 8 2 18" xfId="8141"/>
    <cellStyle name="표준 127 8 2 18 2" xfId="8142"/>
    <cellStyle name="표준 127 8 2 19" xfId="8143"/>
    <cellStyle name="표준 127 8 2 19 2" xfId="8144"/>
    <cellStyle name="표준 127 8 2 2" xfId="8145"/>
    <cellStyle name="표준 127 8 2 2 2" xfId="8146"/>
    <cellStyle name="표준 127 8 2 20" xfId="8147"/>
    <cellStyle name="표준 127 8 2 20 2" xfId="8148"/>
    <cellStyle name="표준 127 8 2 21" xfId="8149"/>
    <cellStyle name="표준 127 8 2 21 2" xfId="8150"/>
    <cellStyle name="표준 127 8 2 22" xfId="8151"/>
    <cellStyle name="표준 127 8 2 22 2" xfId="8152"/>
    <cellStyle name="표준 127 8 2 23" xfId="8153"/>
    <cellStyle name="표준 127 8 2 23 2" xfId="8154"/>
    <cellStyle name="표준 127 8 2 24" xfId="8155"/>
    <cellStyle name="표준 127 8 2 24 2" xfId="8156"/>
    <cellStyle name="표준 127 8 2 25" xfId="8157"/>
    <cellStyle name="표준 127 8 2 25 2" xfId="8158"/>
    <cellStyle name="표준 127 8 2 26" xfId="8159"/>
    <cellStyle name="표준 127 8 2 26 2" xfId="8160"/>
    <cellStyle name="표준 127 8 2 27" xfId="8161"/>
    <cellStyle name="표준 127 8 2 27 2" xfId="8162"/>
    <cellStyle name="표준 127 8 2 28" xfId="8163"/>
    <cellStyle name="표준 127 8 2 28 2" xfId="8164"/>
    <cellStyle name="표준 127 8 2 29" xfId="8165"/>
    <cellStyle name="표준 127 8 2 3" xfId="8166"/>
    <cellStyle name="표준 127 8 2 3 2" xfId="8167"/>
    <cellStyle name="표준 127 8 2 4" xfId="8168"/>
    <cellStyle name="표준 127 8 2 4 2" xfId="8169"/>
    <cellStyle name="표준 127 8 2 5" xfId="8170"/>
    <cellStyle name="표준 127 8 2 5 2" xfId="8171"/>
    <cellStyle name="표준 127 8 2 6" xfId="8172"/>
    <cellStyle name="표준 127 8 2 6 2" xfId="8173"/>
    <cellStyle name="표준 127 8 2 7" xfId="8174"/>
    <cellStyle name="표준 127 8 2 7 2" xfId="8175"/>
    <cellStyle name="표준 127 8 2 8" xfId="8176"/>
    <cellStyle name="표준 127 8 2 8 2" xfId="8177"/>
    <cellStyle name="표준 127 8 2 9" xfId="8178"/>
    <cellStyle name="표준 127 8 2 9 2" xfId="8179"/>
    <cellStyle name="표준 127 8 20" xfId="8180"/>
    <cellStyle name="표준 127 8 20 2" xfId="8181"/>
    <cellStyle name="표준 127 8 21" xfId="8182"/>
    <cellStyle name="표준 127 8 21 2" xfId="8183"/>
    <cellStyle name="표준 127 8 22" xfId="8184"/>
    <cellStyle name="표준 127 8 22 2" xfId="8185"/>
    <cellStyle name="표준 127 8 23" xfId="8186"/>
    <cellStyle name="표준 127 8 23 2" xfId="8187"/>
    <cellStyle name="표준 127 8 24" xfId="8188"/>
    <cellStyle name="표준 127 8 24 2" xfId="8189"/>
    <cellStyle name="표준 127 8 25" xfId="8190"/>
    <cellStyle name="표준 127 8 25 2" xfId="8191"/>
    <cellStyle name="표준 127 8 26" xfId="8192"/>
    <cellStyle name="표준 127 8 26 2" xfId="8193"/>
    <cellStyle name="표준 127 8 27" xfId="8194"/>
    <cellStyle name="표준 127 8 27 2" xfId="8195"/>
    <cellStyle name="표준 127 8 28" xfId="8196"/>
    <cellStyle name="표준 127 8 28 2" xfId="8197"/>
    <cellStyle name="표준 127 8 29" xfId="8198"/>
    <cellStyle name="표준 127 8 29 2" xfId="8199"/>
    <cellStyle name="표준 127 8 3" xfId="8200"/>
    <cellStyle name="표준 127 8 3 10" xfId="8201"/>
    <cellStyle name="표준 127 8 3 10 2" xfId="8202"/>
    <cellStyle name="표준 127 8 3 11" xfId="8203"/>
    <cellStyle name="표준 127 8 3 11 2" xfId="8204"/>
    <cellStyle name="표준 127 8 3 12" xfId="8205"/>
    <cellStyle name="표준 127 8 3 12 2" xfId="8206"/>
    <cellStyle name="표준 127 8 3 13" xfId="8207"/>
    <cellStyle name="표준 127 8 3 13 2" xfId="8208"/>
    <cellStyle name="표준 127 8 3 14" xfId="8209"/>
    <cellStyle name="표준 127 8 3 14 2" xfId="8210"/>
    <cellStyle name="표준 127 8 3 15" xfId="8211"/>
    <cellStyle name="표준 127 8 3 15 2" xfId="8212"/>
    <cellStyle name="표준 127 8 3 16" xfId="8213"/>
    <cellStyle name="표준 127 8 3 16 2" xfId="8214"/>
    <cellStyle name="표준 127 8 3 17" xfId="8215"/>
    <cellStyle name="표준 127 8 3 17 2" xfId="8216"/>
    <cellStyle name="표준 127 8 3 18" xfId="8217"/>
    <cellStyle name="표준 127 8 3 18 2" xfId="8218"/>
    <cellStyle name="표준 127 8 3 19" xfId="8219"/>
    <cellStyle name="표준 127 8 3 19 2" xfId="8220"/>
    <cellStyle name="표준 127 8 3 2" xfId="8221"/>
    <cellStyle name="표준 127 8 3 2 2" xfId="8222"/>
    <cellStyle name="표준 127 8 3 20" xfId="8223"/>
    <cellStyle name="표준 127 8 3 20 2" xfId="8224"/>
    <cellStyle name="표준 127 8 3 21" xfId="8225"/>
    <cellStyle name="표준 127 8 3 21 2" xfId="8226"/>
    <cellStyle name="표준 127 8 3 22" xfId="8227"/>
    <cellStyle name="표준 127 8 3 22 2" xfId="8228"/>
    <cellStyle name="표준 127 8 3 23" xfId="8229"/>
    <cellStyle name="표준 127 8 3 23 2" xfId="8230"/>
    <cellStyle name="표준 127 8 3 24" xfId="8231"/>
    <cellStyle name="표준 127 8 3 24 2" xfId="8232"/>
    <cellStyle name="표준 127 8 3 25" xfId="8233"/>
    <cellStyle name="표준 127 8 3 25 2" xfId="8234"/>
    <cellStyle name="표준 127 8 3 26" xfId="8235"/>
    <cellStyle name="표준 127 8 3 26 2" xfId="8236"/>
    <cellStyle name="표준 127 8 3 27" xfId="8237"/>
    <cellStyle name="표준 127 8 3 27 2" xfId="8238"/>
    <cellStyle name="표준 127 8 3 28" xfId="8239"/>
    <cellStyle name="표준 127 8 3 28 2" xfId="8240"/>
    <cellStyle name="표준 127 8 3 29" xfId="8241"/>
    <cellStyle name="표준 127 8 3 3" xfId="8242"/>
    <cellStyle name="표준 127 8 3 3 2" xfId="8243"/>
    <cellStyle name="표준 127 8 3 4" xfId="8244"/>
    <cellStyle name="표준 127 8 3 4 2" xfId="8245"/>
    <cellStyle name="표준 127 8 3 5" xfId="8246"/>
    <cellStyle name="표준 127 8 3 5 2" xfId="8247"/>
    <cellStyle name="표준 127 8 3 6" xfId="8248"/>
    <cellStyle name="표준 127 8 3 6 2" xfId="8249"/>
    <cellStyle name="표준 127 8 3 7" xfId="8250"/>
    <cellStyle name="표준 127 8 3 7 2" xfId="8251"/>
    <cellStyle name="표준 127 8 3 8" xfId="8252"/>
    <cellStyle name="표준 127 8 3 8 2" xfId="8253"/>
    <cellStyle name="표준 127 8 3 9" xfId="8254"/>
    <cellStyle name="표준 127 8 3 9 2" xfId="8255"/>
    <cellStyle name="표준 127 8 30" xfId="8256"/>
    <cellStyle name="표준 127 8 30 2" xfId="8257"/>
    <cellStyle name="표준 127 8 31" xfId="8258"/>
    <cellStyle name="표준 127 8 31 2" xfId="8259"/>
    <cellStyle name="표준 127 8 32" xfId="8260"/>
    <cellStyle name="표준 127 8 32 2" xfId="8261"/>
    <cellStyle name="표준 127 8 33" xfId="8262"/>
    <cellStyle name="표준 127 8 33 2" xfId="8263"/>
    <cellStyle name="표준 127 8 34" xfId="8264"/>
    <cellStyle name="표준 127 8 34 2" xfId="8265"/>
    <cellStyle name="표준 127 8 35" xfId="8266"/>
    <cellStyle name="표준 127 8 36" xfId="8267"/>
    <cellStyle name="표준 127 8 37" xfId="8268"/>
    <cellStyle name="표준 127 8 38" xfId="8269"/>
    <cellStyle name="표준 127 8 39" xfId="8270"/>
    <cellStyle name="표준 127 8 4" xfId="8271"/>
    <cellStyle name="표준 127 8 4 10" xfId="8272"/>
    <cellStyle name="표준 127 8 4 10 2" xfId="8273"/>
    <cellStyle name="표준 127 8 4 11" xfId="8274"/>
    <cellStyle name="표준 127 8 4 11 2" xfId="8275"/>
    <cellStyle name="표준 127 8 4 12" xfId="8276"/>
    <cellStyle name="표준 127 8 4 12 2" xfId="8277"/>
    <cellStyle name="표준 127 8 4 13" xfId="8278"/>
    <cellStyle name="표준 127 8 4 13 2" xfId="8279"/>
    <cellStyle name="표준 127 8 4 14" xfId="8280"/>
    <cellStyle name="표준 127 8 4 14 2" xfId="8281"/>
    <cellStyle name="표준 127 8 4 15" xfId="8282"/>
    <cellStyle name="표준 127 8 4 15 2" xfId="8283"/>
    <cellStyle name="표준 127 8 4 16" xfId="8284"/>
    <cellStyle name="표준 127 8 4 16 2" xfId="8285"/>
    <cellStyle name="표준 127 8 4 17" xfId="8286"/>
    <cellStyle name="표준 127 8 4 17 2" xfId="8287"/>
    <cellStyle name="표준 127 8 4 18" xfId="8288"/>
    <cellStyle name="표준 127 8 4 18 2" xfId="8289"/>
    <cellStyle name="표준 127 8 4 19" xfId="8290"/>
    <cellStyle name="표준 127 8 4 19 2" xfId="8291"/>
    <cellStyle name="표준 127 8 4 2" xfId="8292"/>
    <cellStyle name="표준 127 8 4 2 2" xfId="8293"/>
    <cellStyle name="표준 127 8 4 20" xfId="8294"/>
    <cellStyle name="표준 127 8 4 20 2" xfId="8295"/>
    <cellStyle name="표준 127 8 4 21" xfId="8296"/>
    <cellStyle name="표준 127 8 4 21 2" xfId="8297"/>
    <cellStyle name="표준 127 8 4 22" xfId="8298"/>
    <cellStyle name="표준 127 8 4 22 2" xfId="8299"/>
    <cellStyle name="표준 127 8 4 23" xfId="8300"/>
    <cellStyle name="표준 127 8 4 23 2" xfId="8301"/>
    <cellStyle name="표준 127 8 4 24" xfId="8302"/>
    <cellStyle name="표준 127 8 4 24 2" xfId="8303"/>
    <cellStyle name="표준 127 8 4 25" xfId="8304"/>
    <cellStyle name="표준 127 8 4 25 2" xfId="8305"/>
    <cellStyle name="표준 127 8 4 26" xfId="8306"/>
    <cellStyle name="표준 127 8 4 26 2" xfId="8307"/>
    <cellStyle name="표준 127 8 4 27" xfId="8308"/>
    <cellStyle name="표준 127 8 4 27 2" xfId="8309"/>
    <cellStyle name="표준 127 8 4 28" xfId="8310"/>
    <cellStyle name="표준 127 8 4 28 2" xfId="8311"/>
    <cellStyle name="표준 127 8 4 29" xfId="8312"/>
    <cellStyle name="표준 127 8 4 3" xfId="8313"/>
    <cellStyle name="표준 127 8 4 3 2" xfId="8314"/>
    <cellStyle name="표준 127 8 4 4" xfId="8315"/>
    <cellStyle name="표준 127 8 4 4 2" xfId="8316"/>
    <cellStyle name="표준 127 8 4 5" xfId="8317"/>
    <cellStyle name="표준 127 8 4 5 2" xfId="8318"/>
    <cellStyle name="표준 127 8 4 6" xfId="8319"/>
    <cellStyle name="표준 127 8 4 6 2" xfId="8320"/>
    <cellStyle name="표준 127 8 4 7" xfId="8321"/>
    <cellStyle name="표준 127 8 4 7 2" xfId="8322"/>
    <cellStyle name="표준 127 8 4 8" xfId="8323"/>
    <cellStyle name="표준 127 8 4 8 2" xfId="8324"/>
    <cellStyle name="표준 127 8 4 9" xfId="8325"/>
    <cellStyle name="표준 127 8 4 9 2" xfId="8326"/>
    <cellStyle name="표준 127 8 40" xfId="8327"/>
    <cellStyle name="표준 127 8 41" xfId="8328"/>
    <cellStyle name="표준 127 8 42" xfId="8329"/>
    <cellStyle name="표준 127 8 43" xfId="8330"/>
    <cellStyle name="표준 127 8 44" xfId="8331"/>
    <cellStyle name="표준 127 8 45" xfId="8332"/>
    <cellStyle name="표준 127 8 46" xfId="8333"/>
    <cellStyle name="표준 127 8 47" xfId="8334"/>
    <cellStyle name="표준 127 8 48" xfId="8335"/>
    <cellStyle name="표준 127 8 49" xfId="8336"/>
    <cellStyle name="표준 127 8 5" xfId="8337"/>
    <cellStyle name="표준 127 8 5 10" xfId="8338"/>
    <cellStyle name="표준 127 8 5 10 2" xfId="8339"/>
    <cellStyle name="표준 127 8 5 11" xfId="8340"/>
    <cellStyle name="표준 127 8 5 11 2" xfId="8341"/>
    <cellStyle name="표준 127 8 5 12" xfId="8342"/>
    <cellStyle name="표준 127 8 5 12 2" xfId="8343"/>
    <cellStyle name="표준 127 8 5 13" xfId="8344"/>
    <cellStyle name="표준 127 8 5 13 2" xfId="8345"/>
    <cellStyle name="표준 127 8 5 14" xfId="8346"/>
    <cellStyle name="표준 127 8 5 14 2" xfId="8347"/>
    <cellStyle name="표준 127 8 5 15" xfId="8348"/>
    <cellStyle name="표준 127 8 5 15 2" xfId="8349"/>
    <cellStyle name="표준 127 8 5 16" xfId="8350"/>
    <cellStyle name="표준 127 8 5 16 2" xfId="8351"/>
    <cellStyle name="표준 127 8 5 17" xfId="8352"/>
    <cellStyle name="표준 127 8 5 17 2" xfId="8353"/>
    <cellStyle name="표준 127 8 5 18" xfId="8354"/>
    <cellStyle name="표준 127 8 5 18 2" xfId="8355"/>
    <cellStyle name="표준 127 8 5 19" xfId="8356"/>
    <cellStyle name="표준 127 8 5 19 2" xfId="8357"/>
    <cellStyle name="표준 127 8 5 2" xfId="8358"/>
    <cellStyle name="표준 127 8 5 2 2" xfId="8359"/>
    <cellStyle name="표준 127 8 5 20" xfId="8360"/>
    <cellStyle name="표준 127 8 5 20 2" xfId="8361"/>
    <cellStyle name="표준 127 8 5 21" xfId="8362"/>
    <cellStyle name="표준 127 8 5 21 2" xfId="8363"/>
    <cellStyle name="표준 127 8 5 22" xfId="8364"/>
    <cellStyle name="표준 127 8 5 22 2" xfId="8365"/>
    <cellStyle name="표준 127 8 5 23" xfId="8366"/>
    <cellStyle name="표준 127 8 5 23 2" xfId="8367"/>
    <cellStyle name="표준 127 8 5 24" xfId="8368"/>
    <cellStyle name="표준 127 8 5 24 2" xfId="8369"/>
    <cellStyle name="표준 127 8 5 25" xfId="8370"/>
    <cellStyle name="표준 127 8 5 25 2" xfId="8371"/>
    <cellStyle name="표준 127 8 5 26" xfId="8372"/>
    <cellStyle name="표준 127 8 5 26 2" xfId="8373"/>
    <cellStyle name="표준 127 8 5 27" xfId="8374"/>
    <cellStyle name="표준 127 8 5 27 2" xfId="8375"/>
    <cellStyle name="표준 127 8 5 28" xfId="8376"/>
    <cellStyle name="표준 127 8 5 28 2" xfId="8377"/>
    <cellStyle name="표준 127 8 5 29" xfId="8378"/>
    <cellStyle name="표준 127 8 5 3" xfId="8379"/>
    <cellStyle name="표준 127 8 5 3 2" xfId="8380"/>
    <cellStyle name="표준 127 8 5 4" xfId="8381"/>
    <cellStyle name="표준 127 8 5 4 2" xfId="8382"/>
    <cellStyle name="표준 127 8 5 5" xfId="8383"/>
    <cellStyle name="표준 127 8 5 5 2" xfId="8384"/>
    <cellStyle name="표준 127 8 5 6" xfId="8385"/>
    <cellStyle name="표준 127 8 5 6 2" xfId="8386"/>
    <cellStyle name="표준 127 8 5 7" xfId="8387"/>
    <cellStyle name="표준 127 8 5 7 2" xfId="8388"/>
    <cellStyle name="표준 127 8 5 8" xfId="8389"/>
    <cellStyle name="표준 127 8 5 8 2" xfId="8390"/>
    <cellStyle name="표준 127 8 5 9" xfId="8391"/>
    <cellStyle name="표준 127 8 5 9 2" xfId="8392"/>
    <cellStyle name="표준 127 8 50" xfId="8393"/>
    <cellStyle name="표준 127 8 51" xfId="8394"/>
    <cellStyle name="표준 127 8 52" xfId="8395"/>
    <cellStyle name="표준 127 8 53" xfId="8396"/>
    <cellStyle name="표준 127 8 54" xfId="8397"/>
    <cellStyle name="표준 127 8 55" xfId="8398"/>
    <cellStyle name="표준 127 8 56" xfId="8399"/>
    <cellStyle name="표준 127 8 57" xfId="8400"/>
    <cellStyle name="표준 127 8 58" xfId="8401"/>
    <cellStyle name="표준 127 8 6" xfId="8402"/>
    <cellStyle name="표준 127 8 6 10" xfId="8403"/>
    <cellStyle name="표준 127 8 6 10 2" xfId="8404"/>
    <cellStyle name="표준 127 8 6 11" xfId="8405"/>
    <cellStyle name="표준 127 8 6 11 2" xfId="8406"/>
    <cellStyle name="표준 127 8 6 12" xfId="8407"/>
    <cellStyle name="표준 127 8 6 12 2" xfId="8408"/>
    <cellStyle name="표준 127 8 6 13" xfId="8409"/>
    <cellStyle name="표준 127 8 6 13 2" xfId="8410"/>
    <cellStyle name="표준 127 8 6 14" xfId="8411"/>
    <cellStyle name="표준 127 8 6 14 2" xfId="8412"/>
    <cellStyle name="표준 127 8 6 15" xfId="8413"/>
    <cellStyle name="표준 127 8 6 15 2" xfId="8414"/>
    <cellStyle name="표준 127 8 6 16" xfId="8415"/>
    <cellStyle name="표준 127 8 6 16 2" xfId="8416"/>
    <cellStyle name="표준 127 8 6 17" xfId="8417"/>
    <cellStyle name="표준 127 8 6 17 2" xfId="8418"/>
    <cellStyle name="표준 127 8 6 18" xfId="8419"/>
    <cellStyle name="표준 127 8 6 18 2" xfId="8420"/>
    <cellStyle name="표준 127 8 6 19" xfId="8421"/>
    <cellStyle name="표준 127 8 6 19 2" xfId="8422"/>
    <cellStyle name="표준 127 8 6 2" xfId="8423"/>
    <cellStyle name="표준 127 8 6 2 2" xfId="8424"/>
    <cellStyle name="표준 127 8 6 20" xfId="8425"/>
    <cellStyle name="표준 127 8 6 20 2" xfId="8426"/>
    <cellStyle name="표준 127 8 6 21" xfId="8427"/>
    <cellStyle name="표준 127 8 6 21 2" xfId="8428"/>
    <cellStyle name="표준 127 8 6 22" xfId="8429"/>
    <cellStyle name="표준 127 8 6 22 2" xfId="8430"/>
    <cellStyle name="표준 127 8 6 23" xfId="8431"/>
    <cellStyle name="표준 127 8 6 23 2" xfId="8432"/>
    <cellStyle name="표준 127 8 6 24" xfId="8433"/>
    <cellStyle name="표준 127 8 6 24 2" xfId="8434"/>
    <cellStyle name="표준 127 8 6 25" xfId="8435"/>
    <cellStyle name="표준 127 8 6 25 2" xfId="8436"/>
    <cellStyle name="표준 127 8 6 26" xfId="8437"/>
    <cellStyle name="표준 127 8 6 26 2" xfId="8438"/>
    <cellStyle name="표준 127 8 6 27" xfId="8439"/>
    <cellStyle name="표준 127 8 6 27 2" xfId="8440"/>
    <cellStyle name="표준 127 8 6 28" xfId="8441"/>
    <cellStyle name="표준 127 8 6 28 2" xfId="8442"/>
    <cellStyle name="표준 127 8 6 29" xfId="8443"/>
    <cellStyle name="표준 127 8 6 3" xfId="8444"/>
    <cellStyle name="표준 127 8 6 3 2" xfId="8445"/>
    <cellStyle name="표준 127 8 6 4" xfId="8446"/>
    <cellStyle name="표준 127 8 6 4 2" xfId="8447"/>
    <cellStyle name="표준 127 8 6 5" xfId="8448"/>
    <cellStyle name="표준 127 8 6 5 2" xfId="8449"/>
    <cellStyle name="표준 127 8 6 6" xfId="8450"/>
    <cellStyle name="표준 127 8 6 6 2" xfId="8451"/>
    <cellStyle name="표준 127 8 6 7" xfId="8452"/>
    <cellStyle name="표준 127 8 6 7 2" xfId="8453"/>
    <cellStyle name="표준 127 8 6 8" xfId="8454"/>
    <cellStyle name="표준 127 8 6 8 2" xfId="8455"/>
    <cellStyle name="표준 127 8 6 9" xfId="8456"/>
    <cellStyle name="표준 127 8 6 9 2" xfId="8457"/>
    <cellStyle name="표준 127 8 7" xfId="8458"/>
    <cellStyle name="표준 127 8 7 10" xfId="8459"/>
    <cellStyle name="표준 127 8 7 10 2" xfId="8460"/>
    <cellStyle name="표준 127 8 7 11" xfId="8461"/>
    <cellStyle name="표준 127 8 7 11 2" xfId="8462"/>
    <cellStyle name="표준 127 8 7 12" xfId="8463"/>
    <cellStyle name="표준 127 8 7 12 2" xfId="8464"/>
    <cellStyle name="표준 127 8 7 13" xfId="8465"/>
    <cellStyle name="표준 127 8 7 13 2" xfId="8466"/>
    <cellStyle name="표준 127 8 7 14" xfId="8467"/>
    <cellStyle name="표준 127 8 7 14 2" xfId="8468"/>
    <cellStyle name="표준 127 8 7 15" xfId="8469"/>
    <cellStyle name="표준 127 8 7 15 2" xfId="8470"/>
    <cellStyle name="표준 127 8 7 16" xfId="8471"/>
    <cellStyle name="표준 127 8 7 16 2" xfId="8472"/>
    <cellStyle name="표준 127 8 7 17" xfId="8473"/>
    <cellStyle name="표준 127 8 7 17 2" xfId="8474"/>
    <cellStyle name="표준 127 8 7 18" xfId="8475"/>
    <cellStyle name="표준 127 8 7 18 2" xfId="8476"/>
    <cellStyle name="표준 127 8 7 19" xfId="8477"/>
    <cellStyle name="표준 127 8 7 19 2" xfId="8478"/>
    <cellStyle name="표준 127 8 7 2" xfId="8479"/>
    <cellStyle name="표준 127 8 7 2 2" xfId="8480"/>
    <cellStyle name="표준 127 8 7 20" xfId="8481"/>
    <cellStyle name="표준 127 8 7 20 2" xfId="8482"/>
    <cellStyle name="표준 127 8 7 21" xfId="8483"/>
    <cellStyle name="표준 127 8 7 21 2" xfId="8484"/>
    <cellStyle name="표준 127 8 7 22" xfId="8485"/>
    <cellStyle name="표준 127 8 7 22 2" xfId="8486"/>
    <cellStyle name="표준 127 8 7 23" xfId="8487"/>
    <cellStyle name="표준 127 8 7 23 2" xfId="8488"/>
    <cellStyle name="표준 127 8 7 24" xfId="8489"/>
    <cellStyle name="표준 127 8 7 24 2" xfId="8490"/>
    <cellStyle name="표준 127 8 7 25" xfId="8491"/>
    <cellStyle name="표준 127 8 7 25 2" xfId="8492"/>
    <cellStyle name="표준 127 8 7 26" xfId="8493"/>
    <cellStyle name="표준 127 8 7 26 2" xfId="8494"/>
    <cellStyle name="표준 127 8 7 27" xfId="8495"/>
    <cellStyle name="표준 127 8 7 27 2" xfId="8496"/>
    <cellStyle name="표준 127 8 7 28" xfId="8497"/>
    <cellStyle name="표준 127 8 7 28 2" xfId="8498"/>
    <cellStyle name="표준 127 8 7 29" xfId="8499"/>
    <cellStyle name="표준 127 8 7 3" xfId="8500"/>
    <cellStyle name="표준 127 8 7 3 2" xfId="8501"/>
    <cellStyle name="표준 127 8 7 4" xfId="8502"/>
    <cellStyle name="표준 127 8 7 4 2" xfId="8503"/>
    <cellStyle name="표준 127 8 7 5" xfId="8504"/>
    <cellStyle name="표준 127 8 7 5 2" xfId="8505"/>
    <cellStyle name="표준 127 8 7 6" xfId="8506"/>
    <cellStyle name="표준 127 8 7 6 2" xfId="8507"/>
    <cellStyle name="표준 127 8 7 7" xfId="8508"/>
    <cellStyle name="표준 127 8 7 7 2" xfId="8509"/>
    <cellStyle name="표준 127 8 7 8" xfId="8510"/>
    <cellStyle name="표준 127 8 7 8 2" xfId="8511"/>
    <cellStyle name="표준 127 8 7 9" xfId="8512"/>
    <cellStyle name="표준 127 8 7 9 2" xfId="8513"/>
    <cellStyle name="표준 127 8 8" xfId="8514"/>
    <cellStyle name="표준 127 8 8 2" xfId="8515"/>
    <cellStyle name="표준 127 8 9" xfId="8516"/>
    <cellStyle name="표준 127 8 9 2" xfId="8517"/>
    <cellStyle name="표준 127 9" xfId="8518"/>
    <cellStyle name="표준 127 9 10" xfId="8519"/>
    <cellStyle name="표준 127 9 10 2" xfId="8520"/>
    <cellStyle name="표준 127 9 11" xfId="8521"/>
    <cellStyle name="표준 127 9 11 2" xfId="8522"/>
    <cellStyle name="표준 127 9 12" xfId="8523"/>
    <cellStyle name="표준 127 9 12 2" xfId="8524"/>
    <cellStyle name="표준 127 9 13" xfId="8525"/>
    <cellStyle name="표준 127 9 13 2" xfId="8526"/>
    <cellStyle name="표준 127 9 14" xfId="8527"/>
    <cellStyle name="표준 127 9 14 2" xfId="8528"/>
    <cellStyle name="표준 127 9 15" xfId="8529"/>
    <cellStyle name="표준 127 9 15 2" xfId="8530"/>
    <cellStyle name="표준 127 9 16" xfId="8531"/>
    <cellStyle name="표준 127 9 16 2" xfId="8532"/>
    <cellStyle name="표준 127 9 17" xfId="8533"/>
    <cellStyle name="표준 127 9 17 2" xfId="8534"/>
    <cellStyle name="표준 127 9 18" xfId="8535"/>
    <cellStyle name="표준 127 9 18 2" xfId="8536"/>
    <cellStyle name="표준 127 9 19" xfId="8537"/>
    <cellStyle name="표준 127 9 19 2" xfId="8538"/>
    <cellStyle name="표준 127 9 2" xfId="8539"/>
    <cellStyle name="표준 127 9 2 10" xfId="8540"/>
    <cellStyle name="표준 127 9 2 10 2" xfId="8541"/>
    <cellStyle name="표준 127 9 2 11" xfId="8542"/>
    <cellStyle name="표준 127 9 2 11 2" xfId="8543"/>
    <cellStyle name="표준 127 9 2 12" xfId="8544"/>
    <cellStyle name="표준 127 9 2 12 2" xfId="8545"/>
    <cellStyle name="표준 127 9 2 13" xfId="8546"/>
    <cellStyle name="표준 127 9 2 13 2" xfId="8547"/>
    <cellStyle name="표준 127 9 2 14" xfId="8548"/>
    <cellStyle name="표준 127 9 2 14 2" xfId="8549"/>
    <cellStyle name="표준 127 9 2 15" xfId="8550"/>
    <cellStyle name="표준 127 9 2 15 2" xfId="8551"/>
    <cellStyle name="표준 127 9 2 16" xfId="8552"/>
    <cellStyle name="표준 127 9 2 16 2" xfId="8553"/>
    <cellStyle name="표준 127 9 2 17" xfId="8554"/>
    <cellStyle name="표준 127 9 2 17 2" xfId="8555"/>
    <cellStyle name="표준 127 9 2 18" xfId="8556"/>
    <cellStyle name="표준 127 9 2 18 2" xfId="8557"/>
    <cellStyle name="표준 127 9 2 19" xfId="8558"/>
    <cellStyle name="표준 127 9 2 19 2" xfId="8559"/>
    <cellStyle name="표준 127 9 2 2" xfId="8560"/>
    <cellStyle name="표준 127 9 2 2 2" xfId="8561"/>
    <cellStyle name="표준 127 9 2 20" xfId="8562"/>
    <cellStyle name="표준 127 9 2 20 2" xfId="8563"/>
    <cellStyle name="표준 127 9 2 21" xfId="8564"/>
    <cellStyle name="표준 127 9 2 21 2" xfId="8565"/>
    <cellStyle name="표준 127 9 2 22" xfId="8566"/>
    <cellStyle name="표준 127 9 2 22 2" xfId="8567"/>
    <cellStyle name="표준 127 9 2 23" xfId="8568"/>
    <cellStyle name="표준 127 9 2 23 2" xfId="8569"/>
    <cellStyle name="표준 127 9 2 24" xfId="8570"/>
    <cellStyle name="표준 127 9 2 24 2" xfId="8571"/>
    <cellStyle name="표준 127 9 2 25" xfId="8572"/>
    <cellStyle name="표준 127 9 2 25 2" xfId="8573"/>
    <cellStyle name="표준 127 9 2 26" xfId="8574"/>
    <cellStyle name="표준 127 9 2 26 2" xfId="8575"/>
    <cellStyle name="표준 127 9 2 27" xfId="8576"/>
    <cellStyle name="표준 127 9 2 27 2" xfId="8577"/>
    <cellStyle name="표준 127 9 2 28" xfId="8578"/>
    <cellStyle name="표준 127 9 2 28 2" xfId="8579"/>
    <cellStyle name="표준 127 9 2 29" xfId="8580"/>
    <cellStyle name="표준 127 9 2 3" xfId="8581"/>
    <cellStyle name="표준 127 9 2 3 2" xfId="8582"/>
    <cellStyle name="표준 127 9 2 4" xfId="8583"/>
    <cellStyle name="표준 127 9 2 4 2" xfId="8584"/>
    <cellStyle name="표준 127 9 2 5" xfId="8585"/>
    <cellStyle name="표준 127 9 2 5 2" xfId="8586"/>
    <cellStyle name="표준 127 9 2 6" xfId="8587"/>
    <cellStyle name="표준 127 9 2 6 2" xfId="8588"/>
    <cellStyle name="표준 127 9 2 7" xfId="8589"/>
    <cellStyle name="표준 127 9 2 7 2" xfId="8590"/>
    <cellStyle name="표준 127 9 2 8" xfId="8591"/>
    <cellStyle name="표준 127 9 2 8 2" xfId="8592"/>
    <cellStyle name="표준 127 9 2 9" xfId="8593"/>
    <cellStyle name="표준 127 9 2 9 2" xfId="8594"/>
    <cellStyle name="표준 127 9 20" xfId="8595"/>
    <cellStyle name="표준 127 9 20 2" xfId="8596"/>
    <cellStyle name="표준 127 9 21" xfId="8597"/>
    <cellStyle name="표준 127 9 21 2" xfId="8598"/>
    <cellStyle name="표준 127 9 22" xfId="8599"/>
    <cellStyle name="표준 127 9 22 2" xfId="8600"/>
    <cellStyle name="표준 127 9 23" xfId="8601"/>
    <cellStyle name="표준 127 9 23 2" xfId="8602"/>
    <cellStyle name="표준 127 9 24" xfId="8603"/>
    <cellStyle name="표준 127 9 24 2" xfId="8604"/>
    <cellStyle name="표준 127 9 25" xfId="8605"/>
    <cellStyle name="표준 127 9 25 2" xfId="8606"/>
    <cellStyle name="표준 127 9 26" xfId="8607"/>
    <cellStyle name="표준 127 9 26 2" xfId="8608"/>
    <cellStyle name="표준 127 9 27" xfId="8609"/>
    <cellStyle name="표준 127 9 27 2" xfId="8610"/>
    <cellStyle name="표준 127 9 28" xfId="8611"/>
    <cellStyle name="표준 127 9 28 2" xfId="8612"/>
    <cellStyle name="표준 127 9 29" xfId="8613"/>
    <cellStyle name="표준 127 9 29 2" xfId="8614"/>
    <cellStyle name="표준 127 9 3" xfId="8615"/>
    <cellStyle name="표준 127 9 3 10" xfId="8616"/>
    <cellStyle name="표준 127 9 3 10 2" xfId="8617"/>
    <cellStyle name="표준 127 9 3 11" xfId="8618"/>
    <cellStyle name="표준 127 9 3 11 2" xfId="8619"/>
    <cellStyle name="표준 127 9 3 12" xfId="8620"/>
    <cellStyle name="표준 127 9 3 12 2" xfId="8621"/>
    <cellStyle name="표준 127 9 3 13" xfId="8622"/>
    <cellStyle name="표준 127 9 3 13 2" xfId="8623"/>
    <cellStyle name="표준 127 9 3 14" xfId="8624"/>
    <cellStyle name="표준 127 9 3 14 2" xfId="8625"/>
    <cellStyle name="표준 127 9 3 15" xfId="8626"/>
    <cellStyle name="표준 127 9 3 15 2" xfId="8627"/>
    <cellStyle name="표준 127 9 3 16" xfId="8628"/>
    <cellStyle name="표준 127 9 3 16 2" xfId="8629"/>
    <cellStyle name="표준 127 9 3 17" xfId="8630"/>
    <cellStyle name="표준 127 9 3 17 2" xfId="8631"/>
    <cellStyle name="표준 127 9 3 18" xfId="8632"/>
    <cellStyle name="표준 127 9 3 18 2" xfId="8633"/>
    <cellStyle name="표준 127 9 3 19" xfId="8634"/>
    <cellStyle name="표준 127 9 3 19 2" xfId="8635"/>
    <cellStyle name="표준 127 9 3 2" xfId="8636"/>
    <cellStyle name="표준 127 9 3 2 2" xfId="8637"/>
    <cellStyle name="표준 127 9 3 20" xfId="8638"/>
    <cellStyle name="표준 127 9 3 20 2" xfId="8639"/>
    <cellStyle name="표준 127 9 3 21" xfId="8640"/>
    <cellStyle name="표준 127 9 3 21 2" xfId="8641"/>
    <cellStyle name="표준 127 9 3 22" xfId="8642"/>
    <cellStyle name="표준 127 9 3 22 2" xfId="8643"/>
    <cellStyle name="표준 127 9 3 23" xfId="8644"/>
    <cellStyle name="표준 127 9 3 23 2" xfId="8645"/>
    <cellStyle name="표준 127 9 3 24" xfId="8646"/>
    <cellStyle name="표준 127 9 3 24 2" xfId="8647"/>
    <cellStyle name="표준 127 9 3 25" xfId="8648"/>
    <cellStyle name="표준 127 9 3 25 2" xfId="8649"/>
    <cellStyle name="표준 127 9 3 26" xfId="8650"/>
    <cellStyle name="표준 127 9 3 26 2" xfId="8651"/>
    <cellStyle name="표준 127 9 3 27" xfId="8652"/>
    <cellStyle name="표준 127 9 3 27 2" xfId="8653"/>
    <cellStyle name="표준 127 9 3 28" xfId="8654"/>
    <cellStyle name="표준 127 9 3 28 2" xfId="8655"/>
    <cellStyle name="표준 127 9 3 29" xfId="8656"/>
    <cellStyle name="표준 127 9 3 3" xfId="8657"/>
    <cellStyle name="표준 127 9 3 3 2" xfId="8658"/>
    <cellStyle name="표준 127 9 3 4" xfId="8659"/>
    <cellStyle name="표준 127 9 3 4 2" xfId="8660"/>
    <cellStyle name="표준 127 9 3 5" xfId="8661"/>
    <cellStyle name="표준 127 9 3 5 2" xfId="8662"/>
    <cellStyle name="표준 127 9 3 6" xfId="8663"/>
    <cellStyle name="표준 127 9 3 6 2" xfId="8664"/>
    <cellStyle name="표준 127 9 3 7" xfId="8665"/>
    <cellStyle name="표준 127 9 3 7 2" xfId="8666"/>
    <cellStyle name="표준 127 9 3 8" xfId="8667"/>
    <cellStyle name="표준 127 9 3 8 2" xfId="8668"/>
    <cellStyle name="표준 127 9 3 9" xfId="8669"/>
    <cellStyle name="표준 127 9 3 9 2" xfId="8670"/>
    <cellStyle name="표준 127 9 30" xfId="8671"/>
    <cellStyle name="표준 127 9 30 2" xfId="8672"/>
    <cellStyle name="표준 127 9 31" xfId="8673"/>
    <cellStyle name="표준 127 9 31 2" xfId="8674"/>
    <cellStyle name="표준 127 9 32" xfId="8675"/>
    <cellStyle name="표준 127 9 32 2" xfId="8676"/>
    <cellStyle name="표준 127 9 33" xfId="8677"/>
    <cellStyle name="표준 127 9 33 2" xfId="8678"/>
    <cellStyle name="표준 127 9 34" xfId="8679"/>
    <cellStyle name="표준 127 9 34 2" xfId="8680"/>
    <cellStyle name="표준 127 9 35" xfId="8681"/>
    <cellStyle name="표준 127 9 36" xfId="8682"/>
    <cellStyle name="표준 127 9 37" xfId="8683"/>
    <cellStyle name="표준 127 9 38" xfId="8684"/>
    <cellStyle name="표준 127 9 39" xfId="8685"/>
    <cellStyle name="표준 127 9 4" xfId="8686"/>
    <cellStyle name="표준 127 9 4 10" xfId="8687"/>
    <cellStyle name="표준 127 9 4 10 2" xfId="8688"/>
    <cellStyle name="표준 127 9 4 11" xfId="8689"/>
    <cellStyle name="표준 127 9 4 11 2" xfId="8690"/>
    <cellStyle name="표준 127 9 4 12" xfId="8691"/>
    <cellStyle name="표준 127 9 4 12 2" xfId="8692"/>
    <cellStyle name="표준 127 9 4 13" xfId="8693"/>
    <cellStyle name="표준 127 9 4 13 2" xfId="8694"/>
    <cellStyle name="표준 127 9 4 14" xfId="8695"/>
    <cellStyle name="표준 127 9 4 14 2" xfId="8696"/>
    <cellStyle name="표준 127 9 4 15" xfId="8697"/>
    <cellStyle name="표준 127 9 4 15 2" xfId="8698"/>
    <cellStyle name="표준 127 9 4 16" xfId="8699"/>
    <cellStyle name="표준 127 9 4 16 2" xfId="8700"/>
    <cellStyle name="표준 127 9 4 17" xfId="8701"/>
    <cellStyle name="표준 127 9 4 17 2" xfId="8702"/>
    <cellStyle name="표준 127 9 4 18" xfId="8703"/>
    <cellStyle name="표준 127 9 4 18 2" xfId="8704"/>
    <cellStyle name="표준 127 9 4 19" xfId="8705"/>
    <cellStyle name="표준 127 9 4 19 2" xfId="8706"/>
    <cellStyle name="표준 127 9 4 2" xfId="8707"/>
    <cellStyle name="표준 127 9 4 2 2" xfId="8708"/>
    <cellStyle name="표준 127 9 4 20" xfId="8709"/>
    <cellStyle name="표준 127 9 4 20 2" xfId="8710"/>
    <cellStyle name="표준 127 9 4 21" xfId="8711"/>
    <cellStyle name="표준 127 9 4 21 2" xfId="8712"/>
    <cellStyle name="표준 127 9 4 22" xfId="8713"/>
    <cellStyle name="표준 127 9 4 22 2" xfId="8714"/>
    <cellStyle name="표준 127 9 4 23" xfId="8715"/>
    <cellStyle name="표준 127 9 4 23 2" xfId="8716"/>
    <cellStyle name="표준 127 9 4 24" xfId="8717"/>
    <cellStyle name="표준 127 9 4 24 2" xfId="8718"/>
    <cellStyle name="표준 127 9 4 25" xfId="8719"/>
    <cellStyle name="표준 127 9 4 25 2" xfId="8720"/>
    <cellStyle name="표준 127 9 4 26" xfId="8721"/>
    <cellStyle name="표준 127 9 4 26 2" xfId="8722"/>
    <cellStyle name="표준 127 9 4 27" xfId="8723"/>
    <cellStyle name="표준 127 9 4 27 2" xfId="8724"/>
    <cellStyle name="표준 127 9 4 28" xfId="8725"/>
    <cellStyle name="표준 127 9 4 28 2" xfId="8726"/>
    <cellStyle name="표준 127 9 4 29" xfId="8727"/>
    <cellStyle name="표준 127 9 4 3" xfId="8728"/>
    <cellStyle name="표준 127 9 4 3 2" xfId="8729"/>
    <cellStyle name="표준 127 9 4 4" xfId="8730"/>
    <cellStyle name="표준 127 9 4 4 2" xfId="8731"/>
    <cellStyle name="표준 127 9 4 5" xfId="8732"/>
    <cellStyle name="표준 127 9 4 5 2" xfId="8733"/>
    <cellStyle name="표준 127 9 4 6" xfId="8734"/>
    <cellStyle name="표준 127 9 4 6 2" xfId="8735"/>
    <cellStyle name="표준 127 9 4 7" xfId="8736"/>
    <cellStyle name="표준 127 9 4 7 2" xfId="8737"/>
    <cellStyle name="표준 127 9 4 8" xfId="8738"/>
    <cellStyle name="표준 127 9 4 8 2" xfId="8739"/>
    <cellStyle name="표준 127 9 4 9" xfId="8740"/>
    <cellStyle name="표준 127 9 4 9 2" xfId="8741"/>
    <cellStyle name="표준 127 9 40" xfId="8742"/>
    <cellStyle name="표준 127 9 41" xfId="8743"/>
    <cellStyle name="표준 127 9 42" xfId="8744"/>
    <cellStyle name="표준 127 9 43" xfId="8745"/>
    <cellStyle name="표준 127 9 44" xfId="8746"/>
    <cellStyle name="표준 127 9 45" xfId="8747"/>
    <cellStyle name="표준 127 9 46" xfId="8748"/>
    <cellStyle name="표준 127 9 47" xfId="8749"/>
    <cellStyle name="표준 127 9 48" xfId="8750"/>
    <cellStyle name="표준 127 9 49" xfId="8751"/>
    <cellStyle name="표준 127 9 5" xfId="8752"/>
    <cellStyle name="표준 127 9 5 10" xfId="8753"/>
    <cellStyle name="표준 127 9 5 10 2" xfId="8754"/>
    <cellStyle name="표준 127 9 5 11" xfId="8755"/>
    <cellStyle name="표준 127 9 5 11 2" xfId="8756"/>
    <cellStyle name="표준 127 9 5 12" xfId="8757"/>
    <cellStyle name="표준 127 9 5 12 2" xfId="8758"/>
    <cellStyle name="표준 127 9 5 13" xfId="8759"/>
    <cellStyle name="표준 127 9 5 13 2" xfId="8760"/>
    <cellStyle name="표준 127 9 5 14" xfId="8761"/>
    <cellStyle name="표준 127 9 5 14 2" xfId="8762"/>
    <cellStyle name="표준 127 9 5 15" xfId="8763"/>
    <cellStyle name="표준 127 9 5 15 2" xfId="8764"/>
    <cellStyle name="표준 127 9 5 16" xfId="8765"/>
    <cellStyle name="표준 127 9 5 16 2" xfId="8766"/>
    <cellStyle name="표준 127 9 5 17" xfId="8767"/>
    <cellStyle name="표준 127 9 5 17 2" xfId="8768"/>
    <cellStyle name="표준 127 9 5 18" xfId="8769"/>
    <cellStyle name="표준 127 9 5 18 2" xfId="8770"/>
    <cellStyle name="표준 127 9 5 19" xfId="8771"/>
    <cellStyle name="표준 127 9 5 19 2" xfId="8772"/>
    <cellStyle name="표준 127 9 5 2" xfId="8773"/>
    <cellStyle name="표준 127 9 5 2 2" xfId="8774"/>
    <cellStyle name="표준 127 9 5 20" xfId="8775"/>
    <cellStyle name="표준 127 9 5 20 2" xfId="8776"/>
    <cellStyle name="표준 127 9 5 21" xfId="8777"/>
    <cellStyle name="표준 127 9 5 21 2" xfId="8778"/>
    <cellStyle name="표준 127 9 5 22" xfId="8779"/>
    <cellStyle name="표준 127 9 5 22 2" xfId="8780"/>
    <cellStyle name="표준 127 9 5 23" xfId="8781"/>
    <cellStyle name="표준 127 9 5 23 2" xfId="8782"/>
    <cellStyle name="표준 127 9 5 24" xfId="8783"/>
    <cellStyle name="표준 127 9 5 24 2" xfId="8784"/>
    <cellStyle name="표준 127 9 5 25" xfId="8785"/>
    <cellStyle name="표준 127 9 5 25 2" xfId="8786"/>
    <cellStyle name="표준 127 9 5 26" xfId="8787"/>
    <cellStyle name="표준 127 9 5 26 2" xfId="8788"/>
    <cellStyle name="표준 127 9 5 27" xfId="8789"/>
    <cellStyle name="표준 127 9 5 27 2" xfId="8790"/>
    <cellStyle name="표준 127 9 5 28" xfId="8791"/>
    <cellStyle name="표준 127 9 5 28 2" xfId="8792"/>
    <cellStyle name="표준 127 9 5 29" xfId="8793"/>
    <cellStyle name="표준 127 9 5 3" xfId="8794"/>
    <cellStyle name="표준 127 9 5 3 2" xfId="8795"/>
    <cellStyle name="표준 127 9 5 4" xfId="8796"/>
    <cellStyle name="표준 127 9 5 4 2" xfId="8797"/>
    <cellStyle name="표준 127 9 5 5" xfId="8798"/>
    <cellStyle name="표준 127 9 5 5 2" xfId="8799"/>
    <cellStyle name="표준 127 9 5 6" xfId="8800"/>
    <cellStyle name="표준 127 9 5 6 2" xfId="8801"/>
    <cellStyle name="표준 127 9 5 7" xfId="8802"/>
    <cellStyle name="표준 127 9 5 7 2" xfId="8803"/>
    <cellStyle name="표준 127 9 5 8" xfId="8804"/>
    <cellStyle name="표준 127 9 5 8 2" xfId="8805"/>
    <cellStyle name="표준 127 9 5 9" xfId="8806"/>
    <cellStyle name="표준 127 9 5 9 2" xfId="8807"/>
    <cellStyle name="표준 127 9 50" xfId="8808"/>
    <cellStyle name="표준 127 9 51" xfId="8809"/>
    <cellStyle name="표준 127 9 52" xfId="8810"/>
    <cellStyle name="표준 127 9 53" xfId="8811"/>
    <cellStyle name="표준 127 9 54" xfId="8812"/>
    <cellStyle name="표준 127 9 55" xfId="8813"/>
    <cellStyle name="표준 127 9 56" xfId="8814"/>
    <cellStyle name="표준 127 9 57" xfId="8815"/>
    <cellStyle name="표준 127 9 58" xfId="8816"/>
    <cellStyle name="표준 127 9 6" xfId="8817"/>
    <cellStyle name="표준 127 9 6 10" xfId="8818"/>
    <cellStyle name="표준 127 9 6 10 2" xfId="8819"/>
    <cellStyle name="표준 127 9 6 11" xfId="8820"/>
    <cellStyle name="표준 127 9 6 11 2" xfId="8821"/>
    <cellStyle name="표준 127 9 6 12" xfId="8822"/>
    <cellStyle name="표준 127 9 6 12 2" xfId="8823"/>
    <cellStyle name="표준 127 9 6 13" xfId="8824"/>
    <cellStyle name="표준 127 9 6 13 2" xfId="8825"/>
    <cellStyle name="표준 127 9 6 14" xfId="8826"/>
    <cellStyle name="표준 127 9 6 14 2" xfId="8827"/>
    <cellStyle name="표준 127 9 6 15" xfId="8828"/>
    <cellStyle name="표준 127 9 6 15 2" xfId="8829"/>
    <cellStyle name="표준 127 9 6 16" xfId="8830"/>
    <cellStyle name="표준 127 9 6 16 2" xfId="8831"/>
    <cellStyle name="표준 127 9 6 17" xfId="8832"/>
    <cellStyle name="표준 127 9 6 17 2" xfId="8833"/>
    <cellStyle name="표준 127 9 6 18" xfId="8834"/>
    <cellStyle name="표준 127 9 6 18 2" xfId="8835"/>
    <cellStyle name="표준 127 9 6 19" xfId="8836"/>
    <cellStyle name="표준 127 9 6 19 2" xfId="8837"/>
    <cellStyle name="표준 127 9 6 2" xfId="8838"/>
    <cellStyle name="표준 127 9 6 2 2" xfId="8839"/>
    <cellStyle name="표준 127 9 6 20" xfId="8840"/>
    <cellStyle name="표준 127 9 6 20 2" xfId="8841"/>
    <cellStyle name="표준 127 9 6 21" xfId="8842"/>
    <cellStyle name="표준 127 9 6 21 2" xfId="8843"/>
    <cellStyle name="표준 127 9 6 22" xfId="8844"/>
    <cellStyle name="표준 127 9 6 22 2" xfId="8845"/>
    <cellStyle name="표준 127 9 6 23" xfId="8846"/>
    <cellStyle name="표준 127 9 6 23 2" xfId="8847"/>
    <cellStyle name="표준 127 9 6 24" xfId="8848"/>
    <cellStyle name="표준 127 9 6 24 2" xfId="8849"/>
    <cellStyle name="표준 127 9 6 25" xfId="8850"/>
    <cellStyle name="표준 127 9 6 25 2" xfId="8851"/>
    <cellStyle name="표준 127 9 6 26" xfId="8852"/>
    <cellStyle name="표준 127 9 6 26 2" xfId="8853"/>
    <cellStyle name="표준 127 9 6 27" xfId="8854"/>
    <cellStyle name="표준 127 9 6 27 2" xfId="8855"/>
    <cellStyle name="표준 127 9 6 28" xfId="8856"/>
    <cellStyle name="표준 127 9 6 28 2" xfId="8857"/>
    <cellStyle name="표준 127 9 6 29" xfId="8858"/>
    <cellStyle name="표준 127 9 6 3" xfId="8859"/>
    <cellStyle name="표준 127 9 6 3 2" xfId="8860"/>
    <cellStyle name="표준 127 9 6 4" xfId="8861"/>
    <cellStyle name="표준 127 9 6 4 2" xfId="8862"/>
    <cellStyle name="표준 127 9 6 5" xfId="8863"/>
    <cellStyle name="표준 127 9 6 5 2" xfId="8864"/>
    <cellStyle name="표준 127 9 6 6" xfId="8865"/>
    <cellStyle name="표준 127 9 6 6 2" xfId="8866"/>
    <cellStyle name="표준 127 9 6 7" xfId="8867"/>
    <cellStyle name="표준 127 9 6 7 2" xfId="8868"/>
    <cellStyle name="표준 127 9 6 8" xfId="8869"/>
    <cellStyle name="표준 127 9 6 8 2" xfId="8870"/>
    <cellStyle name="표준 127 9 6 9" xfId="8871"/>
    <cellStyle name="표준 127 9 6 9 2" xfId="8872"/>
    <cellStyle name="표준 127 9 7" xfId="8873"/>
    <cellStyle name="표준 127 9 7 10" xfId="8874"/>
    <cellStyle name="표준 127 9 7 10 2" xfId="8875"/>
    <cellStyle name="표준 127 9 7 11" xfId="8876"/>
    <cellStyle name="표준 127 9 7 11 2" xfId="8877"/>
    <cellStyle name="표준 127 9 7 12" xfId="8878"/>
    <cellStyle name="표준 127 9 7 12 2" xfId="8879"/>
    <cellStyle name="표준 127 9 7 13" xfId="8880"/>
    <cellStyle name="표준 127 9 7 13 2" xfId="8881"/>
    <cellStyle name="표준 127 9 7 14" xfId="8882"/>
    <cellStyle name="표준 127 9 7 14 2" xfId="8883"/>
    <cellStyle name="표준 127 9 7 15" xfId="8884"/>
    <cellStyle name="표준 127 9 7 15 2" xfId="8885"/>
    <cellStyle name="표준 127 9 7 16" xfId="8886"/>
    <cellStyle name="표준 127 9 7 16 2" xfId="8887"/>
    <cellStyle name="표준 127 9 7 17" xfId="8888"/>
    <cellStyle name="표준 127 9 7 17 2" xfId="8889"/>
    <cellStyle name="표준 127 9 7 18" xfId="8890"/>
    <cellStyle name="표준 127 9 7 18 2" xfId="8891"/>
    <cellStyle name="표준 127 9 7 19" xfId="8892"/>
    <cellStyle name="표준 127 9 7 19 2" xfId="8893"/>
    <cellStyle name="표준 127 9 7 2" xfId="8894"/>
    <cellStyle name="표준 127 9 7 2 2" xfId="8895"/>
    <cellStyle name="표준 127 9 7 20" xfId="8896"/>
    <cellStyle name="표준 127 9 7 20 2" xfId="8897"/>
    <cellStyle name="표준 127 9 7 21" xfId="8898"/>
    <cellStyle name="표준 127 9 7 21 2" xfId="8899"/>
    <cellStyle name="표준 127 9 7 22" xfId="8900"/>
    <cellStyle name="표준 127 9 7 22 2" xfId="8901"/>
    <cellStyle name="표준 127 9 7 23" xfId="8902"/>
    <cellStyle name="표준 127 9 7 23 2" xfId="8903"/>
    <cellStyle name="표준 127 9 7 24" xfId="8904"/>
    <cellStyle name="표준 127 9 7 24 2" xfId="8905"/>
    <cellStyle name="표준 127 9 7 25" xfId="8906"/>
    <cellStyle name="표준 127 9 7 25 2" xfId="8907"/>
    <cellStyle name="표준 127 9 7 26" xfId="8908"/>
    <cellStyle name="표준 127 9 7 26 2" xfId="8909"/>
    <cellStyle name="표준 127 9 7 27" xfId="8910"/>
    <cellStyle name="표준 127 9 7 27 2" xfId="8911"/>
    <cellStyle name="표준 127 9 7 28" xfId="8912"/>
    <cellStyle name="표준 127 9 7 28 2" xfId="8913"/>
    <cellStyle name="표준 127 9 7 29" xfId="8914"/>
    <cellStyle name="표준 127 9 7 3" xfId="8915"/>
    <cellStyle name="표준 127 9 7 3 2" xfId="8916"/>
    <cellStyle name="표준 127 9 7 4" xfId="8917"/>
    <cellStyle name="표준 127 9 7 4 2" xfId="8918"/>
    <cellStyle name="표준 127 9 7 5" xfId="8919"/>
    <cellStyle name="표준 127 9 7 5 2" xfId="8920"/>
    <cellStyle name="표준 127 9 7 6" xfId="8921"/>
    <cellStyle name="표준 127 9 7 6 2" xfId="8922"/>
    <cellStyle name="표준 127 9 7 7" xfId="8923"/>
    <cellStyle name="표준 127 9 7 7 2" xfId="8924"/>
    <cellStyle name="표준 127 9 7 8" xfId="8925"/>
    <cellStyle name="표준 127 9 7 8 2" xfId="8926"/>
    <cellStyle name="표준 127 9 7 9" xfId="8927"/>
    <cellStyle name="표준 127 9 7 9 2" xfId="8928"/>
    <cellStyle name="표준 127 9 8" xfId="8929"/>
    <cellStyle name="표준 127 9 8 2" xfId="8930"/>
    <cellStyle name="표준 127 9 9" xfId="8931"/>
    <cellStyle name="표준 127 9 9 2" xfId="8932"/>
    <cellStyle name="표준 128" xfId="8933"/>
    <cellStyle name="표준 128 10" xfId="8934"/>
    <cellStyle name="표준 128 10 10" xfId="8935"/>
    <cellStyle name="표준 128 10 10 2" xfId="8936"/>
    <cellStyle name="표준 128 10 11" xfId="8937"/>
    <cellStyle name="표준 128 10 11 2" xfId="8938"/>
    <cellStyle name="표준 128 10 12" xfId="8939"/>
    <cellStyle name="표준 128 10 12 2" xfId="8940"/>
    <cellStyle name="표준 128 10 13" xfId="8941"/>
    <cellStyle name="표준 128 10 13 2" xfId="8942"/>
    <cellStyle name="표준 128 10 14" xfId="8943"/>
    <cellStyle name="표준 128 10 14 2" xfId="8944"/>
    <cellStyle name="표준 128 10 15" xfId="8945"/>
    <cellStyle name="표준 128 10 15 2" xfId="8946"/>
    <cellStyle name="표준 128 10 16" xfId="8947"/>
    <cellStyle name="표준 128 10 16 2" xfId="8948"/>
    <cellStyle name="표준 128 10 17" xfId="8949"/>
    <cellStyle name="표준 128 10 17 2" xfId="8950"/>
    <cellStyle name="표준 128 10 18" xfId="8951"/>
    <cellStyle name="표준 128 10 18 2" xfId="8952"/>
    <cellStyle name="표준 128 10 19" xfId="8953"/>
    <cellStyle name="표준 128 10 19 2" xfId="8954"/>
    <cellStyle name="표준 128 10 2" xfId="8955"/>
    <cellStyle name="표준 128 10 2 10" xfId="8956"/>
    <cellStyle name="표준 128 10 2 10 2" xfId="8957"/>
    <cellStyle name="표준 128 10 2 11" xfId="8958"/>
    <cellStyle name="표준 128 10 2 11 2" xfId="8959"/>
    <cellStyle name="표준 128 10 2 12" xfId="8960"/>
    <cellStyle name="표준 128 10 2 12 2" xfId="8961"/>
    <cellStyle name="표준 128 10 2 13" xfId="8962"/>
    <cellStyle name="표준 128 10 2 13 2" xfId="8963"/>
    <cellStyle name="표준 128 10 2 14" xfId="8964"/>
    <cellStyle name="표준 128 10 2 14 2" xfId="8965"/>
    <cellStyle name="표준 128 10 2 15" xfId="8966"/>
    <cellStyle name="표준 128 10 2 15 2" xfId="8967"/>
    <cellStyle name="표준 128 10 2 16" xfId="8968"/>
    <cellStyle name="표준 128 10 2 16 2" xfId="8969"/>
    <cellStyle name="표준 128 10 2 17" xfId="8970"/>
    <cellStyle name="표준 128 10 2 17 2" xfId="8971"/>
    <cellStyle name="표준 128 10 2 18" xfId="8972"/>
    <cellStyle name="표준 128 10 2 18 2" xfId="8973"/>
    <cellStyle name="표준 128 10 2 19" xfId="8974"/>
    <cellStyle name="표준 128 10 2 19 2" xfId="8975"/>
    <cellStyle name="표준 128 10 2 2" xfId="8976"/>
    <cellStyle name="표준 128 10 2 2 2" xfId="8977"/>
    <cellStyle name="표준 128 10 2 20" xfId="8978"/>
    <cellStyle name="표준 128 10 2 20 2" xfId="8979"/>
    <cellStyle name="표준 128 10 2 21" xfId="8980"/>
    <cellStyle name="표준 128 10 2 21 2" xfId="8981"/>
    <cellStyle name="표준 128 10 2 22" xfId="8982"/>
    <cellStyle name="표준 128 10 2 22 2" xfId="8983"/>
    <cellStyle name="표준 128 10 2 23" xfId="8984"/>
    <cellStyle name="표준 128 10 2 23 2" xfId="8985"/>
    <cellStyle name="표준 128 10 2 24" xfId="8986"/>
    <cellStyle name="표준 128 10 2 24 2" xfId="8987"/>
    <cellStyle name="표준 128 10 2 25" xfId="8988"/>
    <cellStyle name="표준 128 10 2 25 2" xfId="8989"/>
    <cellStyle name="표준 128 10 2 26" xfId="8990"/>
    <cellStyle name="표준 128 10 2 26 2" xfId="8991"/>
    <cellStyle name="표준 128 10 2 27" xfId="8992"/>
    <cellStyle name="표준 128 10 2 27 2" xfId="8993"/>
    <cellStyle name="표준 128 10 2 28" xfId="8994"/>
    <cellStyle name="표준 128 10 2 28 2" xfId="8995"/>
    <cellStyle name="표준 128 10 2 29" xfId="8996"/>
    <cellStyle name="표준 128 10 2 3" xfId="8997"/>
    <cellStyle name="표준 128 10 2 3 2" xfId="8998"/>
    <cellStyle name="표준 128 10 2 4" xfId="8999"/>
    <cellStyle name="표준 128 10 2 4 2" xfId="9000"/>
    <cellStyle name="표준 128 10 2 5" xfId="9001"/>
    <cellStyle name="표준 128 10 2 5 2" xfId="9002"/>
    <cellStyle name="표준 128 10 2 6" xfId="9003"/>
    <cellStyle name="표준 128 10 2 6 2" xfId="9004"/>
    <cellStyle name="표준 128 10 2 7" xfId="9005"/>
    <cellStyle name="표준 128 10 2 7 2" xfId="9006"/>
    <cellStyle name="표준 128 10 2 8" xfId="9007"/>
    <cellStyle name="표준 128 10 2 8 2" xfId="9008"/>
    <cellStyle name="표준 128 10 2 9" xfId="9009"/>
    <cellStyle name="표준 128 10 2 9 2" xfId="9010"/>
    <cellStyle name="표준 128 10 20" xfId="9011"/>
    <cellStyle name="표준 128 10 20 2" xfId="9012"/>
    <cellStyle name="표준 128 10 21" xfId="9013"/>
    <cellStyle name="표준 128 10 21 2" xfId="9014"/>
    <cellStyle name="표준 128 10 22" xfId="9015"/>
    <cellStyle name="표준 128 10 22 2" xfId="9016"/>
    <cellStyle name="표준 128 10 23" xfId="9017"/>
    <cellStyle name="표준 128 10 23 2" xfId="9018"/>
    <cellStyle name="표준 128 10 24" xfId="9019"/>
    <cellStyle name="표준 128 10 24 2" xfId="9020"/>
    <cellStyle name="표준 128 10 25" xfId="9021"/>
    <cellStyle name="표준 128 10 25 2" xfId="9022"/>
    <cellStyle name="표준 128 10 26" xfId="9023"/>
    <cellStyle name="표준 128 10 26 2" xfId="9024"/>
    <cellStyle name="표준 128 10 27" xfId="9025"/>
    <cellStyle name="표준 128 10 27 2" xfId="9026"/>
    <cellStyle name="표준 128 10 28" xfId="9027"/>
    <cellStyle name="표준 128 10 28 2" xfId="9028"/>
    <cellStyle name="표준 128 10 29" xfId="9029"/>
    <cellStyle name="표준 128 10 29 2" xfId="9030"/>
    <cellStyle name="표준 128 10 3" xfId="9031"/>
    <cellStyle name="표준 128 10 3 10" xfId="9032"/>
    <cellStyle name="표준 128 10 3 10 2" xfId="9033"/>
    <cellStyle name="표준 128 10 3 11" xfId="9034"/>
    <cellStyle name="표준 128 10 3 11 2" xfId="9035"/>
    <cellStyle name="표준 128 10 3 12" xfId="9036"/>
    <cellStyle name="표준 128 10 3 12 2" xfId="9037"/>
    <cellStyle name="표준 128 10 3 13" xfId="9038"/>
    <cellStyle name="표준 128 10 3 13 2" xfId="9039"/>
    <cellStyle name="표준 128 10 3 14" xfId="9040"/>
    <cellStyle name="표준 128 10 3 14 2" xfId="9041"/>
    <cellStyle name="표준 128 10 3 15" xfId="9042"/>
    <cellStyle name="표준 128 10 3 15 2" xfId="9043"/>
    <cellStyle name="표준 128 10 3 16" xfId="9044"/>
    <cellStyle name="표준 128 10 3 16 2" xfId="9045"/>
    <cellStyle name="표준 128 10 3 17" xfId="9046"/>
    <cellStyle name="표준 128 10 3 17 2" xfId="9047"/>
    <cellStyle name="표준 128 10 3 18" xfId="9048"/>
    <cellStyle name="표준 128 10 3 18 2" xfId="9049"/>
    <cellStyle name="표준 128 10 3 19" xfId="9050"/>
    <cellStyle name="표준 128 10 3 19 2" xfId="9051"/>
    <cellStyle name="표준 128 10 3 2" xfId="9052"/>
    <cellStyle name="표준 128 10 3 2 2" xfId="9053"/>
    <cellStyle name="표준 128 10 3 20" xfId="9054"/>
    <cellStyle name="표준 128 10 3 20 2" xfId="9055"/>
    <cellStyle name="표준 128 10 3 21" xfId="9056"/>
    <cellStyle name="표준 128 10 3 21 2" xfId="9057"/>
    <cellStyle name="표준 128 10 3 22" xfId="9058"/>
    <cellStyle name="표준 128 10 3 22 2" xfId="9059"/>
    <cellStyle name="표준 128 10 3 23" xfId="9060"/>
    <cellStyle name="표준 128 10 3 23 2" xfId="9061"/>
    <cellStyle name="표준 128 10 3 24" xfId="9062"/>
    <cellStyle name="표준 128 10 3 24 2" xfId="9063"/>
    <cellStyle name="표준 128 10 3 25" xfId="9064"/>
    <cellStyle name="표준 128 10 3 25 2" xfId="9065"/>
    <cellStyle name="표준 128 10 3 26" xfId="9066"/>
    <cellStyle name="표준 128 10 3 26 2" xfId="9067"/>
    <cellStyle name="표준 128 10 3 27" xfId="9068"/>
    <cellStyle name="표준 128 10 3 27 2" xfId="9069"/>
    <cellStyle name="표준 128 10 3 28" xfId="9070"/>
    <cellStyle name="표준 128 10 3 28 2" xfId="9071"/>
    <cellStyle name="표준 128 10 3 29" xfId="9072"/>
    <cellStyle name="표준 128 10 3 3" xfId="9073"/>
    <cellStyle name="표준 128 10 3 3 2" xfId="9074"/>
    <cellStyle name="표준 128 10 3 4" xfId="9075"/>
    <cellStyle name="표준 128 10 3 4 2" xfId="9076"/>
    <cellStyle name="표준 128 10 3 5" xfId="9077"/>
    <cellStyle name="표준 128 10 3 5 2" xfId="9078"/>
    <cellStyle name="표준 128 10 3 6" xfId="9079"/>
    <cellStyle name="표준 128 10 3 6 2" xfId="9080"/>
    <cellStyle name="표준 128 10 3 7" xfId="9081"/>
    <cellStyle name="표준 128 10 3 7 2" xfId="9082"/>
    <cellStyle name="표준 128 10 3 8" xfId="9083"/>
    <cellStyle name="표준 128 10 3 8 2" xfId="9084"/>
    <cellStyle name="표준 128 10 3 9" xfId="9085"/>
    <cellStyle name="표준 128 10 3 9 2" xfId="9086"/>
    <cellStyle name="표준 128 10 30" xfId="9087"/>
    <cellStyle name="표준 128 10 30 2" xfId="9088"/>
    <cellStyle name="표준 128 10 31" xfId="9089"/>
    <cellStyle name="표준 128 10 31 2" xfId="9090"/>
    <cellStyle name="표준 128 10 32" xfId="9091"/>
    <cellStyle name="표준 128 10 32 2" xfId="9092"/>
    <cellStyle name="표준 128 10 33" xfId="9093"/>
    <cellStyle name="표준 128 10 33 2" xfId="9094"/>
    <cellStyle name="표준 128 10 34" xfId="9095"/>
    <cellStyle name="표준 128 10 34 2" xfId="9096"/>
    <cellStyle name="표준 128 10 35" xfId="9097"/>
    <cellStyle name="표준 128 10 36" xfId="9098"/>
    <cellStyle name="표준 128 10 37" xfId="9099"/>
    <cellStyle name="표준 128 10 38" xfId="9100"/>
    <cellStyle name="표준 128 10 39" xfId="9101"/>
    <cellStyle name="표준 128 10 4" xfId="9102"/>
    <cellStyle name="표준 128 10 4 10" xfId="9103"/>
    <cellStyle name="표준 128 10 4 10 2" xfId="9104"/>
    <cellStyle name="표준 128 10 4 11" xfId="9105"/>
    <cellStyle name="표준 128 10 4 11 2" xfId="9106"/>
    <cellStyle name="표준 128 10 4 12" xfId="9107"/>
    <cellStyle name="표준 128 10 4 12 2" xfId="9108"/>
    <cellStyle name="표준 128 10 4 13" xfId="9109"/>
    <cellStyle name="표준 128 10 4 13 2" xfId="9110"/>
    <cellStyle name="표준 128 10 4 14" xfId="9111"/>
    <cellStyle name="표준 128 10 4 14 2" xfId="9112"/>
    <cellStyle name="표준 128 10 4 15" xfId="9113"/>
    <cellStyle name="표준 128 10 4 15 2" xfId="9114"/>
    <cellStyle name="표준 128 10 4 16" xfId="9115"/>
    <cellStyle name="표준 128 10 4 16 2" xfId="9116"/>
    <cellStyle name="표준 128 10 4 17" xfId="9117"/>
    <cellStyle name="표준 128 10 4 17 2" xfId="9118"/>
    <cellStyle name="표준 128 10 4 18" xfId="9119"/>
    <cellStyle name="표준 128 10 4 18 2" xfId="9120"/>
    <cellStyle name="표준 128 10 4 19" xfId="9121"/>
    <cellStyle name="표준 128 10 4 19 2" xfId="9122"/>
    <cellStyle name="표준 128 10 4 2" xfId="9123"/>
    <cellStyle name="표준 128 10 4 2 2" xfId="9124"/>
    <cellStyle name="표준 128 10 4 20" xfId="9125"/>
    <cellStyle name="표준 128 10 4 20 2" xfId="9126"/>
    <cellStyle name="표준 128 10 4 21" xfId="9127"/>
    <cellStyle name="표준 128 10 4 21 2" xfId="9128"/>
    <cellStyle name="표준 128 10 4 22" xfId="9129"/>
    <cellStyle name="표준 128 10 4 22 2" xfId="9130"/>
    <cellStyle name="표준 128 10 4 23" xfId="9131"/>
    <cellStyle name="표준 128 10 4 23 2" xfId="9132"/>
    <cellStyle name="표준 128 10 4 24" xfId="9133"/>
    <cellStyle name="표준 128 10 4 24 2" xfId="9134"/>
    <cellStyle name="표준 128 10 4 25" xfId="9135"/>
    <cellStyle name="표준 128 10 4 25 2" xfId="9136"/>
    <cellStyle name="표준 128 10 4 26" xfId="9137"/>
    <cellStyle name="표준 128 10 4 26 2" xfId="9138"/>
    <cellStyle name="표준 128 10 4 27" xfId="9139"/>
    <cellStyle name="표준 128 10 4 27 2" xfId="9140"/>
    <cellStyle name="표준 128 10 4 28" xfId="9141"/>
    <cellStyle name="표준 128 10 4 28 2" xfId="9142"/>
    <cellStyle name="표준 128 10 4 29" xfId="9143"/>
    <cellStyle name="표준 128 10 4 3" xfId="9144"/>
    <cellStyle name="표준 128 10 4 3 2" xfId="9145"/>
    <cellStyle name="표준 128 10 4 4" xfId="9146"/>
    <cellStyle name="표준 128 10 4 4 2" xfId="9147"/>
    <cellStyle name="표준 128 10 4 5" xfId="9148"/>
    <cellStyle name="표준 128 10 4 5 2" xfId="9149"/>
    <cellStyle name="표준 128 10 4 6" xfId="9150"/>
    <cellStyle name="표준 128 10 4 6 2" xfId="9151"/>
    <cellStyle name="표준 128 10 4 7" xfId="9152"/>
    <cellStyle name="표준 128 10 4 7 2" xfId="9153"/>
    <cellStyle name="표준 128 10 4 8" xfId="9154"/>
    <cellStyle name="표준 128 10 4 8 2" xfId="9155"/>
    <cellStyle name="표준 128 10 4 9" xfId="9156"/>
    <cellStyle name="표준 128 10 4 9 2" xfId="9157"/>
    <cellStyle name="표준 128 10 40" xfId="9158"/>
    <cellStyle name="표준 128 10 41" xfId="9159"/>
    <cellStyle name="표준 128 10 42" xfId="9160"/>
    <cellStyle name="표준 128 10 43" xfId="9161"/>
    <cellStyle name="표준 128 10 44" xfId="9162"/>
    <cellStyle name="표준 128 10 45" xfId="9163"/>
    <cellStyle name="표준 128 10 46" xfId="9164"/>
    <cellStyle name="표준 128 10 47" xfId="9165"/>
    <cellStyle name="표준 128 10 48" xfId="9166"/>
    <cellStyle name="표준 128 10 49" xfId="9167"/>
    <cellStyle name="표준 128 10 5" xfId="9168"/>
    <cellStyle name="표준 128 10 5 10" xfId="9169"/>
    <cellStyle name="표준 128 10 5 10 2" xfId="9170"/>
    <cellStyle name="표준 128 10 5 11" xfId="9171"/>
    <cellStyle name="표준 128 10 5 11 2" xfId="9172"/>
    <cellStyle name="표준 128 10 5 12" xfId="9173"/>
    <cellStyle name="표준 128 10 5 12 2" xfId="9174"/>
    <cellStyle name="표준 128 10 5 13" xfId="9175"/>
    <cellStyle name="표준 128 10 5 13 2" xfId="9176"/>
    <cellStyle name="표준 128 10 5 14" xfId="9177"/>
    <cellStyle name="표준 128 10 5 14 2" xfId="9178"/>
    <cellStyle name="표준 128 10 5 15" xfId="9179"/>
    <cellStyle name="표준 128 10 5 15 2" xfId="9180"/>
    <cellStyle name="표준 128 10 5 16" xfId="9181"/>
    <cellStyle name="표준 128 10 5 16 2" xfId="9182"/>
    <cellStyle name="표준 128 10 5 17" xfId="9183"/>
    <cellStyle name="표준 128 10 5 17 2" xfId="9184"/>
    <cellStyle name="표준 128 10 5 18" xfId="9185"/>
    <cellStyle name="표준 128 10 5 18 2" xfId="9186"/>
    <cellStyle name="표준 128 10 5 19" xfId="9187"/>
    <cellStyle name="표준 128 10 5 19 2" xfId="9188"/>
    <cellStyle name="표준 128 10 5 2" xfId="9189"/>
    <cellStyle name="표준 128 10 5 2 2" xfId="9190"/>
    <cellStyle name="표준 128 10 5 20" xfId="9191"/>
    <cellStyle name="표준 128 10 5 20 2" xfId="9192"/>
    <cellStyle name="표준 128 10 5 21" xfId="9193"/>
    <cellStyle name="표준 128 10 5 21 2" xfId="9194"/>
    <cellStyle name="표준 128 10 5 22" xfId="9195"/>
    <cellStyle name="표준 128 10 5 22 2" xfId="9196"/>
    <cellStyle name="표준 128 10 5 23" xfId="9197"/>
    <cellStyle name="표준 128 10 5 23 2" xfId="9198"/>
    <cellStyle name="표준 128 10 5 24" xfId="9199"/>
    <cellStyle name="표준 128 10 5 24 2" xfId="9200"/>
    <cellStyle name="표준 128 10 5 25" xfId="9201"/>
    <cellStyle name="표준 128 10 5 25 2" xfId="9202"/>
    <cellStyle name="표준 128 10 5 26" xfId="9203"/>
    <cellStyle name="표준 128 10 5 26 2" xfId="9204"/>
    <cellStyle name="표준 128 10 5 27" xfId="9205"/>
    <cellStyle name="표준 128 10 5 27 2" xfId="9206"/>
    <cellStyle name="표준 128 10 5 28" xfId="9207"/>
    <cellStyle name="표준 128 10 5 28 2" xfId="9208"/>
    <cellStyle name="표준 128 10 5 29" xfId="9209"/>
    <cellStyle name="표준 128 10 5 3" xfId="9210"/>
    <cellStyle name="표준 128 10 5 3 2" xfId="9211"/>
    <cellStyle name="표준 128 10 5 4" xfId="9212"/>
    <cellStyle name="표준 128 10 5 4 2" xfId="9213"/>
    <cellStyle name="표준 128 10 5 5" xfId="9214"/>
    <cellStyle name="표준 128 10 5 5 2" xfId="9215"/>
    <cellStyle name="표준 128 10 5 6" xfId="9216"/>
    <cellStyle name="표준 128 10 5 6 2" xfId="9217"/>
    <cellStyle name="표준 128 10 5 7" xfId="9218"/>
    <cellStyle name="표준 128 10 5 7 2" xfId="9219"/>
    <cellStyle name="표준 128 10 5 8" xfId="9220"/>
    <cellStyle name="표준 128 10 5 8 2" xfId="9221"/>
    <cellStyle name="표준 128 10 5 9" xfId="9222"/>
    <cellStyle name="표준 128 10 5 9 2" xfId="9223"/>
    <cellStyle name="표준 128 10 50" xfId="9224"/>
    <cellStyle name="표준 128 10 51" xfId="9225"/>
    <cellStyle name="표준 128 10 52" xfId="9226"/>
    <cellStyle name="표준 128 10 53" xfId="9227"/>
    <cellStyle name="표준 128 10 54" xfId="9228"/>
    <cellStyle name="표준 128 10 55" xfId="9229"/>
    <cellStyle name="표준 128 10 56" xfId="9230"/>
    <cellStyle name="표준 128 10 57" xfId="9231"/>
    <cellStyle name="표준 128 10 58" xfId="9232"/>
    <cellStyle name="표준 128 10 6" xfId="9233"/>
    <cellStyle name="표준 128 10 6 10" xfId="9234"/>
    <cellStyle name="표준 128 10 6 10 2" xfId="9235"/>
    <cellStyle name="표준 128 10 6 11" xfId="9236"/>
    <cellStyle name="표준 128 10 6 11 2" xfId="9237"/>
    <cellStyle name="표준 128 10 6 12" xfId="9238"/>
    <cellStyle name="표준 128 10 6 12 2" xfId="9239"/>
    <cellStyle name="표준 128 10 6 13" xfId="9240"/>
    <cellStyle name="표준 128 10 6 13 2" xfId="9241"/>
    <cellStyle name="표준 128 10 6 14" xfId="9242"/>
    <cellStyle name="표준 128 10 6 14 2" xfId="9243"/>
    <cellStyle name="표준 128 10 6 15" xfId="9244"/>
    <cellStyle name="표준 128 10 6 15 2" xfId="9245"/>
    <cellStyle name="표준 128 10 6 16" xfId="9246"/>
    <cellStyle name="표준 128 10 6 16 2" xfId="9247"/>
    <cellStyle name="표준 128 10 6 17" xfId="9248"/>
    <cellStyle name="표준 128 10 6 17 2" xfId="9249"/>
    <cellStyle name="표준 128 10 6 18" xfId="9250"/>
    <cellStyle name="표준 128 10 6 18 2" xfId="9251"/>
    <cellStyle name="표준 128 10 6 19" xfId="9252"/>
    <cellStyle name="표준 128 10 6 19 2" xfId="9253"/>
    <cellStyle name="표준 128 10 6 2" xfId="9254"/>
    <cellStyle name="표준 128 10 6 2 2" xfId="9255"/>
    <cellStyle name="표준 128 10 6 20" xfId="9256"/>
    <cellStyle name="표준 128 10 6 20 2" xfId="9257"/>
    <cellStyle name="표준 128 10 6 21" xfId="9258"/>
    <cellStyle name="표준 128 10 6 21 2" xfId="9259"/>
    <cellStyle name="표준 128 10 6 22" xfId="9260"/>
    <cellStyle name="표준 128 10 6 22 2" xfId="9261"/>
    <cellStyle name="표준 128 10 6 23" xfId="9262"/>
    <cellStyle name="표준 128 10 6 23 2" xfId="9263"/>
    <cellStyle name="표준 128 10 6 24" xfId="9264"/>
    <cellStyle name="표준 128 10 6 24 2" xfId="9265"/>
    <cellStyle name="표준 128 10 6 25" xfId="9266"/>
    <cellStyle name="표준 128 10 6 25 2" xfId="9267"/>
    <cellStyle name="표준 128 10 6 26" xfId="9268"/>
    <cellStyle name="표준 128 10 6 26 2" xfId="9269"/>
    <cellStyle name="표준 128 10 6 27" xfId="9270"/>
    <cellStyle name="표준 128 10 6 27 2" xfId="9271"/>
    <cellStyle name="표준 128 10 6 28" xfId="9272"/>
    <cellStyle name="표준 128 10 6 28 2" xfId="9273"/>
    <cellStyle name="표준 128 10 6 29" xfId="9274"/>
    <cellStyle name="표준 128 10 6 3" xfId="9275"/>
    <cellStyle name="표준 128 10 6 3 2" xfId="9276"/>
    <cellStyle name="표준 128 10 6 4" xfId="9277"/>
    <cellStyle name="표준 128 10 6 4 2" xfId="9278"/>
    <cellStyle name="표준 128 10 6 5" xfId="9279"/>
    <cellStyle name="표준 128 10 6 5 2" xfId="9280"/>
    <cellStyle name="표준 128 10 6 6" xfId="9281"/>
    <cellStyle name="표준 128 10 6 6 2" xfId="9282"/>
    <cellStyle name="표준 128 10 6 7" xfId="9283"/>
    <cellStyle name="표준 128 10 6 7 2" xfId="9284"/>
    <cellStyle name="표준 128 10 6 8" xfId="9285"/>
    <cellStyle name="표준 128 10 6 8 2" xfId="9286"/>
    <cellStyle name="표준 128 10 6 9" xfId="9287"/>
    <cellStyle name="표준 128 10 6 9 2" xfId="9288"/>
    <cellStyle name="표준 128 10 7" xfId="9289"/>
    <cellStyle name="표준 128 10 7 10" xfId="9290"/>
    <cellStyle name="표준 128 10 7 10 2" xfId="9291"/>
    <cellStyle name="표준 128 10 7 11" xfId="9292"/>
    <cellStyle name="표준 128 10 7 11 2" xfId="9293"/>
    <cellStyle name="표준 128 10 7 12" xfId="9294"/>
    <cellStyle name="표준 128 10 7 12 2" xfId="9295"/>
    <cellStyle name="표준 128 10 7 13" xfId="9296"/>
    <cellStyle name="표준 128 10 7 13 2" xfId="9297"/>
    <cellStyle name="표준 128 10 7 14" xfId="9298"/>
    <cellStyle name="표준 128 10 7 14 2" xfId="9299"/>
    <cellStyle name="표준 128 10 7 15" xfId="9300"/>
    <cellStyle name="표준 128 10 7 15 2" xfId="9301"/>
    <cellStyle name="표준 128 10 7 16" xfId="9302"/>
    <cellStyle name="표준 128 10 7 16 2" xfId="9303"/>
    <cellStyle name="표준 128 10 7 17" xfId="9304"/>
    <cellStyle name="표준 128 10 7 17 2" xfId="9305"/>
    <cellStyle name="표준 128 10 7 18" xfId="9306"/>
    <cellStyle name="표준 128 10 7 18 2" xfId="9307"/>
    <cellStyle name="표준 128 10 7 19" xfId="9308"/>
    <cellStyle name="표준 128 10 7 19 2" xfId="9309"/>
    <cellStyle name="표준 128 10 7 2" xfId="9310"/>
    <cellStyle name="표준 128 10 7 2 2" xfId="9311"/>
    <cellStyle name="표준 128 10 7 20" xfId="9312"/>
    <cellStyle name="표준 128 10 7 20 2" xfId="9313"/>
    <cellStyle name="표준 128 10 7 21" xfId="9314"/>
    <cellStyle name="표준 128 10 7 21 2" xfId="9315"/>
    <cellStyle name="표준 128 10 7 22" xfId="9316"/>
    <cellStyle name="표준 128 10 7 22 2" xfId="9317"/>
    <cellStyle name="표준 128 10 7 23" xfId="9318"/>
    <cellStyle name="표준 128 10 7 23 2" xfId="9319"/>
    <cellStyle name="표준 128 10 7 24" xfId="9320"/>
    <cellStyle name="표준 128 10 7 24 2" xfId="9321"/>
    <cellStyle name="표준 128 10 7 25" xfId="9322"/>
    <cellStyle name="표준 128 10 7 25 2" xfId="9323"/>
    <cellStyle name="표준 128 10 7 26" xfId="9324"/>
    <cellStyle name="표준 128 10 7 26 2" xfId="9325"/>
    <cellStyle name="표준 128 10 7 27" xfId="9326"/>
    <cellStyle name="표준 128 10 7 27 2" xfId="9327"/>
    <cellStyle name="표준 128 10 7 28" xfId="9328"/>
    <cellStyle name="표준 128 10 7 28 2" xfId="9329"/>
    <cellStyle name="표준 128 10 7 29" xfId="9330"/>
    <cellStyle name="표준 128 10 7 3" xfId="9331"/>
    <cellStyle name="표준 128 10 7 3 2" xfId="9332"/>
    <cellStyle name="표준 128 10 7 4" xfId="9333"/>
    <cellStyle name="표준 128 10 7 4 2" xfId="9334"/>
    <cellStyle name="표준 128 10 7 5" xfId="9335"/>
    <cellStyle name="표준 128 10 7 5 2" xfId="9336"/>
    <cellStyle name="표준 128 10 7 6" xfId="9337"/>
    <cellStyle name="표준 128 10 7 6 2" xfId="9338"/>
    <cellStyle name="표준 128 10 7 7" xfId="9339"/>
    <cellStyle name="표준 128 10 7 7 2" xfId="9340"/>
    <cellStyle name="표준 128 10 7 8" xfId="9341"/>
    <cellStyle name="표준 128 10 7 8 2" xfId="9342"/>
    <cellStyle name="표준 128 10 7 9" xfId="9343"/>
    <cellStyle name="표준 128 10 7 9 2" xfId="9344"/>
    <cellStyle name="표준 128 10 8" xfId="9345"/>
    <cellStyle name="표준 128 10 8 2" xfId="9346"/>
    <cellStyle name="표준 128 10 9" xfId="9347"/>
    <cellStyle name="표준 128 10 9 2" xfId="9348"/>
    <cellStyle name="표준 128 11" xfId="9349"/>
    <cellStyle name="표준 128 11 10" xfId="9350"/>
    <cellStyle name="표준 128 11 10 2" xfId="9351"/>
    <cellStyle name="표준 128 11 11" xfId="9352"/>
    <cellStyle name="표준 128 11 11 2" xfId="9353"/>
    <cellStyle name="표준 128 11 12" xfId="9354"/>
    <cellStyle name="표준 128 11 12 2" xfId="9355"/>
    <cellStyle name="표준 128 11 13" xfId="9356"/>
    <cellStyle name="표준 128 11 13 2" xfId="9357"/>
    <cellStyle name="표준 128 11 14" xfId="9358"/>
    <cellStyle name="표준 128 11 14 2" xfId="9359"/>
    <cellStyle name="표준 128 11 15" xfId="9360"/>
    <cellStyle name="표준 128 11 15 2" xfId="9361"/>
    <cellStyle name="표준 128 11 16" xfId="9362"/>
    <cellStyle name="표준 128 11 16 2" xfId="9363"/>
    <cellStyle name="표준 128 11 17" xfId="9364"/>
    <cellStyle name="표준 128 11 17 2" xfId="9365"/>
    <cellStyle name="표준 128 11 18" xfId="9366"/>
    <cellStyle name="표준 128 11 18 2" xfId="9367"/>
    <cellStyle name="표준 128 11 19" xfId="9368"/>
    <cellStyle name="표준 128 11 19 2" xfId="9369"/>
    <cellStyle name="표준 128 11 2" xfId="9370"/>
    <cellStyle name="표준 128 11 2 10" xfId="9371"/>
    <cellStyle name="표준 128 11 2 10 2" xfId="9372"/>
    <cellStyle name="표준 128 11 2 11" xfId="9373"/>
    <cellStyle name="표준 128 11 2 11 2" xfId="9374"/>
    <cellStyle name="표준 128 11 2 12" xfId="9375"/>
    <cellStyle name="표준 128 11 2 12 2" xfId="9376"/>
    <cellStyle name="표준 128 11 2 13" xfId="9377"/>
    <cellStyle name="표준 128 11 2 13 2" xfId="9378"/>
    <cellStyle name="표준 128 11 2 14" xfId="9379"/>
    <cellStyle name="표준 128 11 2 14 2" xfId="9380"/>
    <cellStyle name="표준 128 11 2 15" xfId="9381"/>
    <cellStyle name="표준 128 11 2 15 2" xfId="9382"/>
    <cellStyle name="표준 128 11 2 16" xfId="9383"/>
    <cellStyle name="표준 128 11 2 16 2" xfId="9384"/>
    <cellStyle name="표준 128 11 2 17" xfId="9385"/>
    <cellStyle name="표준 128 11 2 17 2" xfId="9386"/>
    <cellStyle name="표준 128 11 2 18" xfId="9387"/>
    <cellStyle name="표준 128 11 2 18 2" xfId="9388"/>
    <cellStyle name="표준 128 11 2 19" xfId="9389"/>
    <cellStyle name="표준 128 11 2 19 2" xfId="9390"/>
    <cellStyle name="표준 128 11 2 2" xfId="9391"/>
    <cellStyle name="표준 128 11 2 2 2" xfId="9392"/>
    <cellStyle name="표준 128 11 2 20" xfId="9393"/>
    <cellStyle name="표준 128 11 2 20 2" xfId="9394"/>
    <cellStyle name="표준 128 11 2 21" xfId="9395"/>
    <cellStyle name="표준 128 11 2 21 2" xfId="9396"/>
    <cellStyle name="표준 128 11 2 22" xfId="9397"/>
    <cellStyle name="표준 128 11 2 22 2" xfId="9398"/>
    <cellStyle name="표준 128 11 2 23" xfId="9399"/>
    <cellStyle name="표준 128 11 2 23 2" xfId="9400"/>
    <cellStyle name="표준 128 11 2 24" xfId="9401"/>
    <cellStyle name="표준 128 11 2 24 2" xfId="9402"/>
    <cellStyle name="표준 128 11 2 25" xfId="9403"/>
    <cellStyle name="표준 128 11 2 25 2" xfId="9404"/>
    <cellStyle name="표준 128 11 2 26" xfId="9405"/>
    <cellStyle name="표준 128 11 2 26 2" xfId="9406"/>
    <cellStyle name="표준 128 11 2 27" xfId="9407"/>
    <cellStyle name="표준 128 11 2 27 2" xfId="9408"/>
    <cellStyle name="표준 128 11 2 28" xfId="9409"/>
    <cellStyle name="표준 128 11 2 28 2" xfId="9410"/>
    <cellStyle name="표준 128 11 2 29" xfId="9411"/>
    <cellStyle name="표준 128 11 2 3" xfId="9412"/>
    <cellStyle name="표준 128 11 2 3 2" xfId="9413"/>
    <cellStyle name="표준 128 11 2 4" xfId="9414"/>
    <cellStyle name="표준 128 11 2 4 2" xfId="9415"/>
    <cellStyle name="표준 128 11 2 5" xfId="9416"/>
    <cellStyle name="표준 128 11 2 5 2" xfId="9417"/>
    <cellStyle name="표준 128 11 2 6" xfId="9418"/>
    <cellStyle name="표준 128 11 2 6 2" xfId="9419"/>
    <cellStyle name="표준 128 11 2 7" xfId="9420"/>
    <cellStyle name="표준 128 11 2 7 2" xfId="9421"/>
    <cellStyle name="표준 128 11 2 8" xfId="9422"/>
    <cellStyle name="표준 128 11 2 8 2" xfId="9423"/>
    <cellStyle name="표준 128 11 2 9" xfId="9424"/>
    <cellStyle name="표준 128 11 2 9 2" xfId="9425"/>
    <cellStyle name="표준 128 11 20" xfId="9426"/>
    <cellStyle name="표준 128 11 20 2" xfId="9427"/>
    <cellStyle name="표준 128 11 21" xfId="9428"/>
    <cellStyle name="표준 128 11 21 2" xfId="9429"/>
    <cellStyle name="표준 128 11 22" xfId="9430"/>
    <cellStyle name="표준 128 11 22 2" xfId="9431"/>
    <cellStyle name="표준 128 11 23" xfId="9432"/>
    <cellStyle name="표준 128 11 23 2" xfId="9433"/>
    <cellStyle name="표준 128 11 24" xfId="9434"/>
    <cellStyle name="표준 128 11 24 2" xfId="9435"/>
    <cellStyle name="표준 128 11 25" xfId="9436"/>
    <cellStyle name="표준 128 11 25 2" xfId="9437"/>
    <cellStyle name="표준 128 11 26" xfId="9438"/>
    <cellStyle name="표준 128 11 26 2" xfId="9439"/>
    <cellStyle name="표준 128 11 27" xfId="9440"/>
    <cellStyle name="표준 128 11 27 2" xfId="9441"/>
    <cellStyle name="표준 128 11 28" xfId="9442"/>
    <cellStyle name="표준 128 11 28 2" xfId="9443"/>
    <cellStyle name="표준 128 11 29" xfId="9444"/>
    <cellStyle name="표준 128 11 29 2" xfId="9445"/>
    <cellStyle name="표준 128 11 3" xfId="9446"/>
    <cellStyle name="표준 128 11 3 10" xfId="9447"/>
    <cellStyle name="표준 128 11 3 10 2" xfId="9448"/>
    <cellStyle name="표준 128 11 3 11" xfId="9449"/>
    <cellStyle name="표준 128 11 3 11 2" xfId="9450"/>
    <cellStyle name="표준 128 11 3 12" xfId="9451"/>
    <cellStyle name="표준 128 11 3 12 2" xfId="9452"/>
    <cellStyle name="표준 128 11 3 13" xfId="9453"/>
    <cellStyle name="표준 128 11 3 13 2" xfId="9454"/>
    <cellStyle name="표준 128 11 3 14" xfId="9455"/>
    <cellStyle name="표준 128 11 3 14 2" xfId="9456"/>
    <cellStyle name="표준 128 11 3 15" xfId="9457"/>
    <cellStyle name="표준 128 11 3 15 2" xfId="9458"/>
    <cellStyle name="표준 128 11 3 16" xfId="9459"/>
    <cellStyle name="표준 128 11 3 16 2" xfId="9460"/>
    <cellStyle name="표준 128 11 3 17" xfId="9461"/>
    <cellStyle name="표준 128 11 3 17 2" xfId="9462"/>
    <cellStyle name="표준 128 11 3 18" xfId="9463"/>
    <cellStyle name="표준 128 11 3 18 2" xfId="9464"/>
    <cellStyle name="표준 128 11 3 19" xfId="9465"/>
    <cellStyle name="표준 128 11 3 19 2" xfId="9466"/>
    <cellStyle name="표준 128 11 3 2" xfId="9467"/>
    <cellStyle name="표준 128 11 3 2 2" xfId="9468"/>
    <cellStyle name="표준 128 11 3 20" xfId="9469"/>
    <cellStyle name="표준 128 11 3 20 2" xfId="9470"/>
    <cellStyle name="표준 128 11 3 21" xfId="9471"/>
    <cellStyle name="표준 128 11 3 21 2" xfId="9472"/>
    <cellStyle name="표준 128 11 3 22" xfId="9473"/>
    <cellStyle name="표준 128 11 3 22 2" xfId="9474"/>
    <cellStyle name="표준 128 11 3 23" xfId="9475"/>
    <cellStyle name="표준 128 11 3 23 2" xfId="9476"/>
    <cellStyle name="표준 128 11 3 24" xfId="9477"/>
    <cellStyle name="표준 128 11 3 24 2" xfId="9478"/>
    <cellStyle name="표준 128 11 3 25" xfId="9479"/>
    <cellStyle name="표준 128 11 3 25 2" xfId="9480"/>
    <cellStyle name="표준 128 11 3 26" xfId="9481"/>
    <cellStyle name="표준 128 11 3 26 2" xfId="9482"/>
    <cellStyle name="표준 128 11 3 27" xfId="9483"/>
    <cellStyle name="표준 128 11 3 27 2" xfId="9484"/>
    <cellStyle name="표준 128 11 3 28" xfId="9485"/>
    <cellStyle name="표준 128 11 3 28 2" xfId="9486"/>
    <cellStyle name="표준 128 11 3 29" xfId="9487"/>
    <cellStyle name="표준 128 11 3 3" xfId="9488"/>
    <cellStyle name="표준 128 11 3 3 2" xfId="9489"/>
    <cellStyle name="표준 128 11 3 4" xfId="9490"/>
    <cellStyle name="표준 128 11 3 4 2" xfId="9491"/>
    <cellStyle name="표준 128 11 3 5" xfId="9492"/>
    <cellStyle name="표준 128 11 3 5 2" xfId="9493"/>
    <cellStyle name="표준 128 11 3 6" xfId="9494"/>
    <cellStyle name="표준 128 11 3 6 2" xfId="9495"/>
    <cellStyle name="표준 128 11 3 7" xfId="9496"/>
    <cellStyle name="표준 128 11 3 7 2" xfId="9497"/>
    <cellStyle name="표준 128 11 3 8" xfId="9498"/>
    <cellStyle name="표준 128 11 3 8 2" xfId="9499"/>
    <cellStyle name="표준 128 11 3 9" xfId="9500"/>
    <cellStyle name="표준 128 11 3 9 2" xfId="9501"/>
    <cellStyle name="표준 128 11 30" xfId="9502"/>
    <cellStyle name="표준 128 11 30 2" xfId="9503"/>
    <cellStyle name="표준 128 11 31" xfId="9504"/>
    <cellStyle name="표준 128 11 31 2" xfId="9505"/>
    <cellStyle name="표준 128 11 32" xfId="9506"/>
    <cellStyle name="표준 128 11 32 2" xfId="9507"/>
    <cellStyle name="표준 128 11 33" xfId="9508"/>
    <cellStyle name="표준 128 11 34" xfId="9509"/>
    <cellStyle name="표준 128 11 35" xfId="9510"/>
    <cellStyle name="표준 128 11 36" xfId="9511"/>
    <cellStyle name="표준 128 11 37" xfId="9512"/>
    <cellStyle name="표준 128 11 38" xfId="9513"/>
    <cellStyle name="표준 128 11 39" xfId="9514"/>
    <cellStyle name="표준 128 11 4" xfId="9515"/>
    <cellStyle name="표준 128 11 4 10" xfId="9516"/>
    <cellStyle name="표준 128 11 4 10 2" xfId="9517"/>
    <cellStyle name="표준 128 11 4 11" xfId="9518"/>
    <cellStyle name="표준 128 11 4 11 2" xfId="9519"/>
    <cellStyle name="표준 128 11 4 12" xfId="9520"/>
    <cellStyle name="표준 128 11 4 12 2" xfId="9521"/>
    <cellStyle name="표준 128 11 4 13" xfId="9522"/>
    <cellStyle name="표준 128 11 4 13 2" xfId="9523"/>
    <cellStyle name="표준 128 11 4 14" xfId="9524"/>
    <cellStyle name="표준 128 11 4 14 2" xfId="9525"/>
    <cellStyle name="표준 128 11 4 15" xfId="9526"/>
    <cellStyle name="표준 128 11 4 15 2" xfId="9527"/>
    <cellStyle name="표준 128 11 4 16" xfId="9528"/>
    <cellStyle name="표준 128 11 4 16 2" xfId="9529"/>
    <cellStyle name="표준 128 11 4 17" xfId="9530"/>
    <cellStyle name="표준 128 11 4 17 2" xfId="9531"/>
    <cellStyle name="표준 128 11 4 18" xfId="9532"/>
    <cellStyle name="표준 128 11 4 18 2" xfId="9533"/>
    <cellStyle name="표준 128 11 4 19" xfId="9534"/>
    <cellStyle name="표준 128 11 4 19 2" xfId="9535"/>
    <cellStyle name="표준 128 11 4 2" xfId="9536"/>
    <cellStyle name="표준 128 11 4 2 2" xfId="9537"/>
    <cellStyle name="표준 128 11 4 20" xfId="9538"/>
    <cellStyle name="표준 128 11 4 20 2" xfId="9539"/>
    <cellStyle name="표준 128 11 4 21" xfId="9540"/>
    <cellStyle name="표준 128 11 4 21 2" xfId="9541"/>
    <cellStyle name="표준 128 11 4 22" xfId="9542"/>
    <cellStyle name="표준 128 11 4 22 2" xfId="9543"/>
    <cellStyle name="표준 128 11 4 23" xfId="9544"/>
    <cellStyle name="표준 128 11 4 23 2" xfId="9545"/>
    <cellStyle name="표준 128 11 4 24" xfId="9546"/>
    <cellStyle name="표준 128 11 4 24 2" xfId="9547"/>
    <cellStyle name="표준 128 11 4 25" xfId="9548"/>
    <cellStyle name="표준 128 11 4 25 2" xfId="9549"/>
    <cellStyle name="표준 128 11 4 26" xfId="9550"/>
    <cellStyle name="표준 128 11 4 26 2" xfId="9551"/>
    <cellStyle name="표준 128 11 4 27" xfId="9552"/>
    <cellStyle name="표준 128 11 4 27 2" xfId="9553"/>
    <cellStyle name="표준 128 11 4 28" xfId="9554"/>
    <cellStyle name="표준 128 11 4 28 2" xfId="9555"/>
    <cellStyle name="표준 128 11 4 29" xfId="9556"/>
    <cellStyle name="표준 128 11 4 3" xfId="9557"/>
    <cellStyle name="표준 128 11 4 3 2" xfId="9558"/>
    <cellStyle name="표준 128 11 4 4" xfId="9559"/>
    <cellStyle name="표준 128 11 4 4 2" xfId="9560"/>
    <cellStyle name="표준 128 11 4 5" xfId="9561"/>
    <cellStyle name="표준 128 11 4 5 2" xfId="9562"/>
    <cellStyle name="표준 128 11 4 6" xfId="9563"/>
    <cellStyle name="표준 128 11 4 6 2" xfId="9564"/>
    <cellStyle name="표준 128 11 4 7" xfId="9565"/>
    <cellStyle name="표준 128 11 4 7 2" xfId="9566"/>
    <cellStyle name="표준 128 11 4 8" xfId="9567"/>
    <cellStyle name="표준 128 11 4 8 2" xfId="9568"/>
    <cellStyle name="표준 128 11 4 9" xfId="9569"/>
    <cellStyle name="표준 128 11 4 9 2" xfId="9570"/>
    <cellStyle name="표준 128 11 40" xfId="9571"/>
    <cellStyle name="표준 128 11 41" xfId="9572"/>
    <cellStyle name="표준 128 11 42" xfId="9573"/>
    <cellStyle name="표준 128 11 43" xfId="9574"/>
    <cellStyle name="표준 128 11 44" xfId="9575"/>
    <cellStyle name="표준 128 11 45" xfId="9576"/>
    <cellStyle name="표준 128 11 46" xfId="9577"/>
    <cellStyle name="표준 128 11 47" xfId="9578"/>
    <cellStyle name="표준 128 11 48" xfId="9579"/>
    <cellStyle name="표준 128 11 49" xfId="9580"/>
    <cellStyle name="표준 128 11 5" xfId="9581"/>
    <cellStyle name="표준 128 11 5 10" xfId="9582"/>
    <cellStyle name="표준 128 11 5 10 2" xfId="9583"/>
    <cellStyle name="표준 128 11 5 11" xfId="9584"/>
    <cellStyle name="표준 128 11 5 11 2" xfId="9585"/>
    <cellStyle name="표준 128 11 5 12" xfId="9586"/>
    <cellStyle name="표준 128 11 5 12 2" xfId="9587"/>
    <cellStyle name="표준 128 11 5 13" xfId="9588"/>
    <cellStyle name="표준 128 11 5 13 2" xfId="9589"/>
    <cellStyle name="표준 128 11 5 14" xfId="9590"/>
    <cellStyle name="표준 128 11 5 14 2" xfId="9591"/>
    <cellStyle name="표준 128 11 5 15" xfId="9592"/>
    <cellStyle name="표준 128 11 5 15 2" xfId="9593"/>
    <cellStyle name="표준 128 11 5 16" xfId="9594"/>
    <cellStyle name="표준 128 11 5 16 2" xfId="9595"/>
    <cellStyle name="표준 128 11 5 17" xfId="9596"/>
    <cellStyle name="표준 128 11 5 17 2" xfId="9597"/>
    <cellStyle name="표준 128 11 5 18" xfId="9598"/>
    <cellStyle name="표준 128 11 5 18 2" xfId="9599"/>
    <cellStyle name="표준 128 11 5 19" xfId="9600"/>
    <cellStyle name="표준 128 11 5 19 2" xfId="9601"/>
    <cellStyle name="표준 128 11 5 2" xfId="9602"/>
    <cellStyle name="표준 128 11 5 2 2" xfId="9603"/>
    <cellStyle name="표준 128 11 5 20" xfId="9604"/>
    <cellStyle name="표준 128 11 5 20 2" xfId="9605"/>
    <cellStyle name="표준 128 11 5 21" xfId="9606"/>
    <cellStyle name="표준 128 11 5 21 2" xfId="9607"/>
    <cellStyle name="표준 128 11 5 22" xfId="9608"/>
    <cellStyle name="표준 128 11 5 22 2" xfId="9609"/>
    <cellStyle name="표준 128 11 5 23" xfId="9610"/>
    <cellStyle name="표준 128 11 5 23 2" xfId="9611"/>
    <cellStyle name="표준 128 11 5 24" xfId="9612"/>
    <cellStyle name="표준 128 11 5 24 2" xfId="9613"/>
    <cellStyle name="표준 128 11 5 25" xfId="9614"/>
    <cellStyle name="표준 128 11 5 25 2" xfId="9615"/>
    <cellStyle name="표준 128 11 5 26" xfId="9616"/>
    <cellStyle name="표준 128 11 5 26 2" xfId="9617"/>
    <cellStyle name="표준 128 11 5 27" xfId="9618"/>
    <cellStyle name="표준 128 11 5 27 2" xfId="9619"/>
    <cellStyle name="표준 128 11 5 28" xfId="9620"/>
    <cellStyle name="표준 128 11 5 28 2" xfId="9621"/>
    <cellStyle name="표준 128 11 5 29" xfId="9622"/>
    <cellStyle name="표준 128 11 5 3" xfId="9623"/>
    <cellStyle name="표준 128 11 5 3 2" xfId="9624"/>
    <cellStyle name="표준 128 11 5 4" xfId="9625"/>
    <cellStyle name="표준 128 11 5 4 2" xfId="9626"/>
    <cellStyle name="표준 128 11 5 5" xfId="9627"/>
    <cellStyle name="표준 128 11 5 5 2" xfId="9628"/>
    <cellStyle name="표준 128 11 5 6" xfId="9629"/>
    <cellStyle name="표준 128 11 5 6 2" xfId="9630"/>
    <cellStyle name="표준 128 11 5 7" xfId="9631"/>
    <cellStyle name="표준 128 11 5 7 2" xfId="9632"/>
    <cellStyle name="표준 128 11 5 8" xfId="9633"/>
    <cellStyle name="표준 128 11 5 8 2" xfId="9634"/>
    <cellStyle name="표준 128 11 5 9" xfId="9635"/>
    <cellStyle name="표준 128 11 5 9 2" xfId="9636"/>
    <cellStyle name="표준 128 11 50" xfId="9637"/>
    <cellStyle name="표준 128 11 51" xfId="9638"/>
    <cellStyle name="표준 128 11 52" xfId="9639"/>
    <cellStyle name="표준 128 11 53" xfId="9640"/>
    <cellStyle name="표준 128 11 54" xfId="9641"/>
    <cellStyle name="표준 128 11 55" xfId="9642"/>
    <cellStyle name="표준 128 11 56" xfId="9643"/>
    <cellStyle name="표준 128 11 6" xfId="9644"/>
    <cellStyle name="표준 128 11 6 2" xfId="9645"/>
    <cellStyle name="표준 128 11 7" xfId="9646"/>
    <cellStyle name="표준 128 11 7 2" xfId="9647"/>
    <cellStyle name="표준 128 11 8" xfId="9648"/>
    <cellStyle name="표준 128 11 8 2" xfId="9649"/>
    <cellStyle name="표준 128 11 9" xfId="9650"/>
    <cellStyle name="표준 128 11 9 2" xfId="9651"/>
    <cellStyle name="표준 128 12" xfId="9652"/>
    <cellStyle name="표준 128 12 10" xfId="9653"/>
    <cellStyle name="표준 128 12 10 2" xfId="9654"/>
    <cellStyle name="표준 128 12 11" xfId="9655"/>
    <cellStyle name="표준 128 12 11 2" xfId="9656"/>
    <cellStyle name="표준 128 12 12" xfId="9657"/>
    <cellStyle name="표준 128 12 12 2" xfId="9658"/>
    <cellStyle name="표준 128 12 13" xfId="9659"/>
    <cellStyle name="표준 128 12 13 2" xfId="9660"/>
    <cellStyle name="표준 128 12 14" xfId="9661"/>
    <cellStyle name="표준 128 12 14 2" xfId="9662"/>
    <cellStyle name="표준 128 12 15" xfId="9663"/>
    <cellStyle name="표준 128 12 15 2" xfId="9664"/>
    <cellStyle name="표준 128 12 16" xfId="9665"/>
    <cellStyle name="표준 128 12 16 2" xfId="9666"/>
    <cellStyle name="표준 128 12 17" xfId="9667"/>
    <cellStyle name="표준 128 12 17 2" xfId="9668"/>
    <cellStyle name="표준 128 12 18" xfId="9669"/>
    <cellStyle name="표준 128 12 18 2" xfId="9670"/>
    <cellStyle name="표준 128 12 19" xfId="9671"/>
    <cellStyle name="표준 128 12 19 2" xfId="9672"/>
    <cellStyle name="표준 128 12 2" xfId="9673"/>
    <cellStyle name="표준 128 12 2 10" xfId="9674"/>
    <cellStyle name="표준 128 12 2 10 2" xfId="9675"/>
    <cellStyle name="표준 128 12 2 11" xfId="9676"/>
    <cellStyle name="표준 128 12 2 11 2" xfId="9677"/>
    <cellStyle name="표준 128 12 2 12" xfId="9678"/>
    <cellStyle name="표준 128 12 2 12 2" xfId="9679"/>
    <cellStyle name="표준 128 12 2 13" xfId="9680"/>
    <cellStyle name="표준 128 12 2 13 2" xfId="9681"/>
    <cellStyle name="표준 128 12 2 14" xfId="9682"/>
    <cellStyle name="표준 128 12 2 14 2" xfId="9683"/>
    <cellStyle name="표준 128 12 2 15" xfId="9684"/>
    <cellStyle name="표준 128 12 2 15 2" xfId="9685"/>
    <cellStyle name="표준 128 12 2 16" xfId="9686"/>
    <cellStyle name="표준 128 12 2 16 2" xfId="9687"/>
    <cellStyle name="표준 128 12 2 17" xfId="9688"/>
    <cellStyle name="표준 128 12 2 17 2" xfId="9689"/>
    <cellStyle name="표준 128 12 2 18" xfId="9690"/>
    <cellStyle name="표준 128 12 2 18 2" xfId="9691"/>
    <cellStyle name="표준 128 12 2 19" xfId="9692"/>
    <cellStyle name="표준 128 12 2 19 2" xfId="9693"/>
    <cellStyle name="표준 128 12 2 2" xfId="9694"/>
    <cellStyle name="표준 128 12 2 2 2" xfId="9695"/>
    <cellStyle name="표준 128 12 2 20" xfId="9696"/>
    <cellStyle name="표준 128 12 2 20 2" xfId="9697"/>
    <cellStyle name="표준 128 12 2 21" xfId="9698"/>
    <cellStyle name="표준 128 12 2 21 2" xfId="9699"/>
    <cellStyle name="표준 128 12 2 22" xfId="9700"/>
    <cellStyle name="표준 128 12 2 22 2" xfId="9701"/>
    <cellStyle name="표준 128 12 2 23" xfId="9702"/>
    <cellStyle name="표준 128 12 2 23 2" xfId="9703"/>
    <cellStyle name="표준 128 12 2 24" xfId="9704"/>
    <cellStyle name="표준 128 12 2 24 2" xfId="9705"/>
    <cellStyle name="표준 128 12 2 25" xfId="9706"/>
    <cellStyle name="표준 128 12 2 25 2" xfId="9707"/>
    <cellStyle name="표준 128 12 2 26" xfId="9708"/>
    <cellStyle name="표준 128 12 2 26 2" xfId="9709"/>
    <cellStyle name="표준 128 12 2 27" xfId="9710"/>
    <cellStyle name="표준 128 12 2 27 2" xfId="9711"/>
    <cellStyle name="표준 128 12 2 28" xfId="9712"/>
    <cellStyle name="표준 128 12 2 28 2" xfId="9713"/>
    <cellStyle name="표준 128 12 2 29" xfId="9714"/>
    <cellStyle name="표준 128 12 2 3" xfId="9715"/>
    <cellStyle name="표준 128 12 2 3 2" xfId="9716"/>
    <cellStyle name="표준 128 12 2 4" xfId="9717"/>
    <cellStyle name="표준 128 12 2 4 2" xfId="9718"/>
    <cellStyle name="표준 128 12 2 5" xfId="9719"/>
    <cellStyle name="표준 128 12 2 5 2" xfId="9720"/>
    <cellStyle name="표준 128 12 2 6" xfId="9721"/>
    <cellStyle name="표준 128 12 2 6 2" xfId="9722"/>
    <cellStyle name="표준 128 12 2 7" xfId="9723"/>
    <cellStyle name="표준 128 12 2 7 2" xfId="9724"/>
    <cellStyle name="표준 128 12 2 8" xfId="9725"/>
    <cellStyle name="표준 128 12 2 8 2" xfId="9726"/>
    <cellStyle name="표준 128 12 2 9" xfId="9727"/>
    <cellStyle name="표준 128 12 2 9 2" xfId="9728"/>
    <cellStyle name="표준 128 12 20" xfId="9729"/>
    <cellStyle name="표준 128 12 20 2" xfId="9730"/>
    <cellStyle name="표준 128 12 21" xfId="9731"/>
    <cellStyle name="표준 128 12 21 2" xfId="9732"/>
    <cellStyle name="표준 128 12 22" xfId="9733"/>
    <cellStyle name="표준 128 12 22 2" xfId="9734"/>
    <cellStyle name="표준 128 12 23" xfId="9735"/>
    <cellStyle name="표준 128 12 23 2" xfId="9736"/>
    <cellStyle name="표준 128 12 24" xfId="9737"/>
    <cellStyle name="표준 128 12 24 2" xfId="9738"/>
    <cellStyle name="표준 128 12 25" xfId="9739"/>
    <cellStyle name="표준 128 12 25 2" xfId="9740"/>
    <cellStyle name="표준 128 12 26" xfId="9741"/>
    <cellStyle name="표준 128 12 26 2" xfId="9742"/>
    <cellStyle name="표준 128 12 27" xfId="9743"/>
    <cellStyle name="표준 128 12 27 2" xfId="9744"/>
    <cellStyle name="표준 128 12 28" xfId="9745"/>
    <cellStyle name="표준 128 12 28 2" xfId="9746"/>
    <cellStyle name="표준 128 12 29" xfId="9747"/>
    <cellStyle name="표준 128 12 29 2" xfId="9748"/>
    <cellStyle name="표준 128 12 3" xfId="9749"/>
    <cellStyle name="표준 128 12 3 10" xfId="9750"/>
    <cellStyle name="표준 128 12 3 10 2" xfId="9751"/>
    <cellStyle name="표준 128 12 3 11" xfId="9752"/>
    <cellStyle name="표준 128 12 3 11 2" xfId="9753"/>
    <cellStyle name="표준 128 12 3 12" xfId="9754"/>
    <cellStyle name="표준 128 12 3 12 2" xfId="9755"/>
    <cellStyle name="표준 128 12 3 13" xfId="9756"/>
    <cellStyle name="표준 128 12 3 13 2" xfId="9757"/>
    <cellStyle name="표준 128 12 3 14" xfId="9758"/>
    <cellStyle name="표준 128 12 3 14 2" xfId="9759"/>
    <cellStyle name="표준 128 12 3 15" xfId="9760"/>
    <cellStyle name="표준 128 12 3 15 2" xfId="9761"/>
    <cellStyle name="표준 128 12 3 16" xfId="9762"/>
    <cellStyle name="표준 128 12 3 16 2" xfId="9763"/>
    <cellStyle name="표준 128 12 3 17" xfId="9764"/>
    <cellStyle name="표준 128 12 3 17 2" xfId="9765"/>
    <cellStyle name="표준 128 12 3 18" xfId="9766"/>
    <cellStyle name="표준 128 12 3 18 2" xfId="9767"/>
    <cellStyle name="표준 128 12 3 19" xfId="9768"/>
    <cellStyle name="표준 128 12 3 19 2" xfId="9769"/>
    <cellStyle name="표준 128 12 3 2" xfId="9770"/>
    <cellStyle name="표준 128 12 3 2 2" xfId="9771"/>
    <cellStyle name="표준 128 12 3 20" xfId="9772"/>
    <cellStyle name="표준 128 12 3 20 2" xfId="9773"/>
    <cellStyle name="표준 128 12 3 21" xfId="9774"/>
    <cellStyle name="표준 128 12 3 21 2" xfId="9775"/>
    <cellStyle name="표준 128 12 3 22" xfId="9776"/>
    <cellStyle name="표준 128 12 3 22 2" xfId="9777"/>
    <cellStyle name="표준 128 12 3 23" xfId="9778"/>
    <cellStyle name="표준 128 12 3 23 2" xfId="9779"/>
    <cellStyle name="표준 128 12 3 24" xfId="9780"/>
    <cellStyle name="표준 128 12 3 24 2" xfId="9781"/>
    <cellStyle name="표준 128 12 3 25" xfId="9782"/>
    <cellStyle name="표준 128 12 3 25 2" xfId="9783"/>
    <cellStyle name="표준 128 12 3 26" xfId="9784"/>
    <cellStyle name="표준 128 12 3 26 2" xfId="9785"/>
    <cellStyle name="표준 128 12 3 27" xfId="9786"/>
    <cellStyle name="표준 128 12 3 27 2" xfId="9787"/>
    <cellStyle name="표준 128 12 3 28" xfId="9788"/>
    <cellStyle name="표준 128 12 3 28 2" xfId="9789"/>
    <cellStyle name="표준 128 12 3 29" xfId="9790"/>
    <cellStyle name="표준 128 12 3 3" xfId="9791"/>
    <cellStyle name="표준 128 12 3 3 2" xfId="9792"/>
    <cellStyle name="표준 128 12 3 4" xfId="9793"/>
    <cellStyle name="표준 128 12 3 4 2" xfId="9794"/>
    <cellStyle name="표준 128 12 3 5" xfId="9795"/>
    <cellStyle name="표준 128 12 3 5 2" xfId="9796"/>
    <cellStyle name="표준 128 12 3 6" xfId="9797"/>
    <cellStyle name="표준 128 12 3 6 2" xfId="9798"/>
    <cellStyle name="표준 128 12 3 7" xfId="9799"/>
    <cellStyle name="표준 128 12 3 7 2" xfId="9800"/>
    <cellStyle name="표준 128 12 3 8" xfId="9801"/>
    <cellStyle name="표준 128 12 3 8 2" xfId="9802"/>
    <cellStyle name="표준 128 12 3 9" xfId="9803"/>
    <cellStyle name="표준 128 12 3 9 2" xfId="9804"/>
    <cellStyle name="표준 128 12 30" xfId="9805"/>
    <cellStyle name="표준 128 12 30 2" xfId="9806"/>
    <cellStyle name="표준 128 12 31" xfId="9807"/>
    <cellStyle name="표준 128 12 31 2" xfId="9808"/>
    <cellStyle name="표준 128 12 32" xfId="9809"/>
    <cellStyle name="표준 128 12 32 2" xfId="9810"/>
    <cellStyle name="표준 128 12 33" xfId="9811"/>
    <cellStyle name="표준 128 12 34" xfId="9812"/>
    <cellStyle name="표준 128 12 35" xfId="9813"/>
    <cellStyle name="표준 128 12 36" xfId="9814"/>
    <cellStyle name="표준 128 12 37" xfId="9815"/>
    <cellStyle name="표준 128 12 38" xfId="9816"/>
    <cellStyle name="표준 128 12 39" xfId="9817"/>
    <cellStyle name="표준 128 12 4" xfId="9818"/>
    <cellStyle name="표준 128 12 4 10" xfId="9819"/>
    <cellStyle name="표준 128 12 4 10 2" xfId="9820"/>
    <cellStyle name="표준 128 12 4 11" xfId="9821"/>
    <cellStyle name="표준 128 12 4 11 2" xfId="9822"/>
    <cellStyle name="표준 128 12 4 12" xfId="9823"/>
    <cellStyle name="표준 128 12 4 12 2" xfId="9824"/>
    <cellStyle name="표준 128 12 4 13" xfId="9825"/>
    <cellStyle name="표준 128 12 4 13 2" xfId="9826"/>
    <cellStyle name="표준 128 12 4 14" xfId="9827"/>
    <cellStyle name="표준 128 12 4 14 2" xfId="9828"/>
    <cellStyle name="표준 128 12 4 15" xfId="9829"/>
    <cellStyle name="표준 128 12 4 15 2" xfId="9830"/>
    <cellStyle name="표준 128 12 4 16" xfId="9831"/>
    <cellStyle name="표준 128 12 4 16 2" xfId="9832"/>
    <cellStyle name="표준 128 12 4 17" xfId="9833"/>
    <cellStyle name="표준 128 12 4 17 2" xfId="9834"/>
    <cellStyle name="표준 128 12 4 18" xfId="9835"/>
    <cellStyle name="표준 128 12 4 18 2" xfId="9836"/>
    <cellStyle name="표준 128 12 4 19" xfId="9837"/>
    <cellStyle name="표준 128 12 4 19 2" xfId="9838"/>
    <cellStyle name="표준 128 12 4 2" xfId="9839"/>
    <cellStyle name="표준 128 12 4 2 2" xfId="9840"/>
    <cellStyle name="표준 128 12 4 20" xfId="9841"/>
    <cellStyle name="표준 128 12 4 20 2" xfId="9842"/>
    <cellStyle name="표준 128 12 4 21" xfId="9843"/>
    <cellStyle name="표준 128 12 4 21 2" xfId="9844"/>
    <cellStyle name="표준 128 12 4 22" xfId="9845"/>
    <cellStyle name="표준 128 12 4 22 2" xfId="9846"/>
    <cellStyle name="표준 128 12 4 23" xfId="9847"/>
    <cellStyle name="표준 128 12 4 23 2" xfId="9848"/>
    <cellStyle name="표준 128 12 4 24" xfId="9849"/>
    <cellStyle name="표준 128 12 4 24 2" xfId="9850"/>
    <cellStyle name="표준 128 12 4 25" xfId="9851"/>
    <cellStyle name="표준 128 12 4 25 2" xfId="9852"/>
    <cellStyle name="표준 128 12 4 26" xfId="9853"/>
    <cellStyle name="표준 128 12 4 26 2" xfId="9854"/>
    <cellStyle name="표준 128 12 4 27" xfId="9855"/>
    <cellStyle name="표준 128 12 4 27 2" xfId="9856"/>
    <cellStyle name="표준 128 12 4 28" xfId="9857"/>
    <cellStyle name="표준 128 12 4 28 2" xfId="9858"/>
    <cellStyle name="표준 128 12 4 29" xfId="9859"/>
    <cellStyle name="표준 128 12 4 3" xfId="9860"/>
    <cellStyle name="표준 128 12 4 3 2" xfId="9861"/>
    <cellStyle name="표준 128 12 4 4" xfId="9862"/>
    <cellStyle name="표준 128 12 4 4 2" xfId="9863"/>
    <cellStyle name="표준 128 12 4 5" xfId="9864"/>
    <cellStyle name="표준 128 12 4 5 2" xfId="9865"/>
    <cellStyle name="표준 128 12 4 6" xfId="9866"/>
    <cellStyle name="표준 128 12 4 6 2" xfId="9867"/>
    <cellStyle name="표준 128 12 4 7" xfId="9868"/>
    <cellStyle name="표준 128 12 4 7 2" xfId="9869"/>
    <cellStyle name="표준 128 12 4 8" xfId="9870"/>
    <cellStyle name="표준 128 12 4 8 2" xfId="9871"/>
    <cellStyle name="표준 128 12 4 9" xfId="9872"/>
    <cellStyle name="표준 128 12 4 9 2" xfId="9873"/>
    <cellStyle name="표준 128 12 40" xfId="9874"/>
    <cellStyle name="표준 128 12 41" xfId="9875"/>
    <cellStyle name="표준 128 12 42" xfId="9876"/>
    <cellStyle name="표준 128 12 43" xfId="9877"/>
    <cellStyle name="표준 128 12 44" xfId="9878"/>
    <cellStyle name="표준 128 12 45" xfId="9879"/>
    <cellStyle name="표준 128 12 46" xfId="9880"/>
    <cellStyle name="표준 128 12 47" xfId="9881"/>
    <cellStyle name="표준 128 12 48" xfId="9882"/>
    <cellStyle name="표준 128 12 49" xfId="9883"/>
    <cellStyle name="표준 128 12 5" xfId="9884"/>
    <cellStyle name="표준 128 12 5 10" xfId="9885"/>
    <cellStyle name="표준 128 12 5 10 2" xfId="9886"/>
    <cellStyle name="표준 128 12 5 11" xfId="9887"/>
    <cellStyle name="표준 128 12 5 11 2" xfId="9888"/>
    <cellStyle name="표준 128 12 5 12" xfId="9889"/>
    <cellStyle name="표준 128 12 5 12 2" xfId="9890"/>
    <cellStyle name="표준 128 12 5 13" xfId="9891"/>
    <cellStyle name="표준 128 12 5 13 2" xfId="9892"/>
    <cellStyle name="표준 128 12 5 14" xfId="9893"/>
    <cellStyle name="표준 128 12 5 14 2" xfId="9894"/>
    <cellStyle name="표준 128 12 5 15" xfId="9895"/>
    <cellStyle name="표준 128 12 5 15 2" xfId="9896"/>
    <cellStyle name="표준 128 12 5 16" xfId="9897"/>
    <cellStyle name="표준 128 12 5 16 2" xfId="9898"/>
    <cellStyle name="표준 128 12 5 17" xfId="9899"/>
    <cellStyle name="표준 128 12 5 17 2" xfId="9900"/>
    <cellStyle name="표준 128 12 5 18" xfId="9901"/>
    <cellStyle name="표준 128 12 5 18 2" xfId="9902"/>
    <cellStyle name="표준 128 12 5 19" xfId="9903"/>
    <cellStyle name="표준 128 12 5 19 2" xfId="9904"/>
    <cellStyle name="표준 128 12 5 2" xfId="9905"/>
    <cellStyle name="표준 128 12 5 2 2" xfId="9906"/>
    <cellStyle name="표준 128 12 5 20" xfId="9907"/>
    <cellStyle name="표준 128 12 5 20 2" xfId="9908"/>
    <cellStyle name="표준 128 12 5 21" xfId="9909"/>
    <cellStyle name="표준 128 12 5 21 2" xfId="9910"/>
    <cellStyle name="표준 128 12 5 22" xfId="9911"/>
    <cellStyle name="표준 128 12 5 22 2" xfId="9912"/>
    <cellStyle name="표준 128 12 5 23" xfId="9913"/>
    <cellStyle name="표준 128 12 5 23 2" xfId="9914"/>
    <cellStyle name="표준 128 12 5 24" xfId="9915"/>
    <cellStyle name="표준 128 12 5 24 2" xfId="9916"/>
    <cellStyle name="표준 128 12 5 25" xfId="9917"/>
    <cellStyle name="표준 128 12 5 25 2" xfId="9918"/>
    <cellStyle name="표준 128 12 5 26" xfId="9919"/>
    <cellStyle name="표준 128 12 5 26 2" xfId="9920"/>
    <cellStyle name="표준 128 12 5 27" xfId="9921"/>
    <cellStyle name="표준 128 12 5 27 2" xfId="9922"/>
    <cellStyle name="표준 128 12 5 28" xfId="9923"/>
    <cellStyle name="표준 128 12 5 28 2" xfId="9924"/>
    <cellStyle name="표준 128 12 5 29" xfId="9925"/>
    <cellStyle name="표준 128 12 5 3" xfId="9926"/>
    <cellStyle name="표준 128 12 5 3 2" xfId="9927"/>
    <cellStyle name="표준 128 12 5 4" xfId="9928"/>
    <cellStyle name="표준 128 12 5 4 2" xfId="9929"/>
    <cellStyle name="표준 128 12 5 5" xfId="9930"/>
    <cellStyle name="표준 128 12 5 5 2" xfId="9931"/>
    <cellStyle name="표준 128 12 5 6" xfId="9932"/>
    <cellStyle name="표준 128 12 5 6 2" xfId="9933"/>
    <cellStyle name="표준 128 12 5 7" xfId="9934"/>
    <cellStyle name="표준 128 12 5 7 2" xfId="9935"/>
    <cellStyle name="표준 128 12 5 8" xfId="9936"/>
    <cellStyle name="표준 128 12 5 8 2" xfId="9937"/>
    <cellStyle name="표준 128 12 5 9" xfId="9938"/>
    <cellStyle name="표준 128 12 5 9 2" xfId="9939"/>
    <cellStyle name="표준 128 12 50" xfId="9940"/>
    <cellStyle name="표준 128 12 51" xfId="9941"/>
    <cellStyle name="표준 128 12 52" xfId="9942"/>
    <cellStyle name="표준 128 12 53" xfId="9943"/>
    <cellStyle name="표준 128 12 54" xfId="9944"/>
    <cellStyle name="표준 128 12 55" xfId="9945"/>
    <cellStyle name="표준 128 12 56" xfId="9946"/>
    <cellStyle name="표준 128 12 6" xfId="9947"/>
    <cellStyle name="표준 128 12 6 2" xfId="9948"/>
    <cellStyle name="표준 128 12 7" xfId="9949"/>
    <cellStyle name="표준 128 12 7 2" xfId="9950"/>
    <cellStyle name="표준 128 12 8" xfId="9951"/>
    <cellStyle name="표준 128 12 8 2" xfId="9952"/>
    <cellStyle name="표준 128 12 9" xfId="9953"/>
    <cellStyle name="표준 128 12 9 2" xfId="9954"/>
    <cellStyle name="표준 128 13" xfId="9955"/>
    <cellStyle name="표준 128 13 2" xfId="9956"/>
    <cellStyle name="표준 128 14" xfId="9957"/>
    <cellStyle name="표준 128 14 2" xfId="9958"/>
    <cellStyle name="표준 128 15" xfId="9959"/>
    <cellStyle name="표준 128 15 2" xfId="9960"/>
    <cellStyle name="표준 128 16" xfId="9961"/>
    <cellStyle name="표준 128 16 2" xfId="9962"/>
    <cellStyle name="표준 128 17" xfId="9963"/>
    <cellStyle name="표준 128 17 2" xfId="9964"/>
    <cellStyle name="표준 128 18" xfId="9965"/>
    <cellStyle name="표준 128 18 2" xfId="9966"/>
    <cellStyle name="표준 128 19" xfId="9967"/>
    <cellStyle name="표준 128 19 2" xfId="9968"/>
    <cellStyle name="표준 128 2" xfId="9969"/>
    <cellStyle name="표준 128 2 10" xfId="9970"/>
    <cellStyle name="표준 128 2 10 2" xfId="9971"/>
    <cellStyle name="표준 128 2 11" xfId="9972"/>
    <cellStyle name="표준 128 2 11 2" xfId="9973"/>
    <cellStyle name="표준 128 2 12" xfId="9974"/>
    <cellStyle name="표준 128 2 12 2" xfId="9975"/>
    <cellStyle name="표준 128 2 13" xfId="9976"/>
    <cellStyle name="표준 128 2 13 2" xfId="9977"/>
    <cellStyle name="표준 128 2 14" xfId="9978"/>
    <cellStyle name="표준 128 2 14 2" xfId="9979"/>
    <cellStyle name="표준 128 2 15" xfId="9980"/>
    <cellStyle name="표준 128 2 15 2" xfId="9981"/>
    <cellStyle name="표준 128 2 16" xfId="9982"/>
    <cellStyle name="표준 128 2 16 2" xfId="9983"/>
    <cellStyle name="표준 128 2 17" xfId="9984"/>
    <cellStyle name="표준 128 2 17 2" xfId="9985"/>
    <cellStyle name="표준 128 2 18" xfId="9986"/>
    <cellStyle name="표준 128 2 18 2" xfId="9987"/>
    <cellStyle name="표준 128 2 19" xfId="9988"/>
    <cellStyle name="표준 128 2 19 2" xfId="9989"/>
    <cellStyle name="표준 128 2 2" xfId="9990"/>
    <cellStyle name="표준 128 2 2 10" xfId="9991"/>
    <cellStyle name="표준 128 2 2 10 2" xfId="9992"/>
    <cellStyle name="표준 128 2 2 11" xfId="9993"/>
    <cellStyle name="표준 128 2 2 11 2" xfId="9994"/>
    <cellStyle name="표준 128 2 2 12" xfId="9995"/>
    <cellStyle name="표준 128 2 2 12 2" xfId="9996"/>
    <cellStyle name="표준 128 2 2 13" xfId="9997"/>
    <cellStyle name="표준 128 2 2 13 2" xfId="9998"/>
    <cellStyle name="표준 128 2 2 14" xfId="9999"/>
    <cellStyle name="표준 128 2 2 14 2" xfId="10000"/>
    <cellStyle name="표준 128 2 2 15" xfId="10001"/>
    <cellStyle name="표준 128 2 2 15 2" xfId="10002"/>
    <cellStyle name="표준 128 2 2 16" xfId="10003"/>
    <cellStyle name="표준 128 2 2 16 2" xfId="10004"/>
    <cellStyle name="표준 128 2 2 17" xfId="10005"/>
    <cellStyle name="표준 128 2 2 17 2" xfId="10006"/>
    <cellStyle name="표준 128 2 2 18" xfId="10007"/>
    <cellStyle name="표준 128 2 2 18 2" xfId="10008"/>
    <cellStyle name="표준 128 2 2 19" xfId="10009"/>
    <cellStyle name="표준 128 2 2 19 2" xfId="10010"/>
    <cellStyle name="표준 128 2 2 2" xfId="10011"/>
    <cellStyle name="표준 128 2 2 2 2" xfId="10012"/>
    <cellStyle name="표준 128 2 2 20" xfId="10013"/>
    <cellStyle name="표준 128 2 2 20 2" xfId="10014"/>
    <cellStyle name="표준 128 2 2 21" xfId="10015"/>
    <cellStyle name="표준 128 2 2 21 2" xfId="10016"/>
    <cellStyle name="표준 128 2 2 22" xfId="10017"/>
    <cellStyle name="표준 128 2 2 22 2" xfId="10018"/>
    <cellStyle name="표준 128 2 2 23" xfId="10019"/>
    <cellStyle name="표준 128 2 2 23 2" xfId="10020"/>
    <cellStyle name="표준 128 2 2 24" xfId="10021"/>
    <cellStyle name="표준 128 2 2 24 2" xfId="10022"/>
    <cellStyle name="표준 128 2 2 25" xfId="10023"/>
    <cellStyle name="표준 128 2 2 25 2" xfId="10024"/>
    <cellStyle name="표준 128 2 2 26" xfId="10025"/>
    <cellStyle name="표준 128 2 2 26 2" xfId="10026"/>
    <cellStyle name="표준 128 2 2 27" xfId="10027"/>
    <cellStyle name="표준 128 2 2 27 2" xfId="10028"/>
    <cellStyle name="표준 128 2 2 28" xfId="10029"/>
    <cellStyle name="표준 128 2 2 28 2" xfId="10030"/>
    <cellStyle name="표준 128 2 2 29" xfId="10031"/>
    <cellStyle name="표준 128 2 2 3" xfId="10032"/>
    <cellStyle name="표준 128 2 2 3 2" xfId="10033"/>
    <cellStyle name="표준 128 2 2 4" xfId="10034"/>
    <cellStyle name="표준 128 2 2 4 2" xfId="10035"/>
    <cellStyle name="표준 128 2 2 5" xfId="10036"/>
    <cellStyle name="표준 128 2 2 5 2" xfId="10037"/>
    <cellStyle name="표준 128 2 2 6" xfId="10038"/>
    <cellStyle name="표준 128 2 2 6 2" xfId="10039"/>
    <cellStyle name="표준 128 2 2 7" xfId="10040"/>
    <cellStyle name="표준 128 2 2 7 2" xfId="10041"/>
    <cellStyle name="표준 128 2 2 8" xfId="10042"/>
    <cellStyle name="표준 128 2 2 8 2" xfId="10043"/>
    <cellStyle name="표준 128 2 2 9" xfId="10044"/>
    <cellStyle name="표준 128 2 2 9 2" xfId="10045"/>
    <cellStyle name="표준 128 2 20" xfId="10046"/>
    <cellStyle name="표준 128 2 20 2" xfId="10047"/>
    <cellStyle name="표준 128 2 21" xfId="10048"/>
    <cellStyle name="표준 128 2 21 2" xfId="10049"/>
    <cellStyle name="표준 128 2 22" xfId="10050"/>
    <cellStyle name="표준 128 2 22 2" xfId="10051"/>
    <cellStyle name="표준 128 2 23" xfId="10052"/>
    <cellStyle name="표준 128 2 23 2" xfId="10053"/>
    <cellStyle name="표준 128 2 24" xfId="10054"/>
    <cellStyle name="표준 128 2 24 2" xfId="10055"/>
    <cellStyle name="표준 128 2 25" xfId="10056"/>
    <cellStyle name="표준 128 2 25 2" xfId="10057"/>
    <cellStyle name="표준 128 2 26" xfId="10058"/>
    <cellStyle name="표준 128 2 26 2" xfId="10059"/>
    <cellStyle name="표준 128 2 27" xfId="10060"/>
    <cellStyle name="표준 128 2 27 2" xfId="10061"/>
    <cellStyle name="표준 128 2 28" xfId="10062"/>
    <cellStyle name="표준 128 2 28 2" xfId="10063"/>
    <cellStyle name="표준 128 2 29" xfId="10064"/>
    <cellStyle name="표준 128 2 29 2" xfId="10065"/>
    <cellStyle name="표준 128 2 3" xfId="10066"/>
    <cellStyle name="표준 128 2 3 10" xfId="10067"/>
    <cellStyle name="표준 128 2 3 10 2" xfId="10068"/>
    <cellStyle name="표준 128 2 3 11" xfId="10069"/>
    <cellStyle name="표준 128 2 3 11 2" xfId="10070"/>
    <cellStyle name="표준 128 2 3 12" xfId="10071"/>
    <cellStyle name="표준 128 2 3 12 2" xfId="10072"/>
    <cellStyle name="표준 128 2 3 13" xfId="10073"/>
    <cellStyle name="표준 128 2 3 13 2" xfId="10074"/>
    <cellStyle name="표준 128 2 3 14" xfId="10075"/>
    <cellStyle name="표준 128 2 3 14 2" xfId="10076"/>
    <cellStyle name="표준 128 2 3 15" xfId="10077"/>
    <cellStyle name="표준 128 2 3 15 2" xfId="10078"/>
    <cellStyle name="표준 128 2 3 16" xfId="10079"/>
    <cellStyle name="표준 128 2 3 16 2" xfId="10080"/>
    <cellStyle name="표준 128 2 3 17" xfId="10081"/>
    <cellStyle name="표준 128 2 3 17 2" xfId="10082"/>
    <cellStyle name="표준 128 2 3 18" xfId="10083"/>
    <cellStyle name="표준 128 2 3 18 2" xfId="10084"/>
    <cellStyle name="표준 128 2 3 19" xfId="10085"/>
    <cellStyle name="표준 128 2 3 19 2" xfId="10086"/>
    <cellStyle name="표준 128 2 3 2" xfId="10087"/>
    <cellStyle name="표준 128 2 3 2 2" xfId="10088"/>
    <cellStyle name="표준 128 2 3 20" xfId="10089"/>
    <cellStyle name="표준 128 2 3 20 2" xfId="10090"/>
    <cellStyle name="표준 128 2 3 21" xfId="10091"/>
    <cellStyle name="표준 128 2 3 21 2" xfId="10092"/>
    <cellStyle name="표준 128 2 3 22" xfId="10093"/>
    <cellStyle name="표준 128 2 3 22 2" xfId="10094"/>
    <cellStyle name="표준 128 2 3 23" xfId="10095"/>
    <cellStyle name="표준 128 2 3 23 2" xfId="10096"/>
    <cellStyle name="표준 128 2 3 24" xfId="10097"/>
    <cellStyle name="표준 128 2 3 24 2" xfId="10098"/>
    <cellStyle name="표준 128 2 3 25" xfId="10099"/>
    <cellStyle name="표준 128 2 3 25 2" xfId="10100"/>
    <cellStyle name="표준 128 2 3 26" xfId="10101"/>
    <cellStyle name="표준 128 2 3 26 2" xfId="10102"/>
    <cellStyle name="표준 128 2 3 27" xfId="10103"/>
    <cellStyle name="표준 128 2 3 27 2" xfId="10104"/>
    <cellStyle name="표준 128 2 3 28" xfId="10105"/>
    <cellStyle name="표준 128 2 3 28 2" xfId="10106"/>
    <cellStyle name="표준 128 2 3 29" xfId="10107"/>
    <cellStyle name="표준 128 2 3 3" xfId="10108"/>
    <cellStyle name="표준 128 2 3 3 2" xfId="10109"/>
    <cellStyle name="표준 128 2 3 4" xfId="10110"/>
    <cellStyle name="표준 128 2 3 4 2" xfId="10111"/>
    <cellStyle name="표준 128 2 3 5" xfId="10112"/>
    <cellStyle name="표준 128 2 3 5 2" xfId="10113"/>
    <cellStyle name="표준 128 2 3 6" xfId="10114"/>
    <cellStyle name="표준 128 2 3 6 2" xfId="10115"/>
    <cellStyle name="표준 128 2 3 7" xfId="10116"/>
    <cellStyle name="표준 128 2 3 7 2" xfId="10117"/>
    <cellStyle name="표준 128 2 3 8" xfId="10118"/>
    <cellStyle name="표준 128 2 3 8 2" xfId="10119"/>
    <cellStyle name="표준 128 2 3 9" xfId="10120"/>
    <cellStyle name="표준 128 2 3 9 2" xfId="10121"/>
    <cellStyle name="표준 128 2 30" xfId="10122"/>
    <cellStyle name="표준 128 2 30 2" xfId="10123"/>
    <cellStyle name="표준 128 2 31" xfId="10124"/>
    <cellStyle name="표준 128 2 31 2" xfId="10125"/>
    <cellStyle name="표준 128 2 32" xfId="10126"/>
    <cellStyle name="표준 128 2 32 2" xfId="10127"/>
    <cellStyle name="표준 128 2 33" xfId="10128"/>
    <cellStyle name="표준 128 2 33 2" xfId="10129"/>
    <cellStyle name="표준 128 2 34" xfId="10130"/>
    <cellStyle name="표준 128 2 34 2" xfId="10131"/>
    <cellStyle name="표준 128 2 35" xfId="10132"/>
    <cellStyle name="표준 128 2 36" xfId="10133"/>
    <cellStyle name="표준 128 2 37" xfId="10134"/>
    <cellStyle name="표준 128 2 38" xfId="10135"/>
    <cellStyle name="표준 128 2 39" xfId="10136"/>
    <cellStyle name="표준 128 2 4" xfId="10137"/>
    <cellStyle name="표준 128 2 4 10" xfId="10138"/>
    <cellStyle name="표준 128 2 4 10 2" xfId="10139"/>
    <cellStyle name="표준 128 2 4 11" xfId="10140"/>
    <cellStyle name="표준 128 2 4 11 2" xfId="10141"/>
    <cellStyle name="표준 128 2 4 12" xfId="10142"/>
    <cellStyle name="표준 128 2 4 12 2" xfId="10143"/>
    <cellStyle name="표준 128 2 4 13" xfId="10144"/>
    <cellStyle name="표준 128 2 4 13 2" xfId="10145"/>
    <cellStyle name="표준 128 2 4 14" xfId="10146"/>
    <cellStyle name="표준 128 2 4 14 2" xfId="10147"/>
    <cellStyle name="표준 128 2 4 15" xfId="10148"/>
    <cellStyle name="표준 128 2 4 15 2" xfId="10149"/>
    <cellStyle name="표준 128 2 4 16" xfId="10150"/>
    <cellStyle name="표준 128 2 4 16 2" xfId="10151"/>
    <cellStyle name="표준 128 2 4 17" xfId="10152"/>
    <cellStyle name="표준 128 2 4 17 2" xfId="10153"/>
    <cellStyle name="표준 128 2 4 18" xfId="10154"/>
    <cellStyle name="표준 128 2 4 18 2" xfId="10155"/>
    <cellStyle name="표준 128 2 4 19" xfId="10156"/>
    <cellStyle name="표준 128 2 4 19 2" xfId="10157"/>
    <cellStyle name="표준 128 2 4 2" xfId="10158"/>
    <cellStyle name="표준 128 2 4 2 2" xfId="10159"/>
    <cellStyle name="표준 128 2 4 20" xfId="10160"/>
    <cellStyle name="표준 128 2 4 20 2" xfId="10161"/>
    <cellStyle name="표준 128 2 4 21" xfId="10162"/>
    <cellStyle name="표준 128 2 4 21 2" xfId="10163"/>
    <cellStyle name="표준 128 2 4 22" xfId="10164"/>
    <cellStyle name="표준 128 2 4 22 2" xfId="10165"/>
    <cellStyle name="표준 128 2 4 23" xfId="10166"/>
    <cellStyle name="표준 128 2 4 23 2" xfId="10167"/>
    <cellStyle name="표준 128 2 4 24" xfId="10168"/>
    <cellStyle name="표준 128 2 4 24 2" xfId="10169"/>
    <cellStyle name="표준 128 2 4 25" xfId="10170"/>
    <cellStyle name="표준 128 2 4 25 2" xfId="10171"/>
    <cellStyle name="표준 128 2 4 26" xfId="10172"/>
    <cellStyle name="표준 128 2 4 26 2" xfId="10173"/>
    <cellStyle name="표준 128 2 4 27" xfId="10174"/>
    <cellStyle name="표준 128 2 4 27 2" xfId="10175"/>
    <cellStyle name="표준 128 2 4 28" xfId="10176"/>
    <cellStyle name="표준 128 2 4 28 2" xfId="10177"/>
    <cellStyle name="표준 128 2 4 29" xfId="10178"/>
    <cellStyle name="표준 128 2 4 3" xfId="10179"/>
    <cellStyle name="표준 128 2 4 3 2" xfId="10180"/>
    <cellStyle name="표준 128 2 4 4" xfId="10181"/>
    <cellStyle name="표준 128 2 4 4 2" xfId="10182"/>
    <cellStyle name="표준 128 2 4 5" xfId="10183"/>
    <cellStyle name="표준 128 2 4 5 2" xfId="10184"/>
    <cellStyle name="표준 128 2 4 6" xfId="10185"/>
    <cellStyle name="표준 128 2 4 6 2" xfId="10186"/>
    <cellStyle name="표준 128 2 4 7" xfId="10187"/>
    <cellStyle name="표준 128 2 4 7 2" xfId="10188"/>
    <cellStyle name="표준 128 2 4 8" xfId="10189"/>
    <cellStyle name="표준 128 2 4 8 2" xfId="10190"/>
    <cellStyle name="표준 128 2 4 9" xfId="10191"/>
    <cellStyle name="표준 128 2 4 9 2" xfId="10192"/>
    <cellStyle name="표준 128 2 40" xfId="10193"/>
    <cellStyle name="표준 128 2 41" xfId="10194"/>
    <cellStyle name="표준 128 2 42" xfId="10195"/>
    <cellStyle name="표준 128 2 43" xfId="10196"/>
    <cellStyle name="표준 128 2 44" xfId="10197"/>
    <cellStyle name="표준 128 2 45" xfId="10198"/>
    <cellStyle name="표준 128 2 46" xfId="10199"/>
    <cellStyle name="표준 128 2 47" xfId="10200"/>
    <cellStyle name="표준 128 2 48" xfId="10201"/>
    <cellStyle name="표준 128 2 49" xfId="10202"/>
    <cellStyle name="표준 128 2 5" xfId="10203"/>
    <cellStyle name="표준 128 2 5 10" xfId="10204"/>
    <cellStyle name="표준 128 2 5 10 2" xfId="10205"/>
    <cellStyle name="표준 128 2 5 11" xfId="10206"/>
    <cellStyle name="표준 128 2 5 11 2" xfId="10207"/>
    <cellStyle name="표준 128 2 5 12" xfId="10208"/>
    <cellStyle name="표준 128 2 5 12 2" xfId="10209"/>
    <cellStyle name="표준 128 2 5 13" xfId="10210"/>
    <cellStyle name="표준 128 2 5 13 2" xfId="10211"/>
    <cellStyle name="표준 128 2 5 14" xfId="10212"/>
    <cellStyle name="표준 128 2 5 14 2" xfId="10213"/>
    <cellStyle name="표준 128 2 5 15" xfId="10214"/>
    <cellStyle name="표준 128 2 5 15 2" xfId="10215"/>
    <cellStyle name="표준 128 2 5 16" xfId="10216"/>
    <cellStyle name="표준 128 2 5 16 2" xfId="10217"/>
    <cellStyle name="표준 128 2 5 17" xfId="10218"/>
    <cellStyle name="표준 128 2 5 17 2" xfId="10219"/>
    <cellStyle name="표준 128 2 5 18" xfId="10220"/>
    <cellStyle name="표준 128 2 5 18 2" xfId="10221"/>
    <cellStyle name="표준 128 2 5 19" xfId="10222"/>
    <cellStyle name="표준 128 2 5 19 2" xfId="10223"/>
    <cellStyle name="표준 128 2 5 2" xfId="10224"/>
    <cellStyle name="표준 128 2 5 2 2" xfId="10225"/>
    <cellStyle name="표준 128 2 5 20" xfId="10226"/>
    <cellStyle name="표준 128 2 5 20 2" xfId="10227"/>
    <cellStyle name="표준 128 2 5 21" xfId="10228"/>
    <cellStyle name="표준 128 2 5 21 2" xfId="10229"/>
    <cellStyle name="표준 128 2 5 22" xfId="10230"/>
    <cellStyle name="표준 128 2 5 22 2" xfId="10231"/>
    <cellStyle name="표준 128 2 5 23" xfId="10232"/>
    <cellStyle name="표준 128 2 5 23 2" xfId="10233"/>
    <cellStyle name="표준 128 2 5 24" xfId="10234"/>
    <cellStyle name="표준 128 2 5 24 2" xfId="10235"/>
    <cellStyle name="표준 128 2 5 25" xfId="10236"/>
    <cellStyle name="표준 128 2 5 25 2" xfId="10237"/>
    <cellStyle name="표준 128 2 5 26" xfId="10238"/>
    <cellStyle name="표준 128 2 5 26 2" xfId="10239"/>
    <cellStyle name="표준 128 2 5 27" xfId="10240"/>
    <cellStyle name="표준 128 2 5 27 2" xfId="10241"/>
    <cellStyle name="표준 128 2 5 28" xfId="10242"/>
    <cellStyle name="표준 128 2 5 28 2" xfId="10243"/>
    <cellStyle name="표준 128 2 5 29" xfId="10244"/>
    <cellStyle name="표준 128 2 5 3" xfId="10245"/>
    <cellStyle name="표준 128 2 5 3 2" xfId="10246"/>
    <cellStyle name="표준 128 2 5 4" xfId="10247"/>
    <cellStyle name="표준 128 2 5 4 2" xfId="10248"/>
    <cellStyle name="표준 128 2 5 5" xfId="10249"/>
    <cellStyle name="표준 128 2 5 5 2" xfId="10250"/>
    <cellStyle name="표준 128 2 5 6" xfId="10251"/>
    <cellStyle name="표준 128 2 5 6 2" xfId="10252"/>
    <cellStyle name="표준 128 2 5 7" xfId="10253"/>
    <cellStyle name="표준 128 2 5 7 2" xfId="10254"/>
    <cellStyle name="표준 128 2 5 8" xfId="10255"/>
    <cellStyle name="표준 128 2 5 8 2" xfId="10256"/>
    <cellStyle name="표준 128 2 5 9" xfId="10257"/>
    <cellStyle name="표준 128 2 5 9 2" xfId="10258"/>
    <cellStyle name="표준 128 2 50" xfId="10259"/>
    <cellStyle name="표준 128 2 51" xfId="10260"/>
    <cellStyle name="표준 128 2 52" xfId="10261"/>
    <cellStyle name="표준 128 2 53" xfId="10262"/>
    <cellStyle name="표준 128 2 54" xfId="10263"/>
    <cellStyle name="표준 128 2 55" xfId="10264"/>
    <cellStyle name="표준 128 2 56" xfId="10265"/>
    <cellStyle name="표준 128 2 57" xfId="10266"/>
    <cellStyle name="표준 128 2 58" xfId="10267"/>
    <cellStyle name="표준 128 2 6" xfId="10268"/>
    <cellStyle name="표준 128 2 6 10" xfId="10269"/>
    <cellStyle name="표준 128 2 6 10 2" xfId="10270"/>
    <cellStyle name="표준 128 2 6 11" xfId="10271"/>
    <cellStyle name="표준 128 2 6 11 2" xfId="10272"/>
    <cellStyle name="표준 128 2 6 12" xfId="10273"/>
    <cellStyle name="표준 128 2 6 12 2" xfId="10274"/>
    <cellStyle name="표준 128 2 6 13" xfId="10275"/>
    <cellStyle name="표준 128 2 6 13 2" xfId="10276"/>
    <cellStyle name="표준 128 2 6 14" xfId="10277"/>
    <cellStyle name="표준 128 2 6 14 2" xfId="10278"/>
    <cellStyle name="표준 128 2 6 15" xfId="10279"/>
    <cellStyle name="표준 128 2 6 15 2" xfId="10280"/>
    <cellStyle name="표준 128 2 6 16" xfId="10281"/>
    <cellStyle name="표준 128 2 6 16 2" xfId="10282"/>
    <cellStyle name="표준 128 2 6 17" xfId="10283"/>
    <cellStyle name="표준 128 2 6 17 2" xfId="10284"/>
    <cellStyle name="표준 128 2 6 18" xfId="10285"/>
    <cellStyle name="표준 128 2 6 18 2" xfId="10286"/>
    <cellStyle name="표준 128 2 6 19" xfId="10287"/>
    <cellStyle name="표준 128 2 6 19 2" xfId="10288"/>
    <cellStyle name="표준 128 2 6 2" xfId="10289"/>
    <cellStyle name="표준 128 2 6 2 2" xfId="10290"/>
    <cellStyle name="표준 128 2 6 20" xfId="10291"/>
    <cellStyle name="표준 128 2 6 20 2" xfId="10292"/>
    <cellStyle name="표준 128 2 6 21" xfId="10293"/>
    <cellStyle name="표준 128 2 6 21 2" xfId="10294"/>
    <cellStyle name="표준 128 2 6 22" xfId="10295"/>
    <cellStyle name="표준 128 2 6 22 2" xfId="10296"/>
    <cellStyle name="표준 128 2 6 23" xfId="10297"/>
    <cellStyle name="표준 128 2 6 23 2" xfId="10298"/>
    <cellStyle name="표준 128 2 6 24" xfId="10299"/>
    <cellStyle name="표준 128 2 6 24 2" xfId="10300"/>
    <cellStyle name="표준 128 2 6 25" xfId="10301"/>
    <cellStyle name="표준 128 2 6 25 2" xfId="10302"/>
    <cellStyle name="표준 128 2 6 26" xfId="10303"/>
    <cellStyle name="표준 128 2 6 26 2" xfId="10304"/>
    <cellStyle name="표준 128 2 6 27" xfId="10305"/>
    <cellStyle name="표준 128 2 6 27 2" xfId="10306"/>
    <cellStyle name="표준 128 2 6 28" xfId="10307"/>
    <cellStyle name="표준 128 2 6 28 2" xfId="10308"/>
    <cellStyle name="표준 128 2 6 29" xfId="10309"/>
    <cellStyle name="표준 128 2 6 3" xfId="10310"/>
    <cellStyle name="표준 128 2 6 3 2" xfId="10311"/>
    <cellStyle name="표준 128 2 6 4" xfId="10312"/>
    <cellStyle name="표준 128 2 6 4 2" xfId="10313"/>
    <cellStyle name="표준 128 2 6 5" xfId="10314"/>
    <cellStyle name="표준 128 2 6 5 2" xfId="10315"/>
    <cellStyle name="표준 128 2 6 6" xfId="10316"/>
    <cellStyle name="표준 128 2 6 6 2" xfId="10317"/>
    <cellStyle name="표준 128 2 6 7" xfId="10318"/>
    <cellStyle name="표준 128 2 6 7 2" xfId="10319"/>
    <cellStyle name="표준 128 2 6 8" xfId="10320"/>
    <cellStyle name="표준 128 2 6 8 2" xfId="10321"/>
    <cellStyle name="표준 128 2 6 9" xfId="10322"/>
    <cellStyle name="표준 128 2 6 9 2" xfId="10323"/>
    <cellStyle name="표준 128 2 7" xfId="10324"/>
    <cellStyle name="표준 128 2 7 10" xfId="10325"/>
    <cellStyle name="표준 128 2 7 10 2" xfId="10326"/>
    <cellStyle name="표준 128 2 7 11" xfId="10327"/>
    <cellStyle name="표준 128 2 7 11 2" xfId="10328"/>
    <cellStyle name="표준 128 2 7 12" xfId="10329"/>
    <cellStyle name="표준 128 2 7 12 2" xfId="10330"/>
    <cellStyle name="표준 128 2 7 13" xfId="10331"/>
    <cellStyle name="표준 128 2 7 13 2" xfId="10332"/>
    <cellStyle name="표준 128 2 7 14" xfId="10333"/>
    <cellStyle name="표준 128 2 7 14 2" xfId="10334"/>
    <cellStyle name="표준 128 2 7 15" xfId="10335"/>
    <cellStyle name="표준 128 2 7 15 2" xfId="10336"/>
    <cellStyle name="표준 128 2 7 16" xfId="10337"/>
    <cellStyle name="표준 128 2 7 16 2" xfId="10338"/>
    <cellStyle name="표준 128 2 7 17" xfId="10339"/>
    <cellStyle name="표준 128 2 7 17 2" xfId="10340"/>
    <cellStyle name="표준 128 2 7 18" xfId="10341"/>
    <cellStyle name="표준 128 2 7 18 2" xfId="10342"/>
    <cellStyle name="표준 128 2 7 19" xfId="10343"/>
    <cellStyle name="표준 128 2 7 19 2" xfId="10344"/>
    <cellStyle name="표준 128 2 7 2" xfId="10345"/>
    <cellStyle name="표준 128 2 7 2 2" xfId="10346"/>
    <cellStyle name="표준 128 2 7 20" xfId="10347"/>
    <cellStyle name="표준 128 2 7 20 2" xfId="10348"/>
    <cellStyle name="표준 128 2 7 21" xfId="10349"/>
    <cellStyle name="표준 128 2 7 21 2" xfId="10350"/>
    <cellStyle name="표준 128 2 7 22" xfId="10351"/>
    <cellStyle name="표준 128 2 7 22 2" xfId="10352"/>
    <cellStyle name="표준 128 2 7 23" xfId="10353"/>
    <cellStyle name="표준 128 2 7 23 2" xfId="10354"/>
    <cellStyle name="표준 128 2 7 24" xfId="10355"/>
    <cellStyle name="표준 128 2 7 24 2" xfId="10356"/>
    <cellStyle name="표준 128 2 7 25" xfId="10357"/>
    <cellStyle name="표준 128 2 7 25 2" xfId="10358"/>
    <cellStyle name="표준 128 2 7 26" xfId="10359"/>
    <cellStyle name="표준 128 2 7 26 2" xfId="10360"/>
    <cellStyle name="표준 128 2 7 27" xfId="10361"/>
    <cellStyle name="표준 128 2 7 27 2" xfId="10362"/>
    <cellStyle name="표준 128 2 7 28" xfId="10363"/>
    <cellStyle name="표준 128 2 7 28 2" xfId="10364"/>
    <cellStyle name="표준 128 2 7 29" xfId="10365"/>
    <cellStyle name="표준 128 2 7 3" xfId="10366"/>
    <cellStyle name="표준 128 2 7 3 2" xfId="10367"/>
    <cellStyle name="표준 128 2 7 4" xfId="10368"/>
    <cellStyle name="표준 128 2 7 4 2" xfId="10369"/>
    <cellStyle name="표준 128 2 7 5" xfId="10370"/>
    <cellStyle name="표준 128 2 7 5 2" xfId="10371"/>
    <cellStyle name="표준 128 2 7 6" xfId="10372"/>
    <cellStyle name="표준 128 2 7 6 2" xfId="10373"/>
    <cellStyle name="표준 128 2 7 7" xfId="10374"/>
    <cellStyle name="표준 128 2 7 7 2" xfId="10375"/>
    <cellStyle name="표준 128 2 7 8" xfId="10376"/>
    <cellStyle name="표준 128 2 7 8 2" xfId="10377"/>
    <cellStyle name="표준 128 2 7 9" xfId="10378"/>
    <cellStyle name="표준 128 2 7 9 2" xfId="10379"/>
    <cellStyle name="표준 128 2 8" xfId="10380"/>
    <cellStyle name="표준 128 2 8 2" xfId="10381"/>
    <cellStyle name="표준 128 2 9" xfId="10382"/>
    <cellStyle name="표준 128 2 9 2" xfId="10383"/>
    <cellStyle name="표준 128 20" xfId="10384"/>
    <cellStyle name="표준 128 20 2" xfId="10385"/>
    <cellStyle name="표준 128 21" xfId="10386"/>
    <cellStyle name="표준 128 21 2" xfId="10387"/>
    <cellStyle name="표준 128 22" xfId="10388"/>
    <cellStyle name="표준 128 22 2" xfId="10389"/>
    <cellStyle name="표준 128 23" xfId="10390"/>
    <cellStyle name="표준 128 23 2" xfId="10391"/>
    <cellStyle name="표준 128 24" xfId="10392"/>
    <cellStyle name="표준 128 24 2" xfId="10393"/>
    <cellStyle name="표준 128 25" xfId="10394"/>
    <cellStyle name="표준 128 25 2" xfId="10395"/>
    <cellStyle name="표준 128 26" xfId="10396"/>
    <cellStyle name="표준 128 26 2" xfId="10397"/>
    <cellStyle name="표준 128 27" xfId="10398"/>
    <cellStyle name="표준 128 27 2" xfId="10399"/>
    <cellStyle name="표준 128 28" xfId="10400"/>
    <cellStyle name="표준 128 28 2" xfId="10401"/>
    <cellStyle name="표준 128 29" xfId="10402"/>
    <cellStyle name="표준 128 29 2" xfId="10403"/>
    <cellStyle name="표준 128 3" xfId="10404"/>
    <cellStyle name="표준 128 3 10" xfId="10405"/>
    <cellStyle name="표준 128 3 10 2" xfId="10406"/>
    <cellStyle name="표준 128 3 11" xfId="10407"/>
    <cellStyle name="표준 128 3 11 2" xfId="10408"/>
    <cellStyle name="표준 128 3 12" xfId="10409"/>
    <cellStyle name="표준 128 3 12 2" xfId="10410"/>
    <cellStyle name="표준 128 3 13" xfId="10411"/>
    <cellStyle name="표준 128 3 13 2" xfId="10412"/>
    <cellStyle name="표준 128 3 14" xfId="10413"/>
    <cellStyle name="표준 128 3 14 2" xfId="10414"/>
    <cellStyle name="표준 128 3 15" xfId="10415"/>
    <cellStyle name="표준 128 3 15 2" xfId="10416"/>
    <cellStyle name="표준 128 3 16" xfId="10417"/>
    <cellStyle name="표준 128 3 16 2" xfId="10418"/>
    <cellStyle name="표준 128 3 17" xfId="10419"/>
    <cellStyle name="표준 128 3 17 2" xfId="10420"/>
    <cellStyle name="표준 128 3 18" xfId="10421"/>
    <cellStyle name="표준 128 3 18 2" xfId="10422"/>
    <cellStyle name="표준 128 3 19" xfId="10423"/>
    <cellStyle name="표준 128 3 19 2" xfId="10424"/>
    <cellStyle name="표준 128 3 2" xfId="10425"/>
    <cellStyle name="표준 128 3 2 10" xfId="10426"/>
    <cellStyle name="표준 128 3 2 10 2" xfId="10427"/>
    <cellStyle name="표준 128 3 2 11" xfId="10428"/>
    <cellStyle name="표준 128 3 2 11 2" xfId="10429"/>
    <cellStyle name="표준 128 3 2 12" xfId="10430"/>
    <cellStyle name="표준 128 3 2 12 2" xfId="10431"/>
    <cellStyle name="표준 128 3 2 13" xfId="10432"/>
    <cellStyle name="표준 128 3 2 13 2" xfId="10433"/>
    <cellStyle name="표준 128 3 2 14" xfId="10434"/>
    <cellStyle name="표준 128 3 2 14 2" xfId="10435"/>
    <cellStyle name="표준 128 3 2 15" xfId="10436"/>
    <cellStyle name="표준 128 3 2 15 2" xfId="10437"/>
    <cellStyle name="표준 128 3 2 16" xfId="10438"/>
    <cellStyle name="표준 128 3 2 16 2" xfId="10439"/>
    <cellStyle name="표준 128 3 2 17" xfId="10440"/>
    <cellStyle name="표준 128 3 2 17 2" xfId="10441"/>
    <cellStyle name="표준 128 3 2 18" xfId="10442"/>
    <cellStyle name="표준 128 3 2 18 2" xfId="10443"/>
    <cellStyle name="표준 128 3 2 19" xfId="10444"/>
    <cellStyle name="표준 128 3 2 19 2" xfId="10445"/>
    <cellStyle name="표준 128 3 2 2" xfId="10446"/>
    <cellStyle name="표준 128 3 2 2 2" xfId="10447"/>
    <cellStyle name="표준 128 3 2 20" xfId="10448"/>
    <cellStyle name="표준 128 3 2 20 2" xfId="10449"/>
    <cellStyle name="표준 128 3 2 21" xfId="10450"/>
    <cellStyle name="표준 128 3 2 21 2" xfId="10451"/>
    <cellStyle name="표준 128 3 2 22" xfId="10452"/>
    <cellStyle name="표준 128 3 2 22 2" xfId="10453"/>
    <cellStyle name="표준 128 3 2 23" xfId="10454"/>
    <cellStyle name="표준 128 3 2 23 2" xfId="10455"/>
    <cellStyle name="표준 128 3 2 24" xfId="10456"/>
    <cellStyle name="표준 128 3 2 24 2" xfId="10457"/>
    <cellStyle name="표준 128 3 2 25" xfId="10458"/>
    <cellStyle name="표준 128 3 2 25 2" xfId="10459"/>
    <cellStyle name="표준 128 3 2 26" xfId="10460"/>
    <cellStyle name="표준 128 3 2 26 2" xfId="10461"/>
    <cellStyle name="표준 128 3 2 27" xfId="10462"/>
    <cellStyle name="표준 128 3 2 27 2" xfId="10463"/>
    <cellStyle name="표준 128 3 2 28" xfId="10464"/>
    <cellStyle name="표준 128 3 2 28 2" xfId="10465"/>
    <cellStyle name="표준 128 3 2 29" xfId="10466"/>
    <cellStyle name="표준 128 3 2 3" xfId="10467"/>
    <cellStyle name="표준 128 3 2 3 2" xfId="10468"/>
    <cellStyle name="표준 128 3 2 4" xfId="10469"/>
    <cellStyle name="표준 128 3 2 4 2" xfId="10470"/>
    <cellStyle name="표준 128 3 2 5" xfId="10471"/>
    <cellStyle name="표준 128 3 2 5 2" xfId="10472"/>
    <cellStyle name="표준 128 3 2 6" xfId="10473"/>
    <cellStyle name="표준 128 3 2 6 2" xfId="10474"/>
    <cellStyle name="표준 128 3 2 7" xfId="10475"/>
    <cellStyle name="표준 128 3 2 7 2" xfId="10476"/>
    <cellStyle name="표준 128 3 2 8" xfId="10477"/>
    <cellStyle name="표준 128 3 2 8 2" xfId="10478"/>
    <cellStyle name="표준 128 3 2 9" xfId="10479"/>
    <cellStyle name="표준 128 3 2 9 2" xfId="10480"/>
    <cellStyle name="표준 128 3 20" xfId="10481"/>
    <cellStyle name="표준 128 3 20 2" xfId="10482"/>
    <cellStyle name="표준 128 3 21" xfId="10483"/>
    <cellStyle name="표준 128 3 21 2" xfId="10484"/>
    <cellStyle name="표준 128 3 22" xfId="10485"/>
    <cellStyle name="표준 128 3 22 2" xfId="10486"/>
    <cellStyle name="표준 128 3 23" xfId="10487"/>
    <cellStyle name="표준 128 3 23 2" xfId="10488"/>
    <cellStyle name="표준 128 3 24" xfId="10489"/>
    <cellStyle name="표준 128 3 24 2" xfId="10490"/>
    <cellStyle name="표준 128 3 25" xfId="10491"/>
    <cellStyle name="표준 128 3 25 2" xfId="10492"/>
    <cellStyle name="표준 128 3 26" xfId="10493"/>
    <cellStyle name="표준 128 3 26 2" xfId="10494"/>
    <cellStyle name="표준 128 3 27" xfId="10495"/>
    <cellStyle name="표준 128 3 27 2" xfId="10496"/>
    <cellStyle name="표준 128 3 28" xfId="10497"/>
    <cellStyle name="표준 128 3 28 2" xfId="10498"/>
    <cellStyle name="표준 128 3 29" xfId="10499"/>
    <cellStyle name="표준 128 3 29 2" xfId="10500"/>
    <cellStyle name="표준 128 3 3" xfId="10501"/>
    <cellStyle name="표준 128 3 3 10" xfId="10502"/>
    <cellStyle name="표준 128 3 3 10 2" xfId="10503"/>
    <cellStyle name="표준 128 3 3 11" xfId="10504"/>
    <cellStyle name="표준 128 3 3 11 2" xfId="10505"/>
    <cellStyle name="표준 128 3 3 12" xfId="10506"/>
    <cellStyle name="표준 128 3 3 12 2" xfId="10507"/>
    <cellStyle name="표준 128 3 3 13" xfId="10508"/>
    <cellStyle name="표준 128 3 3 13 2" xfId="10509"/>
    <cellStyle name="표준 128 3 3 14" xfId="10510"/>
    <cellStyle name="표준 128 3 3 14 2" xfId="10511"/>
    <cellStyle name="표준 128 3 3 15" xfId="10512"/>
    <cellStyle name="표준 128 3 3 15 2" xfId="10513"/>
    <cellStyle name="표준 128 3 3 16" xfId="10514"/>
    <cellStyle name="표준 128 3 3 16 2" xfId="10515"/>
    <cellStyle name="표준 128 3 3 17" xfId="10516"/>
    <cellStyle name="표준 128 3 3 17 2" xfId="10517"/>
    <cellStyle name="표준 128 3 3 18" xfId="10518"/>
    <cellStyle name="표준 128 3 3 18 2" xfId="10519"/>
    <cellStyle name="표준 128 3 3 19" xfId="10520"/>
    <cellStyle name="표준 128 3 3 19 2" xfId="10521"/>
    <cellStyle name="표준 128 3 3 2" xfId="10522"/>
    <cellStyle name="표준 128 3 3 2 2" xfId="10523"/>
    <cellStyle name="표준 128 3 3 20" xfId="10524"/>
    <cellStyle name="표준 128 3 3 20 2" xfId="10525"/>
    <cellStyle name="표준 128 3 3 21" xfId="10526"/>
    <cellStyle name="표준 128 3 3 21 2" xfId="10527"/>
    <cellStyle name="표준 128 3 3 22" xfId="10528"/>
    <cellStyle name="표준 128 3 3 22 2" xfId="10529"/>
    <cellStyle name="표준 128 3 3 23" xfId="10530"/>
    <cellStyle name="표준 128 3 3 23 2" xfId="10531"/>
    <cellStyle name="표준 128 3 3 24" xfId="10532"/>
    <cellStyle name="표준 128 3 3 24 2" xfId="10533"/>
    <cellStyle name="표준 128 3 3 25" xfId="10534"/>
    <cellStyle name="표준 128 3 3 25 2" xfId="10535"/>
    <cellStyle name="표준 128 3 3 26" xfId="10536"/>
    <cellStyle name="표준 128 3 3 26 2" xfId="10537"/>
    <cellStyle name="표준 128 3 3 27" xfId="10538"/>
    <cellStyle name="표준 128 3 3 27 2" xfId="10539"/>
    <cellStyle name="표준 128 3 3 28" xfId="10540"/>
    <cellStyle name="표준 128 3 3 28 2" xfId="10541"/>
    <cellStyle name="표준 128 3 3 29" xfId="10542"/>
    <cellStyle name="표준 128 3 3 3" xfId="10543"/>
    <cellStyle name="표준 128 3 3 3 2" xfId="10544"/>
    <cellStyle name="표준 128 3 3 4" xfId="10545"/>
    <cellStyle name="표준 128 3 3 4 2" xfId="10546"/>
    <cellStyle name="표준 128 3 3 5" xfId="10547"/>
    <cellStyle name="표준 128 3 3 5 2" xfId="10548"/>
    <cellStyle name="표준 128 3 3 6" xfId="10549"/>
    <cellStyle name="표준 128 3 3 6 2" xfId="10550"/>
    <cellStyle name="표준 128 3 3 7" xfId="10551"/>
    <cellStyle name="표준 128 3 3 7 2" xfId="10552"/>
    <cellStyle name="표준 128 3 3 8" xfId="10553"/>
    <cellStyle name="표준 128 3 3 8 2" xfId="10554"/>
    <cellStyle name="표준 128 3 3 9" xfId="10555"/>
    <cellStyle name="표준 128 3 3 9 2" xfId="10556"/>
    <cellStyle name="표준 128 3 30" xfId="10557"/>
    <cellStyle name="표준 128 3 30 2" xfId="10558"/>
    <cellStyle name="표준 128 3 31" xfId="10559"/>
    <cellStyle name="표준 128 3 31 2" xfId="10560"/>
    <cellStyle name="표준 128 3 32" xfId="10561"/>
    <cellStyle name="표준 128 3 32 2" xfId="10562"/>
    <cellStyle name="표준 128 3 33" xfId="10563"/>
    <cellStyle name="표준 128 3 33 2" xfId="10564"/>
    <cellStyle name="표준 128 3 34" xfId="10565"/>
    <cellStyle name="표준 128 3 34 2" xfId="10566"/>
    <cellStyle name="표준 128 3 35" xfId="10567"/>
    <cellStyle name="표준 128 3 36" xfId="10568"/>
    <cellStyle name="표준 128 3 37" xfId="10569"/>
    <cellStyle name="표준 128 3 38" xfId="10570"/>
    <cellStyle name="표준 128 3 39" xfId="10571"/>
    <cellStyle name="표준 128 3 4" xfId="10572"/>
    <cellStyle name="표준 128 3 4 10" xfId="10573"/>
    <cellStyle name="표준 128 3 4 10 2" xfId="10574"/>
    <cellStyle name="표준 128 3 4 11" xfId="10575"/>
    <cellStyle name="표준 128 3 4 11 2" xfId="10576"/>
    <cellStyle name="표준 128 3 4 12" xfId="10577"/>
    <cellStyle name="표준 128 3 4 12 2" xfId="10578"/>
    <cellStyle name="표준 128 3 4 13" xfId="10579"/>
    <cellStyle name="표준 128 3 4 13 2" xfId="10580"/>
    <cellStyle name="표준 128 3 4 14" xfId="10581"/>
    <cellStyle name="표준 128 3 4 14 2" xfId="10582"/>
    <cellStyle name="표준 128 3 4 15" xfId="10583"/>
    <cellStyle name="표준 128 3 4 15 2" xfId="10584"/>
    <cellStyle name="표준 128 3 4 16" xfId="10585"/>
    <cellStyle name="표준 128 3 4 16 2" xfId="10586"/>
    <cellStyle name="표준 128 3 4 17" xfId="10587"/>
    <cellStyle name="표준 128 3 4 17 2" xfId="10588"/>
    <cellStyle name="표준 128 3 4 18" xfId="10589"/>
    <cellStyle name="표준 128 3 4 18 2" xfId="10590"/>
    <cellStyle name="표준 128 3 4 19" xfId="10591"/>
    <cellStyle name="표준 128 3 4 19 2" xfId="10592"/>
    <cellStyle name="표준 128 3 4 2" xfId="10593"/>
    <cellStyle name="표준 128 3 4 2 2" xfId="10594"/>
    <cellStyle name="표준 128 3 4 20" xfId="10595"/>
    <cellStyle name="표준 128 3 4 20 2" xfId="10596"/>
    <cellStyle name="표준 128 3 4 21" xfId="10597"/>
    <cellStyle name="표준 128 3 4 21 2" xfId="10598"/>
    <cellStyle name="표준 128 3 4 22" xfId="10599"/>
    <cellStyle name="표준 128 3 4 22 2" xfId="10600"/>
    <cellStyle name="표준 128 3 4 23" xfId="10601"/>
    <cellStyle name="표준 128 3 4 23 2" xfId="10602"/>
    <cellStyle name="표준 128 3 4 24" xfId="10603"/>
    <cellStyle name="표준 128 3 4 24 2" xfId="10604"/>
    <cellStyle name="표준 128 3 4 25" xfId="10605"/>
    <cellStyle name="표준 128 3 4 25 2" xfId="10606"/>
    <cellStyle name="표준 128 3 4 26" xfId="10607"/>
    <cellStyle name="표준 128 3 4 26 2" xfId="10608"/>
    <cellStyle name="표준 128 3 4 27" xfId="10609"/>
    <cellStyle name="표준 128 3 4 27 2" xfId="10610"/>
    <cellStyle name="표준 128 3 4 28" xfId="10611"/>
    <cellStyle name="표준 128 3 4 28 2" xfId="10612"/>
    <cellStyle name="표준 128 3 4 29" xfId="10613"/>
    <cellStyle name="표준 128 3 4 3" xfId="10614"/>
    <cellStyle name="표준 128 3 4 3 2" xfId="10615"/>
    <cellStyle name="표준 128 3 4 4" xfId="10616"/>
    <cellStyle name="표준 128 3 4 4 2" xfId="10617"/>
    <cellStyle name="표준 128 3 4 5" xfId="10618"/>
    <cellStyle name="표준 128 3 4 5 2" xfId="10619"/>
    <cellStyle name="표준 128 3 4 6" xfId="10620"/>
    <cellStyle name="표준 128 3 4 6 2" xfId="10621"/>
    <cellStyle name="표준 128 3 4 7" xfId="10622"/>
    <cellStyle name="표준 128 3 4 7 2" xfId="10623"/>
    <cellStyle name="표준 128 3 4 8" xfId="10624"/>
    <cellStyle name="표준 128 3 4 8 2" xfId="10625"/>
    <cellStyle name="표준 128 3 4 9" xfId="10626"/>
    <cellStyle name="표준 128 3 4 9 2" xfId="10627"/>
    <cellStyle name="표준 128 3 40" xfId="10628"/>
    <cellStyle name="표준 128 3 41" xfId="10629"/>
    <cellStyle name="표준 128 3 42" xfId="10630"/>
    <cellStyle name="표준 128 3 43" xfId="10631"/>
    <cellStyle name="표준 128 3 44" xfId="10632"/>
    <cellStyle name="표준 128 3 45" xfId="10633"/>
    <cellStyle name="표준 128 3 46" xfId="10634"/>
    <cellStyle name="표준 128 3 47" xfId="10635"/>
    <cellStyle name="표준 128 3 48" xfId="10636"/>
    <cellStyle name="표준 128 3 49" xfId="10637"/>
    <cellStyle name="표준 128 3 5" xfId="10638"/>
    <cellStyle name="표준 128 3 5 10" xfId="10639"/>
    <cellStyle name="표준 128 3 5 10 2" xfId="10640"/>
    <cellStyle name="표준 128 3 5 11" xfId="10641"/>
    <cellStyle name="표준 128 3 5 11 2" xfId="10642"/>
    <cellStyle name="표준 128 3 5 12" xfId="10643"/>
    <cellStyle name="표준 128 3 5 12 2" xfId="10644"/>
    <cellStyle name="표준 128 3 5 13" xfId="10645"/>
    <cellStyle name="표준 128 3 5 13 2" xfId="10646"/>
    <cellStyle name="표준 128 3 5 14" xfId="10647"/>
    <cellStyle name="표준 128 3 5 14 2" xfId="10648"/>
    <cellStyle name="표준 128 3 5 15" xfId="10649"/>
    <cellStyle name="표준 128 3 5 15 2" xfId="10650"/>
    <cellStyle name="표준 128 3 5 16" xfId="10651"/>
    <cellStyle name="표준 128 3 5 16 2" xfId="10652"/>
    <cellStyle name="표준 128 3 5 17" xfId="10653"/>
    <cellStyle name="표준 128 3 5 17 2" xfId="10654"/>
    <cellStyle name="표준 128 3 5 18" xfId="10655"/>
    <cellStyle name="표준 128 3 5 18 2" xfId="10656"/>
    <cellStyle name="표준 128 3 5 19" xfId="10657"/>
    <cellStyle name="표준 128 3 5 19 2" xfId="10658"/>
    <cellStyle name="표준 128 3 5 2" xfId="10659"/>
    <cellStyle name="표준 128 3 5 2 2" xfId="10660"/>
    <cellStyle name="표준 128 3 5 20" xfId="10661"/>
    <cellStyle name="표준 128 3 5 20 2" xfId="10662"/>
    <cellStyle name="표준 128 3 5 21" xfId="10663"/>
    <cellStyle name="표준 128 3 5 21 2" xfId="10664"/>
    <cellStyle name="표준 128 3 5 22" xfId="10665"/>
    <cellStyle name="표준 128 3 5 22 2" xfId="10666"/>
    <cellStyle name="표준 128 3 5 23" xfId="10667"/>
    <cellStyle name="표준 128 3 5 23 2" xfId="10668"/>
    <cellStyle name="표준 128 3 5 24" xfId="10669"/>
    <cellStyle name="표준 128 3 5 24 2" xfId="10670"/>
    <cellStyle name="표준 128 3 5 25" xfId="10671"/>
    <cellStyle name="표준 128 3 5 25 2" xfId="10672"/>
    <cellStyle name="표준 128 3 5 26" xfId="10673"/>
    <cellStyle name="표준 128 3 5 26 2" xfId="10674"/>
    <cellStyle name="표준 128 3 5 27" xfId="10675"/>
    <cellStyle name="표준 128 3 5 27 2" xfId="10676"/>
    <cellStyle name="표준 128 3 5 28" xfId="10677"/>
    <cellStyle name="표준 128 3 5 28 2" xfId="10678"/>
    <cellStyle name="표준 128 3 5 29" xfId="10679"/>
    <cellStyle name="표준 128 3 5 3" xfId="10680"/>
    <cellStyle name="표준 128 3 5 3 2" xfId="10681"/>
    <cellStyle name="표준 128 3 5 4" xfId="10682"/>
    <cellStyle name="표준 128 3 5 4 2" xfId="10683"/>
    <cellStyle name="표준 128 3 5 5" xfId="10684"/>
    <cellStyle name="표준 128 3 5 5 2" xfId="10685"/>
    <cellStyle name="표준 128 3 5 6" xfId="10686"/>
    <cellStyle name="표준 128 3 5 6 2" xfId="10687"/>
    <cellStyle name="표준 128 3 5 7" xfId="10688"/>
    <cellStyle name="표준 128 3 5 7 2" xfId="10689"/>
    <cellStyle name="표준 128 3 5 8" xfId="10690"/>
    <cellStyle name="표준 128 3 5 8 2" xfId="10691"/>
    <cellStyle name="표준 128 3 5 9" xfId="10692"/>
    <cellStyle name="표준 128 3 5 9 2" xfId="10693"/>
    <cellStyle name="표준 128 3 50" xfId="10694"/>
    <cellStyle name="표준 128 3 51" xfId="10695"/>
    <cellStyle name="표준 128 3 52" xfId="10696"/>
    <cellStyle name="표준 128 3 53" xfId="10697"/>
    <cellStyle name="표준 128 3 54" xfId="10698"/>
    <cellStyle name="표준 128 3 55" xfId="10699"/>
    <cellStyle name="표준 128 3 56" xfId="10700"/>
    <cellStyle name="표준 128 3 57" xfId="10701"/>
    <cellStyle name="표준 128 3 58" xfId="10702"/>
    <cellStyle name="표준 128 3 6" xfId="10703"/>
    <cellStyle name="표준 128 3 6 10" xfId="10704"/>
    <cellStyle name="표준 128 3 6 10 2" xfId="10705"/>
    <cellStyle name="표준 128 3 6 11" xfId="10706"/>
    <cellStyle name="표준 128 3 6 11 2" xfId="10707"/>
    <cellStyle name="표준 128 3 6 12" xfId="10708"/>
    <cellStyle name="표준 128 3 6 12 2" xfId="10709"/>
    <cellStyle name="표준 128 3 6 13" xfId="10710"/>
    <cellStyle name="표준 128 3 6 13 2" xfId="10711"/>
    <cellStyle name="표준 128 3 6 14" xfId="10712"/>
    <cellStyle name="표준 128 3 6 14 2" xfId="10713"/>
    <cellStyle name="표준 128 3 6 15" xfId="10714"/>
    <cellStyle name="표준 128 3 6 15 2" xfId="10715"/>
    <cellStyle name="표준 128 3 6 16" xfId="10716"/>
    <cellStyle name="표준 128 3 6 16 2" xfId="10717"/>
    <cellStyle name="표준 128 3 6 17" xfId="10718"/>
    <cellStyle name="표준 128 3 6 17 2" xfId="10719"/>
    <cellStyle name="표준 128 3 6 18" xfId="10720"/>
    <cellStyle name="표준 128 3 6 18 2" xfId="10721"/>
    <cellStyle name="표준 128 3 6 19" xfId="10722"/>
    <cellStyle name="표준 128 3 6 19 2" xfId="10723"/>
    <cellStyle name="표준 128 3 6 2" xfId="10724"/>
    <cellStyle name="표준 128 3 6 2 2" xfId="10725"/>
    <cellStyle name="표준 128 3 6 20" xfId="10726"/>
    <cellStyle name="표준 128 3 6 20 2" xfId="10727"/>
    <cellStyle name="표준 128 3 6 21" xfId="10728"/>
    <cellStyle name="표준 128 3 6 21 2" xfId="10729"/>
    <cellStyle name="표준 128 3 6 22" xfId="10730"/>
    <cellStyle name="표준 128 3 6 22 2" xfId="10731"/>
    <cellStyle name="표준 128 3 6 23" xfId="10732"/>
    <cellStyle name="표준 128 3 6 23 2" xfId="10733"/>
    <cellStyle name="표준 128 3 6 24" xfId="10734"/>
    <cellStyle name="표준 128 3 6 24 2" xfId="10735"/>
    <cellStyle name="표준 128 3 6 25" xfId="10736"/>
    <cellStyle name="표준 128 3 6 25 2" xfId="10737"/>
    <cellStyle name="표준 128 3 6 26" xfId="10738"/>
    <cellStyle name="표준 128 3 6 26 2" xfId="10739"/>
    <cellStyle name="표준 128 3 6 27" xfId="10740"/>
    <cellStyle name="표준 128 3 6 27 2" xfId="10741"/>
    <cellStyle name="표준 128 3 6 28" xfId="10742"/>
    <cellStyle name="표준 128 3 6 28 2" xfId="10743"/>
    <cellStyle name="표준 128 3 6 29" xfId="10744"/>
    <cellStyle name="표준 128 3 6 3" xfId="10745"/>
    <cellStyle name="표준 128 3 6 3 2" xfId="10746"/>
    <cellStyle name="표준 128 3 6 4" xfId="10747"/>
    <cellStyle name="표준 128 3 6 4 2" xfId="10748"/>
    <cellStyle name="표준 128 3 6 5" xfId="10749"/>
    <cellStyle name="표준 128 3 6 5 2" xfId="10750"/>
    <cellStyle name="표준 128 3 6 6" xfId="10751"/>
    <cellStyle name="표준 128 3 6 6 2" xfId="10752"/>
    <cellStyle name="표준 128 3 6 7" xfId="10753"/>
    <cellStyle name="표준 128 3 6 7 2" xfId="10754"/>
    <cellStyle name="표준 128 3 6 8" xfId="10755"/>
    <cellStyle name="표준 128 3 6 8 2" xfId="10756"/>
    <cellStyle name="표준 128 3 6 9" xfId="10757"/>
    <cellStyle name="표준 128 3 6 9 2" xfId="10758"/>
    <cellStyle name="표준 128 3 7" xfId="10759"/>
    <cellStyle name="표준 128 3 7 10" xfId="10760"/>
    <cellStyle name="표준 128 3 7 10 2" xfId="10761"/>
    <cellStyle name="표준 128 3 7 11" xfId="10762"/>
    <cellStyle name="표준 128 3 7 11 2" xfId="10763"/>
    <cellStyle name="표준 128 3 7 12" xfId="10764"/>
    <cellStyle name="표준 128 3 7 12 2" xfId="10765"/>
    <cellStyle name="표준 128 3 7 13" xfId="10766"/>
    <cellStyle name="표준 128 3 7 13 2" xfId="10767"/>
    <cellStyle name="표준 128 3 7 14" xfId="10768"/>
    <cellStyle name="표준 128 3 7 14 2" xfId="10769"/>
    <cellStyle name="표준 128 3 7 15" xfId="10770"/>
    <cellStyle name="표준 128 3 7 15 2" xfId="10771"/>
    <cellStyle name="표준 128 3 7 16" xfId="10772"/>
    <cellStyle name="표준 128 3 7 16 2" xfId="10773"/>
    <cellStyle name="표준 128 3 7 17" xfId="10774"/>
    <cellStyle name="표준 128 3 7 17 2" xfId="10775"/>
    <cellStyle name="표준 128 3 7 18" xfId="10776"/>
    <cellStyle name="표준 128 3 7 18 2" xfId="10777"/>
    <cellStyle name="표준 128 3 7 19" xfId="10778"/>
    <cellStyle name="표준 128 3 7 19 2" xfId="10779"/>
    <cellStyle name="표준 128 3 7 2" xfId="10780"/>
    <cellStyle name="표준 128 3 7 2 2" xfId="10781"/>
    <cellStyle name="표준 128 3 7 20" xfId="10782"/>
    <cellStyle name="표준 128 3 7 20 2" xfId="10783"/>
    <cellStyle name="표준 128 3 7 21" xfId="10784"/>
    <cellStyle name="표준 128 3 7 21 2" xfId="10785"/>
    <cellStyle name="표준 128 3 7 22" xfId="10786"/>
    <cellStyle name="표준 128 3 7 22 2" xfId="10787"/>
    <cellStyle name="표준 128 3 7 23" xfId="10788"/>
    <cellStyle name="표준 128 3 7 23 2" xfId="10789"/>
    <cellStyle name="표준 128 3 7 24" xfId="10790"/>
    <cellStyle name="표준 128 3 7 24 2" xfId="10791"/>
    <cellStyle name="표준 128 3 7 25" xfId="10792"/>
    <cellStyle name="표준 128 3 7 25 2" xfId="10793"/>
    <cellStyle name="표준 128 3 7 26" xfId="10794"/>
    <cellStyle name="표준 128 3 7 26 2" xfId="10795"/>
    <cellStyle name="표준 128 3 7 27" xfId="10796"/>
    <cellStyle name="표준 128 3 7 27 2" xfId="10797"/>
    <cellStyle name="표준 128 3 7 28" xfId="10798"/>
    <cellStyle name="표준 128 3 7 28 2" xfId="10799"/>
    <cellStyle name="표준 128 3 7 29" xfId="10800"/>
    <cellStyle name="표준 128 3 7 3" xfId="10801"/>
    <cellStyle name="표준 128 3 7 3 2" xfId="10802"/>
    <cellStyle name="표준 128 3 7 4" xfId="10803"/>
    <cellStyle name="표준 128 3 7 4 2" xfId="10804"/>
    <cellStyle name="표준 128 3 7 5" xfId="10805"/>
    <cellStyle name="표준 128 3 7 5 2" xfId="10806"/>
    <cellStyle name="표준 128 3 7 6" xfId="10807"/>
    <cellStyle name="표준 128 3 7 6 2" xfId="10808"/>
    <cellStyle name="표준 128 3 7 7" xfId="10809"/>
    <cellStyle name="표준 128 3 7 7 2" xfId="10810"/>
    <cellStyle name="표준 128 3 7 8" xfId="10811"/>
    <cellStyle name="표준 128 3 7 8 2" xfId="10812"/>
    <cellStyle name="표준 128 3 7 9" xfId="10813"/>
    <cellStyle name="표준 128 3 7 9 2" xfId="10814"/>
    <cellStyle name="표준 128 3 8" xfId="10815"/>
    <cellStyle name="표준 128 3 8 2" xfId="10816"/>
    <cellStyle name="표준 128 3 9" xfId="10817"/>
    <cellStyle name="표준 128 3 9 2" xfId="10818"/>
    <cellStyle name="표준 128 30" xfId="10819"/>
    <cellStyle name="표준 128 30 2" xfId="10820"/>
    <cellStyle name="표준 128 31" xfId="10821"/>
    <cellStyle name="표준 128 31 2" xfId="10822"/>
    <cellStyle name="표준 128 32" xfId="10823"/>
    <cellStyle name="표준 128 32 2" xfId="10824"/>
    <cellStyle name="표준 128 33" xfId="10825"/>
    <cellStyle name="표준 128 33 2" xfId="10826"/>
    <cellStyle name="표준 128 34" xfId="10827"/>
    <cellStyle name="표준 128 34 2" xfId="10828"/>
    <cellStyle name="표준 128 35" xfId="10829"/>
    <cellStyle name="표준 128 35 2" xfId="10830"/>
    <cellStyle name="표준 128 36" xfId="10831"/>
    <cellStyle name="표준 128 36 2" xfId="10832"/>
    <cellStyle name="표준 128 37" xfId="10833"/>
    <cellStyle name="표준 128 37 2" xfId="10834"/>
    <cellStyle name="표준 128 38" xfId="10835"/>
    <cellStyle name="표준 128 38 2" xfId="10836"/>
    <cellStyle name="표준 128 39" xfId="10837"/>
    <cellStyle name="표준 128 39 2" xfId="10838"/>
    <cellStyle name="표준 128 4" xfId="10839"/>
    <cellStyle name="표준 128 4 10" xfId="10840"/>
    <cellStyle name="표준 128 4 10 2" xfId="10841"/>
    <cellStyle name="표준 128 4 11" xfId="10842"/>
    <cellStyle name="표준 128 4 11 2" xfId="10843"/>
    <cellStyle name="표준 128 4 12" xfId="10844"/>
    <cellStyle name="표준 128 4 12 2" xfId="10845"/>
    <cellStyle name="표준 128 4 13" xfId="10846"/>
    <cellStyle name="표준 128 4 13 2" xfId="10847"/>
    <cellStyle name="표준 128 4 14" xfId="10848"/>
    <cellStyle name="표준 128 4 14 2" xfId="10849"/>
    <cellStyle name="표준 128 4 15" xfId="10850"/>
    <cellStyle name="표준 128 4 15 2" xfId="10851"/>
    <cellStyle name="표준 128 4 16" xfId="10852"/>
    <cellStyle name="표준 128 4 16 2" xfId="10853"/>
    <cellStyle name="표준 128 4 17" xfId="10854"/>
    <cellStyle name="표준 128 4 17 2" xfId="10855"/>
    <cellStyle name="표준 128 4 18" xfId="10856"/>
    <cellStyle name="표준 128 4 18 2" xfId="10857"/>
    <cellStyle name="표준 128 4 19" xfId="10858"/>
    <cellStyle name="표준 128 4 19 2" xfId="10859"/>
    <cellStyle name="표준 128 4 2" xfId="10860"/>
    <cellStyle name="표준 128 4 2 10" xfId="10861"/>
    <cellStyle name="표준 128 4 2 10 2" xfId="10862"/>
    <cellStyle name="표준 128 4 2 11" xfId="10863"/>
    <cellStyle name="표준 128 4 2 11 2" xfId="10864"/>
    <cellStyle name="표준 128 4 2 12" xfId="10865"/>
    <cellStyle name="표준 128 4 2 12 2" xfId="10866"/>
    <cellStyle name="표준 128 4 2 13" xfId="10867"/>
    <cellStyle name="표준 128 4 2 13 2" xfId="10868"/>
    <cellStyle name="표준 128 4 2 14" xfId="10869"/>
    <cellStyle name="표준 128 4 2 14 2" xfId="10870"/>
    <cellStyle name="표준 128 4 2 15" xfId="10871"/>
    <cellStyle name="표준 128 4 2 15 2" xfId="10872"/>
    <cellStyle name="표준 128 4 2 16" xfId="10873"/>
    <cellStyle name="표준 128 4 2 16 2" xfId="10874"/>
    <cellStyle name="표준 128 4 2 17" xfId="10875"/>
    <cellStyle name="표준 128 4 2 17 2" xfId="10876"/>
    <cellStyle name="표준 128 4 2 18" xfId="10877"/>
    <cellStyle name="표준 128 4 2 18 2" xfId="10878"/>
    <cellStyle name="표준 128 4 2 19" xfId="10879"/>
    <cellStyle name="표준 128 4 2 19 2" xfId="10880"/>
    <cellStyle name="표준 128 4 2 2" xfId="10881"/>
    <cellStyle name="표준 128 4 2 2 2" xfId="10882"/>
    <cellStyle name="표준 128 4 2 20" xfId="10883"/>
    <cellStyle name="표준 128 4 2 20 2" xfId="10884"/>
    <cellStyle name="표준 128 4 2 21" xfId="10885"/>
    <cellStyle name="표준 128 4 2 21 2" xfId="10886"/>
    <cellStyle name="표준 128 4 2 22" xfId="10887"/>
    <cellStyle name="표준 128 4 2 22 2" xfId="10888"/>
    <cellStyle name="표준 128 4 2 23" xfId="10889"/>
    <cellStyle name="표준 128 4 2 23 2" xfId="10890"/>
    <cellStyle name="표준 128 4 2 24" xfId="10891"/>
    <cellStyle name="표준 128 4 2 24 2" xfId="10892"/>
    <cellStyle name="표준 128 4 2 25" xfId="10893"/>
    <cellStyle name="표준 128 4 2 25 2" xfId="10894"/>
    <cellStyle name="표준 128 4 2 26" xfId="10895"/>
    <cellStyle name="표준 128 4 2 26 2" xfId="10896"/>
    <cellStyle name="표준 128 4 2 27" xfId="10897"/>
    <cellStyle name="표준 128 4 2 27 2" xfId="10898"/>
    <cellStyle name="표준 128 4 2 28" xfId="10899"/>
    <cellStyle name="표준 128 4 2 28 2" xfId="10900"/>
    <cellStyle name="표준 128 4 2 29" xfId="10901"/>
    <cellStyle name="표준 128 4 2 3" xfId="10902"/>
    <cellStyle name="표준 128 4 2 3 2" xfId="10903"/>
    <cellStyle name="표준 128 4 2 4" xfId="10904"/>
    <cellStyle name="표준 128 4 2 4 2" xfId="10905"/>
    <cellStyle name="표준 128 4 2 5" xfId="10906"/>
    <cellStyle name="표준 128 4 2 5 2" xfId="10907"/>
    <cellStyle name="표준 128 4 2 6" xfId="10908"/>
    <cellStyle name="표준 128 4 2 6 2" xfId="10909"/>
    <cellStyle name="표준 128 4 2 7" xfId="10910"/>
    <cellStyle name="표준 128 4 2 7 2" xfId="10911"/>
    <cellStyle name="표준 128 4 2 8" xfId="10912"/>
    <cellStyle name="표준 128 4 2 8 2" xfId="10913"/>
    <cellStyle name="표준 128 4 2 9" xfId="10914"/>
    <cellStyle name="표준 128 4 2 9 2" xfId="10915"/>
    <cellStyle name="표준 128 4 20" xfId="10916"/>
    <cellStyle name="표준 128 4 20 2" xfId="10917"/>
    <cellStyle name="표준 128 4 21" xfId="10918"/>
    <cellStyle name="표준 128 4 21 2" xfId="10919"/>
    <cellStyle name="표준 128 4 22" xfId="10920"/>
    <cellStyle name="표준 128 4 22 2" xfId="10921"/>
    <cellStyle name="표준 128 4 23" xfId="10922"/>
    <cellStyle name="표준 128 4 23 2" xfId="10923"/>
    <cellStyle name="표준 128 4 24" xfId="10924"/>
    <cellStyle name="표준 128 4 24 2" xfId="10925"/>
    <cellStyle name="표준 128 4 25" xfId="10926"/>
    <cellStyle name="표준 128 4 25 2" xfId="10927"/>
    <cellStyle name="표준 128 4 26" xfId="10928"/>
    <cellStyle name="표준 128 4 26 2" xfId="10929"/>
    <cellStyle name="표준 128 4 27" xfId="10930"/>
    <cellStyle name="표준 128 4 27 2" xfId="10931"/>
    <cellStyle name="표준 128 4 28" xfId="10932"/>
    <cellStyle name="표준 128 4 28 2" xfId="10933"/>
    <cellStyle name="표준 128 4 29" xfId="10934"/>
    <cellStyle name="표준 128 4 29 2" xfId="10935"/>
    <cellStyle name="표준 128 4 3" xfId="10936"/>
    <cellStyle name="표준 128 4 3 10" xfId="10937"/>
    <cellStyle name="표준 128 4 3 10 2" xfId="10938"/>
    <cellStyle name="표준 128 4 3 11" xfId="10939"/>
    <cellStyle name="표준 128 4 3 11 2" xfId="10940"/>
    <cellStyle name="표준 128 4 3 12" xfId="10941"/>
    <cellStyle name="표준 128 4 3 12 2" xfId="10942"/>
    <cellStyle name="표준 128 4 3 13" xfId="10943"/>
    <cellStyle name="표준 128 4 3 13 2" xfId="10944"/>
    <cellStyle name="표준 128 4 3 14" xfId="10945"/>
    <cellStyle name="표준 128 4 3 14 2" xfId="10946"/>
    <cellStyle name="표준 128 4 3 15" xfId="10947"/>
    <cellStyle name="표준 128 4 3 15 2" xfId="10948"/>
    <cellStyle name="표준 128 4 3 16" xfId="10949"/>
    <cellStyle name="표준 128 4 3 16 2" xfId="10950"/>
    <cellStyle name="표준 128 4 3 17" xfId="10951"/>
    <cellStyle name="표준 128 4 3 17 2" xfId="10952"/>
    <cellStyle name="표준 128 4 3 18" xfId="10953"/>
    <cellStyle name="표준 128 4 3 18 2" xfId="10954"/>
    <cellStyle name="표준 128 4 3 19" xfId="10955"/>
    <cellStyle name="표준 128 4 3 19 2" xfId="10956"/>
    <cellStyle name="표준 128 4 3 2" xfId="10957"/>
    <cellStyle name="표준 128 4 3 2 2" xfId="10958"/>
    <cellStyle name="표준 128 4 3 20" xfId="10959"/>
    <cellStyle name="표준 128 4 3 20 2" xfId="10960"/>
    <cellStyle name="표준 128 4 3 21" xfId="10961"/>
    <cellStyle name="표준 128 4 3 21 2" xfId="10962"/>
    <cellStyle name="표준 128 4 3 22" xfId="10963"/>
    <cellStyle name="표준 128 4 3 22 2" xfId="10964"/>
    <cellStyle name="표준 128 4 3 23" xfId="10965"/>
    <cellStyle name="표준 128 4 3 23 2" xfId="10966"/>
    <cellStyle name="표준 128 4 3 24" xfId="10967"/>
    <cellStyle name="표준 128 4 3 24 2" xfId="10968"/>
    <cellStyle name="표준 128 4 3 25" xfId="10969"/>
    <cellStyle name="표준 128 4 3 25 2" xfId="10970"/>
    <cellStyle name="표준 128 4 3 26" xfId="10971"/>
    <cellStyle name="표준 128 4 3 26 2" xfId="10972"/>
    <cellStyle name="표준 128 4 3 27" xfId="10973"/>
    <cellStyle name="표준 128 4 3 27 2" xfId="10974"/>
    <cellStyle name="표준 128 4 3 28" xfId="10975"/>
    <cellStyle name="표준 128 4 3 28 2" xfId="10976"/>
    <cellStyle name="표준 128 4 3 29" xfId="10977"/>
    <cellStyle name="표준 128 4 3 3" xfId="10978"/>
    <cellStyle name="표준 128 4 3 3 2" xfId="10979"/>
    <cellStyle name="표준 128 4 3 4" xfId="10980"/>
    <cellStyle name="표준 128 4 3 4 2" xfId="10981"/>
    <cellStyle name="표준 128 4 3 5" xfId="10982"/>
    <cellStyle name="표준 128 4 3 5 2" xfId="10983"/>
    <cellStyle name="표준 128 4 3 6" xfId="10984"/>
    <cellStyle name="표준 128 4 3 6 2" xfId="10985"/>
    <cellStyle name="표준 128 4 3 7" xfId="10986"/>
    <cellStyle name="표준 128 4 3 7 2" xfId="10987"/>
    <cellStyle name="표준 128 4 3 8" xfId="10988"/>
    <cellStyle name="표준 128 4 3 8 2" xfId="10989"/>
    <cellStyle name="표준 128 4 3 9" xfId="10990"/>
    <cellStyle name="표준 128 4 3 9 2" xfId="10991"/>
    <cellStyle name="표준 128 4 30" xfId="10992"/>
    <cellStyle name="표준 128 4 30 2" xfId="10993"/>
    <cellStyle name="표준 128 4 31" xfId="10994"/>
    <cellStyle name="표준 128 4 31 2" xfId="10995"/>
    <cellStyle name="표준 128 4 32" xfId="10996"/>
    <cellStyle name="표준 128 4 32 2" xfId="10997"/>
    <cellStyle name="표준 128 4 33" xfId="10998"/>
    <cellStyle name="표준 128 4 33 2" xfId="10999"/>
    <cellStyle name="표준 128 4 34" xfId="11000"/>
    <cellStyle name="표준 128 4 34 2" xfId="11001"/>
    <cellStyle name="표준 128 4 35" xfId="11002"/>
    <cellStyle name="표준 128 4 36" xfId="11003"/>
    <cellStyle name="표준 128 4 37" xfId="11004"/>
    <cellStyle name="표준 128 4 38" xfId="11005"/>
    <cellStyle name="표준 128 4 39" xfId="11006"/>
    <cellStyle name="표준 128 4 4" xfId="11007"/>
    <cellStyle name="표준 128 4 4 10" xfId="11008"/>
    <cellStyle name="표준 128 4 4 10 2" xfId="11009"/>
    <cellStyle name="표준 128 4 4 11" xfId="11010"/>
    <cellStyle name="표준 128 4 4 11 2" xfId="11011"/>
    <cellStyle name="표준 128 4 4 12" xfId="11012"/>
    <cellStyle name="표준 128 4 4 12 2" xfId="11013"/>
    <cellStyle name="표준 128 4 4 13" xfId="11014"/>
    <cellStyle name="표준 128 4 4 13 2" xfId="11015"/>
    <cellStyle name="표준 128 4 4 14" xfId="11016"/>
    <cellStyle name="표준 128 4 4 14 2" xfId="11017"/>
    <cellStyle name="표준 128 4 4 15" xfId="11018"/>
    <cellStyle name="표준 128 4 4 15 2" xfId="11019"/>
    <cellStyle name="표준 128 4 4 16" xfId="11020"/>
    <cellStyle name="표준 128 4 4 16 2" xfId="11021"/>
    <cellStyle name="표준 128 4 4 17" xfId="11022"/>
    <cellStyle name="표준 128 4 4 17 2" xfId="11023"/>
    <cellStyle name="표준 128 4 4 18" xfId="11024"/>
    <cellStyle name="표준 128 4 4 18 2" xfId="11025"/>
    <cellStyle name="표준 128 4 4 19" xfId="11026"/>
    <cellStyle name="표준 128 4 4 19 2" xfId="11027"/>
    <cellStyle name="표준 128 4 4 2" xfId="11028"/>
    <cellStyle name="표준 128 4 4 2 2" xfId="11029"/>
    <cellStyle name="표준 128 4 4 20" xfId="11030"/>
    <cellStyle name="표준 128 4 4 20 2" xfId="11031"/>
    <cellStyle name="표준 128 4 4 21" xfId="11032"/>
    <cellStyle name="표준 128 4 4 21 2" xfId="11033"/>
    <cellStyle name="표준 128 4 4 22" xfId="11034"/>
    <cellStyle name="표준 128 4 4 22 2" xfId="11035"/>
    <cellStyle name="표준 128 4 4 23" xfId="11036"/>
    <cellStyle name="표준 128 4 4 23 2" xfId="11037"/>
    <cellStyle name="표준 128 4 4 24" xfId="11038"/>
    <cellStyle name="표준 128 4 4 24 2" xfId="11039"/>
    <cellStyle name="표준 128 4 4 25" xfId="11040"/>
    <cellStyle name="표준 128 4 4 25 2" xfId="11041"/>
    <cellStyle name="표준 128 4 4 26" xfId="11042"/>
    <cellStyle name="표준 128 4 4 26 2" xfId="11043"/>
    <cellStyle name="표준 128 4 4 27" xfId="11044"/>
    <cellStyle name="표준 128 4 4 27 2" xfId="11045"/>
    <cellStyle name="표준 128 4 4 28" xfId="11046"/>
    <cellStyle name="표준 128 4 4 28 2" xfId="11047"/>
    <cellStyle name="표준 128 4 4 29" xfId="11048"/>
    <cellStyle name="표준 128 4 4 3" xfId="11049"/>
    <cellStyle name="표준 128 4 4 3 2" xfId="11050"/>
    <cellStyle name="표준 128 4 4 4" xfId="11051"/>
    <cellStyle name="표준 128 4 4 4 2" xfId="11052"/>
    <cellStyle name="표준 128 4 4 5" xfId="11053"/>
    <cellStyle name="표준 128 4 4 5 2" xfId="11054"/>
    <cellStyle name="표준 128 4 4 6" xfId="11055"/>
    <cellStyle name="표준 128 4 4 6 2" xfId="11056"/>
    <cellStyle name="표준 128 4 4 7" xfId="11057"/>
    <cellStyle name="표준 128 4 4 7 2" xfId="11058"/>
    <cellStyle name="표준 128 4 4 8" xfId="11059"/>
    <cellStyle name="표준 128 4 4 8 2" xfId="11060"/>
    <cellStyle name="표준 128 4 4 9" xfId="11061"/>
    <cellStyle name="표준 128 4 4 9 2" xfId="11062"/>
    <cellStyle name="표준 128 4 40" xfId="11063"/>
    <cellStyle name="표준 128 4 41" xfId="11064"/>
    <cellStyle name="표준 128 4 42" xfId="11065"/>
    <cellStyle name="표준 128 4 43" xfId="11066"/>
    <cellStyle name="표준 128 4 44" xfId="11067"/>
    <cellStyle name="표준 128 4 45" xfId="11068"/>
    <cellStyle name="표준 128 4 46" xfId="11069"/>
    <cellStyle name="표준 128 4 47" xfId="11070"/>
    <cellStyle name="표준 128 4 48" xfId="11071"/>
    <cellStyle name="표준 128 4 49" xfId="11072"/>
    <cellStyle name="표준 128 4 5" xfId="11073"/>
    <cellStyle name="표준 128 4 5 10" xfId="11074"/>
    <cellStyle name="표준 128 4 5 10 2" xfId="11075"/>
    <cellStyle name="표준 128 4 5 11" xfId="11076"/>
    <cellStyle name="표준 128 4 5 11 2" xfId="11077"/>
    <cellStyle name="표준 128 4 5 12" xfId="11078"/>
    <cellStyle name="표준 128 4 5 12 2" xfId="11079"/>
    <cellStyle name="표준 128 4 5 13" xfId="11080"/>
    <cellStyle name="표준 128 4 5 13 2" xfId="11081"/>
    <cellStyle name="표준 128 4 5 14" xfId="11082"/>
    <cellStyle name="표준 128 4 5 14 2" xfId="11083"/>
    <cellStyle name="표준 128 4 5 15" xfId="11084"/>
    <cellStyle name="표준 128 4 5 15 2" xfId="11085"/>
    <cellStyle name="표준 128 4 5 16" xfId="11086"/>
    <cellStyle name="표준 128 4 5 16 2" xfId="11087"/>
    <cellStyle name="표준 128 4 5 17" xfId="11088"/>
    <cellStyle name="표준 128 4 5 17 2" xfId="11089"/>
    <cellStyle name="표준 128 4 5 18" xfId="11090"/>
    <cellStyle name="표준 128 4 5 18 2" xfId="11091"/>
    <cellStyle name="표준 128 4 5 19" xfId="11092"/>
    <cellStyle name="표준 128 4 5 19 2" xfId="11093"/>
    <cellStyle name="표준 128 4 5 2" xfId="11094"/>
    <cellStyle name="표준 128 4 5 2 2" xfId="11095"/>
    <cellStyle name="표준 128 4 5 20" xfId="11096"/>
    <cellStyle name="표준 128 4 5 20 2" xfId="11097"/>
    <cellStyle name="표준 128 4 5 21" xfId="11098"/>
    <cellStyle name="표준 128 4 5 21 2" xfId="11099"/>
    <cellStyle name="표준 128 4 5 22" xfId="11100"/>
    <cellStyle name="표준 128 4 5 22 2" xfId="11101"/>
    <cellStyle name="표준 128 4 5 23" xfId="11102"/>
    <cellStyle name="표준 128 4 5 23 2" xfId="11103"/>
    <cellStyle name="표준 128 4 5 24" xfId="11104"/>
    <cellStyle name="표준 128 4 5 24 2" xfId="11105"/>
    <cellStyle name="표준 128 4 5 25" xfId="11106"/>
    <cellStyle name="표준 128 4 5 25 2" xfId="11107"/>
    <cellStyle name="표준 128 4 5 26" xfId="11108"/>
    <cellStyle name="표준 128 4 5 26 2" xfId="11109"/>
    <cellStyle name="표준 128 4 5 27" xfId="11110"/>
    <cellStyle name="표준 128 4 5 27 2" xfId="11111"/>
    <cellStyle name="표준 128 4 5 28" xfId="11112"/>
    <cellStyle name="표준 128 4 5 28 2" xfId="11113"/>
    <cellStyle name="표준 128 4 5 29" xfId="11114"/>
    <cellStyle name="표준 128 4 5 3" xfId="11115"/>
    <cellStyle name="표준 128 4 5 3 2" xfId="11116"/>
    <cellStyle name="표준 128 4 5 4" xfId="11117"/>
    <cellStyle name="표준 128 4 5 4 2" xfId="11118"/>
    <cellStyle name="표준 128 4 5 5" xfId="11119"/>
    <cellStyle name="표준 128 4 5 5 2" xfId="11120"/>
    <cellStyle name="표준 128 4 5 6" xfId="11121"/>
    <cellStyle name="표준 128 4 5 6 2" xfId="11122"/>
    <cellStyle name="표준 128 4 5 7" xfId="11123"/>
    <cellStyle name="표준 128 4 5 7 2" xfId="11124"/>
    <cellStyle name="표준 128 4 5 8" xfId="11125"/>
    <cellStyle name="표준 128 4 5 8 2" xfId="11126"/>
    <cellStyle name="표준 128 4 5 9" xfId="11127"/>
    <cellStyle name="표준 128 4 5 9 2" xfId="11128"/>
    <cellStyle name="표준 128 4 50" xfId="11129"/>
    <cellStyle name="표준 128 4 51" xfId="11130"/>
    <cellStyle name="표준 128 4 52" xfId="11131"/>
    <cellStyle name="표준 128 4 53" xfId="11132"/>
    <cellStyle name="표준 128 4 54" xfId="11133"/>
    <cellStyle name="표준 128 4 55" xfId="11134"/>
    <cellStyle name="표준 128 4 56" xfId="11135"/>
    <cellStyle name="표준 128 4 57" xfId="11136"/>
    <cellStyle name="표준 128 4 58" xfId="11137"/>
    <cellStyle name="표준 128 4 6" xfId="11138"/>
    <cellStyle name="표준 128 4 6 10" xfId="11139"/>
    <cellStyle name="표준 128 4 6 10 2" xfId="11140"/>
    <cellStyle name="표준 128 4 6 11" xfId="11141"/>
    <cellStyle name="표준 128 4 6 11 2" xfId="11142"/>
    <cellStyle name="표준 128 4 6 12" xfId="11143"/>
    <cellStyle name="표준 128 4 6 12 2" xfId="11144"/>
    <cellStyle name="표준 128 4 6 13" xfId="11145"/>
    <cellStyle name="표준 128 4 6 13 2" xfId="11146"/>
    <cellStyle name="표준 128 4 6 14" xfId="11147"/>
    <cellStyle name="표준 128 4 6 14 2" xfId="11148"/>
    <cellStyle name="표준 128 4 6 15" xfId="11149"/>
    <cellStyle name="표준 128 4 6 15 2" xfId="11150"/>
    <cellStyle name="표준 128 4 6 16" xfId="11151"/>
    <cellStyle name="표준 128 4 6 16 2" xfId="11152"/>
    <cellStyle name="표준 128 4 6 17" xfId="11153"/>
    <cellStyle name="표준 128 4 6 17 2" xfId="11154"/>
    <cellStyle name="표준 128 4 6 18" xfId="11155"/>
    <cellStyle name="표준 128 4 6 18 2" xfId="11156"/>
    <cellStyle name="표준 128 4 6 19" xfId="11157"/>
    <cellStyle name="표준 128 4 6 19 2" xfId="11158"/>
    <cellStyle name="표준 128 4 6 2" xfId="11159"/>
    <cellStyle name="표준 128 4 6 2 2" xfId="11160"/>
    <cellStyle name="표준 128 4 6 20" xfId="11161"/>
    <cellStyle name="표준 128 4 6 20 2" xfId="11162"/>
    <cellStyle name="표준 128 4 6 21" xfId="11163"/>
    <cellStyle name="표준 128 4 6 21 2" xfId="11164"/>
    <cellStyle name="표준 128 4 6 22" xfId="11165"/>
    <cellStyle name="표준 128 4 6 22 2" xfId="11166"/>
    <cellStyle name="표준 128 4 6 23" xfId="11167"/>
    <cellStyle name="표준 128 4 6 23 2" xfId="11168"/>
    <cellStyle name="표준 128 4 6 24" xfId="11169"/>
    <cellStyle name="표준 128 4 6 24 2" xfId="11170"/>
    <cellStyle name="표준 128 4 6 25" xfId="11171"/>
    <cellStyle name="표준 128 4 6 25 2" xfId="11172"/>
    <cellStyle name="표준 128 4 6 26" xfId="11173"/>
    <cellStyle name="표준 128 4 6 26 2" xfId="11174"/>
    <cellStyle name="표준 128 4 6 27" xfId="11175"/>
    <cellStyle name="표준 128 4 6 27 2" xfId="11176"/>
    <cellStyle name="표준 128 4 6 28" xfId="11177"/>
    <cellStyle name="표준 128 4 6 28 2" xfId="11178"/>
    <cellStyle name="표준 128 4 6 29" xfId="11179"/>
    <cellStyle name="표준 128 4 6 3" xfId="11180"/>
    <cellStyle name="표준 128 4 6 3 2" xfId="11181"/>
    <cellStyle name="표준 128 4 6 4" xfId="11182"/>
    <cellStyle name="표준 128 4 6 4 2" xfId="11183"/>
    <cellStyle name="표준 128 4 6 5" xfId="11184"/>
    <cellStyle name="표준 128 4 6 5 2" xfId="11185"/>
    <cellStyle name="표준 128 4 6 6" xfId="11186"/>
    <cellStyle name="표준 128 4 6 6 2" xfId="11187"/>
    <cellStyle name="표준 128 4 6 7" xfId="11188"/>
    <cellStyle name="표준 128 4 6 7 2" xfId="11189"/>
    <cellStyle name="표준 128 4 6 8" xfId="11190"/>
    <cellStyle name="표준 128 4 6 8 2" xfId="11191"/>
    <cellStyle name="표준 128 4 6 9" xfId="11192"/>
    <cellStyle name="표준 128 4 6 9 2" xfId="11193"/>
    <cellStyle name="표준 128 4 7" xfId="11194"/>
    <cellStyle name="표준 128 4 7 10" xfId="11195"/>
    <cellStyle name="표준 128 4 7 10 2" xfId="11196"/>
    <cellStyle name="표준 128 4 7 11" xfId="11197"/>
    <cellStyle name="표준 128 4 7 11 2" xfId="11198"/>
    <cellStyle name="표준 128 4 7 12" xfId="11199"/>
    <cellStyle name="표준 128 4 7 12 2" xfId="11200"/>
    <cellStyle name="표준 128 4 7 13" xfId="11201"/>
    <cellStyle name="표준 128 4 7 13 2" xfId="11202"/>
    <cellStyle name="표준 128 4 7 14" xfId="11203"/>
    <cellStyle name="표준 128 4 7 14 2" xfId="11204"/>
    <cellStyle name="표준 128 4 7 15" xfId="11205"/>
    <cellStyle name="표준 128 4 7 15 2" xfId="11206"/>
    <cellStyle name="표준 128 4 7 16" xfId="11207"/>
    <cellStyle name="표준 128 4 7 16 2" xfId="11208"/>
    <cellStyle name="표준 128 4 7 17" xfId="11209"/>
    <cellStyle name="표준 128 4 7 17 2" xfId="11210"/>
    <cellStyle name="표준 128 4 7 18" xfId="11211"/>
    <cellStyle name="표준 128 4 7 18 2" xfId="11212"/>
    <cellStyle name="표준 128 4 7 19" xfId="11213"/>
    <cellStyle name="표준 128 4 7 19 2" xfId="11214"/>
    <cellStyle name="표준 128 4 7 2" xfId="11215"/>
    <cellStyle name="표준 128 4 7 2 2" xfId="11216"/>
    <cellStyle name="표준 128 4 7 20" xfId="11217"/>
    <cellStyle name="표준 128 4 7 20 2" xfId="11218"/>
    <cellStyle name="표준 128 4 7 21" xfId="11219"/>
    <cellStyle name="표준 128 4 7 21 2" xfId="11220"/>
    <cellStyle name="표준 128 4 7 22" xfId="11221"/>
    <cellStyle name="표준 128 4 7 22 2" xfId="11222"/>
    <cellStyle name="표준 128 4 7 23" xfId="11223"/>
    <cellStyle name="표준 128 4 7 23 2" xfId="11224"/>
    <cellStyle name="표준 128 4 7 24" xfId="11225"/>
    <cellStyle name="표준 128 4 7 24 2" xfId="11226"/>
    <cellStyle name="표준 128 4 7 25" xfId="11227"/>
    <cellStyle name="표준 128 4 7 25 2" xfId="11228"/>
    <cellStyle name="표준 128 4 7 26" xfId="11229"/>
    <cellStyle name="표준 128 4 7 26 2" xfId="11230"/>
    <cellStyle name="표준 128 4 7 27" xfId="11231"/>
    <cellStyle name="표준 128 4 7 27 2" xfId="11232"/>
    <cellStyle name="표준 128 4 7 28" xfId="11233"/>
    <cellStyle name="표준 128 4 7 28 2" xfId="11234"/>
    <cellStyle name="표준 128 4 7 29" xfId="11235"/>
    <cellStyle name="표준 128 4 7 3" xfId="11236"/>
    <cellStyle name="표준 128 4 7 3 2" xfId="11237"/>
    <cellStyle name="표준 128 4 7 4" xfId="11238"/>
    <cellStyle name="표준 128 4 7 4 2" xfId="11239"/>
    <cellStyle name="표준 128 4 7 5" xfId="11240"/>
    <cellStyle name="표준 128 4 7 5 2" xfId="11241"/>
    <cellStyle name="표준 128 4 7 6" xfId="11242"/>
    <cellStyle name="표준 128 4 7 6 2" xfId="11243"/>
    <cellStyle name="표준 128 4 7 7" xfId="11244"/>
    <cellStyle name="표준 128 4 7 7 2" xfId="11245"/>
    <cellStyle name="표준 128 4 7 8" xfId="11246"/>
    <cellStyle name="표준 128 4 7 8 2" xfId="11247"/>
    <cellStyle name="표준 128 4 7 9" xfId="11248"/>
    <cellStyle name="표준 128 4 7 9 2" xfId="11249"/>
    <cellStyle name="표준 128 4 8" xfId="11250"/>
    <cellStyle name="표준 128 4 8 2" xfId="11251"/>
    <cellStyle name="표준 128 4 9" xfId="11252"/>
    <cellStyle name="표준 128 4 9 2" xfId="11253"/>
    <cellStyle name="표준 128 40" xfId="11254"/>
    <cellStyle name="표준 128 5" xfId="11255"/>
    <cellStyle name="표준 128 5 10" xfId="11256"/>
    <cellStyle name="표준 128 5 10 2" xfId="11257"/>
    <cellStyle name="표준 128 5 11" xfId="11258"/>
    <cellStyle name="표준 128 5 11 2" xfId="11259"/>
    <cellStyle name="표준 128 5 12" xfId="11260"/>
    <cellStyle name="표준 128 5 12 2" xfId="11261"/>
    <cellStyle name="표준 128 5 13" xfId="11262"/>
    <cellStyle name="표준 128 5 13 2" xfId="11263"/>
    <cellStyle name="표준 128 5 14" xfId="11264"/>
    <cellStyle name="표준 128 5 14 2" xfId="11265"/>
    <cellStyle name="표준 128 5 15" xfId="11266"/>
    <cellStyle name="표준 128 5 15 2" xfId="11267"/>
    <cellStyle name="표준 128 5 16" xfId="11268"/>
    <cellStyle name="표준 128 5 16 2" xfId="11269"/>
    <cellStyle name="표준 128 5 17" xfId="11270"/>
    <cellStyle name="표준 128 5 17 2" xfId="11271"/>
    <cellStyle name="표준 128 5 18" xfId="11272"/>
    <cellStyle name="표준 128 5 18 2" xfId="11273"/>
    <cellStyle name="표준 128 5 19" xfId="11274"/>
    <cellStyle name="표준 128 5 19 2" xfId="11275"/>
    <cellStyle name="표준 128 5 2" xfId="11276"/>
    <cellStyle name="표준 128 5 2 10" xfId="11277"/>
    <cellStyle name="표준 128 5 2 10 2" xfId="11278"/>
    <cellStyle name="표준 128 5 2 11" xfId="11279"/>
    <cellStyle name="표준 128 5 2 11 2" xfId="11280"/>
    <cellStyle name="표준 128 5 2 12" xfId="11281"/>
    <cellStyle name="표준 128 5 2 12 2" xfId="11282"/>
    <cellStyle name="표준 128 5 2 13" xfId="11283"/>
    <cellStyle name="표준 128 5 2 13 2" xfId="11284"/>
    <cellStyle name="표준 128 5 2 14" xfId="11285"/>
    <cellStyle name="표준 128 5 2 14 2" xfId="11286"/>
    <cellStyle name="표준 128 5 2 15" xfId="11287"/>
    <cellStyle name="표준 128 5 2 15 2" xfId="11288"/>
    <cellStyle name="표준 128 5 2 16" xfId="11289"/>
    <cellStyle name="표준 128 5 2 16 2" xfId="11290"/>
    <cellStyle name="표준 128 5 2 17" xfId="11291"/>
    <cellStyle name="표준 128 5 2 17 2" xfId="11292"/>
    <cellStyle name="표준 128 5 2 18" xfId="11293"/>
    <cellStyle name="표준 128 5 2 18 2" xfId="11294"/>
    <cellStyle name="표준 128 5 2 19" xfId="11295"/>
    <cellStyle name="표준 128 5 2 19 2" xfId="11296"/>
    <cellStyle name="표준 128 5 2 2" xfId="11297"/>
    <cellStyle name="표준 128 5 2 2 2" xfId="11298"/>
    <cellStyle name="표준 128 5 2 20" xfId="11299"/>
    <cellStyle name="표준 128 5 2 20 2" xfId="11300"/>
    <cellStyle name="표준 128 5 2 21" xfId="11301"/>
    <cellStyle name="표준 128 5 2 21 2" xfId="11302"/>
    <cellStyle name="표준 128 5 2 22" xfId="11303"/>
    <cellStyle name="표준 128 5 2 22 2" xfId="11304"/>
    <cellStyle name="표준 128 5 2 23" xfId="11305"/>
    <cellStyle name="표준 128 5 2 23 2" xfId="11306"/>
    <cellStyle name="표준 128 5 2 24" xfId="11307"/>
    <cellStyle name="표준 128 5 2 24 2" xfId="11308"/>
    <cellStyle name="표준 128 5 2 25" xfId="11309"/>
    <cellStyle name="표준 128 5 2 25 2" xfId="11310"/>
    <cellStyle name="표준 128 5 2 26" xfId="11311"/>
    <cellStyle name="표준 128 5 2 26 2" xfId="11312"/>
    <cellStyle name="표준 128 5 2 27" xfId="11313"/>
    <cellStyle name="표준 128 5 2 27 2" xfId="11314"/>
    <cellStyle name="표준 128 5 2 28" xfId="11315"/>
    <cellStyle name="표준 128 5 2 28 2" xfId="11316"/>
    <cellStyle name="표준 128 5 2 29" xfId="11317"/>
    <cellStyle name="표준 128 5 2 3" xfId="11318"/>
    <cellStyle name="표준 128 5 2 3 2" xfId="11319"/>
    <cellStyle name="표준 128 5 2 4" xfId="11320"/>
    <cellStyle name="표준 128 5 2 4 2" xfId="11321"/>
    <cellStyle name="표준 128 5 2 5" xfId="11322"/>
    <cellStyle name="표준 128 5 2 5 2" xfId="11323"/>
    <cellStyle name="표준 128 5 2 6" xfId="11324"/>
    <cellStyle name="표준 128 5 2 6 2" xfId="11325"/>
    <cellStyle name="표준 128 5 2 7" xfId="11326"/>
    <cellStyle name="표준 128 5 2 7 2" xfId="11327"/>
    <cellStyle name="표준 128 5 2 8" xfId="11328"/>
    <cellStyle name="표준 128 5 2 8 2" xfId="11329"/>
    <cellStyle name="표준 128 5 2 9" xfId="11330"/>
    <cellStyle name="표준 128 5 2 9 2" xfId="11331"/>
    <cellStyle name="표준 128 5 20" xfId="11332"/>
    <cellStyle name="표준 128 5 20 2" xfId="11333"/>
    <cellStyle name="표준 128 5 21" xfId="11334"/>
    <cellStyle name="표준 128 5 21 2" xfId="11335"/>
    <cellStyle name="표준 128 5 22" xfId="11336"/>
    <cellStyle name="표준 128 5 22 2" xfId="11337"/>
    <cellStyle name="표준 128 5 23" xfId="11338"/>
    <cellStyle name="표준 128 5 23 2" xfId="11339"/>
    <cellStyle name="표준 128 5 24" xfId="11340"/>
    <cellStyle name="표준 128 5 24 2" xfId="11341"/>
    <cellStyle name="표준 128 5 25" xfId="11342"/>
    <cellStyle name="표준 128 5 25 2" xfId="11343"/>
    <cellStyle name="표준 128 5 26" xfId="11344"/>
    <cellStyle name="표준 128 5 26 2" xfId="11345"/>
    <cellStyle name="표준 128 5 27" xfId="11346"/>
    <cellStyle name="표준 128 5 27 2" xfId="11347"/>
    <cellStyle name="표준 128 5 28" xfId="11348"/>
    <cellStyle name="표준 128 5 28 2" xfId="11349"/>
    <cellStyle name="표준 128 5 29" xfId="11350"/>
    <cellStyle name="표준 128 5 29 2" xfId="11351"/>
    <cellStyle name="표준 128 5 3" xfId="11352"/>
    <cellStyle name="표준 128 5 3 10" xfId="11353"/>
    <cellStyle name="표준 128 5 3 10 2" xfId="11354"/>
    <cellStyle name="표준 128 5 3 11" xfId="11355"/>
    <cellStyle name="표준 128 5 3 11 2" xfId="11356"/>
    <cellStyle name="표준 128 5 3 12" xfId="11357"/>
    <cellStyle name="표준 128 5 3 12 2" xfId="11358"/>
    <cellStyle name="표준 128 5 3 13" xfId="11359"/>
    <cellStyle name="표준 128 5 3 13 2" xfId="11360"/>
    <cellStyle name="표준 128 5 3 14" xfId="11361"/>
    <cellStyle name="표준 128 5 3 14 2" xfId="11362"/>
    <cellStyle name="표준 128 5 3 15" xfId="11363"/>
    <cellStyle name="표준 128 5 3 15 2" xfId="11364"/>
    <cellStyle name="표준 128 5 3 16" xfId="11365"/>
    <cellStyle name="표준 128 5 3 16 2" xfId="11366"/>
    <cellStyle name="표준 128 5 3 17" xfId="11367"/>
    <cellStyle name="표준 128 5 3 17 2" xfId="11368"/>
    <cellStyle name="표준 128 5 3 18" xfId="11369"/>
    <cellStyle name="표준 128 5 3 18 2" xfId="11370"/>
    <cellStyle name="표준 128 5 3 19" xfId="11371"/>
    <cellStyle name="표준 128 5 3 19 2" xfId="11372"/>
    <cellStyle name="표준 128 5 3 2" xfId="11373"/>
    <cellStyle name="표준 128 5 3 2 2" xfId="11374"/>
    <cellStyle name="표준 128 5 3 20" xfId="11375"/>
    <cellStyle name="표준 128 5 3 20 2" xfId="11376"/>
    <cellStyle name="표준 128 5 3 21" xfId="11377"/>
    <cellStyle name="표준 128 5 3 21 2" xfId="11378"/>
    <cellStyle name="표준 128 5 3 22" xfId="11379"/>
    <cellStyle name="표준 128 5 3 22 2" xfId="11380"/>
    <cellStyle name="표준 128 5 3 23" xfId="11381"/>
    <cellStyle name="표준 128 5 3 23 2" xfId="11382"/>
    <cellStyle name="표준 128 5 3 24" xfId="11383"/>
    <cellStyle name="표준 128 5 3 24 2" xfId="11384"/>
    <cellStyle name="표준 128 5 3 25" xfId="11385"/>
    <cellStyle name="표준 128 5 3 25 2" xfId="11386"/>
    <cellStyle name="표준 128 5 3 26" xfId="11387"/>
    <cellStyle name="표준 128 5 3 26 2" xfId="11388"/>
    <cellStyle name="표준 128 5 3 27" xfId="11389"/>
    <cellStyle name="표준 128 5 3 27 2" xfId="11390"/>
    <cellStyle name="표준 128 5 3 28" xfId="11391"/>
    <cellStyle name="표준 128 5 3 28 2" xfId="11392"/>
    <cellStyle name="표준 128 5 3 29" xfId="11393"/>
    <cellStyle name="표준 128 5 3 3" xfId="11394"/>
    <cellStyle name="표준 128 5 3 3 2" xfId="11395"/>
    <cellStyle name="표준 128 5 3 4" xfId="11396"/>
    <cellStyle name="표준 128 5 3 4 2" xfId="11397"/>
    <cellStyle name="표준 128 5 3 5" xfId="11398"/>
    <cellStyle name="표준 128 5 3 5 2" xfId="11399"/>
    <cellStyle name="표준 128 5 3 6" xfId="11400"/>
    <cellStyle name="표준 128 5 3 6 2" xfId="11401"/>
    <cellStyle name="표준 128 5 3 7" xfId="11402"/>
    <cellStyle name="표준 128 5 3 7 2" xfId="11403"/>
    <cellStyle name="표준 128 5 3 8" xfId="11404"/>
    <cellStyle name="표준 128 5 3 8 2" xfId="11405"/>
    <cellStyle name="표준 128 5 3 9" xfId="11406"/>
    <cellStyle name="표준 128 5 3 9 2" xfId="11407"/>
    <cellStyle name="표준 128 5 30" xfId="11408"/>
    <cellStyle name="표준 128 5 30 2" xfId="11409"/>
    <cellStyle name="표준 128 5 31" xfId="11410"/>
    <cellStyle name="표준 128 5 31 2" xfId="11411"/>
    <cellStyle name="표준 128 5 32" xfId="11412"/>
    <cellStyle name="표준 128 5 32 2" xfId="11413"/>
    <cellStyle name="표준 128 5 33" xfId="11414"/>
    <cellStyle name="표준 128 5 33 2" xfId="11415"/>
    <cellStyle name="표준 128 5 34" xfId="11416"/>
    <cellStyle name="표준 128 5 34 2" xfId="11417"/>
    <cellStyle name="표준 128 5 35" xfId="11418"/>
    <cellStyle name="표준 128 5 36" xfId="11419"/>
    <cellStyle name="표준 128 5 37" xfId="11420"/>
    <cellStyle name="표준 128 5 38" xfId="11421"/>
    <cellStyle name="표준 128 5 39" xfId="11422"/>
    <cellStyle name="표준 128 5 4" xfId="11423"/>
    <cellStyle name="표준 128 5 4 10" xfId="11424"/>
    <cellStyle name="표준 128 5 4 10 2" xfId="11425"/>
    <cellStyle name="표준 128 5 4 11" xfId="11426"/>
    <cellStyle name="표준 128 5 4 11 2" xfId="11427"/>
    <cellStyle name="표준 128 5 4 12" xfId="11428"/>
    <cellStyle name="표준 128 5 4 12 2" xfId="11429"/>
    <cellStyle name="표준 128 5 4 13" xfId="11430"/>
    <cellStyle name="표준 128 5 4 13 2" xfId="11431"/>
    <cellStyle name="표준 128 5 4 14" xfId="11432"/>
    <cellStyle name="표준 128 5 4 14 2" xfId="11433"/>
    <cellStyle name="표준 128 5 4 15" xfId="11434"/>
    <cellStyle name="표준 128 5 4 15 2" xfId="11435"/>
    <cellStyle name="표준 128 5 4 16" xfId="11436"/>
    <cellStyle name="표준 128 5 4 16 2" xfId="11437"/>
    <cellStyle name="표준 128 5 4 17" xfId="11438"/>
    <cellStyle name="표준 128 5 4 17 2" xfId="11439"/>
    <cellStyle name="표준 128 5 4 18" xfId="11440"/>
    <cellStyle name="표준 128 5 4 18 2" xfId="11441"/>
    <cellStyle name="표준 128 5 4 19" xfId="11442"/>
    <cellStyle name="표준 128 5 4 19 2" xfId="11443"/>
    <cellStyle name="표준 128 5 4 2" xfId="11444"/>
    <cellStyle name="표준 128 5 4 2 2" xfId="11445"/>
    <cellStyle name="표준 128 5 4 20" xfId="11446"/>
    <cellStyle name="표준 128 5 4 20 2" xfId="11447"/>
    <cellStyle name="표준 128 5 4 21" xfId="11448"/>
    <cellStyle name="표준 128 5 4 21 2" xfId="11449"/>
    <cellStyle name="표준 128 5 4 22" xfId="11450"/>
    <cellStyle name="표준 128 5 4 22 2" xfId="11451"/>
    <cellStyle name="표준 128 5 4 23" xfId="11452"/>
    <cellStyle name="표준 128 5 4 23 2" xfId="11453"/>
    <cellStyle name="표준 128 5 4 24" xfId="11454"/>
    <cellStyle name="표준 128 5 4 24 2" xfId="11455"/>
    <cellStyle name="표준 128 5 4 25" xfId="11456"/>
    <cellStyle name="표준 128 5 4 25 2" xfId="11457"/>
    <cellStyle name="표준 128 5 4 26" xfId="11458"/>
    <cellStyle name="표준 128 5 4 26 2" xfId="11459"/>
    <cellStyle name="표준 128 5 4 27" xfId="11460"/>
    <cellStyle name="표준 128 5 4 27 2" xfId="11461"/>
    <cellStyle name="표준 128 5 4 28" xfId="11462"/>
    <cellStyle name="표준 128 5 4 28 2" xfId="11463"/>
    <cellStyle name="표준 128 5 4 29" xfId="11464"/>
    <cellStyle name="표준 128 5 4 3" xfId="11465"/>
    <cellStyle name="표준 128 5 4 3 2" xfId="11466"/>
    <cellStyle name="표준 128 5 4 4" xfId="11467"/>
    <cellStyle name="표준 128 5 4 4 2" xfId="11468"/>
    <cellStyle name="표준 128 5 4 5" xfId="11469"/>
    <cellStyle name="표준 128 5 4 5 2" xfId="11470"/>
    <cellStyle name="표준 128 5 4 6" xfId="11471"/>
    <cellStyle name="표준 128 5 4 6 2" xfId="11472"/>
    <cellStyle name="표준 128 5 4 7" xfId="11473"/>
    <cellStyle name="표준 128 5 4 7 2" xfId="11474"/>
    <cellStyle name="표준 128 5 4 8" xfId="11475"/>
    <cellStyle name="표준 128 5 4 8 2" xfId="11476"/>
    <cellStyle name="표준 128 5 4 9" xfId="11477"/>
    <cellStyle name="표준 128 5 4 9 2" xfId="11478"/>
    <cellStyle name="표준 128 5 40" xfId="11479"/>
    <cellStyle name="표준 128 5 41" xfId="11480"/>
    <cellStyle name="표준 128 5 42" xfId="11481"/>
    <cellStyle name="표준 128 5 43" xfId="11482"/>
    <cellStyle name="표준 128 5 44" xfId="11483"/>
    <cellStyle name="표준 128 5 45" xfId="11484"/>
    <cellStyle name="표준 128 5 46" xfId="11485"/>
    <cellStyle name="표준 128 5 47" xfId="11486"/>
    <cellStyle name="표준 128 5 48" xfId="11487"/>
    <cellStyle name="표준 128 5 49" xfId="11488"/>
    <cellStyle name="표준 128 5 5" xfId="11489"/>
    <cellStyle name="표준 128 5 5 10" xfId="11490"/>
    <cellStyle name="표준 128 5 5 10 2" xfId="11491"/>
    <cellStyle name="표준 128 5 5 11" xfId="11492"/>
    <cellStyle name="표준 128 5 5 11 2" xfId="11493"/>
    <cellStyle name="표준 128 5 5 12" xfId="11494"/>
    <cellStyle name="표준 128 5 5 12 2" xfId="11495"/>
    <cellStyle name="표준 128 5 5 13" xfId="11496"/>
    <cellStyle name="표준 128 5 5 13 2" xfId="11497"/>
    <cellStyle name="표준 128 5 5 14" xfId="11498"/>
    <cellStyle name="표준 128 5 5 14 2" xfId="11499"/>
    <cellStyle name="표준 128 5 5 15" xfId="11500"/>
    <cellStyle name="표준 128 5 5 15 2" xfId="11501"/>
    <cellStyle name="표준 128 5 5 16" xfId="11502"/>
    <cellStyle name="표준 128 5 5 16 2" xfId="11503"/>
    <cellStyle name="표준 128 5 5 17" xfId="11504"/>
    <cellStyle name="표준 128 5 5 17 2" xfId="11505"/>
    <cellStyle name="표준 128 5 5 18" xfId="11506"/>
    <cellStyle name="표준 128 5 5 18 2" xfId="11507"/>
    <cellStyle name="표준 128 5 5 19" xfId="11508"/>
    <cellStyle name="표준 128 5 5 19 2" xfId="11509"/>
    <cellStyle name="표준 128 5 5 2" xfId="11510"/>
    <cellStyle name="표준 128 5 5 2 2" xfId="11511"/>
    <cellStyle name="표준 128 5 5 20" xfId="11512"/>
    <cellStyle name="표준 128 5 5 20 2" xfId="11513"/>
    <cellStyle name="표준 128 5 5 21" xfId="11514"/>
    <cellStyle name="표준 128 5 5 21 2" xfId="11515"/>
    <cellStyle name="표준 128 5 5 22" xfId="11516"/>
    <cellStyle name="표준 128 5 5 22 2" xfId="11517"/>
    <cellStyle name="표준 128 5 5 23" xfId="11518"/>
    <cellStyle name="표준 128 5 5 23 2" xfId="11519"/>
    <cellStyle name="표준 128 5 5 24" xfId="11520"/>
    <cellStyle name="표준 128 5 5 24 2" xfId="11521"/>
    <cellStyle name="표준 128 5 5 25" xfId="11522"/>
    <cellStyle name="표준 128 5 5 25 2" xfId="11523"/>
    <cellStyle name="표준 128 5 5 26" xfId="11524"/>
    <cellStyle name="표준 128 5 5 26 2" xfId="11525"/>
    <cellStyle name="표준 128 5 5 27" xfId="11526"/>
    <cellStyle name="표준 128 5 5 27 2" xfId="11527"/>
    <cellStyle name="표준 128 5 5 28" xfId="11528"/>
    <cellStyle name="표준 128 5 5 28 2" xfId="11529"/>
    <cellStyle name="표준 128 5 5 29" xfId="11530"/>
    <cellStyle name="표준 128 5 5 3" xfId="11531"/>
    <cellStyle name="표준 128 5 5 3 2" xfId="11532"/>
    <cellStyle name="표준 128 5 5 4" xfId="11533"/>
    <cellStyle name="표준 128 5 5 4 2" xfId="11534"/>
    <cellStyle name="표준 128 5 5 5" xfId="11535"/>
    <cellStyle name="표준 128 5 5 5 2" xfId="11536"/>
    <cellStyle name="표준 128 5 5 6" xfId="11537"/>
    <cellStyle name="표준 128 5 5 6 2" xfId="11538"/>
    <cellStyle name="표준 128 5 5 7" xfId="11539"/>
    <cellStyle name="표준 128 5 5 7 2" xfId="11540"/>
    <cellStyle name="표준 128 5 5 8" xfId="11541"/>
    <cellStyle name="표준 128 5 5 8 2" xfId="11542"/>
    <cellStyle name="표준 128 5 5 9" xfId="11543"/>
    <cellStyle name="표준 128 5 5 9 2" xfId="11544"/>
    <cellStyle name="표준 128 5 50" xfId="11545"/>
    <cellStyle name="표준 128 5 51" xfId="11546"/>
    <cellStyle name="표준 128 5 52" xfId="11547"/>
    <cellStyle name="표준 128 5 53" xfId="11548"/>
    <cellStyle name="표준 128 5 54" xfId="11549"/>
    <cellStyle name="표준 128 5 55" xfId="11550"/>
    <cellStyle name="표준 128 5 56" xfId="11551"/>
    <cellStyle name="표준 128 5 57" xfId="11552"/>
    <cellStyle name="표준 128 5 58" xfId="11553"/>
    <cellStyle name="표준 128 5 6" xfId="11554"/>
    <cellStyle name="표준 128 5 6 10" xfId="11555"/>
    <cellStyle name="표준 128 5 6 10 2" xfId="11556"/>
    <cellStyle name="표준 128 5 6 11" xfId="11557"/>
    <cellStyle name="표준 128 5 6 11 2" xfId="11558"/>
    <cellStyle name="표준 128 5 6 12" xfId="11559"/>
    <cellStyle name="표준 128 5 6 12 2" xfId="11560"/>
    <cellStyle name="표준 128 5 6 13" xfId="11561"/>
    <cellStyle name="표준 128 5 6 13 2" xfId="11562"/>
    <cellStyle name="표준 128 5 6 14" xfId="11563"/>
    <cellStyle name="표준 128 5 6 14 2" xfId="11564"/>
    <cellStyle name="표준 128 5 6 15" xfId="11565"/>
    <cellStyle name="표준 128 5 6 15 2" xfId="11566"/>
    <cellStyle name="표준 128 5 6 16" xfId="11567"/>
    <cellStyle name="표준 128 5 6 16 2" xfId="11568"/>
    <cellStyle name="표준 128 5 6 17" xfId="11569"/>
    <cellStyle name="표준 128 5 6 17 2" xfId="11570"/>
    <cellStyle name="표준 128 5 6 18" xfId="11571"/>
    <cellStyle name="표준 128 5 6 18 2" xfId="11572"/>
    <cellStyle name="표준 128 5 6 19" xfId="11573"/>
    <cellStyle name="표준 128 5 6 19 2" xfId="11574"/>
    <cellStyle name="표준 128 5 6 2" xfId="11575"/>
    <cellStyle name="표준 128 5 6 2 2" xfId="11576"/>
    <cellStyle name="표준 128 5 6 20" xfId="11577"/>
    <cellStyle name="표준 128 5 6 20 2" xfId="11578"/>
    <cellStyle name="표준 128 5 6 21" xfId="11579"/>
    <cellStyle name="표준 128 5 6 21 2" xfId="11580"/>
    <cellStyle name="표준 128 5 6 22" xfId="11581"/>
    <cellStyle name="표준 128 5 6 22 2" xfId="11582"/>
    <cellStyle name="표준 128 5 6 23" xfId="11583"/>
    <cellStyle name="표준 128 5 6 23 2" xfId="11584"/>
    <cellStyle name="표준 128 5 6 24" xfId="11585"/>
    <cellStyle name="표준 128 5 6 24 2" xfId="11586"/>
    <cellStyle name="표준 128 5 6 25" xfId="11587"/>
    <cellStyle name="표준 128 5 6 25 2" xfId="11588"/>
    <cellStyle name="표준 128 5 6 26" xfId="11589"/>
    <cellStyle name="표준 128 5 6 26 2" xfId="11590"/>
    <cellStyle name="표준 128 5 6 27" xfId="11591"/>
    <cellStyle name="표준 128 5 6 27 2" xfId="11592"/>
    <cellStyle name="표준 128 5 6 28" xfId="11593"/>
    <cellStyle name="표준 128 5 6 28 2" xfId="11594"/>
    <cellStyle name="표준 128 5 6 29" xfId="11595"/>
    <cellStyle name="표준 128 5 6 3" xfId="11596"/>
    <cellStyle name="표준 128 5 6 3 2" xfId="11597"/>
    <cellStyle name="표준 128 5 6 4" xfId="11598"/>
    <cellStyle name="표준 128 5 6 4 2" xfId="11599"/>
    <cellStyle name="표준 128 5 6 5" xfId="11600"/>
    <cellStyle name="표준 128 5 6 5 2" xfId="11601"/>
    <cellStyle name="표준 128 5 6 6" xfId="11602"/>
    <cellStyle name="표준 128 5 6 6 2" xfId="11603"/>
    <cellStyle name="표준 128 5 6 7" xfId="11604"/>
    <cellStyle name="표준 128 5 6 7 2" xfId="11605"/>
    <cellStyle name="표준 128 5 6 8" xfId="11606"/>
    <cellStyle name="표준 128 5 6 8 2" xfId="11607"/>
    <cellStyle name="표준 128 5 6 9" xfId="11608"/>
    <cellStyle name="표준 128 5 6 9 2" xfId="11609"/>
    <cellStyle name="표준 128 5 7" xfId="11610"/>
    <cellStyle name="표준 128 5 7 10" xfId="11611"/>
    <cellStyle name="표준 128 5 7 10 2" xfId="11612"/>
    <cellStyle name="표준 128 5 7 11" xfId="11613"/>
    <cellStyle name="표준 128 5 7 11 2" xfId="11614"/>
    <cellStyle name="표준 128 5 7 12" xfId="11615"/>
    <cellStyle name="표준 128 5 7 12 2" xfId="11616"/>
    <cellStyle name="표준 128 5 7 13" xfId="11617"/>
    <cellStyle name="표준 128 5 7 13 2" xfId="11618"/>
    <cellStyle name="표준 128 5 7 14" xfId="11619"/>
    <cellStyle name="표준 128 5 7 14 2" xfId="11620"/>
    <cellStyle name="표준 128 5 7 15" xfId="11621"/>
    <cellStyle name="표준 128 5 7 15 2" xfId="11622"/>
    <cellStyle name="표준 128 5 7 16" xfId="11623"/>
    <cellStyle name="표준 128 5 7 16 2" xfId="11624"/>
    <cellStyle name="표준 128 5 7 17" xfId="11625"/>
    <cellStyle name="표준 128 5 7 17 2" xfId="11626"/>
    <cellStyle name="표준 128 5 7 18" xfId="11627"/>
    <cellStyle name="표준 128 5 7 18 2" xfId="11628"/>
    <cellStyle name="표준 128 5 7 19" xfId="11629"/>
    <cellStyle name="표준 128 5 7 19 2" xfId="11630"/>
    <cellStyle name="표준 128 5 7 2" xfId="11631"/>
    <cellStyle name="표준 128 5 7 2 2" xfId="11632"/>
    <cellStyle name="표준 128 5 7 20" xfId="11633"/>
    <cellStyle name="표준 128 5 7 20 2" xfId="11634"/>
    <cellStyle name="표준 128 5 7 21" xfId="11635"/>
    <cellStyle name="표준 128 5 7 21 2" xfId="11636"/>
    <cellStyle name="표준 128 5 7 22" xfId="11637"/>
    <cellStyle name="표준 128 5 7 22 2" xfId="11638"/>
    <cellStyle name="표준 128 5 7 23" xfId="11639"/>
    <cellStyle name="표준 128 5 7 23 2" xfId="11640"/>
    <cellStyle name="표준 128 5 7 24" xfId="11641"/>
    <cellStyle name="표준 128 5 7 24 2" xfId="11642"/>
    <cellStyle name="표준 128 5 7 25" xfId="11643"/>
    <cellStyle name="표준 128 5 7 25 2" xfId="11644"/>
    <cellStyle name="표준 128 5 7 26" xfId="11645"/>
    <cellStyle name="표준 128 5 7 26 2" xfId="11646"/>
    <cellStyle name="표준 128 5 7 27" xfId="11647"/>
    <cellStyle name="표준 128 5 7 27 2" xfId="11648"/>
    <cellStyle name="표준 128 5 7 28" xfId="11649"/>
    <cellStyle name="표준 128 5 7 28 2" xfId="11650"/>
    <cellStyle name="표준 128 5 7 29" xfId="11651"/>
    <cellStyle name="표준 128 5 7 3" xfId="11652"/>
    <cellStyle name="표준 128 5 7 3 2" xfId="11653"/>
    <cellStyle name="표준 128 5 7 4" xfId="11654"/>
    <cellStyle name="표준 128 5 7 4 2" xfId="11655"/>
    <cellStyle name="표준 128 5 7 5" xfId="11656"/>
    <cellStyle name="표준 128 5 7 5 2" xfId="11657"/>
    <cellStyle name="표준 128 5 7 6" xfId="11658"/>
    <cellStyle name="표준 128 5 7 6 2" xfId="11659"/>
    <cellStyle name="표준 128 5 7 7" xfId="11660"/>
    <cellStyle name="표준 128 5 7 7 2" xfId="11661"/>
    <cellStyle name="표준 128 5 7 8" xfId="11662"/>
    <cellStyle name="표준 128 5 7 8 2" xfId="11663"/>
    <cellStyle name="표준 128 5 7 9" xfId="11664"/>
    <cellStyle name="표준 128 5 7 9 2" xfId="11665"/>
    <cellStyle name="표준 128 5 8" xfId="11666"/>
    <cellStyle name="표준 128 5 8 2" xfId="11667"/>
    <cellStyle name="표준 128 5 9" xfId="11668"/>
    <cellStyle name="표준 128 5 9 2" xfId="11669"/>
    <cellStyle name="표준 128 6" xfId="11670"/>
    <cellStyle name="표준 128 6 10" xfId="11671"/>
    <cellStyle name="표준 128 6 10 2" xfId="11672"/>
    <cellStyle name="표준 128 6 11" xfId="11673"/>
    <cellStyle name="표준 128 6 11 2" xfId="11674"/>
    <cellStyle name="표준 128 6 12" xfId="11675"/>
    <cellStyle name="표준 128 6 12 2" xfId="11676"/>
    <cellStyle name="표준 128 6 13" xfId="11677"/>
    <cellStyle name="표준 128 6 13 2" xfId="11678"/>
    <cellStyle name="표준 128 6 14" xfId="11679"/>
    <cellStyle name="표준 128 6 14 2" xfId="11680"/>
    <cellStyle name="표준 128 6 15" xfId="11681"/>
    <cellStyle name="표준 128 6 15 2" xfId="11682"/>
    <cellStyle name="표준 128 6 16" xfId="11683"/>
    <cellStyle name="표준 128 6 16 2" xfId="11684"/>
    <cellStyle name="표준 128 6 17" xfId="11685"/>
    <cellStyle name="표준 128 6 17 2" xfId="11686"/>
    <cellStyle name="표준 128 6 18" xfId="11687"/>
    <cellStyle name="표준 128 6 18 2" xfId="11688"/>
    <cellStyle name="표준 128 6 19" xfId="11689"/>
    <cellStyle name="표준 128 6 19 2" xfId="11690"/>
    <cellStyle name="표준 128 6 2" xfId="11691"/>
    <cellStyle name="표준 128 6 2 10" xfId="11692"/>
    <cellStyle name="표준 128 6 2 10 2" xfId="11693"/>
    <cellStyle name="표준 128 6 2 11" xfId="11694"/>
    <cellStyle name="표준 128 6 2 11 2" xfId="11695"/>
    <cellStyle name="표준 128 6 2 12" xfId="11696"/>
    <cellStyle name="표준 128 6 2 12 2" xfId="11697"/>
    <cellStyle name="표준 128 6 2 13" xfId="11698"/>
    <cellStyle name="표준 128 6 2 13 2" xfId="11699"/>
    <cellStyle name="표준 128 6 2 14" xfId="11700"/>
    <cellStyle name="표준 128 6 2 14 2" xfId="11701"/>
    <cellStyle name="표준 128 6 2 15" xfId="11702"/>
    <cellStyle name="표준 128 6 2 15 2" xfId="11703"/>
    <cellStyle name="표준 128 6 2 16" xfId="11704"/>
    <cellStyle name="표준 128 6 2 16 2" xfId="11705"/>
    <cellStyle name="표준 128 6 2 17" xfId="11706"/>
    <cellStyle name="표준 128 6 2 17 2" xfId="11707"/>
    <cellStyle name="표준 128 6 2 18" xfId="11708"/>
    <cellStyle name="표준 128 6 2 18 2" xfId="11709"/>
    <cellStyle name="표준 128 6 2 19" xfId="11710"/>
    <cellStyle name="표준 128 6 2 19 2" xfId="11711"/>
    <cellStyle name="표준 128 6 2 2" xfId="11712"/>
    <cellStyle name="표준 128 6 2 2 2" xfId="11713"/>
    <cellStyle name="표준 128 6 2 20" xfId="11714"/>
    <cellStyle name="표준 128 6 2 20 2" xfId="11715"/>
    <cellStyle name="표준 128 6 2 21" xfId="11716"/>
    <cellStyle name="표준 128 6 2 21 2" xfId="11717"/>
    <cellStyle name="표준 128 6 2 22" xfId="11718"/>
    <cellStyle name="표준 128 6 2 22 2" xfId="11719"/>
    <cellStyle name="표준 128 6 2 23" xfId="11720"/>
    <cellStyle name="표준 128 6 2 23 2" xfId="11721"/>
    <cellStyle name="표준 128 6 2 24" xfId="11722"/>
    <cellStyle name="표준 128 6 2 24 2" xfId="11723"/>
    <cellStyle name="표준 128 6 2 25" xfId="11724"/>
    <cellStyle name="표준 128 6 2 25 2" xfId="11725"/>
    <cellStyle name="표준 128 6 2 26" xfId="11726"/>
    <cellStyle name="표준 128 6 2 26 2" xfId="11727"/>
    <cellStyle name="표준 128 6 2 27" xfId="11728"/>
    <cellStyle name="표준 128 6 2 27 2" xfId="11729"/>
    <cellStyle name="표준 128 6 2 28" xfId="11730"/>
    <cellStyle name="표준 128 6 2 28 2" xfId="11731"/>
    <cellStyle name="표준 128 6 2 29" xfId="11732"/>
    <cellStyle name="표준 128 6 2 3" xfId="11733"/>
    <cellStyle name="표준 128 6 2 3 2" xfId="11734"/>
    <cellStyle name="표준 128 6 2 4" xfId="11735"/>
    <cellStyle name="표준 128 6 2 4 2" xfId="11736"/>
    <cellStyle name="표준 128 6 2 5" xfId="11737"/>
    <cellStyle name="표준 128 6 2 5 2" xfId="11738"/>
    <cellStyle name="표준 128 6 2 6" xfId="11739"/>
    <cellStyle name="표준 128 6 2 6 2" xfId="11740"/>
    <cellStyle name="표준 128 6 2 7" xfId="11741"/>
    <cellStyle name="표준 128 6 2 7 2" xfId="11742"/>
    <cellStyle name="표준 128 6 2 8" xfId="11743"/>
    <cellStyle name="표준 128 6 2 8 2" xfId="11744"/>
    <cellStyle name="표준 128 6 2 9" xfId="11745"/>
    <cellStyle name="표준 128 6 2 9 2" xfId="11746"/>
    <cellStyle name="표준 128 6 20" xfId="11747"/>
    <cellStyle name="표준 128 6 20 2" xfId="11748"/>
    <cellStyle name="표준 128 6 21" xfId="11749"/>
    <cellStyle name="표준 128 6 21 2" xfId="11750"/>
    <cellStyle name="표준 128 6 22" xfId="11751"/>
    <cellStyle name="표준 128 6 22 2" xfId="11752"/>
    <cellStyle name="표준 128 6 23" xfId="11753"/>
    <cellStyle name="표준 128 6 23 2" xfId="11754"/>
    <cellStyle name="표준 128 6 24" xfId="11755"/>
    <cellStyle name="표준 128 6 24 2" xfId="11756"/>
    <cellStyle name="표준 128 6 25" xfId="11757"/>
    <cellStyle name="표준 128 6 25 2" xfId="11758"/>
    <cellStyle name="표준 128 6 26" xfId="11759"/>
    <cellStyle name="표준 128 6 26 2" xfId="11760"/>
    <cellStyle name="표준 128 6 27" xfId="11761"/>
    <cellStyle name="표준 128 6 27 2" xfId="11762"/>
    <cellStyle name="표준 128 6 28" xfId="11763"/>
    <cellStyle name="표준 128 6 28 2" xfId="11764"/>
    <cellStyle name="표준 128 6 29" xfId="11765"/>
    <cellStyle name="표준 128 6 29 2" xfId="11766"/>
    <cellStyle name="표준 128 6 3" xfId="11767"/>
    <cellStyle name="표준 128 6 3 10" xfId="11768"/>
    <cellStyle name="표준 128 6 3 10 2" xfId="11769"/>
    <cellStyle name="표준 128 6 3 11" xfId="11770"/>
    <cellStyle name="표준 128 6 3 11 2" xfId="11771"/>
    <cellStyle name="표준 128 6 3 12" xfId="11772"/>
    <cellStyle name="표준 128 6 3 12 2" xfId="11773"/>
    <cellStyle name="표준 128 6 3 13" xfId="11774"/>
    <cellStyle name="표준 128 6 3 13 2" xfId="11775"/>
    <cellStyle name="표준 128 6 3 14" xfId="11776"/>
    <cellStyle name="표준 128 6 3 14 2" xfId="11777"/>
    <cellStyle name="표준 128 6 3 15" xfId="11778"/>
    <cellStyle name="표준 128 6 3 15 2" xfId="11779"/>
    <cellStyle name="표준 128 6 3 16" xfId="11780"/>
    <cellStyle name="표준 128 6 3 16 2" xfId="11781"/>
    <cellStyle name="표준 128 6 3 17" xfId="11782"/>
    <cellStyle name="표준 128 6 3 17 2" xfId="11783"/>
    <cellStyle name="표준 128 6 3 18" xfId="11784"/>
    <cellStyle name="표준 128 6 3 18 2" xfId="11785"/>
    <cellStyle name="표준 128 6 3 19" xfId="11786"/>
    <cellStyle name="표준 128 6 3 19 2" xfId="11787"/>
    <cellStyle name="표준 128 6 3 2" xfId="11788"/>
    <cellStyle name="표준 128 6 3 2 2" xfId="11789"/>
    <cellStyle name="표준 128 6 3 20" xfId="11790"/>
    <cellStyle name="표준 128 6 3 20 2" xfId="11791"/>
    <cellStyle name="표준 128 6 3 21" xfId="11792"/>
    <cellStyle name="표준 128 6 3 21 2" xfId="11793"/>
    <cellStyle name="표준 128 6 3 22" xfId="11794"/>
    <cellStyle name="표준 128 6 3 22 2" xfId="11795"/>
    <cellStyle name="표준 128 6 3 23" xfId="11796"/>
    <cellStyle name="표준 128 6 3 23 2" xfId="11797"/>
    <cellStyle name="표준 128 6 3 24" xfId="11798"/>
    <cellStyle name="표준 128 6 3 24 2" xfId="11799"/>
    <cellStyle name="표준 128 6 3 25" xfId="11800"/>
    <cellStyle name="표준 128 6 3 25 2" xfId="11801"/>
    <cellStyle name="표준 128 6 3 26" xfId="11802"/>
    <cellStyle name="표준 128 6 3 26 2" xfId="11803"/>
    <cellStyle name="표준 128 6 3 27" xfId="11804"/>
    <cellStyle name="표준 128 6 3 27 2" xfId="11805"/>
    <cellStyle name="표준 128 6 3 28" xfId="11806"/>
    <cellStyle name="표준 128 6 3 28 2" xfId="11807"/>
    <cellStyle name="표준 128 6 3 29" xfId="11808"/>
    <cellStyle name="표준 128 6 3 3" xfId="11809"/>
    <cellStyle name="표준 128 6 3 3 2" xfId="11810"/>
    <cellStyle name="표준 128 6 3 4" xfId="11811"/>
    <cellStyle name="표준 128 6 3 4 2" xfId="11812"/>
    <cellStyle name="표준 128 6 3 5" xfId="11813"/>
    <cellStyle name="표준 128 6 3 5 2" xfId="11814"/>
    <cellStyle name="표준 128 6 3 6" xfId="11815"/>
    <cellStyle name="표준 128 6 3 6 2" xfId="11816"/>
    <cellStyle name="표준 128 6 3 7" xfId="11817"/>
    <cellStyle name="표준 128 6 3 7 2" xfId="11818"/>
    <cellStyle name="표준 128 6 3 8" xfId="11819"/>
    <cellStyle name="표준 128 6 3 8 2" xfId="11820"/>
    <cellStyle name="표준 128 6 3 9" xfId="11821"/>
    <cellStyle name="표준 128 6 3 9 2" xfId="11822"/>
    <cellStyle name="표준 128 6 30" xfId="11823"/>
    <cellStyle name="표준 128 6 30 2" xfId="11824"/>
    <cellStyle name="표준 128 6 31" xfId="11825"/>
    <cellStyle name="표준 128 6 31 2" xfId="11826"/>
    <cellStyle name="표준 128 6 32" xfId="11827"/>
    <cellStyle name="표준 128 6 32 2" xfId="11828"/>
    <cellStyle name="표준 128 6 33" xfId="11829"/>
    <cellStyle name="표준 128 6 33 2" xfId="11830"/>
    <cellStyle name="표준 128 6 34" xfId="11831"/>
    <cellStyle name="표준 128 6 34 2" xfId="11832"/>
    <cellStyle name="표준 128 6 35" xfId="11833"/>
    <cellStyle name="표준 128 6 36" xfId="11834"/>
    <cellStyle name="표준 128 6 37" xfId="11835"/>
    <cellStyle name="표준 128 6 38" xfId="11836"/>
    <cellStyle name="표준 128 6 39" xfId="11837"/>
    <cellStyle name="표준 128 6 4" xfId="11838"/>
    <cellStyle name="표준 128 6 4 10" xfId="11839"/>
    <cellStyle name="표준 128 6 4 10 2" xfId="11840"/>
    <cellStyle name="표준 128 6 4 11" xfId="11841"/>
    <cellStyle name="표준 128 6 4 11 2" xfId="11842"/>
    <cellStyle name="표준 128 6 4 12" xfId="11843"/>
    <cellStyle name="표준 128 6 4 12 2" xfId="11844"/>
    <cellStyle name="표준 128 6 4 13" xfId="11845"/>
    <cellStyle name="표준 128 6 4 13 2" xfId="11846"/>
    <cellStyle name="표준 128 6 4 14" xfId="11847"/>
    <cellStyle name="표준 128 6 4 14 2" xfId="11848"/>
    <cellStyle name="표준 128 6 4 15" xfId="11849"/>
    <cellStyle name="표준 128 6 4 15 2" xfId="11850"/>
    <cellStyle name="표준 128 6 4 16" xfId="11851"/>
    <cellStyle name="표준 128 6 4 16 2" xfId="11852"/>
    <cellStyle name="표준 128 6 4 17" xfId="11853"/>
    <cellStyle name="표준 128 6 4 17 2" xfId="11854"/>
    <cellStyle name="표준 128 6 4 18" xfId="11855"/>
    <cellStyle name="표준 128 6 4 18 2" xfId="11856"/>
    <cellStyle name="표준 128 6 4 19" xfId="11857"/>
    <cellStyle name="표준 128 6 4 19 2" xfId="11858"/>
    <cellStyle name="표준 128 6 4 2" xfId="11859"/>
    <cellStyle name="표준 128 6 4 2 2" xfId="11860"/>
    <cellStyle name="표준 128 6 4 20" xfId="11861"/>
    <cellStyle name="표준 128 6 4 20 2" xfId="11862"/>
    <cellStyle name="표준 128 6 4 21" xfId="11863"/>
    <cellStyle name="표준 128 6 4 21 2" xfId="11864"/>
    <cellStyle name="표준 128 6 4 22" xfId="11865"/>
    <cellStyle name="표준 128 6 4 22 2" xfId="11866"/>
    <cellStyle name="표준 128 6 4 23" xfId="11867"/>
    <cellStyle name="표준 128 6 4 23 2" xfId="11868"/>
    <cellStyle name="표준 128 6 4 24" xfId="11869"/>
    <cellStyle name="표준 128 6 4 24 2" xfId="11870"/>
    <cellStyle name="표준 128 6 4 25" xfId="11871"/>
    <cellStyle name="표준 128 6 4 25 2" xfId="11872"/>
    <cellStyle name="표준 128 6 4 26" xfId="11873"/>
    <cellStyle name="표준 128 6 4 26 2" xfId="11874"/>
    <cellStyle name="표준 128 6 4 27" xfId="11875"/>
    <cellStyle name="표준 128 6 4 27 2" xfId="11876"/>
    <cellStyle name="표준 128 6 4 28" xfId="11877"/>
    <cellStyle name="표준 128 6 4 28 2" xfId="11878"/>
    <cellStyle name="표준 128 6 4 29" xfId="11879"/>
    <cellStyle name="표준 128 6 4 3" xfId="11880"/>
    <cellStyle name="표준 128 6 4 3 2" xfId="11881"/>
    <cellStyle name="표준 128 6 4 4" xfId="11882"/>
    <cellStyle name="표준 128 6 4 4 2" xfId="11883"/>
    <cellStyle name="표준 128 6 4 5" xfId="11884"/>
    <cellStyle name="표준 128 6 4 5 2" xfId="11885"/>
    <cellStyle name="표준 128 6 4 6" xfId="11886"/>
    <cellStyle name="표준 128 6 4 6 2" xfId="11887"/>
    <cellStyle name="표준 128 6 4 7" xfId="11888"/>
    <cellStyle name="표준 128 6 4 7 2" xfId="11889"/>
    <cellStyle name="표준 128 6 4 8" xfId="11890"/>
    <cellStyle name="표준 128 6 4 8 2" xfId="11891"/>
    <cellStyle name="표준 128 6 4 9" xfId="11892"/>
    <cellStyle name="표준 128 6 4 9 2" xfId="11893"/>
    <cellStyle name="표준 128 6 40" xfId="11894"/>
    <cellStyle name="표준 128 6 41" xfId="11895"/>
    <cellStyle name="표준 128 6 42" xfId="11896"/>
    <cellStyle name="표준 128 6 43" xfId="11897"/>
    <cellStyle name="표준 128 6 44" xfId="11898"/>
    <cellStyle name="표준 128 6 45" xfId="11899"/>
    <cellStyle name="표준 128 6 46" xfId="11900"/>
    <cellStyle name="표준 128 6 47" xfId="11901"/>
    <cellStyle name="표준 128 6 48" xfId="11902"/>
    <cellStyle name="표준 128 6 49" xfId="11903"/>
    <cellStyle name="표준 128 6 5" xfId="11904"/>
    <cellStyle name="표준 128 6 5 10" xfId="11905"/>
    <cellStyle name="표준 128 6 5 10 2" xfId="11906"/>
    <cellStyle name="표준 128 6 5 11" xfId="11907"/>
    <cellStyle name="표준 128 6 5 11 2" xfId="11908"/>
    <cellStyle name="표준 128 6 5 12" xfId="11909"/>
    <cellStyle name="표준 128 6 5 12 2" xfId="11910"/>
    <cellStyle name="표준 128 6 5 13" xfId="11911"/>
    <cellStyle name="표준 128 6 5 13 2" xfId="11912"/>
    <cellStyle name="표준 128 6 5 14" xfId="11913"/>
    <cellStyle name="표준 128 6 5 14 2" xfId="11914"/>
    <cellStyle name="표준 128 6 5 15" xfId="11915"/>
    <cellStyle name="표준 128 6 5 15 2" xfId="11916"/>
    <cellStyle name="표준 128 6 5 16" xfId="11917"/>
    <cellStyle name="표준 128 6 5 16 2" xfId="11918"/>
    <cellStyle name="표준 128 6 5 17" xfId="11919"/>
    <cellStyle name="표준 128 6 5 17 2" xfId="11920"/>
    <cellStyle name="표준 128 6 5 18" xfId="11921"/>
    <cellStyle name="표준 128 6 5 18 2" xfId="11922"/>
    <cellStyle name="표준 128 6 5 19" xfId="11923"/>
    <cellStyle name="표준 128 6 5 19 2" xfId="11924"/>
    <cellStyle name="표준 128 6 5 2" xfId="11925"/>
    <cellStyle name="표준 128 6 5 2 2" xfId="11926"/>
    <cellStyle name="표준 128 6 5 20" xfId="11927"/>
    <cellStyle name="표준 128 6 5 20 2" xfId="11928"/>
    <cellStyle name="표준 128 6 5 21" xfId="11929"/>
    <cellStyle name="표준 128 6 5 21 2" xfId="11930"/>
    <cellStyle name="표준 128 6 5 22" xfId="11931"/>
    <cellStyle name="표준 128 6 5 22 2" xfId="11932"/>
    <cellStyle name="표준 128 6 5 23" xfId="11933"/>
    <cellStyle name="표준 128 6 5 23 2" xfId="11934"/>
    <cellStyle name="표준 128 6 5 24" xfId="11935"/>
    <cellStyle name="표준 128 6 5 24 2" xfId="11936"/>
    <cellStyle name="표준 128 6 5 25" xfId="11937"/>
    <cellStyle name="표준 128 6 5 25 2" xfId="11938"/>
    <cellStyle name="표준 128 6 5 26" xfId="11939"/>
    <cellStyle name="표준 128 6 5 26 2" xfId="11940"/>
    <cellStyle name="표준 128 6 5 27" xfId="11941"/>
    <cellStyle name="표준 128 6 5 27 2" xfId="11942"/>
    <cellStyle name="표준 128 6 5 28" xfId="11943"/>
    <cellStyle name="표준 128 6 5 28 2" xfId="11944"/>
    <cellStyle name="표준 128 6 5 29" xfId="11945"/>
    <cellStyle name="표준 128 6 5 3" xfId="11946"/>
    <cellStyle name="표준 128 6 5 3 2" xfId="11947"/>
    <cellStyle name="표준 128 6 5 4" xfId="11948"/>
    <cellStyle name="표준 128 6 5 4 2" xfId="11949"/>
    <cellStyle name="표준 128 6 5 5" xfId="11950"/>
    <cellStyle name="표준 128 6 5 5 2" xfId="11951"/>
    <cellStyle name="표준 128 6 5 6" xfId="11952"/>
    <cellStyle name="표준 128 6 5 6 2" xfId="11953"/>
    <cellStyle name="표준 128 6 5 7" xfId="11954"/>
    <cellStyle name="표준 128 6 5 7 2" xfId="11955"/>
    <cellStyle name="표준 128 6 5 8" xfId="11956"/>
    <cellStyle name="표준 128 6 5 8 2" xfId="11957"/>
    <cellStyle name="표준 128 6 5 9" xfId="11958"/>
    <cellStyle name="표준 128 6 5 9 2" xfId="11959"/>
    <cellStyle name="표준 128 6 50" xfId="11960"/>
    <cellStyle name="표준 128 6 51" xfId="11961"/>
    <cellStyle name="표준 128 6 52" xfId="11962"/>
    <cellStyle name="표준 128 6 53" xfId="11963"/>
    <cellStyle name="표준 128 6 54" xfId="11964"/>
    <cellStyle name="표준 128 6 55" xfId="11965"/>
    <cellStyle name="표준 128 6 56" xfId="11966"/>
    <cellStyle name="표준 128 6 57" xfId="11967"/>
    <cellStyle name="표준 128 6 58" xfId="11968"/>
    <cellStyle name="표준 128 6 6" xfId="11969"/>
    <cellStyle name="표준 128 6 6 10" xfId="11970"/>
    <cellStyle name="표준 128 6 6 10 2" xfId="11971"/>
    <cellStyle name="표준 128 6 6 11" xfId="11972"/>
    <cellStyle name="표준 128 6 6 11 2" xfId="11973"/>
    <cellStyle name="표준 128 6 6 12" xfId="11974"/>
    <cellStyle name="표준 128 6 6 12 2" xfId="11975"/>
    <cellStyle name="표준 128 6 6 13" xfId="11976"/>
    <cellStyle name="표준 128 6 6 13 2" xfId="11977"/>
    <cellStyle name="표준 128 6 6 14" xfId="11978"/>
    <cellStyle name="표준 128 6 6 14 2" xfId="11979"/>
    <cellStyle name="표준 128 6 6 15" xfId="11980"/>
    <cellStyle name="표준 128 6 6 15 2" xfId="11981"/>
    <cellStyle name="표준 128 6 6 16" xfId="11982"/>
    <cellStyle name="표준 128 6 6 16 2" xfId="11983"/>
    <cellStyle name="표준 128 6 6 17" xfId="11984"/>
    <cellStyle name="표준 128 6 6 17 2" xfId="11985"/>
    <cellStyle name="표준 128 6 6 18" xfId="11986"/>
    <cellStyle name="표준 128 6 6 18 2" xfId="11987"/>
    <cellStyle name="표준 128 6 6 19" xfId="11988"/>
    <cellStyle name="표준 128 6 6 19 2" xfId="11989"/>
    <cellStyle name="표준 128 6 6 2" xfId="11990"/>
    <cellStyle name="표준 128 6 6 2 2" xfId="11991"/>
    <cellStyle name="표준 128 6 6 20" xfId="11992"/>
    <cellStyle name="표준 128 6 6 20 2" xfId="11993"/>
    <cellStyle name="표준 128 6 6 21" xfId="11994"/>
    <cellStyle name="표준 128 6 6 21 2" xfId="11995"/>
    <cellStyle name="표준 128 6 6 22" xfId="11996"/>
    <cellStyle name="표준 128 6 6 22 2" xfId="11997"/>
    <cellStyle name="표준 128 6 6 23" xfId="11998"/>
    <cellStyle name="표준 128 6 6 23 2" xfId="11999"/>
    <cellStyle name="표준 128 6 6 24" xfId="12000"/>
    <cellStyle name="표준 128 6 6 24 2" xfId="12001"/>
    <cellStyle name="표준 128 6 6 25" xfId="12002"/>
    <cellStyle name="표준 128 6 6 25 2" xfId="12003"/>
    <cellStyle name="표준 128 6 6 26" xfId="12004"/>
    <cellStyle name="표준 128 6 6 26 2" xfId="12005"/>
    <cellStyle name="표준 128 6 6 27" xfId="12006"/>
    <cellStyle name="표준 128 6 6 27 2" xfId="12007"/>
    <cellStyle name="표준 128 6 6 28" xfId="12008"/>
    <cellStyle name="표준 128 6 6 28 2" xfId="12009"/>
    <cellStyle name="표준 128 6 6 29" xfId="12010"/>
    <cellStyle name="표준 128 6 6 3" xfId="12011"/>
    <cellStyle name="표준 128 6 6 3 2" xfId="12012"/>
    <cellStyle name="표준 128 6 6 4" xfId="12013"/>
    <cellStyle name="표준 128 6 6 4 2" xfId="12014"/>
    <cellStyle name="표준 128 6 6 5" xfId="12015"/>
    <cellStyle name="표준 128 6 6 5 2" xfId="12016"/>
    <cellStyle name="표준 128 6 6 6" xfId="12017"/>
    <cellStyle name="표준 128 6 6 6 2" xfId="12018"/>
    <cellStyle name="표준 128 6 6 7" xfId="12019"/>
    <cellStyle name="표준 128 6 6 7 2" xfId="12020"/>
    <cellStyle name="표준 128 6 6 8" xfId="12021"/>
    <cellStyle name="표준 128 6 6 8 2" xfId="12022"/>
    <cellStyle name="표준 128 6 6 9" xfId="12023"/>
    <cellStyle name="표준 128 6 6 9 2" xfId="12024"/>
    <cellStyle name="표준 128 6 7" xfId="12025"/>
    <cellStyle name="표준 128 6 7 10" xfId="12026"/>
    <cellStyle name="표준 128 6 7 10 2" xfId="12027"/>
    <cellStyle name="표준 128 6 7 11" xfId="12028"/>
    <cellStyle name="표준 128 6 7 11 2" xfId="12029"/>
    <cellStyle name="표준 128 6 7 12" xfId="12030"/>
    <cellStyle name="표준 128 6 7 12 2" xfId="12031"/>
    <cellStyle name="표준 128 6 7 13" xfId="12032"/>
    <cellStyle name="표준 128 6 7 13 2" xfId="12033"/>
    <cellStyle name="표준 128 6 7 14" xfId="12034"/>
    <cellStyle name="표준 128 6 7 14 2" xfId="12035"/>
    <cellStyle name="표준 128 6 7 15" xfId="12036"/>
    <cellStyle name="표준 128 6 7 15 2" xfId="12037"/>
    <cellStyle name="표준 128 6 7 16" xfId="12038"/>
    <cellStyle name="표준 128 6 7 16 2" xfId="12039"/>
    <cellStyle name="표준 128 6 7 17" xfId="12040"/>
    <cellStyle name="표준 128 6 7 17 2" xfId="12041"/>
    <cellStyle name="표준 128 6 7 18" xfId="12042"/>
    <cellStyle name="표준 128 6 7 18 2" xfId="12043"/>
    <cellStyle name="표준 128 6 7 19" xfId="12044"/>
    <cellStyle name="표준 128 6 7 19 2" xfId="12045"/>
    <cellStyle name="표준 128 6 7 2" xfId="12046"/>
    <cellStyle name="표준 128 6 7 2 2" xfId="12047"/>
    <cellStyle name="표준 128 6 7 20" xfId="12048"/>
    <cellStyle name="표준 128 6 7 20 2" xfId="12049"/>
    <cellStyle name="표준 128 6 7 21" xfId="12050"/>
    <cellStyle name="표준 128 6 7 21 2" xfId="12051"/>
    <cellStyle name="표준 128 6 7 22" xfId="12052"/>
    <cellStyle name="표준 128 6 7 22 2" xfId="12053"/>
    <cellStyle name="표준 128 6 7 23" xfId="12054"/>
    <cellStyle name="표준 128 6 7 23 2" xfId="12055"/>
    <cellStyle name="표준 128 6 7 24" xfId="12056"/>
    <cellStyle name="표준 128 6 7 24 2" xfId="12057"/>
    <cellStyle name="표준 128 6 7 25" xfId="12058"/>
    <cellStyle name="표준 128 6 7 25 2" xfId="12059"/>
    <cellStyle name="표준 128 6 7 26" xfId="12060"/>
    <cellStyle name="표준 128 6 7 26 2" xfId="12061"/>
    <cellStyle name="표준 128 6 7 27" xfId="12062"/>
    <cellStyle name="표준 128 6 7 27 2" xfId="12063"/>
    <cellStyle name="표준 128 6 7 28" xfId="12064"/>
    <cellStyle name="표준 128 6 7 28 2" xfId="12065"/>
    <cellStyle name="표준 128 6 7 29" xfId="12066"/>
    <cellStyle name="표준 128 6 7 3" xfId="12067"/>
    <cellStyle name="표준 128 6 7 3 2" xfId="12068"/>
    <cellStyle name="표준 128 6 7 4" xfId="12069"/>
    <cellStyle name="표준 128 6 7 4 2" xfId="12070"/>
    <cellStyle name="표준 128 6 7 5" xfId="12071"/>
    <cellStyle name="표준 128 6 7 5 2" xfId="12072"/>
    <cellStyle name="표준 128 6 7 6" xfId="12073"/>
    <cellStyle name="표준 128 6 7 6 2" xfId="12074"/>
    <cellStyle name="표준 128 6 7 7" xfId="12075"/>
    <cellStyle name="표준 128 6 7 7 2" xfId="12076"/>
    <cellStyle name="표준 128 6 7 8" xfId="12077"/>
    <cellStyle name="표준 128 6 7 8 2" xfId="12078"/>
    <cellStyle name="표준 128 6 7 9" xfId="12079"/>
    <cellStyle name="표준 128 6 7 9 2" xfId="12080"/>
    <cellStyle name="표준 128 6 8" xfId="12081"/>
    <cellStyle name="표준 128 6 8 2" xfId="12082"/>
    <cellStyle name="표준 128 6 9" xfId="12083"/>
    <cellStyle name="표준 128 6 9 2" xfId="12084"/>
    <cellStyle name="표준 128 7" xfId="12085"/>
    <cellStyle name="표준 128 7 10" xfId="12086"/>
    <cellStyle name="표준 128 7 10 2" xfId="12087"/>
    <cellStyle name="표준 128 7 11" xfId="12088"/>
    <cellStyle name="표준 128 7 11 2" xfId="12089"/>
    <cellStyle name="표준 128 7 12" xfId="12090"/>
    <cellStyle name="표준 128 7 12 2" xfId="12091"/>
    <cellStyle name="표준 128 7 13" xfId="12092"/>
    <cellStyle name="표준 128 7 13 2" xfId="12093"/>
    <cellStyle name="표준 128 7 14" xfId="12094"/>
    <cellStyle name="표준 128 7 14 2" xfId="12095"/>
    <cellStyle name="표준 128 7 15" xfId="12096"/>
    <cellStyle name="표준 128 7 15 2" xfId="12097"/>
    <cellStyle name="표준 128 7 16" xfId="12098"/>
    <cellStyle name="표준 128 7 16 2" xfId="12099"/>
    <cellStyle name="표준 128 7 17" xfId="12100"/>
    <cellStyle name="표준 128 7 17 2" xfId="12101"/>
    <cellStyle name="표준 128 7 18" xfId="12102"/>
    <cellStyle name="표준 128 7 18 2" xfId="12103"/>
    <cellStyle name="표준 128 7 19" xfId="12104"/>
    <cellStyle name="표준 128 7 19 2" xfId="12105"/>
    <cellStyle name="표준 128 7 2" xfId="12106"/>
    <cellStyle name="표준 128 7 2 10" xfId="12107"/>
    <cellStyle name="표준 128 7 2 10 2" xfId="12108"/>
    <cellStyle name="표준 128 7 2 11" xfId="12109"/>
    <cellStyle name="표준 128 7 2 11 2" xfId="12110"/>
    <cellStyle name="표준 128 7 2 12" xfId="12111"/>
    <cellStyle name="표준 128 7 2 12 2" xfId="12112"/>
    <cellStyle name="표준 128 7 2 13" xfId="12113"/>
    <cellStyle name="표준 128 7 2 13 2" xfId="12114"/>
    <cellStyle name="표준 128 7 2 14" xfId="12115"/>
    <cellStyle name="표준 128 7 2 14 2" xfId="12116"/>
    <cellStyle name="표준 128 7 2 15" xfId="12117"/>
    <cellStyle name="표준 128 7 2 15 2" xfId="12118"/>
    <cellStyle name="표준 128 7 2 16" xfId="12119"/>
    <cellStyle name="표준 128 7 2 16 2" xfId="12120"/>
    <cellStyle name="표준 128 7 2 17" xfId="12121"/>
    <cellStyle name="표준 128 7 2 17 2" xfId="12122"/>
    <cellStyle name="표준 128 7 2 18" xfId="12123"/>
    <cellStyle name="표준 128 7 2 18 2" xfId="12124"/>
    <cellStyle name="표준 128 7 2 19" xfId="12125"/>
    <cellStyle name="표준 128 7 2 19 2" xfId="12126"/>
    <cellStyle name="표준 128 7 2 2" xfId="12127"/>
    <cellStyle name="표준 128 7 2 2 2" xfId="12128"/>
    <cellStyle name="표준 128 7 2 20" xfId="12129"/>
    <cellStyle name="표준 128 7 2 20 2" xfId="12130"/>
    <cellStyle name="표준 128 7 2 21" xfId="12131"/>
    <cellStyle name="표준 128 7 2 21 2" xfId="12132"/>
    <cellStyle name="표준 128 7 2 22" xfId="12133"/>
    <cellStyle name="표준 128 7 2 22 2" xfId="12134"/>
    <cellStyle name="표준 128 7 2 23" xfId="12135"/>
    <cellStyle name="표준 128 7 2 23 2" xfId="12136"/>
    <cellStyle name="표준 128 7 2 24" xfId="12137"/>
    <cellStyle name="표준 128 7 2 24 2" xfId="12138"/>
    <cellStyle name="표준 128 7 2 25" xfId="12139"/>
    <cellStyle name="표준 128 7 2 25 2" xfId="12140"/>
    <cellStyle name="표준 128 7 2 26" xfId="12141"/>
    <cellStyle name="표준 128 7 2 26 2" xfId="12142"/>
    <cellStyle name="표준 128 7 2 27" xfId="12143"/>
    <cellStyle name="표준 128 7 2 27 2" xfId="12144"/>
    <cellStyle name="표준 128 7 2 28" xfId="12145"/>
    <cellStyle name="표준 128 7 2 28 2" xfId="12146"/>
    <cellStyle name="표준 128 7 2 29" xfId="12147"/>
    <cellStyle name="표준 128 7 2 3" xfId="12148"/>
    <cellStyle name="표준 128 7 2 3 2" xfId="12149"/>
    <cellStyle name="표준 128 7 2 4" xfId="12150"/>
    <cellStyle name="표준 128 7 2 4 2" xfId="12151"/>
    <cellStyle name="표준 128 7 2 5" xfId="12152"/>
    <cellStyle name="표준 128 7 2 5 2" xfId="12153"/>
    <cellStyle name="표준 128 7 2 6" xfId="12154"/>
    <cellStyle name="표준 128 7 2 6 2" xfId="12155"/>
    <cellStyle name="표준 128 7 2 7" xfId="12156"/>
    <cellStyle name="표준 128 7 2 7 2" xfId="12157"/>
    <cellStyle name="표준 128 7 2 8" xfId="12158"/>
    <cellStyle name="표준 128 7 2 8 2" xfId="12159"/>
    <cellStyle name="표준 128 7 2 9" xfId="12160"/>
    <cellStyle name="표준 128 7 2 9 2" xfId="12161"/>
    <cellStyle name="표준 128 7 20" xfId="12162"/>
    <cellStyle name="표준 128 7 20 2" xfId="12163"/>
    <cellStyle name="표준 128 7 21" xfId="12164"/>
    <cellStyle name="표준 128 7 21 2" xfId="12165"/>
    <cellStyle name="표준 128 7 22" xfId="12166"/>
    <cellStyle name="표준 128 7 22 2" xfId="12167"/>
    <cellStyle name="표준 128 7 23" xfId="12168"/>
    <cellStyle name="표준 128 7 23 2" xfId="12169"/>
    <cellStyle name="표준 128 7 24" xfId="12170"/>
    <cellStyle name="표준 128 7 24 2" xfId="12171"/>
    <cellStyle name="표준 128 7 25" xfId="12172"/>
    <cellStyle name="표준 128 7 25 2" xfId="12173"/>
    <cellStyle name="표준 128 7 26" xfId="12174"/>
    <cellStyle name="표준 128 7 26 2" xfId="12175"/>
    <cellStyle name="표준 128 7 27" xfId="12176"/>
    <cellStyle name="표준 128 7 27 2" xfId="12177"/>
    <cellStyle name="표준 128 7 28" xfId="12178"/>
    <cellStyle name="표준 128 7 28 2" xfId="12179"/>
    <cellStyle name="표준 128 7 29" xfId="12180"/>
    <cellStyle name="표준 128 7 29 2" xfId="12181"/>
    <cellStyle name="표준 128 7 3" xfId="12182"/>
    <cellStyle name="표준 128 7 3 10" xfId="12183"/>
    <cellStyle name="표준 128 7 3 10 2" xfId="12184"/>
    <cellStyle name="표준 128 7 3 11" xfId="12185"/>
    <cellStyle name="표준 128 7 3 11 2" xfId="12186"/>
    <cellStyle name="표준 128 7 3 12" xfId="12187"/>
    <cellStyle name="표준 128 7 3 12 2" xfId="12188"/>
    <cellStyle name="표준 128 7 3 13" xfId="12189"/>
    <cellStyle name="표준 128 7 3 13 2" xfId="12190"/>
    <cellStyle name="표준 128 7 3 14" xfId="12191"/>
    <cellStyle name="표준 128 7 3 14 2" xfId="12192"/>
    <cellStyle name="표준 128 7 3 15" xfId="12193"/>
    <cellStyle name="표준 128 7 3 15 2" xfId="12194"/>
    <cellStyle name="표준 128 7 3 16" xfId="12195"/>
    <cellStyle name="표준 128 7 3 16 2" xfId="12196"/>
    <cellStyle name="표준 128 7 3 17" xfId="12197"/>
    <cellStyle name="표준 128 7 3 17 2" xfId="12198"/>
    <cellStyle name="표준 128 7 3 18" xfId="12199"/>
    <cellStyle name="표준 128 7 3 18 2" xfId="12200"/>
    <cellStyle name="표준 128 7 3 19" xfId="12201"/>
    <cellStyle name="표준 128 7 3 19 2" xfId="12202"/>
    <cellStyle name="표준 128 7 3 2" xfId="12203"/>
    <cellStyle name="표준 128 7 3 2 2" xfId="12204"/>
    <cellStyle name="표준 128 7 3 20" xfId="12205"/>
    <cellStyle name="표준 128 7 3 20 2" xfId="12206"/>
    <cellStyle name="표준 128 7 3 21" xfId="12207"/>
    <cellStyle name="표준 128 7 3 21 2" xfId="12208"/>
    <cellStyle name="표준 128 7 3 22" xfId="12209"/>
    <cellStyle name="표준 128 7 3 22 2" xfId="12210"/>
    <cellStyle name="표준 128 7 3 23" xfId="12211"/>
    <cellStyle name="표준 128 7 3 23 2" xfId="12212"/>
    <cellStyle name="표준 128 7 3 24" xfId="12213"/>
    <cellStyle name="표준 128 7 3 24 2" xfId="12214"/>
    <cellStyle name="표준 128 7 3 25" xfId="12215"/>
    <cellStyle name="표준 128 7 3 25 2" xfId="12216"/>
    <cellStyle name="표준 128 7 3 26" xfId="12217"/>
    <cellStyle name="표준 128 7 3 26 2" xfId="12218"/>
    <cellStyle name="표준 128 7 3 27" xfId="12219"/>
    <cellStyle name="표준 128 7 3 27 2" xfId="12220"/>
    <cellStyle name="표준 128 7 3 28" xfId="12221"/>
    <cellStyle name="표준 128 7 3 28 2" xfId="12222"/>
    <cellStyle name="표준 128 7 3 29" xfId="12223"/>
    <cellStyle name="표준 128 7 3 3" xfId="12224"/>
    <cellStyle name="표준 128 7 3 3 2" xfId="12225"/>
    <cellStyle name="표준 128 7 3 4" xfId="12226"/>
    <cellStyle name="표준 128 7 3 4 2" xfId="12227"/>
    <cellStyle name="표준 128 7 3 5" xfId="12228"/>
    <cellStyle name="표준 128 7 3 5 2" xfId="12229"/>
    <cellStyle name="표준 128 7 3 6" xfId="12230"/>
    <cellStyle name="표준 128 7 3 6 2" xfId="12231"/>
    <cellStyle name="표준 128 7 3 7" xfId="12232"/>
    <cellStyle name="표준 128 7 3 7 2" xfId="12233"/>
    <cellStyle name="표준 128 7 3 8" xfId="12234"/>
    <cellStyle name="표준 128 7 3 8 2" xfId="12235"/>
    <cellStyle name="표준 128 7 3 9" xfId="12236"/>
    <cellStyle name="표준 128 7 3 9 2" xfId="12237"/>
    <cellStyle name="표준 128 7 30" xfId="12238"/>
    <cellStyle name="표준 128 7 30 2" xfId="12239"/>
    <cellStyle name="표준 128 7 31" xfId="12240"/>
    <cellStyle name="표준 128 7 31 2" xfId="12241"/>
    <cellStyle name="표준 128 7 32" xfId="12242"/>
    <cellStyle name="표준 128 7 32 2" xfId="12243"/>
    <cellStyle name="표준 128 7 33" xfId="12244"/>
    <cellStyle name="표준 128 7 33 2" xfId="12245"/>
    <cellStyle name="표준 128 7 34" xfId="12246"/>
    <cellStyle name="표준 128 7 34 2" xfId="12247"/>
    <cellStyle name="표준 128 7 35" xfId="12248"/>
    <cellStyle name="표준 128 7 36" xfId="12249"/>
    <cellStyle name="표준 128 7 37" xfId="12250"/>
    <cellStyle name="표준 128 7 38" xfId="12251"/>
    <cellStyle name="표준 128 7 39" xfId="12252"/>
    <cellStyle name="표준 128 7 4" xfId="12253"/>
    <cellStyle name="표준 128 7 4 10" xfId="12254"/>
    <cellStyle name="표준 128 7 4 10 2" xfId="12255"/>
    <cellStyle name="표준 128 7 4 11" xfId="12256"/>
    <cellStyle name="표준 128 7 4 11 2" xfId="12257"/>
    <cellStyle name="표준 128 7 4 12" xfId="12258"/>
    <cellStyle name="표준 128 7 4 12 2" xfId="12259"/>
    <cellStyle name="표준 128 7 4 13" xfId="12260"/>
    <cellStyle name="표준 128 7 4 13 2" xfId="12261"/>
    <cellStyle name="표준 128 7 4 14" xfId="12262"/>
    <cellStyle name="표준 128 7 4 14 2" xfId="12263"/>
    <cellStyle name="표준 128 7 4 15" xfId="12264"/>
    <cellStyle name="표준 128 7 4 15 2" xfId="12265"/>
    <cellStyle name="표준 128 7 4 16" xfId="12266"/>
    <cellStyle name="표준 128 7 4 16 2" xfId="12267"/>
    <cellStyle name="표준 128 7 4 17" xfId="12268"/>
    <cellStyle name="표준 128 7 4 17 2" xfId="12269"/>
    <cellStyle name="표준 128 7 4 18" xfId="12270"/>
    <cellStyle name="표준 128 7 4 18 2" xfId="12271"/>
    <cellStyle name="표준 128 7 4 19" xfId="12272"/>
    <cellStyle name="표준 128 7 4 19 2" xfId="12273"/>
    <cellStyle name="표준 128 7 4 2" xfId="12274"/>
    <cellStyle name="표준 128 7 4 2 2" xfId="12275"/>
    <cellStyle name="표준 128 7 4 20" xfId="12276"/>
    <cellStyle name="표준 128 7 4 20 2" xfId="12277"/>
    <cellStyle name="표준 128 7 4 21" xfId="12278"/>
    <cellStyle name="표준 128 7 4 21 2" xfId="12279"/>
    <cellStyle name="표준 128 7 4 22" xfId="12280"/>
    <cellStyle name="표준 128 7 4 22 2" xfId="12281"/>
    <cellStyle name="표준 128 7 4 23" xfId="12282"/>
    <cellStyle name="표준 128 7 4 23 2" xfId="12283"/>
    <cellStyle name="표준 128 7 4 24" xfId="12284"/>
    <cellStyle name="표준 128 7 4 24 2" xfId="12285"/>
    <cellStyle name="표준 128 7 4 25" xfId="12286"/>
    <cellStyle name="표준 128 7 4 25 2" xfId="12287"/>
    <cellStyle name="표준 128 7 4 26" xfId="12288"/>
    <cellStyle name="표준 128 7 4 26 2" xfId="12289"/>
    <cellStyle name="표준 128 7 4 27" xfId="12290"/>
    <cellStyle name="표준 128 7 4 27 2" xfId="12291"/>
    <cellStyle name="표준 128 7 4 28" xfId="12292"/>
    <cellStyle name="표준 128 7 4 28 2" xfId="12293"/>
    <cellStyle name="표준 128 7 4 29" xfId="12294"/>
    <cellStyle name="표준 128 7 4 3" xfId="12295"/>
    <cellStyle name="표준 128 7 4 3 2" xfId="12296"/>
    <cellStyle name="표준 128 7 4 4" xfId="12297"/>
    <cellStyle name="표준 128 7 4 4 2" xfId="12298"/>
    <cellStyle name="표준 128 7 4 5" xfId="12299"/>
    <cellStyle name="표준 128 7 4 5 2" xfId="12300"/>
    <cellStyle name="표준 128 7 4 6" xfId="12301"/>
    <cellStyle name="표준 128 7 4 6 2" xfId="12302"/>
    <cellStyle name="표준 128 7 4 7" xfId="12303"/>
    <cellStyle name="표준 128 7 4 7 2" xfId="12304"/>
    <cellStyle name="표준 128 7 4 8" xfId="12305"/>
    <cellStyle name="표준 128 7 4 8 2" xfId="12306"/>
    <cellStyle name="표준 128 7 4 9" xfId="12307"/>
    <cellStyle name="표준 128 7 4 9 2" xfId="12308"/>
    <cellStyle name="표준 128 7 40" xfId="12309"/>
    <cellStyle name="표준 128 7 41" xfId="12310"/>
    <cellStyle name="표준 128 7 42" xfId="12311"/>
    <cellStyle name="표준 128 7 43" xfId="12312"/>
    <cellStyle name="표준 128 7 44" xfId="12313"/>
    <cellStyle name="표준 128 7 45" xfId="12314"/>
    <cellStyle name="표준 128 7 46" xfId="12315"/>
    <cellStyle name="표준 128 7 47" xfId="12316"/>
    <cellStyle name="표준 128 7 48" xfId="12317"/>
    <cellStyle name="표준 128 7 49" xfId="12318"/>
    <cellStyle name="표준 128 7 5" xfId="12319"/>
    <cellStyle name="표준 128 7 5 10" xfId="12320"/>
    <cellStyle name="표준 128 7 5 10 2" xfId="12321"/>
    <cellStyle name="표준 128 7 5 11" xfId="12322"/>
    <cellStyle name="표준 128 7 5 11 2" xfId="12323"/>
    <cellStyle name="표준 128 7 5 12" xfId="12324"/>
    <cellStyle name="표준 128 7 5 12 2" xfId="12325"/>
    <cellStyle name="표준 128 7 5 13" xfId="12326"/>
    <cellStyle name="표준 128 7 5 13 2" xfId="12327"/>
    <cellStyle name="표준 128 7 5 14" xfId="12328"/>
    <cellStyle name="표준 128 7 5 14 2" xfId="12329"/>
    <cellStyle name="표준 128 7 5 15" xfId="12330"/>
    <cellStyle name="표준 128 7 5 15 2" xfId="12331"/>
    <cellStyle name="표준 128 7 5 16" xfId="12332"/>
    <cellStyle name="표준 128 7 5 16 2" xfId="12333"/>
    <cellStyle name="표준 128 7 5 17" xfId="12334"/>
    <cellStyle name="표준 128 7 5 17 2" xfId="12335"/>
    <cellStyle name="표준 128 7 5 18" xfId="12336"/>
    <cellStyle name="표준 128 7 5 18 2" xfId="12337"/>
    <cellStyle name="표준 128 7 5 19" xfId="12338"/>
    <cellStyle name="표준 128 7 5 19 2" xfId="12339"/>
    <cellStyle name="표준 128 7 5 2" xfId="12340"/>
    <cellStyle name="표준 128 7 5 2 2" xfId="12341"/>
    <cellStyle name="표준 128 7 5 20" xfId="12342"/>
    <cellStyle name="표준 128 7 5 20 2" xfId="12343"/>
    <cellStyle name="표준 128 7 5 21" xfId="12344"/>
    <cellStyle name="표준 128 7 5 21 2" xfId="12345"/>
    <cellStyle name="표준 128 7 5 22" xfId="12346"/>
    <cellStyle name="표준 128 7 5 22 2" xfId="12347"/>
    <cellStyle name="표준 128 7 5 23" xfId="12348"/>
    <cellStyle name="표준 128 7 5 23 2" xfId="12349"/>
    <cellStyle name="표준 128 7 5 24" xfId="12350"/>
    <cellStyle name="표준 128 7 5 24 2" xfId="12351"/>
    <cellStyle name="표준 128 7 5 25" xfId="12352"/>
    <cellStyle name="표준 128 7 5 25 2" xfId="12353"/>
    <cellStyle name="표준 128 7 5 26" xfId="12354"/>
    <cellStyle name="표준 128 7 5 26 2" xfId="12355"/>
    <cellStyle name="표준 128 7 5 27" xfId="12356"/>
    <cellStyle name="표준 128 7 5 27 2" xfId="12357"/>
    <cellStyle name="표준 128 7 5 28" xfId="12358"/>
    <cellStyle name="표준 128 7 5 28 2" xfId="12359"/>
    <cellStyle name="표준 128 7 5 29" xfId="12360"/>
    <cellStyle name="표준 128 7 5 3" xfId="12361"/>
    <cellStyle name="표준 128 7 5 3 2" xfId="12362"/>
    <cellStyle name="표준 128 7 5 4" xfId="12363"/>
    <cellStyle name="표준 128 7 5 4 2" xfId="12364"/>
    <cellStyle name="표준 128 7 5 5" xfId="12365"/>
    <cellStyle name="표준 128 7 5 5 2" xfId="12366"/>
    <cellStyle name="표준 128 7 5 6" xfId="12367"/>
    <cellStyle name="표준 128 7 5 6 2" xfId="12368"/>
    <cellStyle name="표준 128 7 5 7" xfId="12369"/>
    <cellStyle name="표준 128 7 5 7 2" xfId="12370"/>
    <cellStyle name="표준 128 7 5 8" xfId="12371"/>
    <cellStyle name="표준 128 7 5 8 2" xfId="12372"/>
    <cellStyle name="표준 128 7 5 9" xfId="12373"/>
    <cellStyle name="표준 128 7 5 9 2" xfId="12374"/>
    <cellStyle name="표준 128 7 50" xfId="12375"/>
    <cellStyle name="표준 128 7 51" xfId="12376"/>
    <cellStyle name="표준 128 7 52" xfId="12377"/>
    <cellStyle name="표준 128 7 53" xfId="12378"/>
    <cellStyle name="표준 128 7 54" xfId="12379"/>
    <cellStyle name="표준 128 7 55" xfId="12380"/>
    <cellStyle name="표준 128 7 56" xfId="12381"/>
    <cellStyle name="표준 128 7 57" xfId="12382"/>
    <cellStyle name="표준 128 7 58" xfId="12383"/>
    <cellStyle name="표준 128 7 6" xfId="12384"/>
    <cellStyle name="표준 128 7 6 10" xfId="12385"/>
    <cellStyle name="표준 128 7 6 10 2" xfId="12386"/>
    <cellStyle name="표준 128 7 6 11" xfId="12387"/>
    <cellStyle name="표준 128 7 6 11 2" xfId="12388"/>
    <cellStyle name="표준 128 7 6 12" xfId="12389"/>
    <cellStyle name="표준 128 7 6 12 2" xfId="12390"/>
    <cellStyle name="표준 128 7 6 13" xfId="12391"/>
    <cellStyle name="표준 128 7 6 13 2" xfId="12392"/>
    <cellStyle name="표준 128 7 6 14" xfId="12393"/>
    <cellStyle name="표준 128 7 6 14 2" xfId="12394"/>
    <cellStyle name="표준 128 7 6 15" xfId="12395"/>
    <cellStyle name="표준 128 7 6 15 2" xfId="12396"/>
    <cellStyle name="표준 128 7 6 16" xfId="12397"/>
    <cellStyle name="표준 128 7 6 16 2" xfId="12398"/>
    <cellStyle name="표준 128 7 6 17" xfId="12399"/>
    <cellStyle name="표준 128 7 6 17 2" xfId="12400"/>
    <cellStyle name="표준 128 7 6 18" xfId="12401"/>
    <cellStyle name="표준 128 7 6 18 2" xfId="12402"/>
    <cellStyle name="표준 128 7 6 19" xfId="12403"/>
    <cellStyle name="표준 128 7 6 19 2" xfId="12404"/>
    <cellStyle name="표준 128 7 6 2" xfId="12405"/>
    <cellStyle name="표준 128 7 6 2 2" xfId="12406"/>
    <cellStyle name="표준 128 7 6 20" xfId="12407"/>
    <cellStyle name="표준 128 7 6 20 2" xfId="12408"/>
    <cellStyle name="표준 128 7 6 21" xfId="12409"/>
    <cellStyle name="표준 128 7 6 21 2" xfId="12410"/>
    <cellStyle name="표준 128 7 6 22" xfId="12411"/>
    <cellStyle name="표준 128 7 6 22 2" xfId="12412"/>
    <cellStyle name="표준 128 7 6 23" xfId="12413"/>
    <cellStyle name="표준 128 7 6 23 2" xfId="12414"/>
    <cellStyle name="표준 128 7 6 24" xfId="12415"/>
    <cellStyle name="표준 128 7 6 24 2" xfId="12416"/>
    <cellStyle name="표준 128 7 6 25" xfId="12417"/>
    <cellStyle name="표준 128 7 6 25 2" xfId="12418"/>
    <cellStyle name="표준 128 7 6 26" xfId="12419"/>
    <cellStyle name="표준 128 7 6 26 2" xfId="12420"/>
    <cellStyle name="표준 128 7 6 27" xfId="12421"/>
    <cellStyle name="표준 128 7 6 27 2" xfId="12422"/>
    <cellStyle name="표준 128 7 6 28" xfId="12423"/>
    <cellStyle name="표준 128 7 6 28 2" xfId="12424"/>
    <cellStyle name="표준 128 7 6 29" xfId="12425"/>
    <cellStyle name="표준 128 7 6 3" xfId="12426"/>
    <cellStyle name="표준 128 7 6 3 2" xfId="12427"/>
    <cellStyle name="표준 128 7 6 4" xfId="12428"/>
    <cellStyle name="표준 128 7 6 4 2" xfId="12429"/>
    <cellStyle name="표준 128 7 6 5" xfId="12430"/>
    <cellStyle name="표준 128 7 6 5 2" xfId="12431"/>
    <cellStyle name="표준 128 7 6 6" xfId="12432"/>
    <cellStyle name="표준 128 7 6 6 2" xfId="12433"/>
    <cellStyle name="표준 128 7 6 7" xfId="12434"/>
    <cellStyle name="표준 128 7 6 7 2" xfId="12435"/>
    <cellStyle name="표준 128 7 6 8" xfId="12436"/>
    <cellStyle name="표준 128 7 6 8 2" xfId="12437"/>
    <cellStyle name="표준 128 7 6 9" xfId="12438"/>
    <cellStyle name="표준 128 7 6 9 2" xfId="12439"/>
    <cellStyle name="표준 128 7 7" xfId="12440"/>
    <cellStyle name="표준 128 7 7 10" xfId="12441"/>
    <cellStyle name="표준 128 7 7 10 2" xfId="12442"/>
    <cellStyle name="표준 128 7 7 11" xfId="12443"/>
    <cellStyle name="표준 128 7 7 11 2" xfId="12444"/>
    <cellStyle name="표준 128 7 7 12" xfId="12445"/>
    <cellStyle name="표준 128 7 7 12 2" xfId="12446"/>
    <cellStyle name="표준 128 7 7 13" xfId="12447"/>
    <cellStyle name="표준 128 7 7 13 2" xfId="12448"/>
    <cellStyle name="표준 128 7 7 14" xfId="12449"/>
    <cellStyle name="표준 128 7 7 14 2" xfId="12450"/>
    <cellStyle name="표준 128 7 7 15" xfId="12451"/>
    <cellStyle name="표준 128 7 7 15 2" xfId="12452"/>
    <cellStyle name="표준 128 7 7 16" xfId="12453"/>
    <cellStyle name="표준 128 7 7 16 2" xfId="12454"/>
    <cellStyle name="표준 128 7 7 17" xfId="12455"/>
    <cellStyle name="표준 128 7 7 17 2" xfId="12456"/>
    <cellStyle name="표준 128 7 7 18" xfId="12457"/>
    <cellStyle name="표준 128 7 7 18 2" xfId="12458"/>
    <cellStyle name="표준 128 7 7 19" xfId="12459"/>
    <cellStyle name="표준 128 7 7 19 2" xfId="12460"/>
    <cellStyle name="표준 128 7 7 2" xfId="12461"/>
    <cellStyle name="표준 128 7 7 2 2" xfId="12462"/>
    <cellStyle name="표준 128 7 7 20" xfId="12463"/>
    <cellStyle name="표준 128 7 7 20 2" xfId="12464"/>
    <cellStyle name="표준 128 7 7 21" xfId="12465"/>
    <cellStyle name="표준 128 7 7 21 2" xfId="12466"/>
    <cellStyle name="표준 128 7 7 22" xfId="12467"/>
    <cellStyle name="표준 128 7 7 22 2" xfId="12468"/>
    <cellStyle name="표준 128 7 7 23" xfId="12469"/>
    <cellStyle name="표준 128 7 7 23 2" xfId="12470"/>
    <cellStyle name="표준 128 7 7 24" xfId="12471"/>
    <cellStyle name="표준 128 7 7 24 2" xfId="12472"/>
    <cellStyle name="표준 128 7 7 25" xfId="12473"/>
    <cellStyle name="표준 128 7 7 25 2" xfId="12474"/>
    <cellStyle name="표준 128 7 7 26" xfId="12475"/>
    <cellStyle name="표준 128 7 7 26 2" xfId="12476"/>
    <cellStyle name="표준 128 7 7 27" xfId="12477"/>
    <cellStyle name="표준 128 7 7 27 2" xfId="12478"/>
    <cellStyle name="표준 128 7 7 28" xfId="12479"/>
    <cellStyle name="표준 128 7 7 28 2" xfId="12480"/>
    <cellStyle name="표준 128 7 7 29" xfId="12481"/>
    <cellStyle name="표준 128 7 7 3" xfId="12482"/>
    <cellStyle name="표준 128 7 7 3 2" xfId="12483"/>
    <cellStyle name="표준 128 7 7 4" xfId="12484"/>
    <cellStyle name="표준 128 7 7 4 2" xfId="12485"/>
    <cellStyle name="표준 128 7 7 5" xfId="12486"/>
    <cellStyle name="표준 128 7 7 5 2" xfId="12487"/>
    <cellStyle name="표준 128 7 7 6" xfId="12488"/>
    <cellStyle name="표준 128 7 7 6 2" xfId="12489"/>
    <cellStyle name="표준 128 7 7 7" xfId="12490"/>
    <cellStyle name="표준 128 7 7 7 2" xfId="12491"/>
    <cellStyle name="표준 128 7 7 8" xfId="12492"/>
    <cellStyle name="표준 128 7 7 8 2" xfId="12493"/>
    <cellStyle name="표준 128 7 7 9" xfId="12494"/>
    <cellStyle name="표준 128 7 7 9 2" xfId="12495"/>
    <cellStyle name="표준 128 7 8" xfId="12496"/>
    <cellStyle name="표준 128 7 8 2" xfId="12497"/>
    <cellStyle name="표준 128 7 9" xfId="12498"/>
    <cellStyle name="표준 128 7 9 2" xfId="12499"/>
    <cellStyle name="표준 128 8" xfId="12500"/>
    <cellStyle name="표준 128 8 10" xfId="12501"/>
    <cellStyle name="표준 128 8 10 2" xfId="12502"/>
    <cellStyle name="표준 128 8 11" xfId="12503"/>
    <cellStyle name="표준 128 8 11 2" xfId="12504"/>
    <cellStyle name="표준 128 8 12" xfId="12505"/>
    <cellStyle name="표준 128 8 12 2" xfId="12506"/>
    <cellStyle name="표준 128 8 13" xfId="12507"/>
    <cellStyle name="표준 128 8 13 2" xfId="12508"/>
    <cellStyle name="표준 128 8 14" xfId="12509"/>
    <cellStyle name="표준 128 8 14 2" xfId="12510"/>
    <cellStyle name="표준 128 8 15" xfId="12511"/>
    <cellStyle name="표준 128 8 15 2" xfId="12512"/>
    <cellStyle name="표준 128 8 16" xfId="12513"/>
    <cellStyle name="표준 128 8 16 2" xfId="12514"/>
    <cellStyle name="표준 128 8 17" xfId="12515"/>
    <cellStyle name="표준 128 8 17 2" xfId="12516"/>
    <cellStyle name="표준 128 8 18" xfId="12517"/>
    <cellStyle name="표준 128 8 18 2" xfId="12518"/>
    <cellStyle name="표준 128 8 19" xfId="12519"/>
    <cellStyle name="표준 128 8 19 2" xfId="12520"/>
    <cellStyle name="표준 128 8 2" xfId="12521"/>
    <cellStyle name="표준 128 8 2 10" xfId="12522"/>
    <cellStyle name="표준 128 8 2 10 2" xfId="12523"/>
    <cellStyle name="표준 128 8 2 11" xfId="12524"/>
    <cellStyle name="표준 128 8 2 11 2" xfId="12525"/>
    <cellStyle name="표준 128 8 2 12" xfId="12526"/>
    <cellStyle name="표준 128 8 2 12 2" xfId="12527"/>
    <cellStyle name="표준 128 8 2 13" xfId="12528"/>
    <cellStyle name="표준 128 8 2 13 2" xfId="12529"/>
    <cellStyle name="표준 128 8 2 14" xfId="12530"/>
    <cellStyle name="표준 128 8 2 14 2" xfId="12531"/>
    <cellStyle name="표준 128 8 2 15" xfId="12532"/>
    <cellStyle name="표준 128 8 2 15 2" xfId="12533"/>
    <cellStyle name="표준 128 8 2 16" xfId="12534"/>
    <cellStyle name="표준 128 8 2 16 2" xfId="12535"/>
    <cellStyle name="표준 128 8 2 17" xfId="12536"/>
    <cellStyle name="표준 128 8 2 17 2" xfId="12537"/>
    <cellStyle name="표준 128 8 2 18" xfId="12538"/>
    <cellStyle name="표준 128 8 2 18 2" xfId="12539"/>
    <cellStyle name="표준 128 8 2 19" xfId="12540"/>
    <cellStyle name="표준 128 8 2 19 2" xfId="12541"/>
    <cellStyle name="표준 128 8 2 2" xfId="12542"/>
    <cellStyle name="표준 128 8 2 2 2" xfId="12543"/>
    <cellStyle name="표준 128 8 2 20" xfId="12544"/>
    <cellStyle name="표준 128 8 2 20 2" xfId="12545"/>
    <cellStyle name="표준 128 8 2 21" xfId="12546"/>
    <cellStyle name="표준 128 8 2 21 2" xfId="12547"/>
    <cellStyle name="표준 128 8 2 22" xfId="12548"/>
    <cellStyle name="표준 128 8 2 22 2" xfId="12549"/>
    <cellStyle name="표준 128 8 2 23" xfId="12550"/>
    <cellStyle name="표준 128 8 2 23 2" xfId="12551"/>
    <cellStyle name="표준 128 8 2 24" xfId="12552"/>
    <cellStyle name="표준 128 8 2 24 2" xfId="12553"/>
    <cellStyle name="표준 128 8 2 25" xfId="12554"/>
    <cellStyle name="표준 128 8 2 25 2" xfId="12555"/>
    <cellStyle name="표준 128 8 2 26" xfId="12556"/>
    <cellStyle name="표준 128 8 2 26 2" xfId="12557"/>
    <cellStyle name="표준 128 8 2 27" xfId="12558"/>
    <cellStyle name="표준 128 8 2 27 2" xfId="12559"/>
    <cellStyle name="표준 128 8 2 28" xfId="12560"/>
    <cellStyle name="표준 128 8 2 28 2" xfId="12561"/>
    <cellStyle name="표준 128 8 2 29" xfId="12562"/>
    <cellStyle name="표준 128 8 2 3" xfId="12563"/>
    <cellStyle name="표준 128 8 2 3 2" xfId="12564"/>
    <cellStyle name="표준 128 8 2 4" xfId="12565"/>
    <cellStyle name="표준 128 8 2 4 2" xfId="12566"/>
    <cellStyle name="표준 128 8 2 5" xfId="12567"/>
    <cellStyle name="표준 128 8 2 5 2" xfId="12568"/>
    <cellStyle name="표준 128 8 2 6" xfId="12569"/>
    <cellStyle name="표준 128 8 2 6 2" xfId="12570"/>
    <cellStyle name="표준 128 8 2 7" xfId="12571"/>
    <cellStyle name="표준 128 8 2 7 2" xfId="12572"/>
    <cellStyle name="표준 128 8 2 8" xfId="12573"/>
    <cellStyle name="표준 128 8 2 8 2" xfId="12574"/>
    <cellStyle name="표준 128 8 2 9" xfId="12575"/>
    <cellStyle name="표준 128 8 2 9 2" xfId="12576"/>
    <cellStyle name="표준 128 8 20" xfId="12577"/>
    <cellStyle name="표준 128 8 20 2" xfId="12578"/>
    <cellStyle name="표준 128 8 21" xfId="12579"/>
    <cellStyle name="표준 128 8 21 2" xfId="12580"/>
    <cellStyle name="표준 128 8 22" xfId="12581"/>
    <cellStyle name="표준 128 8 22 2" xfId="12582"/>
    <cellStyle name="표준 128 8 23" xfId="12583"/>
    <cellStyle name="표준 128 8 23 2" xfId="12584"/>
    <cellStyle name="표준 128 8 24" xfId="12585"/>
    <cellStyle name="표준 128 8 24 2" xfId="12586"/>
    <cellStyle name="표준 128 8 25" xfId="12587"/>
    <cellStyle name="표준 128 8 25 2" xfId="12588"/>
    <cellStyle name="표준 128 8 26" xfId="12589"/>
    <cellStyle name="표준 128 8 26 2" xfId="12590"/>
    <cellStyle name="표준 128 8 27" xfId="12591"/>
    <cellStyle name="표준 128 8 27 2" xfId="12592"/>
    <cellStyle name="표준 128 8 28" xfId="12593"/>
    <cellStyle name="표준 128 8 28 2" xfId="12594"/>
    <cellStyle name="표준 128 8 29" xfId="12595"/>
    <cellStyle name="표준 128 8 29 2" xfId="12596"/>
    <cellStyle name="표준 128 8 3" xfId="12597"/>
    <cellStyle name="표준 128 8 3 10" xfId="12598"/>
    <cellStyle name="표준 128 8 3 10 2" xfId="12599"/>
    <cellStyle name="표준 128 8 3 11" xfId="12600"/>
    <cellStyle name="표준 128 8 3 11 2" xfId="12601"/>
    <cellStyle name="표준 128 8 3 12" xfId="12602"/>
    <cellStyle name="표준 128 8 3 12 2" xfId="12603"/>
    <cellStyle name="표준 128 8 3 13" xfId="12604"/>
    <cellStyle name="표준 128 8 3 13 2" xfId="12605"/>
    <cellStyle name="표준 128 8 3 14" xfId="12606"/>
    <cellStyle name="표준 128 8 3 14 2" xfId="12607"/>
    <cellStyle name="표준 128 8 3 15" xfId="12608"/>
    <cellStyle name="표준 128 8 3 15 2" xfId="12609"/>
    <cellStyle name="표준 128 8 3 16" xfId="12610"/>
    <cellStyle name="표준 128 8 3 16 2" xfId="12611"/>
    <cellStyle name="표준 128 8 3 17" xfId="12612"/>
    <cellStyle name="표준 128 8 3 17 2" xfId="12613"/>
    <cellStyle name="표준 128 8 3 18" xfId="12614"/>
    <cellStyle name="표준 128 8 3 18 2" xfId="12615"/>
    <cellStyle name="표준 128 8 3 19" xfId="12616"/>
    <cellStyle name="표준 128 8 3 19 2" xfId="12617"/>
    <cellStyle name="표준 128 8 3 2" xfId="12618"/>
    <cellStyle name="표준 128 8 3 2 2" xfId="12619"/>
    <cellStyle name="표준 128 8 3 20" xfId="12620"/>
    <cellStyle name="표준 128 8 3 20 2" xfId="12621"/>
    <cellStyle name="표준 128 8 3 21" xfId="12622"/>
    <cellStyle name="표준 128 8 3 21 2" xfId="12623"/>
    <cellStyle name="표준 128 8 3 22" xfId="12624"/>
    <cellStyle name="표준 128 8 3 22 2" xfId="12625"/>
    <cellStyle name="표준 128 8 3 23" xfId="12626"/>
    <cellStyle name="표준 128 8 3 23 2" xfId="12627"/>
    <cellStyle name="표준 128 8 3 24" xfId="12628"/>
    <cellStyle name="표준 128 8 3 24 2" xfId="12629"/>
    <cellStyle name="표준 128 8 3 25" xfId="12630"/>
    <cellStyle name="표준 128 8 3 25 2" xfId="12631"/>
    <cellStyle name="표준 128 8 3 26" xfId="12632"/>
    <cellStyle name="표준 128 8 3 26 2" xfId="12633"/>
    <cellStyle name="표준 128 8 3 27" xfId="12634"/>
    <cellStyle name="표준 128 8 3 27 2" xfId="12635"/>
    <cellStyle name="표준 128 8 3 28" xfId="12636"/>
    <cellStyle name="표준 128 8 3 28 2" xfId="12637"/>
    <cellStyle name="표준 128 8 3 29" xfId="12638"/>
    <cellStyle name="표준 128 8 3 3" xfId="12639"/>
    <cellStyle name="표준 128 8 3 3 2" xfId="12640"/>
    <cellStyle name="표준 128 8 3 4" xfId="12641"/>
    <cellStyle name="표준 128 8 3 4 2" xfId="12642"/>
    <cellStyle name="표준 128 8 3 5" xfId="12643"/>
    <cellStyle name="표준 128 8 3 5 2" xfId="12644"/>
    <cellStyle name="표준 128 8 3 6" xfId="12645"/>
    <cellStyle name="표준 128 8 3 6 2" xfId="12646"/>
    <cellStyle name="표준 128 8 3 7" xfId="12647"/>
    <cellStyle name="표준 128 8 3 7 2" xfId="12648"/>
    <cellStyle name="표준 128 8 3 8" xfId="12649"/>
    <cellStyle name="표준 128 8 3 8 2" xfId="12650"/>
    <cellStyle name="표준 128 8 3 9" xfId="12651"/>
    <cellStyle name="표준 128 8 3 9 2" xfId="12652"/>
    <cellStyle name="표준 128 8 30" xfId="12653"/>
    <cellStyle name="표준 128 8 30 2" xfId="12654"/>
    <cellStyle name="표준 128 8 31" xfId="12655"/>
    <cellStyle name="표준 128 8 31 2" xfId="12656"/>
    <cellStyle name="표준 128 8 32" xfId="12657"/>
    <cellStyle name="표준 128 8 32 2" xfId="12658"/>
    <cellStyle name="표준 128 8 33" xfId="12659"/>
    <cellStyle name="표준 128 8 33 2" xfId="12660"/>
    <cellStyle name="표준 128 8 34" xfId="12661"/>
    <cellStyle name="표준 128 8 34 2" xfId="12662"/>
    <cellStyle name="표준 128 8 35" xfId="12663"/>
    <cellStyle name="표준 128 8 36" xfId="12664"/>
    <cellStyle name="표준 128 8 37" xfId="12665"/>
    <cellStyle name="표준 128 8 38" xfId="12666"/>
    <cellStyle name="표준 128 8 39" xfId="12667"/>
    <cellStyle name="표준 128 8 4" xfId="12668"/>
    <cellStyle name="표준 128 8 4 10" xfId="12669"/>
    <cellStyle name="표준 128 8 4 10 2" xfId="12670"/>
    <cellStyle name="표준 128 8 4 11" xfId="12671"/>
    <cellStyle name="표준 128 8 4 11 2" xfId="12672"/>
    <cellStyle name="표준 128 8 4 12" xfId="12673"/>
    <cellStyle name="표준 128 8 4 12 2" xfId="12674"/>
    <cellStyle name="표준 128 8 4 13" xfId="12675"/>
    <cellStyle name="표준 128 8 4 13 2" xfId="12676"/>
    <cellStyle name="표준 128 8 4 14" xfId="12677"/>
    <cellStyle name="표준 128 8 4 14 2" xfId="12678"/>
    <cellStyle name="표준 128 8 4 15" xfId="12679"/>
    <cellStyle name="표준 128 8 4 15 2" xfId="12680"/>
    <cellStyle name="표준 128 8 4 16" xfId="12681"/>
    <cellStyle name="표준 128 8 4 16 2" xfId="12682"/>
    <cellStyle name="표준 128 8 4 17" xfId="12683"/>
    <cellStyle name="표준 128 8 4 17 2" xfId="12684"/>
    <cellStyle name="표준 128 8 4 18" xfId="12685"/>
    <cellStyle name="표준 128 8 4 18 2" xfId="12686"/>
    <cellStyle name="표준 128 8 4 19" xfId="12687"/>
    <cellStyle name="표준 128 8 4 19 2" xfId="12688"/>
    <cellStyle name="표준 128 8 4 2" xfId="12689"/>
    <cellStyle name="표준 128 8 4 2 2" xfId="12690"/>
    <cellStyle name="표준 128 8 4 20" xfId="12691"/>
    <cellStyle name="표준 128 8 4 20 2" xfId="12692"/>
    <cellStyle name="표준 128 8 4 21" xfId="12693"/>
    <cellStyle name="표준 128 8 4 21 2" xfId="12694"/>
    <cellStyle name="표준 128 8 4 22" xfId="12695"/>
    <cellStyle name="표준 128 8 4 22 2" xfId="12696"/>
    <cellStyle name="표준 128 8 4 23" xfId="12697"/>
    <cellStyle name="표준 128 8 4 23 2" xfId="12698"/>
    <cellStyle name="표준 128 8 4 24" xfId="12699"/>
    <cellStyle name="표준 128 8 4 24 2" xfId="12700"/>
    <cellStyle name="표준 128 8 4 25" xfId="12701"/>
    <cellStyle name="표준 128 8 4 25 2" xfId="12702"/>
    <cellStyle name="표준 128 8 4 26" xfId="12703"/>
    <cellStyle name="표준 128 8 4 26 2" xfId="12704"/>
    <cellStyle name="표준 128 8 4 27" xfId="12705"/>
    <cellStyle name="표준 128 8 4 27 2" xfId="12706"/>
    <cellStyle name="표준 128 8 4 28" xfId="12707"/>
    <cellStyle name="표준 128 8 4 28 2" xfId="12708"/>
    <cellStyle name="표준 128 8 4 29" xfId="12709"/>
    <cellStyle name="표준 128 8 4 3" xfId="12710"/>
    <cellStyle name="표준 128 8 4 3 2" xfId="12711"/>
    <cellStyle name="표준 128 8 4 4" xfId="12712"/>
    <cellStyle name="표준 128 8 4 4 2" xfId="12713"/>
    <cellStyle name="표준 128 8 4 5" xfId="12714"/>
    <cellStyle name="표준 128 8 4 5 2" xfId="12715"/>
    <cellStyle name="표준 128 8 4 6" xfId="12716"/>
    <cellStyle name="표준 128 8 4 6 2" xfId="12717"/>
    <cellStyle name="표준 128 8 4 7" xfId="12718"/>
    <cellStyle name="표준 128 8 4 7 2" xfId="12719"/>
    <cellStyle name="표준 128 8 4 8" xfId="12720"/>
    <cellStyle name="표준 128 8 4 8 2" xfId="12721"/>
    <cellStyle name="표준 128 8 4 9" xfId="12722"/>
    <cellStyle name="표준 128 8 4 9 2" xfId="12723"/>
    <cellStyle name="표준 128 8 40" xfId="12724"/>
    <cellStyle name="표준 128 8 41" xfId="12725"/>
    <cellStyle name="표준 128 8 42" xfId="12726"/>
    <cellStyle name="표준 128 8 43" xfId="12727"/>
    <cellStyle name="표준 128 8 44" xfId="12728"/>
    <cellStyle name="표준 128 8 45" xfId="12729"/>
    <cellStyle name="표준 128 8 46" xfId="12730"/>
    <cellStyle name="표준 128 8 47" xfId="12731"/>
    <cellStyle name="표준 128 8 48" xfId="12732"/>
    <cellStyle name="표준 128 8 49" xfId="12733"/>
    <cellStyle name="표준 128 8 5" xfId="12734"/>
    <cellStyle name="표준 128 8 5 10" xfId="12735"/>
    <cellStyle name="표준 128 8 5 10 2" xfId="12736"/>
    <cellStyle name="표준 128 8 5 11" xfId="12737"/>
    <cellStyle name="표준 128 8 5 11 2" xfId="12738"/>
    <cellStyle name="표준 128 8 5 12" xfId="12739"/>
    <cellStyle name="표준 128 8 5 12 2" xfId="12740"/>
    <cellStyle name="표준 128 8 5 13" xfId="12741"/>
    <cellStyle name="표준 128 8 5 13 2" xfId="12742"/>
    <cellStyle name="표준 128 8 5 14" xfId="12743"/>
    <cellStyle name="표준 128 8 5 14 2" xfId="12744"/>
    <cellStyle name="표준 128 8 5 15" xfId="12745"/>
    <cellStyle name="표준 128 8 5 15 2" xfId="12746"/>
    <cellStyle name="표준 128 8 5 16" xfId="12747"/>
    <cellStyle name="표준 128 8 5 16 2" xfId="12748"/>
    <cellStyle name="표준 128 8 5 17" xfId="12749"/>
    <cellStyle name="표준 128 8 5 17 2" xfId="12750"/>
    <cellStyle name="표준 128 8 5 18" xfId="12751"/>
    <cellStyle name="표준 128 8 5 18 2" xfId="12752"/>
    <cellStyle name="표준 128 8 5 19" xfId="12753"/>
    <cellStyle name="표준 128 8 5 19 2" xfId="12754"/>
    <cellStyle name="표준 128 8 5 2" xfId="12755"/>
    <cellStyle name="표준 128 8 5 2 2" xfId="12756"/>
    <cellStyle name="표준 128 8 5 20" xfId="12757"/>
    <cellStyle name="표준 128 8 5 20 2" xfId="12758"/>
    <cellStyle name="표준 128 8 5 21" xfId="12759"/>
    <cellStyle name="표준 128 8 5 21 2" xfId="12760"/>
    <cellStyle name="표준 128 8 5 22" xfId="12761"/>
    <cellStyle name="표준 128 8 5 22 2" xfId="12762"/>
    <cellStyle name="표준 128 8 5 23" xfId="12763"/>
    <cellStyle name="표준 128 8 5 23 2" xfId="12764"/>
    <cellStyle name="표준 128 8 5 24" xfId="12765"/>
    <cellStyle name="표준 128 8 5 24 2" xfId="12766"/>
    <cellStyle name="표준 128 8 5 25" xfId="12767"/>
    <cellStyle name="표준 128 8 5 25 2" xfId="12768"/>
    <cellStyle name="표준 128 8 5 26" xfId="12769"/>
    <cellStyle name="표준 128 8 5 26 2" xfId="12770"/>
    <cellStyle name="표준 128 8 5 27" xfId="12771"/>
    <cellStyle name="표준 128 8 5 27 2" xfId="12772"/>
    <cellStyle name="표준 128 8 5 28" xfId="12773"/>
    <cellStyle name="표준 128 8 5 28 2" xfId="12774"/>
    <cellStyle name="표준 128 8 5 29" xfId="12775"/>
    <cellStyle name="표준 128 8 5 3" xfId="12776"/>
    <cellStyle name="표준 128 8 5 3 2" xfId="12777"/>
    <cellStyle name="표준 128 8 5 4" xfId="12778"/>
    <cellStyle name="표준 128 8 5 4 2" xfId="12779"/>
    <cellStyle name="표준 128 8 5 5" xfId="12780"/>
    <cellStyle name="표준 128 8 5 5 2" xfId="12781"/>
    <cellStyle name="표준 128 8 5 6" xfId="12782"/>
    <cellStyle name="표준 128 8 5 6 2" xfId="12783"/>
    <cellStyle name="표준 128 8 5 7" xfId="12784"/>
    <cellStyle name="표준 128 8 5 7 2" xfId="12785"/>
    <cellStyle name="표준 128 8 5 8" xfId="12786"/>
    <cellStyle name="표준 128 8 5 8 2" xfId="12787"/>
    <cellStyle name="표준 128 8 5 9" xfId="12788"/>
    <cellStyle name="표준 128 8 5 9 2" xfId="12789"/>
    <cellStyle name="표준 128 8 50" xfId="12790"/>
    <cellStyle name="표준 128 8 51" xfId="12791"/>
    <cellStyle name="표준 128 8 52" xfId="12792"/>
    <cellStyle name="표준 128 8 53" xfId="12793"/>
    <cellStyle name="표준 128 8 54" xfId="12794"/>
    <cellStyle name="표준 128 8 55" xfId="12795"/>
    <cellStyle name="표준 128 8 56" xfId="12796"/>
    <cellStyle name="표준 128 8 57" xfId="12797"/>
    <cellStyle name="표준 128 8 58" xfId="12798"/>
    <cellStyle name="표준 128 8 6" xfId="12799"/>
    <cellStyle name="표준 128 8 6 10" xfId="12800"/>
    <cellStyle name="표준 128 8 6 10 2" xfId="12801"/>
    <cellStyle name="표준 128 8 6 11" xfId="12802"/>
    <cellStyle name="표준 128 8 6 11 2" xfId="12803"/>
    <cellStyle name="표준 128 8 6 12" xfId="12804"/>
    <cellStyle name="표준 128 8 6 12 2" xfId="12805"/>
    <cellStyle name="표준 128 8 6 13" xfId="12806"/>
    <cellStyle name="표준 128 8 6 13 2" xfId="12807"/>
    <cellStyle name="표준 128 8 6 14" xfId="12808"/>
    <cellStyle name="표준 128 8 6 14 2" xfId="12809"/>
    <cellStyle name="표준 128 8 6 15" xfId="12810"/>
    <cellStyle name="표준 128 8 6 15 2" xfId="12811"/>
    <cellStyle name="표준 128 8 6 16" xfId="12812"/>
    <cellStyle name="표준 128 8 6 16 2" xfId="12813"/>
    <cellStyle name="표준 128 8 6 17" xfId="12814"/>
    <cellStyle name="표준 128 8 6 17 2" xfId="12815"/>
    <cellStyle name="표준 128 8 6 18" xfId="12816"/>
    <cellStyle name="표준 128 8 6 18 2" xfId="12817"/>
    <cellStyle name="표준 128 8 6 19" xfId="12818"/>
    <cellStyle name="표준 128 8 6 19 2" xfId="12819"/>
    <cellStyle name="표준 128 8 6 2" xfId="12820"/>
    <cellStyle name="표준 128 8 6 2 2" xfId="12821"/>
    <cellStyle name="표준 128 8 6 20" xfId="12822"/>
    <cellStyle name="표준 128 8 6 20 2" xfId="12823"/>
    <cellStyle name="표준 128 8 6 21" xfId="12824"/>
    <cellStyle name="표준 128 8 6 21 2" xfId="12825"/>
    <cellStyle name="표준 128 8 6 22" xfId="12826"/>
    <cellStyle name="표준 128 8 6 22 2" xfId="12827"/>
    <cellStyle name="표준 128 8 6 23" xfId="12828"/>
    <cellStyle name="표준 128 8 6 23 2" xfId="12829"/>
    <cellStyle name="표준 128 8 6 24" xfId="12830"/>
    <cellStyle name="표준 128 8 6 24 2" xfId="12831"/>
    <cellStyle name="표준 128 8 6 25" xfId="12832"/>
    <cellStyle name="표준 128 8 6 25 2" xfId="12833"/>
    <cellStyle name="표준 128 8 6 26" xfId="12834"/>
    <cellStyle name="표준 128 8 6 26 2" xfId="12835"/>
    <cellStyle name="표준 128 8 6 27" xfId="12836"/>
    <cellStyle name="표준 128 8 6 27 2" xfId="12837"/>
    <cellStyle name="표준 128 8 6 28" xfId="12838"/>
    <cellStyle name="표준 128 8 6 28 2" xfId="12839"/>
    <cellStyle name="표준 128 8 6 29" xfId="12840"/>
    <cellStyle name="표준 128 8 6 3" xfId="12841"/>
    <cellStyle name="표준 128 8 6 3 2" xfId="12842"/>
    <cellStyle name="표준 128 8 6 4" xfId="12843"/>
    <cellStyle name="표준 128 8 6 4 2" xfId="12844"/>
    <cellStyle name="표준 128 8 6 5" xfId="12845"/>
    <cellStyle name="표준 128 8 6 5 2" xfId="12846"/>
    <cellStyle name="표준 128 8 6 6" xfId="12847"/>
    <cellStyle name="표준 128 8 6 6 2" xfId="12848"/>
    <cellStyle name="표준 128 8 6 7" xfId="12849"/>
    <cellStyle name="표준 128 8 6 7 2" xfId="12850"/>
    <cellStyle name="표준 128 8 6 8" xfId="12851"/>
    <cellStyle name="표준 128 8 6 8 2" xfId="12852"/>
    <cellStyle name="표준 128 8 6 9" xfId="12853"/>
    <cellStyle name="표준 128 8 6 9 2" xfId="12854"/>
    <cellStyle name="표준 128 8 7" xfId="12855"/>
    <cellStyle name="표준 128 8 7 10" xfId="12856"/>
    <cellStyle name="표준 128 8 7 10 2" xfId="12857"/>
    <cellStyle name="표준 128 8 7 11" xfId="12858"/>
    <cellStyle name="표준 128 8 7 11 2" xfId="12859"/>
    <cellStyle name="표준 128 8 7 12" xfId="12860"/>
    <cellStyle name="표준 128 8 7 12 2" xfId="12861"/>
    <cellStyle name="표준 128 8 7 13" xfId="12862"/>
    <cellStyle name="표준 128 8 7 13 2" xfId="12863"/>
    <cellStyle name="표준 128 8 7 14" xfId="12864"/>
    <cellStyle name="표준 128 8 7 14 2" xfId="12865"/>
    <cellStyle name="표준 128 8 7 15" xfId="12866"/>
    <cellStyle name="표준 128 8 7 15 2" xfId="12867"/>
    <cellStyle name="표준 128 8 7 16" xfId="12868"/>
    <cellStyle name="표준 128 8 7 16 2" xfId="12869"/>
    <cellStyle name="표준 128 8 7 17" xfId="12870"/>
    <cellStyle name="표준 128 8 7 17 2" xfId="12871"/>
    <cellStyle name="표준 128 8 7 18" xfId="12872"/>
    <cellStyle name="표준 128 8 7 18 2" xfId="12873"/>
    <cellStyle name="표준 128 8 7 19" xfId="12874"/>
    <cellStyle name="표준 128 8 7 19 2" xfId="12875"/>
    <cellStyle name="표준 128 8 7 2" xfId="12876"/>
    <cellStyle name="표준 128 8 7 2 2" xfId="12877"/>
    <cellStyle name="표준 128 8 7 20" xfId="12878"/>
    <cellStyle name="표준 128 8 7 20 2" xfId="12879"/>
    <cellStyle name="표준 128 8 7 21" xfId="12880"/>
    <cellStyle name="표준 128 8 7 21 2" xfId="12881"/>
    <cellStyle name="표준 128 8 7 22" xfId="12882"/>
    <cellStyle name="표준 128 8 7 22 2" xfId="12883"/>
    <cellStyle name="표준 128 8 7 23" xfId="12884"/>
    <cellStyle name="표준 128 8 7 23 2" xfId="12885"/>
    <cellStyle name="표준 128 8 7 24" xfId="12886"/>
    <cellStyle name="표준 128 8 7 24 2" xfId="12887"/>
    <cellStyle name="표준 128 8 7 25" xfId="12888"/>
    <cellStyle name="표준 128 8 7 25 2" xfId="12889"/>
    <cellStyle name="표준 128 8 7 26" xfId="12890"/>
    <cellStyle name="표준 128 8 7 26 2" xfId="12891"/>
    <cellStyle name="표준 128 8 7 27" xfId="12892"/>
    <cellStyle name="표준 128 8 7 27 2" xfId="12893"/>
    <cellStyle name="표준 128 8 7 28" xfId="12894"/>
    <cellStyle name="표준 128 8 7 28 2" xfId="12895"/>
    <cellStyle name="표준 128 8 7 29" xfId="12896"/>
    <cellStyle name="표준 128 8 7 3" xfId="12897"/>
    <cellStyle name="표준 128 8 7 3 2" xfId="12898"/>
    <cellStyle name="표준 128 8 7 4" xfId="12899"/>
    <cellStyle name="표준 128 8 7 4 2" xfId="12900"/>
    <cellStyle name="표준 128 8 7 5" xfId="12901"/>
    <cellStyle name="표준 128 8 7 5 2" xfId="12902"/>
    <cellStyle name="표준 128 8 7 6" xfId="12903"/>
    <cellStyle name="표준 128 8 7 6 2" xfId="12904"/>
    <cellStyle name="표준 128 8 7 7" xfId="12905"/>
    <cellStyle name="표준 128 8 7 7 2" xfId="12906"/>
    <cellStyle name="표준 128 8 7 8" xfId="12907"/>
    <cellStyle name="표준 128 8 7 8 2" xfId="12908"/>
    <cellStyle name="표준 128 8 7 9" xfId="12909"/>
    <cellStyle name="표준 128 8 7 9 2" xfId="12910"/>
    <cellStyle name="표준 128 8 8" xfId="12911"/>
    <cellStyle name="표준 128 8 8 2" xfId="12912"/>
    <cellStyle name="표준 128 8 9" xfId="12913"/>
    <cellStyle name="표준 128 8 9 2" xfId="12914"/>
    <cellStyle name="표준 128 9" xfId="12915"/>
    <cellStyle name="표준 128 9 10" xfId="12916"/>
    <cellStyle name="표준 128 9 10 2" xfId="12917"/>
    <cellStyle name="표준 128 9 11" xfId="12918"/>
    <cellStyle name="표준 128 9 11 2" xfId="12919"/>
    <cellStyle name="표준 128 9 12" xfId="12920"/>
    <cellStyle name="표준 128 9 12 2" xfId="12921"/>
    <cellStyle name="표준 128 9 13" xfId="12922"/>
    <cellStyle name="표준 128 9 13 2" xfId="12923"/>
    <cellStyle name="표준 128 9 14" xfId="12924"/>
    <cellStyle name="표준 128 9 14 2" xfId="12925"/>
    <cellStyle name="표준 128 9 15" xfId="12926"/>
    <cellStyle name="표준 128 9 15 2" xfId="12927"/>
    <cellStyle name="표준 128 9 16" xfId="12928"/>
    <cellStyle name="표준 128 9 16 2" xfId="12929"/>
    <cellStyle name="표준 128 9 17" xfId="12930"/>
    <cellStyle name="표준 128 9 17 2" xfId="12931"/>
    <cellStyle name="표준 128 9 18" xfId="12932"/>
    <cellStyle name="표준 128 9 18 2" xfId="12933"/>
    <cellStyle name="표준 128 9 19" xfId="12934"/>
    <cellStyle name="표준 128 9 19 2" xfId="12935"/>
    <cellStyle name="표준 128 9 2" xfId="12936"/>
    <cellStyle name="표준 128 9 2 10" xfId="12937"/>
    <cellStyle name="표준 128 9 2 10 2" xfId="12938"/>
    <cellStyle name="표준 128 9 2 11" xfId="12939"/>
    <cellStyle name="표준 128 9 2 11 2" xfId="12940"/>
    <cellStyle name="표준 128 9 2 12" xfId="12941"/>
    <cellStyle name="표준 128 9 2 12 2" xfId="12942"/>
    <cellStyle name="표준 128 9 2 13" xfId="12943"/>
    <cellStyle name="표준 128 9 2 13 2" xfId="12944"/>
    <cellStyle name="표준 128 9 2 14" xfId="12945"/>
    <cellStyle name="표준 128 9 2 14 2" xfId="12946"/>
    <cellStyle name="표준 128 9 2 15" xfId="12947"/>
    <cellStyle name="표준 128 9 2 15 2" xfId="12948"/>
    <cellStyle name="표준 128 9 2 16" xfId="12949"/>
    <cellStyle name="표준 128 9 2 16 2" xfId="12950"/>
    <cellStyle name="표준 128 9 2 17" xfId="12951"/>
    <cellStyle name="표준 128 9 2 17 2" xfId="12952"/>
    <cellStyle name="표준 128 9 2 18" xfId="12953"/>
    <cellStyle name="표준 128 9 2 18 2" xfId="12954"/>
    <cellStyle name="표준 128 9 2 19" xfId="12955"/>
    <cellStyle name="표준 128 9 2 19 2" xfId="12956"/>
    <cellStyle name="표준 128 9 2 2" xfId="12957"/>
    <cellStyle name="표준 128 9 2 2 2" xfId="12958"/>
    <cellStyle name="표준 128 9 2 20" xfId="12959"/>
    <cellStyle name="표준 128 9 2 20 2" xfId="12960"/>
    <cellStyle name="표준 128 9 2 21" xfId="12961"/>
    <cellStyle name="표준 128 9 2 21 2" xfId="12962"/>
    <cellStyle name="표준 128 9 2 22" xfId="12963"/>
    <cellStyle name="표준 128 9 2 22 2" xfId="12964"/>
    <cellStyle name="표준 128 9 2 23" xfId="12965"/>
    <cellStyle name="표준 128 9 2 23 2" xfId="12966"/>
    <cellStyle name="표준 128 9 2 24" xfId="12967"/>
    <cellStyle name="표준 128 9 2 24 2" xfId="12968"/>
    <cellStyle name="표준 128 9 2 25" xfId="12969"/>
    <cellStyle name="표준 128 9 2 25 2" xfId="12970"/>
    <cellStyle name="표준 128 9 2 26" xfId="12971"/>
    <cellStyle name="표준 128 9 2 26 2" xfId="12972"/>
    <cellStyle name="표준 128 9 2 27" xfId="12973"/>
    <cellStyle name="표준 128 9 2 27 2" xfId="12974"/>
    <cellStyle name="표준 128 9 2 28" xfId="12975"/>
    <cellStyle name="표준 128 9 2 28 2" xfId="12976"/>
    <cellStyle name="표준 128 9 2 29" xfId="12977"/>
    <cellStyle name="표준 128 9 2 3" xfId="12978"/>
    <cellStyle name="표준 128 9 2 3 2" xfId="12979"/>
    <cellStyle name="표준 128 9 2 4" xfId="12980"/>
    <cellStyle name="표준 128 9 2 4 2" xfId="12981"/>
    <cellStyle name="표준 128 9 2 5" xfId="12982"/>
    <cellStyle name="표준 128 9 2 5 2" xfId="12983"/>
    <cellStyle name="표준 128 9 2 6" xfId="12984"/>
    <cellStyle name="표준 128 9 2 6 2" xfId="12985"/>
    <cellStyle name="표준 128 9 2 7" xfId="12986"/>
    <cellStyle name="표준 128 9 2 7 2" xfId="12987"/>
    <cellStyle name="표준 128 9 2 8" xfId="12988"/>
    <cellStyle name="표준 128 9 2 8 2" xfId="12989"/>
    <cellStyle name="표준 128 9 2 9" xfId="12990"/>
    <cellStyle name="표준 128 9 2 9 2" xfId="12991"/>
    <cellStyle name="표준 128 9 20" xfId="12992"/>
    <cellStyle name="표준 128 9 20 2" xfId="12993"/>
    <cellStyle name="표준 128 9 21" xfId="12994"/>
    <cellStyle name="표준 128 9 21 2" xfId="12995"/>
    <cellStyle name="표준 128 9 22" xfId="12996"/>
    <cellStyle name="표준 128 9 22 2" xfId="12997"/>
    <cellStyle name="표준 128 9 23" xfId="12998"/>
    <cellStyle name="표준 128 9 23 2" xfId="12999"/>
    <cellStyle name="표준 128 9 24" xfId="13000"/>
    <cellStyle name="표준 128 9 24 2" xfId="13001"/>
    <cellStyle name="표준 128 9 25" xfId="13002"/>
    <cellStyle name="표준 128 9 25 2" xfId="13003"/>
    <cellStyle name="표준 128 9 26" xfId="13004"/>
    <cellStyle name="표준 128 9 26 2" xfId="13005"/>
    <cellStyle name="표준 128 9 27" xfId="13006"/>
    <cellStyle name="표준 128 9 27 2" xfId="13007"/>
    <cellStyle name="표준 128 9 28" xfId="13008"/>
    <cellStyle name="표준 128 9 28 2" xfId="13009"/>
    <cellStyle name="표준 128 9 29" xfId="13010"/>
    <cellStyle name="표준 128 9 29 2" xfId="13011"/>
    <cellStyle name="표준 128 9 3" xfId="13012"/>
    <cellStyle name="표준 128 9 3 10" xfId="13013"/>
    <cellStyle name="표준 128 9 3 10 2" xfId="13014"/>
    <cellStyle name="표준 128 9 3 11" xfId="13015"/>
    <cellStyle name="표준 128 9 3 11 2" xfId="13016"/>
    <cellStyle name="표준 128 9 3 12" xfId="13017"/>
    <cellStyle name="표준 128 9 3 12 2" xfId="13018"/>
    <cellStyle name="표준 128 9 3 13" xfId="13019"/>
    <cellStyle name="표준 128 9 3 13 2" xfId="13020"/>
    <cellStyle name="표준 128 9 3 14" xfId="13021"/>
    <cellStyle name="표준 128 9 3 14 2" xfId="13022"/>
    <cellStyle name="표준 128 9 3 15" xfId="13023"/>
    <cellStyle name="표준 128 9 3 15 2" xfId="13024"/>
    <cellStyle name="표준 128 9 3 16" xfId="13025"/>
    <cellStyle name="표준 128 9 3 16 2" xfId="13026"/>
    <cellStyle name="표준 128 9 3 17" xfId="13027"/>
    <cellStyle name="표준 128 9 3 17 2" xfId="13028"/>
    <cellStyle name="표준 128 9 3 18" xfId="13029"/>
    <cellStyle name="표준 128 9 3 18 2" xfId="13030"/>
    <cellStyle name="표준 128 9 3 19" xfId="13031"/>
    <cellStyle name="표준 128 9 3 19 2" xfId="13032"/>
    <cellStyle name="표준 128 9 3 2" xfId="13033"/>
    <cellStyle name="표준 128 9 3 2 2" xfId="13034"/>
    <cellStyle name="표준 128 9 3 20" xfId="13035"/>
    <cellStyle name="표준 128 9 3 20 2" xfId="13036"/>
    <cellStyle name="표준 128 9 3 21" xfId="13037"/>
    <cellStyle name="표준 128 9 3 21 2" xfId="13038"/>
    <cellStyle name="표준 128 9 3 22" xfId="13039"/>
    <cellStyle name="표준 128 9 3 22 2" xfId="13040"/>
    <cellStyle name="표준 128 9 3 23" xfId="13041"/>
    <cellStyle name="표준 128 9 3 23 2" xfId="13042"/>
    <cellStyle name="표준 128 9 3 24" xfId="13043"/>
    <cellStyle name="표준 128 9 3 24 2" xfId="13044"/>
    <cellStyle name="표준 128 9 3 25" xfId="13045"/>
    <cellStyle name="표준 128 9 3 25 2" xfId="13046"/>
    <cellStyle name="표준 128 9 3 26" xfId="13047"/>
    <cellStyle name="표준 128 9 3 26 2" xfId="13048"/>
    <cellStyle name="표준 128 9 3 27" xfId="13049"/>
    <cellStyle name="표준 128 9 3 27 2" xfId="13050"/>
    <cellStyle name="표준 128 9 3 28" xfId="13051"/>
    <cellStyle name="표준 128 9 3 28 2" xfId="13052"/>
    <cellStyle name="표준 128 9 3 29" xfId="13053"/>
    <cellStyle name="표준 128 9 3 3" xfId="13054"/>
    <cellStyle name="표준 128 9 3 3 2" xfId="13055"/>
    <cellStyle name="표준 128 9 3 4" xfId="13056"/>
    <cellStyle name="표준 128 9 3 4 2" xfId="13057"/>
    <cellStyle name="표준 128 9 3 5" xfId="13058"/>
    <cellStyle name="표준 128 9 3 5 2" xfId="13059"/>
    <cellStyle name="표준 128 9 3 6" xfId="13060"/>
    <cellStyle name="표준 128 9 3 6 2" xfId="13061"/>
    <cellStyle name="표준 128 9 3 7" xfId="13062"/>
    <cellStyle name="표준 128 9 3 7 2" xfId="13063"/>
    <cellStyle name="표준 128 9 3 8" xfId="13064"/>
    <cellStyle name="표준 128 9 3 8 2" xfId="13065"/>
    <cellStyle name="표준 128 9 3 9" xfId="13066"/>
    <cellStyle name="표준 128 9 3 9 2" xfId="13067"/>
    <cellStyle name="표준 128 9 30" xfId="13068"/>
    <cellStyle name="표준 128 9 30 2" xfId="13069"/>
    <cellStyle name="표준 128 9 31" xfId="13070"/>
    <cellStyle name="표준 128 9 31 2" xfId="13071"/>
    <cellStyle name="표준 128 9 32" xfId="13072"/>
    <cellStyle name="표준 128 9 32 2" xfId="13073"/>
    <cellStyle name="표준 128 9 33" xfId="13074"/>
    <cellStyle name="표준 128 9 33 2" xfId="13075"/>
    <cellStyle name="표준 128 9 34" xfId="13076"/>
    <cellStyle name="표준 128 9 34 2" xfId="13077"/>
    <cellStyle name="표준 128 9 35" xfId="13078"/>
    <cellStyle name="표준 128 9 36" xfId="13079"/>
    <cellStyle name="표준 128 9 37" xfId="13080"/>
    <cellStyle name="표준 128 9 38" xfId="13081"/>
    <cellStyle name="표준 128 9 39" xfId="13082"/>
    <cellStyle name="표준 128 9 4" xfId="13083"/>
    <cellStyle name="표준 128 9 4 10" xfId="13084"/>
    <cellStyle name="표준 128 9 4 10 2" xfId="13085"/>
    <cellStyle name="표준 128 9 4 11" xfId="13086"/>
    <cellStyle name="표준 128 9 4 11 2" xfId="13087"/>
    <cellStyle name="표준 128 9 4 12" xfId="13088"/>
    <cellStyle name="표준 128 9 4 12 2" xfId="13089"/>
    <cellStyle name="표준 128 9 4 13" xfId="13090"/>
    <cellStyle name="표준 128 9 4 13 2" xfId="13091"/>
    <cellStyle name="표준 128 9 4 14" xfId="13092"/>
    <cellStyle name="표준 128 9 4 14 2" xfId="13093"/>
    <cellStyle name="표준 128 9 4 15" xfId="13094"/>
    <cellStyle name="표준 128 9 4 15 2" xfId="13095"/>
    <cellStyle name="표준 128 9 4 16" xfId="13096"/>
    <cellStyle name="표준 128 9 4 16 2" xfId="13097"/>
    <cellStyle name="표준 128 9 4 17" xfId="13098"/>
    <cellStyle name="표준 128 9 4 17 2" xfId="13099"/>
    <cellStyle name="표준 128 9 4 18" xfId="13100"/>
    <cellStyle name="표준 128 9 4 18 2" xfId="13101"/>
    <cellStyle name="표준 128 9 4 19" xfId="13102"/>
    <cellStyle name="표준 128 9 4 19 2" xfId="13103"/>
    <cellStyle name="표준 128 9 4 2" xfId="13104"/>
    <cellStyle name="표준 128 9 4 2 2" xfId="13105"/>
    <cellStyle name="표준 128 9 4 20" xfId="13106"/>
    <cellStyle name="표준 128 9 4 20 2" xfId="13107"/>
    <cellStyle name="표준 128 9 4 21" xfId="13108"/>
    <cellStyle name="표준 128 9 4 21 2" xfId="13109"/>
    <cellStyle name="표준 128 9 4 22" xfId="13110"/>
    <cellStyle name="표준 128 9 4 22 2" xfId="13111"/>
    <cellStyle name="표준 128 9 4 23" xfId="13112"/>
    <cellStyle name="표준 128 9 4 23 2" xfId="13113"/>
    <cellStyle name="표준 128 9 4 24" xfId="13114"/>
    <cellStyle name="표준 128 9 4 24 2" xfId="13115"/>
    <cellStyle name="표준 128 9 4 25" xfId="13116"/>
    <cellStyle name="표준 128 9 4 25 2" xfId="13117"/>
    <cellStyle name="표준 128 9 4 26" xfId="13118"/>
    <cellStyle name="표준 128 9 4 26 2" xfId="13119"/>
    <cellStyle name="표준 128 9 4 27" xfId="13120"/>
    <cellStyle name="표준 128 9 4 27 2" xfId="13121"/>
    <cellStyle name="표준 128 9 4 28" xfId="13122"/>
    <cellStyle name="표준 128 9 4 28 2" xfId="13123"/>
    <cellStyle name="표준 128 9 4 29" xfId="13124"/>
    <cellStyle name="표준 128 9 4 3" xfId="13125"/>
    <cellStyle name="표준 128 9 4 3 2" xfId="13126"/>
    <cellStyle name="표준 128 9 4 4" xfId="13127"/>
    <cellStyle name="표준 128 9 4 4 2" xfId="13128"/>
    <cellStyle name="표준 128 9 4 5" xfId="13129"/>
    <cellStyle name="표준 128 9 4 5 2" xfId="13130"/>
    <cellStyle name="표준 128 9 4 6" xfId="13131"/>
    <cellStyle name="표준 128 9 4 6 2" xfId="13132"/>
    <cellStyle name="표준 128 9 4 7" xfId="13133"/>
    <cellStyle name="표준 128 9 4 7 2" xfId="13134"/>
    <cellStyle name="표준 128 9 4 8" xfId="13135"/>
    <cellStyle name="표준 128 9 4 8 2" xfId="13136"/>
    <cellStyle name="표준 128 9 4 9" xfId="13137"/>
    <cellStyle name="표준 128 9 4 9 2" xfId="13138"/>
    <cellStyle name="표준 128 9 40" xfId="13139"/>
    <cellStyle name="표준 128 9 41" xfId="13140"/>
    <cellStyle name="표준 128 9 42" xfId="13141"/>
    <cellStyle name="표준 128 9 43" xfId="13142"/>
    <cellStyle name="표준 128 9 44" xfId="13143"/>
    <cellStyle name="표준 128 9 45" xfId="13144"/>
    <cellStyle name="표준 128 9 46" xfId="13145"/>
    <cellStyle name="표준 128 9 47" xfId="13146"/>
    <cellStyle name="표준 128 9 48" xfId="13147"/>
    <cellStyle name="표준 128 9 49" xfId="13148"/>
    <cellStyle name="표준 128 9 5" xfId="13149"/>
    <cellStyle name="표준 128 9 5 10" xfId="13150"/>
    <cellStyle name="표준 128 9 5 10 2" xfId="13151"/>
    <cellStyle name="표준 128 9 5 11" xfId="13152"/>
    <cellStyle name="표준 128 9 5 11 2" xfId="13153"/>
    <cellStyle name="표준 128 9 5 12" xfId="13154"/>
    <cellStyle name="표준 128 9 5 12 2" xfId="13155"/>
    <cellStyle name="표준 128 9 5 13" xfId="13156"/>
    <cellStyle name="표준 128 9 5 13 2" xfId="13157"/>
    <cellStyle name="표준 128 9 5 14" xfId="13158"/>
    <cellStyle name="표준 128 9 5 14 2" xfId="13159"/>
    <cellStyle name="표준 128 9 5 15" xfId="13160"/>
    <cellStyle name="표준 128 9 5 15 2" xfId="13161"/>
    <cellStyle name="표준 128 9 5 16" xfId="13162"/>
    <cellStyle name="표준 128 9 5 16 2" xfId="13163"/>
    <cellStyle name="표준 128 9 5 17" xfId="13164"/>
    <cellStyle name="표준 128 9 5 17 2" xfId="13165"/>
    <cellStyle name="표준 128 9 5 18" xfId="13166"/>
    <cellStyle name="표준 128 9 5 18 2" xfId="13167"/>
    <cellStyle name="표준 128 9 5 19" xfId="13168"/>
    <cellStyle name="표준 128 9 5 19 2" xfId="13169"/>
    <cellStyle name="표준 128 9 5 2" xfId="13170"/>
    <cellStyle name="표준 128 9 5 2 2" xfId="13171"/>
    <cellStyle name="표준 128 9 5 20" xfId="13172"/>
    <cellStyle name="표준 128 9 5 20 2" xfId="13173"/>
    <cellStyle name="표준 128 9 5 21" xfId="13174"/>
    <cellStyle name="표준 128 9 5 21 2" xfId="13175"/>
    <cellStyle name="표준 128 9 5 22" xfId="13176"/>
    <cellStyle name="표준 128 9 5 22 2" xfId="13177"/>
    <cellStyle name="표준 128 9 5 23" xfId="13178"/>
    <cellStyle name="표준 128 9 5 23 2" xfId="13179"/>
    <cellStyle name="표준 128 9 5 24" xfId="13180"/>
    <cellStyle name="표준 128 9 5 24 2" xfId="13181"/>
    <cellStyle name="표준 128 9 5 25" xfId="13182"/>
    <cellStyle name="표준 128 9 5 25 2" xfId="13183"/>
    <cellStyle name="표준 128 9 5 26" xfId="13184"/>
    <cellStyle name="표준 128 9 5 26 2" xfId="13185"/>
    <cellStyle name="표준 128 9 5 27" xfId="13186"/>
    <cellStyle name="표준 128 9 5 27 2" xfId="13187"/>
    <cellStyle name="표준 128 9 5 28" xfId="13188"/>
    <cellStyle name="표준 128 9 5 28 2" xfId="13189"/>
    <cellStyle name="표준 128 9 5 29" xfId="13190"/>
    <cellStyle name="표준 128 9 5 3" xfId="13191"/>
    <cellStyle name="표준 128 9 5 3 2" xfId="13192"/>
    <cellStyle name="표준 128 9 5 4" xfId="13193"/>
    <cellStyle name="표준 128 9 5 4 2" xfId="13194"/>
    <cellStyle name="표준 128 9 5 5" xfId="13195"/>
    <cellStyle name="표준 128 9 5 5 2" xfId="13196"/>
    <cellStyle name="표준 128 9 5 6" xfId="13197"/>
    <cellStyle name="표준 128 9 5 6 2" xfId="13198"/>
    <cellStyle name="표준 128 9 5 7" xfId="13199"/>
    <cellStyle name="표준 128 9 5 7 2" xfId="13200"/>
    <cellStyle name="표준 128 9 5 8" xfId="13201"/>
    <cellStyle name="표준 128 9 5 8 2" xfId="13202"/>
    <cellStyle name="표준 128 9 5 9" xfId="13203"/>
    <cellStyle name="표준 128 9 5 9 2" xfId="13204"/>
    <cellStyle name="표준 128 9 50" xfId="13205"/>
    <cellStyle name="표준 128 9 51" xfId="13206"/>
    <cellStyle name="표준 128 9 52" xfId="13207"/>
    <cellStyle name="표준 128 9 53" xfId="13208"/>
    <cellStyle name="표준 128 9 54" xfId="13209"/>
    <cellStyle name="표준 128 9 55" xfId="13210"/>
    <cellStyle name="표준 128 9 56" xfId="13211"/>
    <cellStyle name="표준 128 9 57" xfId="13212"/>
    <cellStyle name="표준 128 9 58" xfId="13213"/>
    <cellStyle name="표준 128 9 6" xfId="13214"/>
    <cellStyle name="표준 128 9 6 10" xfId="13215"/>
    <cellStyle name="표준 128 9 6 10 2" xfId="13216"/>
    <cellStyle name="표준 128 9 6 11" xfId="13217"/>
    <cellStyle name="표준 128 9 6 11 2" xfId="13218"/>
    <cellStyle name="표준 128 9 6 12" xfId="13219"/>
    <cellStyle name="표준 128 9 6 12 2" xfId="13220"/>
    <cellStyle name="표준 128 9 6 13" xfId="13221"/>
    <cellStyle name="표준 128 9 6 13 2" xfId="13222"/>
    <cellStyle name="표준 128 9 6 14" xfId="13223"/>
    <cellStyle name="표준 128 9 6 14 2" xfId="13224"/>
    <cellStyle name="표준 128 9 6 15" xfId="13225"/>
    <cellStyle name="표준 128 9 6 15 2" xfId="13226"/>
    <cellStyle name="표준 128 9 6 16" xfId="13227"/>
    <cellStyle name="표준 128 9 6 16 2" xfId="13228"/>
    <cellStyle name="표준 128 9 6 17" xfId="13229"/>
    <cellStyle name="표준 128 9 6 17 2" xfId="13230"/>
    <cellStyle name="표준 128 9 6 18" xfId="13231"/>
    <cellStyle name="표준 128 9 6 18 2" xfId="13232"/>
    <cellStyle name="표준 128 9 6 19" xfId="13233"/>
    <cellStyle name="표준 128 9 6 19 2" xfId="13234"/>
    <cellStyle name="표준 128 9 6 2" xfId="13235"/>
    <cellStyle name="표준 128 9 6 2 2" xfId="13236"/>
    <cellStyle name="표준 128 9 6 20" xfId="13237"/>
    <cellStyle name="표준 128 9 6 20 2" xfId="13238"/>
    <cellStyle name="표준 128 9 6 21" xfId="13239"/>
    <cellStyle name="표준 128 9 6 21 2" xfId="13240"/>
    <cellStyle name="표준 128 9 6 22" xfId="13241"/>
    <cellStyle name="표준 128 9 6 22 2" xfId="13242"/>
    <cellStyle name="표준 128 9 6 23" xfId="13243"/>
    <cellStyle name="표준 128 9 6 23 2" xfId="13244"/>
    <cellStyle name="표준 128 9 6 24" xfId="13245"/>
    <cellStyle name="표준 128 9 6 24 2" xfId="13246"/>
    <cellStyle name="표준 128 9 6 25" xfId="13247"/>
    <cellStyle name="표준 128 9 6 25 2" xfId="13248"/>
    <cellStyle name="표준 128 9 6 26" xfId="13249"/>
    <cellStyle name="표준 128 9 6 26 2" xfId="13250"/>
    <cellStyle name="표준 128 9 6 27" xfId="13251"/>
    <cellStyle name="표준 128 9 6 27 2" xfId="13252"/>
    <cellStyle name="표준 128 9 6 28" xfId="13253"/>
    <cellStyle name="표준 128 9 6 28 2" xfId="13254"/>
    <cellStyle name="표준 128 9 6 29" xfId="13255"/>
    <cellStyle name="표준 128 9 6 3" xfId="13256"/>
    <cellStyle name="표준 128 9 6 3 2" xfId="13257"/>
    <cellStyle name="표준 128 9 6 4" xfId="13258"/>
    <cellStyle name="표준 128 9 6 4 2" xfId="13259"/>
    <cellStyle name="표준 128 9 6 5" xfId="13260"/>
    <cellStyle name="표준 128 9 6 5 2" xfId="13261"/>
    <cellStyle name="표준 128 9 6 6" xfId="13262"/>
    <cellStyle name="표준 128 9 6 6 2" xfId="13263"/>
    <cellStyle name="표준 128 9 6 7" xfId="13264"/>
    <cellStyle name="표준 128 9 6 7 2" xfId="13265"/>
    <cellStyle name="표준 128 9 6 8" xfId="13266"/>
    <cellStyle name="표준 128 9 6 8 2" xfId="13267"/>
    <cellStyle name="표준 128 9 6 9" xfId="13268"/>
    <cellStyle name="표준 128 9 6 9 2" xfId="13269"/>
    <cellStyle name="표준 128 9 7" xfId="13270"/>
    <cellStyle name="표준 128 9 7 10" xfId="13271"/>
    <cellStyle name="표준 128 9 7 10 2" xfId="13272"/>
    <cellStyle name="표준 128 9 7 11" xfId="13273"/>
    <cellStyle name="표준 128 9 7 11 2" xfId="13274"/>
    <cellStyle name="표준 128 9 7 12" xfId="13275"/>
    <cellStyle name="표준 128 9 7 12 2" xfId="13276"/>
    <cellStyle name="표준 128 9 7 13" xfId="13277"/>
    <cellStyle name="표준 128 9 7 13 2" xfId="13278"/>
    <cellStyle name="표준 128 9 7 14" xfId="13279"/>
    <cellStyle name="표준 128 9 7 14 2" xfId="13280"/>
    <cellStyle name="표준 128 9 7 15" xfId="13281"/>
    <cellStyle name="표준 128 9 7 15 2" xfId="13282"/>
    <cellStyle name="표준 128 9 7 16" xfId="13283"/>
    <cellStyle name="표준 128 9 7 16 2" xfId="13284"/>
    <cellStyle name="표준 128 9 7 17" xfId="13285"/>
    <cellStyle name="표준 128 9 7 17 2" xfId="13286"/>
    <cellStyle name="표준 128 9 7 18" xfId="13287"/>
    <cellStyle name="표준 128 9 7 18 2" xfId="13288"/>
    <cellStyle name="표준 128 9 7 19" xfId="13289"/>
    <cellStyle name="표준 128 9 7 19 2" xfId="13290"/>
    <cellStyle name="표준 128 9 7 2" xfId="13291"/>
    <cellStyle name="표준 128 9 7 2 2" xfId="13292"/>
    <cellStyle name="표준 128 9 7 20" xfId="13293"/>
    <cellStyle name="표준 128 9 7 20 2" xfId="13294"/>
    <cellStyle name="표준 128 9 7 21" xfId="13295"/>
    <cellStyle name="표준 128 9 7 21 2" xfId="13296"/>
    <cellStyle name="표준 128 9 7 22" xfId="13297"/>
    <cellStyle name="표준 128 9 7 22 2" xfId="13298"/>
    <cellStyle name="표준 128 9 7 23" xfId="13299"/>
    <cellStyle name="표준 128 9 7 23 2" xfId="13300"/>
    <cellStyle name="표준 128 9 7 24" xfId="13301"/>
    <cellStyle name="표준 128 9 7 24 2" xfId="13302"/>
    <cellStyle name="표준 128 9 7 25" xfId="13303"/>
    <cellStyle name="표준 128 9 7 25 2" xfId="13304"/>
    <cellStyle name="표준 128 9 7 26" xfId="13305"/>
    <cellStyle name="표준 128 9 7 26 2" xfId="13306"/>
    <cellStyle name="표준 128 9 7 27" xfId="13307"/>
    <cellStyle name="표준 128 9 7 27 2" xfId="13308"/>
    <cellStyle name="표준 128 9 7 28" xfId="13309"/>
    <cellStyle name="표준 128 9 7 28 2" xfId="13310"/>
    <cellStyle name="표준 128 9 7 29" xfId="13311"/>
    <cellStyle name="표준 128 9 7 3" xfId="13312"/>
    <cellStyle name="표준 128 9 7 3 2" xfId="13313"/>
    <cellStyle name="표준 128 9 7 4" xfId="13314"/>
    <cellStyle name="표준 128 9 7 4 2" xfId="13315"/>
    <cellStyle name="표준 128 9 7 5" xfId="13316"/>
    <cellStyle name="표준 128 9 7 5 2" xfId="13317"/>
    <cellStyle name="표준 128 9 7 6" xfId="13318"/>
    <cellStyle name="표준 128 9 7 6 2" xfId="13319"/>
    <cellStyle name="표준 128 9 7 7" xfId="13320"/>
    <cellStyle name="표준 128 9 7 7 2" xfId="13321"/>
    <cellStyle name="표준 128 9 7 8" xfId="13322"/>
    <cellStyle name="표준 128 9 7 8 2" xfId="13323"/>
    <cellStyle name="표준 128 9 7 9" xfId="13324"/>
    <cellStyle name="표준 128 9 7 9 2" xfId="13325"/>
    <cellStyle name="표준 128 9 8" xfId="13326"/>
    <cellStyle name="표준 128 9 8 2" xfId="13327"/>
    <cellStyle name="표준 128 9 9" xfId="13328"/>
    <cellStyle name="표준 128 9 9 2" xfId="13329"/>
    <cellStyle name="표준 129" xfId="13330"/>
    <cellStyle name="표준 129 10" xfId="13331"/>
    <cellStyle name="표준 129 10 10" xfId="13332"/>
    <cellStyle name="표준 129 10 10 2" xfId="13333"/>
    <cellStyle name="표준 129 10 11" xfId="13334"/>
    <cellStyle name="표준 129 10 11 2" xfId="13335"/>
    <cellStyle name="표준 129 10 12" xfId="13336"/>
    <cellStyle name="표준 129 10 12 2" xfId="13337"/>
    <cellStyle name="표준 129 10 13" xfId="13338"/>
    <cellStyle name="표준 129 10 13 2" xfId="13339"/>
    <cellStyle name="표준 129 10 14" xfId="13340"/>
    <cellStyle name="표준 129 10 14 2" xfId="13341"/>
    <cellStyle name="표준 129 10 15" xfId="13342"/>
    <cellStyle name="표준 129 10 15 2" xfId="13343"/>
    <cellStyle name="표준 129 10 16" xfId="13344"/>
    <cellStyle name="표준 129 10 16 2" xfId="13345"/>
    <cellStyle name="표준 129 10 17" xfId="13346"/>
    <cellStyle name="표준 129 10 17 2" xfId="13347"/>
    <cellStyle name="표준 129 10 18" xfId="13348"/>
    <cellStyle name="표준 129 10 18 2" xfId="13349"/>
    <cellStyle name="표준 129 10 19" xfId="13350"/>
    <cellStyle name="표준 129 10 19 2" xfId="13351"/>
    <cellStyle name="표준 129 10 2" xfId="13352"/>
    <cellStyle name="표준 129 10 2 10" xfId="13353"/>
    <cellStyle name="표준 129 10 2 10 2" xfId="13354"/>
    <cellStyle name="표준 129 10 2 11" xfId="13355"/>
    <cellStyle name="표준 129 10 2 11 2" xfId="13356"/>
    <cellStyle name="표준 129 10 2 12" xfId="13357"/>
    <cellStyle name="표준 129 10 2 12 2" xfId="13358"/>
    <cellStyle name="표준 129 10 2 13" xfId="13359"/>
    <cellStyle name="표준 129 10 2 13 2" xfId="13360"/>
    <cellStyle name="표준 129 10 2 14" xfId="13361"/>
    <cellStyle name="표준 129 10 2 14 2" xfId="13362"/>
    <cellStyle name="표준 129 10 2 15" xfId="13363"/>
    <cellStyle name="표준 129 10 2 15 2" xfId="13364"/>
    <cellStyle name="표준 129 10 2 16" xfId="13365"/>
    <cellStyle name="표준 129 10 2 16 2" xfId="13366"/>
    <cellStyle name="표준 129 10 2 17" xfId="13367"/>
    <cellStyle name="표준 129 10 2 17 2" xfId="13368"/>
    <cellStyle name="표준 129 10 2 18" xfId="13369"/>
    <cellStyle name="표준 129 10 2 18 2" xfId="13370"/>
    <cellStyle name="표준 129 10 2 19" xfId="13371"/>
    <cellStyle name="표준 129 10 2 19 2" xfId="13372"/>
    <cellStyle name="표준 129 10 2 2" xfId="13373"/>
    <cellStyle name="표준 129 10 2 2 2" xfId="13374"/>
    <cellStyle name="표준 129 10 2 20" xfId="13375"/>
    <cellStyle name="표준 129 10 2 20 2" xfId="13376"/>
    <cellStyle name="표준 129 10 2 21" xfId="13377"/>
    <cellStyle name="표준 129 10 2 21 2" xfId="13378"/>
    <cellStyle name="표준 129 10 2 22" xfId="13379"/>
    <cellStyle name="표준 129 10 2 22 2" xfId="13380"/>
    <cellStyle name="표준 129 10 2 23" xfId="13381"/>
    <cellStyle name="표준 129 10 2 23 2" xfId="13382"/>
    <cellStyle name="표준 129 10 2 24" xfId="13383"/>
    <cellStyle name="표준 129 10 2 24 2" xfId="13384"/>
    <cellStyle name="표준 129 10 2 25" xfId="13385"/>
    <cellStyle name="표준 129 10 2 25 2" xfId="13386"/>
    <cellStyle name="표준 129 10 2 26" xfId="13387"/>
    <cellStyle name="표준 129 10 2 26 2" xfId="13388"/>
    <cellStyle name="표준 129 10 2 27" xfId="13389"/>
    <cellStyle name="표준 129 10 2 27 2" xfId="13390"/>
    <cellStyle name="표준 129 10 2 28" xfId="13391"/>
    <cellStyle name="표준 129 10 2 28 2" xfId="13392"/>
    <cellStyle name="표준 129 10 2 29" xfId="13393"/>
    <cellStyle name="표준 129 10 2 3" xfId="13394"/>
    <cellStyle name="표준 129 10 2 3 2" xfId="13395"/>
    <cellStyle name="표준 129 10 2 4" xfId="13396"/>
    <cellStyle name="표준 129 10 2 4 2" xfId="13397"/>
    <cellStyle name="표준 129 10 2 5" xfId="13398"/>
    <cellStyle name="표준 129 10 2 5 2" xfId="13399"/>
    <cellStyle name="표준 129 10 2 6" xfId="13400"/>
    <cellStyle name="표준 129 10 2 6 2" xfId="13401"/>
    <cellStyle name="표준 129 10 2 7" xfId="13402"/>
    <cellStyle name="표준 129 10 2 7 2" xfId="13403"/>
    <cellStyle name="표준 129 10 2 8" xfId="13404"/>
    <cellStyle name="표준 129 10 2 8 2" xfId="13405"/>
    <cellStyle name="표준 129 10 2 9" xfId="13406"/>
    <cellStyle name="표준 129 10 2 9 2" xfId="13407"/>
    <cellStyle name="표준 129 10 20" xfId="13408"/>
    <cellStyle name="표준 129 10 20 2" xfId="13409"/>
    <cellStyle name="표준 129 10 21" xfId="13410"/>
    <cellStyle name="표준 129 10 21 2" xfId="13411"/>
    <cellStyle name="표준 129 10 22" xfId="13412"/>
    <cellStyle name="표준 129 10 22 2" xfId="13413"/>
    <cellStyle name="표준 129 10 23" xfId="13414"/>
    <cellStyle name="표준 129 10 23 2" xfId="13415"/>
    <cellStyle name="표준 129 10 24" xfId="13416"/>
    <cellStyle name="표준 129 10 24 2" xfId="13417"/>
    <cellStyle name="표준 129 10 25" xfId="13418"/>
    <cellStyle name="표준 129 10 25 2" xfId="13419"/>
    <cellStyle name="표준 129 10 26" xfId="13420"/>
    <cellStyle name="표준 129 10 26 2" xfId="13421"/>
    <cellStyle name="표준 129 10 27" xfId="13422"/>
    <cellStyle name="표준 129 10 27 2" xfId="13423"/>
    <cellStyle name="표준 129 10 28" xfId="13424"/>
    <cellStyle name="표준 129 10 28 2" xfId="13425"/>
    <cellStyle name="표준 129 10 29" xfId="13426"/>
    <cellStyle name="표준 129 10 29 2" xfId="13427"/>
    <cellStyle name="표준 129 10 3" xfId="13428"/>
    <cellStyle name="표준 129 10 3 10" xfId="13429"/>
    <cellStyle name="표준 129 10 3 10 2" xfId="13430"/>
    <cellStyle name="표준 129 10 3 11" xfId="13431"/>
    <cellStyle name="표준 129 10 3 11 2" xfId="13432"/>
    <cellStyle name="표준 129 10 3 12" xfId="13433"/>
    <cellStyle name="표준 129 10 3 12 2" xfId="13434"/>
    <cellStyle name="표준 129 10 3 13" xfId="13435"/>
    <cellStyle name="표준 129 10 3 13 2" xfId="13436"/>
    <cellStyle name="표준 129 10 3 14" xfId="13437"/>
    <cellStyle name="표준 129 10 3 14 2" xfId="13438"/>
    <cellStyle name="표준 129 10 3 15" xfId="13439"/>
    <cellStyle name="표준 129 10 3 15 2" xfId="13440"/>
    <cellStyle name="표준 129 10 3 16" xfId="13441"/>
    <cellStyle name="표준 129 10 3 16 2" xfId="13442"/>
    <cellStyle name="표준 129 10 3 17" xfId="13443"/>
    <cellStyle name="표준 129 10 3 17 2" xfId="13444"/>
    <cellStyle name="표준 129 10 3 18" xfId="13445"/>
    <cellStyle name="표준 129 10 3 18 2" xfId="13446"/>
    <cellStyle name="표준 129 10 3 19" xfId="13447"/>
    <cellStyle name="표준 129 10 3 19 2" xfId="13448"/>
    <cellStyle name="표준 129 10 3 2" xfId="13449"/>
    <cellStyle name="표준 129 10 3 2 2" xfId="13450"/>
    <cellStyle name="표준 129 10 3 20" xfId="13451"/>
    <cellStyle name="표준 129 10 3 20 2" xfId="13452"/>
    <cellStyle name="표준 129 10 3 21" xfId="13453"/>
    <cellStyle name="표준 129 10 3 21 2" xfId="13454"/>
    <cellStyle name="표준 129 10 3 22" xfId="13455"/>
    <cellStyle name="표준 129 10 3 22 2" xfId="13456"/>
    <cellStyle name="표준 129 10 3 23" xfId="13457"/>
    <cellStyle name="표준 129 10 3 23 2" xfId="13458"/>
    <cellStyle name="표준 129 10 3 24" xfId="13459"/>
    <cellStyle name="표준 129 10 3 24 2" xfId="13460"/>
    <cellStyle name="표준 129 10 3 25" xfId="13461"/>
    <cellStyle name="표준 129 10 3 25 2" xfId="13462"/>
    <cellStyle name="표준 129 10 3 26" xfId="13463"/>
    <cellStyle name="표준 129 10 3 26 2" xfId="13464"/>
    <cellStyle name="표준 129 10 3 27" xfId="13465"/>
    <cellStyle name="표준 129 10 3 27 2" xfId="13466"/>
    <cellStyle name="표준 129 10 3 28" xfId="13467"/>
    <cellStyle name="표준 129 10 3 28 2" xfId="13468"/>
    <cellStyle name="표준 129 10 3 29" xfId="13469"/>
    <cellStyle name="표준 129 10 3 3" xfId="13470"/>
    <cellStyle name="표준 129 10 3 3 2" xfId="13471"/>
    <cellStyle name="표준 129 10 3 4" xfId="13472"/>
    <cellStyle name="표준 129 10 3 4 2" xfId="13473"/>
    <cellStyle name="표준 129 10 3 5" xfId="13474"/>
    <cellStyle name="표준 129 10 3 5 2" xfId="13475"/>
    <cellStyle name="표준 129 10 3 6" xfId="13476"/>
    <cellStyle name="표준 129 10 3 6 2" xfId="13477"/>
    <cellStyle name="표준 129 10 3 7" xfId="13478"/>
    <cellStyle name="표준 129 10 3 7 2" xfId="13479"/>
    <cellStyle name="표준 129 10 3 8" xfId="13480"/>
    <cellStyle name="표준 129 10 3 8 2" xfId="13481"/>
    <cellStyle name="표준 129 10 3 9" xfId="13482"/>
    <cellStyle name="표준 129 10 3 9 2" xfId="13483"/>
    <cellStyle name="표준 129 10 30" xfId="13484"/>
    <cellStyle name="표준 129 10 30 2" xfId="13485"/>
    <cellStyle name="표준 129 10 31" xfId="13486"/>
    <cellStyle name="표준 129 10 31 2" xfId="13487"/>
    <cellStyle name="표준 129 10 32" xfId="13488"/>
    <cellStyle name="표준 129 10 32 2" xfId="13489"/>
    <cellStyle name="표준 129 10 33" xfId="13490"/>
    <cellStyle name="표준 129 10 34" xfId="13491"/>
    <cellStyle name="표준 129 10 35" xfId="13492"/>
    <cellStyle name="표준 129 10 36" xfId="13493"/>
    <cellStyle name="표준 129 10 37" xfId="13494"/>
    <cellStyle name="표준 129 10 38" xfId="13495"/>
    <cellStyle name="표준 129 10 39" xfId="13496"/>
    <cellStyle name="표준 129 10 4" xfId="13497"/>
    <cellStyle name="표준 129 10 4 10" xfId="13498"/>
    <cellStyle name="표준 129 10 4 10 2" xfId="13499"/>
    <cellStyle name="표준 129 10 4 11" xfId="13500"/>
    <cellStyle name="표준 129 10 4 11 2" xfId="13501"/>
    <cellStyle name="표준 129 10 4 12" xfId="13502"/>
    <cellStyle name="표준 129 10 4 12 2" xfId="13503"/>
    <cellStyle name="표준 129 10 4 13" xfId="13504"/>
    <cellStyle name="표준 129 10 4 13 2" xfId="13505"/>
    <cellStyle name="표준 129 10 4 14" xfId="13506"/>
    <cellStyle name="표준 129 10 4 14 2" xfId="13507"/>
    <cellStyle name="표준 129 10 4 15" xfId="13508"/>
    <cellStyle name="표준 129 10 4 15 2" xfId="13509"/>
    <cellStyle name="표준 129 10 4 16" xfId="13510"/>
    <cellStyle name="표준 129 10 4 16 2" xfId="13511"/>
    <cellStyle name="표준 129 10 4 17" xfId="13512"/>
    <cellStyle name="표준 129 10 4 17 2" xfId="13513"/>
    <cellStyle name="표준 129 10 4 18" xfId="13514"/>
    <cellStyle name="표준 129 10 4 18 2" xfId="13515"/>
    <cellStyle name="표준 129 10 4 19" xfId="13516"/>
    <cellStyle name="표준 129 10 4 19 2" xfId="13517"/>
    <cellStyle name="표준 129 10 4 2" xfId="13518"/>
    <cellStyle name="표준 129 10 4 2 2" xfId="13519"/>
    <cellStyle name="표준 129 10 4 20" xfId="13520"/>
    <cellStyle name="표준 129 10 4 20 2" xfId="13521"/>
    <cellStyle name="표준 129 10 4 21" xfId="13522"/>
    <cellStyle name="표준 129 10 4 21 2" xfId="13523"/>
    <cellStyle name="표준 129 10 4 22" xfId="13524"/>
    <cellStyle name="표준 129 10 4 22 2" xfId="13525"/>
    <cellStyle name="표준 129 10 4 23" xfId="13526"/>
    <cellStyle name="표준 129 10 4 23 2" xfId="13527"/>
    <cellStyle name="표준 129 10 4 24" xfId="13528"/>
    <cellStyle name="표준 129 10 4 24 2" xfId="13529"/>
    <cellStyle name="표준 129 10 4 25" xfId="13530"/>
    <cellStyle name="표준 129 10 4 25 2" xfId="13531"/>
    <cellStyle name="표준 129 10 4 26" xfId="13532"/>
    <cellStyle name="표준 129 10 4 26 2" xfId="13533"/>
    <cellStyle name="표준 129 10 4 27" xfId="13534"/>
    <cellStyle name="표준 129 10 4 27 2" xfId="13535"/>
    <cellStyle name="표준 129 10 4 28" xfId="13536"/>
    <cellStyle name="표준 129 10 4 28 2" xfId="13537"/>
    <cellStyle name="표준 129 10 4 29" xfId="13538"/>
    <cellStyle name="표준 129 10 4 3" xfId="13539"/>
    <cellStyle name="표준 129 10 4 3 2" xfId="13540"/>
    <cellStyle name="표준 129 10 4 4" xfId="13541"/>
    <cellStyle name="표준 129 10 4 4 2" xfId="13542"/>
    <cellStyle name="표준 129 10 4 5" xfId="13543"/>
    <cellStyle name="표준 129 10 4 5 2" xfId="13544"/>
    <cellStyle name="표준 129 10 4 6" xfId="13545"/>
    <cellStyle name="표준 129 10 4 6 2" xfId="13546"/>
    <cellStyle name="표준 129 10 4 7" xfId="13547"/>
    <cellStyle name="표준 129 10 4 7 2" xfId="13548"/>
    <cellStyle name="표준 129 10 4 8" xfId="13549"/>
    <cellStyle name="표준 129 10 4 8 2" xfId="13550"/>
    <cellStyle name="표준 129 10 4 9" xfId="13551"/>
    <cellStyle name="표준 129 10 4 9 2" xfId="13552"/>
    <cellStyle name="표준 129 10 40" xfId="13553"/>
    <cellStyle name="표준 129 10 41" xfId="13554"/>
    <cellStyle name="표준 129 10 42" xfId="13555"/>
    <cellStyle name="표준 129 10 43" xfId="13556"/>
    <cellStyle name="표준 129 10 44" xfId="13557"/>
    <cellStyle name="표준 129 10 45" xfId="13558"/>
    <cellStyle name="표준 129 10 46" xfId="13559"/>
    <cellStyle name="표준 129 10 47" xfId="13560"/>
    <cellStyle name="표준 129 10 48" xfId="13561"/>
    <cellStyle name="표준 129 10 49" xfId="13562"/>
    <cellStyle name="표준 129 10 5" xfId="13563"/>
    <cellStyle name="표준 129 10 5 10" xfId="13564"/>
    <cellStyle name="표준 129 10 5 10 2" xfId="13565"/>
    <cellStyle name="표준 129 10 5 11" xfId="13566"/>
    <cellStyle name="표준 129 10 5 11 2" xfId="13567"/>
    <cellStyle name="표준 129 10 5 12" xfId="13568"/>
    <cellStyle name="표준 129 10 5 12 2" xfId="13569"/>
    <cellStyle name="표준 129 10 5 13" xfId="13570"/>
    <cellStyle name="표준 129 10 5 13 2" xfId="13571"/>
    <cellStyle name="표준 129 10 5 14" xfId="13572"/>
    <cellStyle name="표준 129 10 5 14 2" xfId="13573"/>
    <cellStyle name="표준 129 10 5 15" xfId="13574"/>
    <cellStyle name="표준 129 10 5 15 2" xfId="13575"/>
    <cellStyle name="표준 129 10 5 16" xfId="13576"/>
    <cellStyle name="표준 129 10 5 16 2" xfId="13577"/>
    <cellStyle name="표준 129 10 5 17" xfId="13578"/>
    <cellStyle name="표준 129 10 5 17 2" xfId="13579"/>
    <cellStyle name="표준 129 10 5 18" xfId="13580"/>
    <cellStyle name="표준 129 10 5 18 2" xfId="13581"/>
    <cellStyle name="표준 129 10 5 19" xfId="13582"/>
    <cellStyle name="표준 129 10 5 19 2" xfId="13583"/>
    <cellStyle name="표준 129 10 5 2" xfId="13584"/>
    <cellStyle name="표준 129 10 5 2 2" xfId="13585"/>
    <cellStyle name="표준 129 10 5 20" xfId="13586"/>
    <cellStyle name="표준 129 10 5 20 2" xfId="13587"/>
    <cellStyle name="표준 129 10 5 21" xfId="13588"/>
    <cellStyle name="표준 129 10 5 21 2" xfId="13589"/>
    <cellStyle name="표준 129 10 5 22" xfId="13590"/>
    <cellStyle name="표준 129 10 5 22 2" xfId="13591"/>
    <cellStyle name="표준 129 10 5 23" xfId="13592"/>
    <cellStyle name="표준 129 10 5 23 2" xfId="13593"/>
    <cellStyle name="표준 129 10 5 24" xfId="13594"/>
    <cellStyle name="표준 129 10 5 24 2" xfId="13595"/>
    <cellStyle name="표준 129 10 5 25" xfId="13596"/>
    <cellStyle name="표준 129 10 5 25 2" xfId="13597"/>
    <cellStyle name="표준 129 10 5 26" xfId="13598"/>
    <cellStyle name="표준 129 10 5 26 2" xfId="13599"/>
    <cellStyle name="표준 129 10 5 27" xfId="13600"/>
    <cellStyle name="표준 129 10 5 27 2" xfId="13601"/>
    <cellStyle name="표준 129 10 5 28" xfId="13602"/>
    <cellStyle name="표준 129 10 5 28 2" xfId="13603"/>
    <cellStyle name="표준 129 10 5 29" xfId="13604"/>
    <cellStyle name="표준 129 10 5 3" xfId="13605"/>
    <cellStyle name="표준 129 10 5 3 2" xfId="13606"/>
    <cellStyle name="표준 129 10 5 4" xfId="13607"/>
    <cellStyle name="표준 129 10 5 4 2" xfId="13608"/>
    <cellStyle name="표준 129 10 5 5" xfId="13609"/>
    <cellStyle name="표준 129 10 5 5 2" xfId="13610"/>
    <cellStyle name="표준 129 10 5 6" xfId="13611"/>
    <cellStyle name="표준 129 10 5 6 2" xfId="13612"/>
    <cellStyle name="표준 129 10 5 7" xfId="13613"/>
    <cellStyle name="표준 129 10 5 7 2" xfId="13614"/>
    <cellStyle name="표준 129 10 5 8" xfId="13615"/>
    <cellStyle name="표준 129 10 5 8 2" xfId="13616"/>
    <cellStyle name="표준 129 10 5 9" xfId="13617"/>
    <cellStyle name="표준 129 10 5 9 2" xfId="13618"/>
    <cellStyle name="표준 129 10 50" xfId="13619"/>
    <cellStyle name="표준 129 10 51" xfId="13620"/>
    <cellStyle name="표준 129 10 52" xfId="13621"/>
    <cellStyle name="표준 129 10 53" xfId="13622"/>
    <cellStyle name="표준 129 10 54" xfId="13623"/>
    <cellStyle name="표준 129 10 55" xfId="13624"/>
    <cellStyle name="표준 129 10 56" xfId="13625"/>
    <cellStyle name="표준 129 10 6" xfId="13626"/>
    <cellStyle name="표준 129 10 6 2" xfId="13627"/>
    <cellStyle name="표준 129 10 7" xfId="13628"/>
    <cellStyle name="표준 129 10 7 2" xfId="13629"/>
    <cellStyle name="표준 129 10 8" xfId="13630"/>
    <cellStyle name="표준 129 10 8 2" xfId="13631"/>
    <cellStyle name="표준 129 10 9" xfId="13632"/>
    <cellStyle name="표준 129 10 9 2" xfId="13633"/>
    <cellStyle name="표준 129 11" xfId="13634"/>
    <cellStyle name="표준 129 11 10" xfId="13635"/>
    <cellStyle name="표준 129 11 10 2" xfId="13636"/>
    <cellStyle name="표준 129 11 11" xfId="13637"/>
    <cellStyle name="표준 129 11 11 2" xfId="13638"/>
    <cellStyle name="표준 129 11 12" xfId="13639"/>
    <cellStyle name="표준 129 11 12 2" xfId="13640"/>
    <cellStyle name="표준 129 11 13" xfId="13641"/>
    <cellStyle name="표준 129 11 13 2" xfId="13642"/>
    <cellStyle name="표준 129 11 14" xfId="13643"/>
    <cellStyle name="표준 129 11 14 2" xfId="13644"/>
    <cellStyle name="표준 129 11 15" xfId="13645"/>
    <cellStyle name="표준 129 11 15 2" xfId="13646"/>
    <cellStyle name="표준 129 11 16" xfId="13647"/>
    <cellStyle name="표준 129 11 16 2" xfId="13648"/>
    <cellStyle name="표준 129 11 17" xfId="13649"/>
    <cellStyle name="표준 129 11 17 2" xfId="13650"/>
    <cellStyle name="표준 129 11 18" xfId="13651"/>
    <cellStyle name="표준 129 11 18 2" xfId="13652"/>
    <cellStyle name="표준 129 11 19" xfId="13653"/>
    <cellStyle name="표준 129 11 19 2" xfId="13654"/>
    <cellStyle name="표준 129 11 2" xfId="13655"/>
    <cellStyle name="표준 129 11 2 10" xfId="13656"/>
    <cellStyle name="표준 129 11 2 10 2" xfId="13657"/>
    <cellStyle name="표준 129 11 2 11" xfId="13658"/>
    <cellStyle name="표준 129 11 2 11 2" xfId="13659"/>
    <cellStyle name="표준 129 11 2 12" xfId="13660"/>
    <cellStyle name="표준 129 11 2 12 2" xfId="13661"/>
    <cellStyle name="표준 129 11 2 13" xfId="13662"/>
    <cellStyle name="표준 129 11 2 13 2" xfId="13663"/>
    <cellStyle name="표준 129 11 2 14" xfId="13664"/>
    <cellStyle name="표준 129 11 2 14 2" xfId="13665"/>
    <cellStyle name="표준 129 11 2 15" xfId="13666"/>
    <cellStyle name="표준 129 11 2 15 2" xfId="13667"/>
    <cellStyle name="표준 129 11 2 16" xfId="13668"/>
    <cellStyle name="표준 129 11 2 16 2" xfId="13669"/>
    <cellStyle name="표준 129 11 2 17" xfId="13670"/>
    <cellStyle name="표준 129 11 2 17 2" xfId="13671"/>
    <cellStyle name="표준 129 11 2 18" xfId="13672"/>
    <cellStyle name="표준 129 11 2 18 2" xfId="13673"/>
    <cellStyle name="표준 129 11 2 19" xfId="13674"/>
    <cellStyle name="표준 129 11 2 19 2" xfId="13675"/>
    <cellStyle name="표준 129 11 2 2" xfId="13676"/>
    <cellStyle name="표준 129 11 2 2 2" xfId="13677"/>
    <cellStyle name="표준 129 11 2 20" xfId="13678"/>
    <cellStyle name="표준 129 11 2 20 2" xfId="13679"/>
    <cellStyle name="표준 129 11 2 21" xfId="13680"/>
    <cellStyle name="표준 129 11 2 21 2" xfId="13681"/>
    <cellStyle name="표준 129 11 2 22" xfId="13682"/>
    <cellStyle name="표준 129 11 2 22 2" xfId="13683"/>
    <cellStyle name="표준 129 11 2 23" xfId="13684"/>
    <cellStyle name="표준 129 11 2 23 2" xfId="13685"/>
    <cellStyle name="표준 129 11 2 24" xfId="13686"/>
    <cellStyle name="표준 129 11 2 24 2" xfId="13687"/>
    <cellStyle name="표준 129 11 2 25" xfId="13688"/>
    <cellStyle name="표준 129 11 2 25 2" xfId="13689"/>
    <cellStyle name="표준 129 11 2 26" xfId="13690"/>
    <cellStyle name="표준 129 11 2 26 2" xfId="13691"/>
    <cellStyle name="표준 129 11 2 27" xfId="13692"/>
    <cellStyle name="표준 129 11 2 27 2" xfId="13693"/>
    <cellStyle name="표준 129 11 2 28" xfId="13694"/>
    <cellStyle name="표준 129 11 2 28 2" xfId="13695"/>
    <cellStyle name="표준 129 11 2 29" xfId="13696"/>
    <cellStyle name="표준 129 11 2 3" xfId="13697"/>
    <cellStyle name="표준 129 11 2 3 2" xfId="13698"/>
    <cellStyle name="표준 129 11 2 4" xfId="13699"/>
    <cellStyle name="표준 129 11 2 4 2" xfId="13700"/>
    <cellStyle name="표준 129 11 2 5" xfId="13701"/>
    <cellStyle name="표준 129 11 2 5 2" xfId="13702"/>
    <cellStyle name="표준 129 11 2 6" xfId="13703"/>
    <cellStyle name="표준 129 11 2 6 2" xfId="13704"/>
    <cellStyle name="표준 129 11 2 7" xfId="13705"/>
    <cellStyle name="표준 129 11 2 7 2" xfId="13706"/>
    <cellStyle name="표준 129 11 2 8" xfId="13707"/>
    <cellStyle name="표준 129 11 2 8 2" xfId="13708"/>
    <cellStyle name="표준 129 11 2 9" xfId="13709"/>
    <cellStyle name="표준 129 11 2 9 2" xfId="13710"/>
    <cellStyle name="표준 129 11 20" xfId="13711"/>
    <cellStyle name="표준 129 11 20 2" xfId="13712"/>
    <cellStyle name="표준 129 11 21" xfId="13713"/>
    <cellStyle name="표준 129 11 21 2" xfId="13714"/>
    <cellStyle name="표준 129 11 22" xfId="13715"/>
    <cellStyle name="표준 129 11 22 2" xfId="13716"/>
    <cellStyle name="표준 129 11 23" xfId="13717"/>
    <cellStyle name="표준 129 11 23 2" xfId="13718"/>
    <cellStyle name="표준 129 11 24" xfId="13719"/>
    <cellStyle name="표준 129 11 24 2" xfId="13720"/>
    <cellStyle name="표준 129 11 25" xfId="13721"/>
    <cellStyle name="표준 129 11 25 2" xfId="13722"/>
    <cellStyle name="표준 129 11 26" xfId="13723"/>
    <cellStyle name="표준 129 11 26 2" xfId="13724"/>
    <cellStyle name="표준 129 11 27" xfId="13725"/>
    <cellStyle name="표준 129 11 27 2" xfId="13726"/>
    <cellStyle name="표준 129 11 28" xfId="13727"/>
    <cellStyle name="표준 129 11 28 2" xfId="13728"/>
    <cellStyle name="표준 129 11 29" xfId="13729"/>
    <cellStyle name="표준 129 11 29 2" xfId="13730"/>
    <cellStyle name="표준 129 11 3" xfId="13731"/>
    <cellStyle name="표준 129 11 3 10" xfId="13732"/>
    <cellStyle name="표준 129 11 3 10 2" xfId="13733"/>
    <cellStyle name="표준 129 11 3 11" xfId="13734"/>
    <cellStyle name="표준 129 11 3 11 2" xfId="13735"/>
    <cellStyle name="표준 129 11 3 12" xfId="13736"/>
    <cellStyle name="표준 129 11 3 12 2" xfId="13737"/>
    <cellStyle name="표준 129 11 3 13" xfId="13738"/>
    <cellStyle name="표준 129 11 3 13 2" xfId="13739"/>
    <cellStyle name="표준 129 11 3 14" xfId="13740"/>
    <cellStyle name="표준 129 11 3 14 2" xfId="13741"/>
    <cellStyle name="표준 129 11 3 15" xfId="13742"/>
    <cellStyle name="표준 129 11 3 15 2" xfId="13743"/>
    <cellStyle name="표준 129 11 3 16" xfId="13744"/>
    <cellStyle name="표준 129 11 3 16 2" xfId="13745"/>
    <cellStyle name="표준 129 11 3 17" xfId="13746"/>
    <cellStyle name="표준 129 11 3 17 2" xfId="13747"/>
    <cellStyle name="표준 129 11 3 18" xfId="13748"/>
    <cellStyle name="표준 129 11 3 18 2" xfId="13749"/>
    <cellStyle name="표준 129 11 3 19" xfId="13750"/>
    <cellStyle name="표준 129 11 3 19 2" xfId="13751"/>
    <cellStyle name="표준 129 11 3 2" xfId="13752"/>
    <cellStyle name="표준 129 11 3 2 2" xfId="13753"/>
    <cellStyle name="표준 129 11 3 20" xfId="13754"/>
    <cellStyle name="표준 129 11 3 20 2" xfId="13755"/>
    <cellStyle name="표준 129 11 3 21" xfId="13756"/>
    <cellStyle name="표준 129 11 3 21 2" xfId="13757"/>
    <cellStyle name="표준 129 11 3 22" xfId="13758"/>
    <cellStyle name="표준 129 11 3 22 2" xfId="13759"/>
    <cellStyle name="표준 129 11 3 23" xfId="13760"/>
    <cellStyle name="표준 129 11 3 23 2" xfId="13761"/>
    <cellStyle name="표준 129 11 3 24" xfId="13762"/>
    <cellStyle name="표준 129 11 3 24 2" xfId="13763"/>
    <cellStyle name="표준 129 11 3 25" xfId="13764"/>
    <cellStyle name="표준 129 11 3 25 2" xfId="13765"/>
    <cellStyle name="표준 129 11 3 26" xfId="13766"/>
    <cellStyle name="표준 129 11 3 26 2" xfId="13767"/>
    <cellStyle name="표준 129 11 3 27" xfId="13768"/>
    <cellStyle name="표준 129 11 3 27 2" xfId="13769"/>
    <cellStyle name="표준 129 11 3 28" xfId="13770"/>
    <cellStyle name="표준 129 11 3 28 2" xfId="13771"/>
    <cellStyle name="표준 129 11 3 29" xfId="13772"/>
    <cellStyle name="표준 129 11 3 3" xfId="13773"/>
    <cellStyle name="표준 129 11 3 3 2" xfId="13774"/>
    <cellStyle name="표준 129 11 3 4" xfId="13775"/>
    <cellStyle name="표준 129 11 3 4 2" xfId="13776"/>
    <cellStyle name="표준 129 11 3 5" xfId="13777"/>
    <cellStyle name="표준 129 11 3 5 2" xfId="13778"/>
    <cellStyle name="표준 129 11 3 6" xfId="13779"/>
    <cellStyle name="표준 129 11 3 6 2" xfId="13780"/>
    <cellStyle name="표준 129 11 3 7" xfId="13781"/>
    <cellStyle name="표준 129 11 3 7 2" xfId="13782"/>
    <cellStyle name="표준 129 11 3 8" xfId="13783"/>
    <cellStyle name="표준 129 11 3 8 2" xfId="13784"/>
    <cellStyle name="표준 129 11 3 9" xfId="13785"/>
    <cellStyle name="표준 129 11 3 9 2" xfId="13786"/>
    <cellStyle name="표준 129 11 30" xfId="13787"/>
    <cellStyle name="표준 129 11 30 2" xfId="13788"/>
    <cellStyle name="표준 129 11 31" xfId="13789"/>
    <cellStyle name="표준 129 11 31 2" xfId="13790"/>
    <cellStyle name="표준 129 11 32" xfId="13791"/>
    <cellStyle name="표준 129 11 32 2" xfId="13792"/>
    <cellStyle name="표준 129 11 33" xfId="13793"/>
    <cellStyle name="표준 129 11 34" xfId="13794"/>
    <cellStyle name="표준 129 11 35" xfId="13795"/>
    <cellStyle name="표준 129 11 36" xfId="13796"/>
    <cellStyle name="표준 129 11 37" xfId="13797"/>
    <cellStyle name="표준 129 11 38" xfId="13798"/>
    <cellStyle name="표준 129 11 39" xfId="13799"/>
    <cellStyle name="표준 129 11 4" xfId="13800"/>
    <cellStyle name="표준 129 11 4 10" xfId="13801"/>
    <cellStyle name="표준 129 11 4 10 2" xfId="13802"/>
    <cellStyle name="표준 129 11 4 11" xfId="13803"/>
    <cellStyle name="표준 129 11 4 11 2" xfId="13804"/>
    <cellStyle name="표준 129 11 4 12" xfId="13805"/>
    <cellStyle name="표준 129 11 4 12 2" xfId="13806"/>
    <cellStyle name="표준 129 11 4 13" xfId="13807"/>
    <cellStyle name="표준 129 11 4 13 2" xfId="13808"/>
    <cellStyle name="표준 129 11 4 14" xfId="13809"/>
    <cellStyle name="표준 129 11 4 14 2" xfId="13810"/>
    <cellStyle name="표준 129 11 4 15" xfId="13811"/>
    <cellStyle name="표준 129 11 4 15 2" xfId="13812"/>
    <cellStyle name="표준 129 11 4 16" xfId="13813"/>
    <cellStyle name="표준 129 11 4 16 2" xfId="13814"/>
    <cellStyle name="표준 129 11 4 17" xfId="13815"/>
    <cellStyle name="표준 129 11 4 17 2" xfId="13816"/>
    <cellStyle name="표준 129 11 4 18" xfId="13817"/>
    <cellStyle name="표준 129 11 4 18 2" xfId="13818"/>
    <cellStyle name="표준 129 11 4 19" xfId="13819"/>
    <cellStyle name="표준 129 11 4 19 2" xfId="13820"/>
    <cellStyle name="표준 129 11 4 2" xfId="13821"/>
    <cellStyle name="표준 129 11 4 2 2" xfId="13822"/>
    <cellStyle name="표준 129 11 4 20" xfId="13823"/>
    <cellStyle name="표준 129 11 4 20 2" xfId="13824"/>
    <cellStyle name="표준 129 11 4 21" xfId="13825"/>
    <cellStyle name="표준 129 11 4 21 2" xfId="13826"/>
    <cellStyle name="표준 129 11 4 22" xfId="13827"/>
    <cellStyle name="표준 129 11 4 22 2" xfId="13828"/>
    <cellStyle name="표준 129 11 4 23" xfId="13829"/>
    <cellStyle name="표준 129 11 4 23 2" xfId="13830"/>
    <cellStyle name="표준 129 11 4 24" xfId="13831"/>
    <cellStyle name="표준 129 11 4 24 2" xfId="13832"/>
    <cellStyle name="표준 129 11 4 25" xfId="13833"/>
    <cellStyle name="표준 129 11 4 25 2" xfId="13834"/>
    <cellStyle name="표준 129 11 4 26" xfId="13835"/>
    <cellStyle name="표준 129 11 4 26 2" xfId="13836"/>
    <cellStyle name="표준 129 11 4 27" xfId="13837"/>
    <cellStyle name="표준 129 11 4 27 2" xfId="13838"/>
    <cellStyle name="표준 129 11 4 28" xfId="13839"/>
    <cellStyle name="표준 129 11 4 28 2" xfId="13840"/>
    <cellStyle name="표준 129 11 4 29" xfId="13841"/>
    <cellStyle name="표준 129 11 4 3" xfId="13842"/>
    <cellStyle name="표준 129 11 4 3 2" xfId="13843"/>
    <cellStyle name="표준 129 11 4 4" xfId="13844"/>
    <cellStyle name="표준 129 11 4 4 2" xfId="13845"/>
    <cellStyle name="표준 129 11 4 5" xfId="13846"/>
    <cellStyle name="표준 129 11 4 5 2" xfId="13847"/>
    <cellStyle name="표준 129 11 4 6" xfId="13848"/>
    <cellStyle name="표준 129 11 4 6 2" xfId="13849"/>
    <cellStyle name="표준 129 11 4 7" xfId="13850"/>
    <cellStyle name="표준 129 11 4 7 2" xfId="13851"/>
    <cellStyle name="표준 129 11 4 8" xfId="13852"/>
    <cellStyle name="표준 129 11 4 8 2" xfId="13853"/>
    <cellStyle name="표준 129 11 4 9" xfId="13854"/>
    <cellStyle name="표준 129 11 4 9 2" xfId="13855"/>
    <cellStyle name="표준 129 11 40" xfId="13856"/>
    <cellStyle name="표준 129 11 41" xfId="13857"/>
    <cellStyle name="표준 129 11 42" xfId="13858"/>
    <cellStyle name="표준 129 11 43" xfId="13859"/>
    <cellStyle name="표준 129 11 44" xfId="13860"/>
    <cellStyle name="표준 129 11 45" xfId="13861"/>
    <cellStyle name="표준 129 11 46" xfId="13862"/>
    <cellStyle name="표준 129 11 47" xfId="13863"/>
    <cellStyle name="표준 129 11 48" xfId="13864"/>
    <cellStyle name="표준 129 11 49" xfId="13865"/>
    <cellStyle name="표준 129 11 5" xfId="13866"/>
    <cellStyle name="표준 129 11 5 10" xfId="13867"/>
    <cellStyle name="표준 129 11 5 10 2" xfId="13868"/>
    <cellStyle name="표준 129 11 5 11" xfId="13869"/>
    <cellStyle name="표준 129 11 5 11 2" xfId="13870"/>
    <cellStyle name="표준 129 11 5 12" xfId="13871"/>
    <cellStyle name="표준 129 11 5 12 2" xfId="13872"/>
    <cellStyle name="표준 129 11 5 13" xfId="13873"/>
    <cellStyle name="표준 129 11 5 13 2" xfId="13874"/>
    <cellStyle name="표준 129 11 5 14" xfId="13875"/>
    <cellStyle name="표준 129 11 5 14 2" xfId="13876"/>
    <cellStyle name="표준 129 11 5 15" xfId="13877"/>
    <cellStyle name="표준 129 11 5 15 2" xfId="13878"/>
    <cellStyle name="표준 129 11 5 16" xfId="13879"/>
    <cellStyle name="표준 129 11 5 16 2" xfId="13880"/>
    <cellStyle name="표준 129 11 5 17" xfId="13881"/>
    <cellStyle name="표준 129 11 5 17 2" xfId="13882"/>
    <cellStyle name="표준 129 11 5 18" xfId="13883"/>
    <cellStyle name="표준 129 11 5 18 2" xfId="13884"/>
    <cellStyle name="표준 129 11 5 19" xfId="13885"/>
    <cellStyle name="표준 129 11 5 19 2" xfId="13886"/>
    <cellStyle name="표준 129 11 5 2" xfId="13887"/>
    <cellStyle name="표준 129 11 5 2 2" xfId="13888"/>
    <cellStyle name="표준 129 11 5 20" xfId="13889"/>
    <cellStyle name="표준 129 11 5 20 2" xfId="13890"/>
    <cellStyle name="표준 129 11 5 21" xfId="13891"/>
    <cellStyle name="표준 129 11 5 21 2" xfId="13892"/>
    <cellStyle name="표준 129 11 5 22" xfId="13893"/>
    <cellStyle name="표준 129 11 5 22 2" xfId="13894"/>
    <cellStyle name="표준 129 11 5 23" xfId="13895"/>
    <cellStyle name="표준 129 11 5 23 2" xfId="13896"/>
    <cellStyle name="표준 129 11 5 24" xfId="13897"/>
    <cellStyle name="표준 129 11 5 24 2" xfId="13898"/>
    <cellStyle name="표준 129 11 5 25" xfId="13899"/>
    <cellStyle name="표준 129 11 5 25 2" xfId="13900"/>
    <cellStyle name="표준 129 11 5 26" xfId="13901"/>
    <cellStyle name="표준 129 11 5 26 2" xfId="13902"/>
    <cellStyle name="표준 129 11 5 27" xfId="13903"/>
    <cellStyle name="표준 129 11 5 27 2" xfId="13904"/>
    <cellStyle name="표준 129 11 5 28" xfId="13905"/>
    <cellStyle name="표준 129 11 5 28 2" xfId="13906"/>
    <cellStyle name="표준 129 11 5 29" xfId="13907"/>
    <cellStyle name="표준 129 11 5 3" xfId="13908"/>
    <cellStyle name="표준 129 11 5 3 2" xfId="13909"/>
    <cellStyle name="표준 129 11 5 4" xfId="13910"/>
    <cellStyle name="표준 129 11 5 4 2" xfId="13911"/>
    <cellStyle name="표준 129 11 5 5" xfId="13912"/>
    <cellStyle name="표준 129 11 5 5 2" xfId="13913"/>
    <cellStyle name="표준 129 11 5 6" xfId="13914"/>
    <cellStyle name="표준 129 11 5 6 2" xfId="13915"/>
    <cellStyle name="표준 129 11 5 7" xfId="13916"/>
    <cellStyle name="표준 129 11 5 7 2" xfId="13917"/>
    <cellStyle name="표준 129 11 5 8" xfId="13918"/>
    <cellStyle name="표준 129 11 5 8 2" xfId="13919"/>
    <cellStyle name="표준 129 11 5 9" xfId="13920"/>
    <cellStyle name="표준 129 11 5 9 2" xfId="13921"/>
    <cellStyle name="표준 129 11 50" xfId="13922"/>
    <cellStyle name="표준 129 11 51" xfId="13923"/>
    <cellStyle name="표준 129 11 52" xfId="13924"/>
    <cellStyle name="표준 129 11 53" xfId="13925"/>
    <cellStyle name="표준 129 11 54" xfId="13926"/>
    <cellStyle name="표준 129 11 55" xfId="13927"/>
    <cellStyle name="표준 129 11 56" xfId="13928"/>
    <cellStyle name="표준 129 11 6" xfId="13929"/>
    <cellStyle name="표준 129 11 6 2" xfId="13930"/>
    <cellStyle name="표준 129 11 7" xfId="13931"/>
    <cellStyle name="표준 129 11 7 2" xfId="13932"/>
    <cellStyle name="표준 129 11 8" xfId="13933"/>
    <cellStyle name="표준 129 11 8 2" xfId="13934"/>
    <cellStyle name="표준 129 11 9" xfId="13935"/>
    <cellStyle name="표준 129 11 9 2" xfId="13936"/>
    <cellStyle name="표준 129 12" xfId="13937"/>
    <cellStyle name="표준 129 12 2" xfId="13938"/>
    <cellStyle name="표준 129 13" xfId="13939"/>
    <cellStyle name="표준 129 13 2" xfId="13940"/>
    <cellStyle name="표준 129 14" xfId="13941"/>
    <cellStyle name="표준 129 14 2" xfId="13942"/>
    <cellStyle name="표준 129 15" xfId="13943"/>
    <cellStyle name="표준 129 15 2" xfId="13944"/>
    <cellStyle name="표준 129 16" xfId="13945"/>
    <cellStyle name="표준 129 16 2" xfId="13946"/>
    <cellStyle name="표준 129 17" xfId="13947"/>
    <cellStyle name="표준 129 17 2" xfId="13948"/>
    <cellStyle name="표준 129 18" xfId="13949"/>
    <cellStyle name="표준 129 18 2" xfId="13950"/>
    <cellStyle name="표준 129 19" xfId="13951"/>
    <cellStyle name="표준 129 19 2" xfId="13952"/>
    <cellStyle name="표준 129 2" xfId="13953"/>
    <cellStyle name="표준 129 2 10" xfId="13954"/>
    <cellStyle name="표준 129 2 10 2" xfId="13955"/>
    <cellStyle name="표준 129 2 11" xfId="13956"/>
    <cellStyle name="표준 129 2 11 2" xfId="13957"/>
    <cellStyle name="표준 129 2 12" xfId="13958"/>
    <cellStyle name="표준 129 2 12 2" xfId="13959"/>
    <cellStyle name="표준 129 2 13" xfId="13960"/>
    <cellStyle name="표준 129 2 13 2" xfId="13961"/>
    <cellStyle name="표준 129 2 14" xfId="13962"/>
    <cellStyle name="표준 129 2 14 2" xfId="13963"/>
    <cellStyle name="표준 129 2 15" xfId="13964"/>
    <cellStyle name="표준 129 2 15 2" xfId="13965"/>
    <cellStyle name="표준 129 2 16" xfId="13966"/>
    <cellStyle name="표준 129 2 16 2" xfId="13967"/>
    <cellStyle name="표준 129 2 17" xfId="13968"/>
    <cellStyle name="표준 129 2 17 2" xfId="13969"/>
    <cellStyle name="표준 129 2 18" xfId="13970"/>
    <cellStyle name="표준 129 2 18 2" xfId="13971"/>
    <cellStyle name="표준 129 2 19" xfId="13972"/>
    <cellStyle name="표준 129 2 19 2" xfId="13973"/>
    <cellStyle name="표준 129 2 2" xfId="13974"/>
    <cellStyle name="표준 129 2 2 10" xfId="13975"/>
    <cellStyle name="표준 129 2 2 10 2" xfId="13976"/>
    <cellStyle name="표준 129 2 2 11" xfId="13977"/>
    <cellStyle name="표준 129 2 2 11 2" xfId="13978"/>
    <cellStyle name="표준 129 2 2 12" xfId="13979"/>
    <cellStyle name="표준 129 2 2 12 2" xfId="13980"/>
    <cellStyle name="표준 129 2 2 13" xfId="13981"/>
    <cellStyle name="표준 129 2 2 13 2" xfId="13982"/>
    <cellStyle name="표준 129 2 2 14" xfId="13983"/>
    <cellStyle name="표준 129 2 2 14 2" xfId="13984"/>
    <cellStyle name="표준 129 2 2 15" xfId="13985"/>
    <cellStyle name="표준 129 2 2 15 2" xfId="13986"/>
    <cellStyle name="표준 129 2 2 16" xfId="13987"/>
    <cellStyle name="표준 129 2 2 16 2" xfId="13988"/>
    <cellStyle name="표준 129 2 2 17" xfId="13989"/>
    <cellStyle name="표준 129 2 2 17 2" xfId="13990"/>
    <cellStyle name="표준 129 2 2 18" xfId="13991"/>
    <cellStyle name="표준 129 2 2 18 2" xfId="13992"/>
    <cellStyle name="표준 129 2 2 19" xfId="13993"/>
    <cellStyle name="표준 129 2 2 19 2" xfId="13994"/>
    <cellStyle name="표준 129 2 2 2" xfId="13995"/>
    <cellStyle name="표준 129 2 2 2 2" xfId="13996"/>
    <cellStyle name="표준 129 2 2 20" xfId="13997"/>
    <cellStyle name="표준 129 2 2 20 2" xfId="13998"/>
    <cellStyle name="표준 129 2 2 21" xfId="13999"/>
    <cellStyle name="표준 129 2 2 21 2" xfId="14000"/>
    <cellStyle name="표준 129 2 2 22" xfId="14001"/>
    <cellStyle name="표준 129 2 2 22 2" xfId="14002"/>
    <cellStyle name="표준 129 2 2 23" xfId="14003"/>
    <cellStyle name="표준 129 2 2 23 2" xfId="14004"/>
    <cellStyle name="표준 129 2 2 24" xfId="14005"/>
    <cellStyle name="표준 129 2 2 24 2" xfId="14006"/>
    <cellStyle name="표준 129 2 2 25" xfId="14007"/>
    <cellStyle name="표준 129 2 2 25 2" xfId="14008"/>
    <cellStyle name="표준 129 2 2 26" xfId="14009"/>
    <cellStyle name="표준 129 2 2 26 2" xfId="14010"/>
    <cellStyle name="표준 129 2 2 27" xfId="14011"/>
    <cellStyle name="표준 129 2 2 27 2" xfId="14012"/>
    <cellStyle name="표준 129 2 2 28" xfId="14013"/>
    <cellStyle name="표준 129 2 2 28 2" xfId="14014"/>
    <cellStyle name="표준 129 2 2 29" xfId="14015"/>
    <cellStyle name="표준 129 2 2 3" xfId="14016"/>
    <cellStyle name="표준 129 2 2 3 2" xfId="14017"/>
    <cellStyle name="표준 129 2 2 4" xfId="14018"/>
    <cellStyle name="표준 129 2 2 4 2" xfId="14019"/>
    <cellStyle name="표준 129 2 2 5" xfId="14020"/>
    <cellStyle name="표준 129 2 2 5 2" xfId="14021"/>
    <cellStyle name="표준 129 2 2 6" xfId="14022"/>
    <cellStyle name="표준 129 2 2 6 2" xfId="14023"/>
    <cellStyle name="표준 129 2 2 7" xfId="14024"/>
    <cellStyle name="표준 129 2 2 7 2" xfId="14025"/>
    <cellStyle name="표준 129 2 2 8" xfId="14026"/>
    <cellStyle name="표준 129 2 2 8 2" xfId="14027"/>
    <cellStyle name="표준 129 2 2 9" xfId="14028"/>
    <cellStyle name="표준 129 2 2 9 2" xfId="14029"/>
    <cellStyle name="표준 129 2 20" xfId="14030"/>
    <cellStyle name="표준 129 2 20 2" xfId="14031"/>
    <cellStyle name="표준 129 2 21" xfId="14032"/>
    <cellStyle name="표준 129 2 21 2" xfId="14033"/>
    <cellStyle name="표준 129 2 22" xfId="14034"/>
    <cellStyle name="표준 129 2 22 2" xfId="14035"/>
    <cellStyle name="표준 129 2 23" xfId="14036"/>
    <cellStyle name="표준 129 2 23 2" xfId="14037"/>
    <cellStyle name="표준 129 2 24" xfId="14038"/>
    <cellStyle name="표준 129 2 24 2" xfId="14039"/>
    <cellStyle name="표준 129 2 25" xfId="14040"/>
    <cellStyle name="표준 129 2 25 2" xfId="14041"/>
    <cellStyle name="표준 129 2 26" xfId="14042"/>
    <cellStyle name="표준 129 2 26 2" xfId="14043"/>
    <cellStyle name="표준 129 2 27" xfId="14044"/>
    <cellStyle name="표준 129 2 27 2" xfId="14045"/>
    <cellStyle name="표준 129 2 28" xfId="14046"/>
    <cellStyle name="표준 129 2 28 2" xfId="14047"/>
    <cellStyle name="표준 129 2 29" xfId="14048"/>
    <cellStyle name="표준 129 2 29 2" xfId="14049"/>
    <cellStyle name="표준 129 2 3" xfId="14050"/>
    <cellStyle name="표준 129 2 3 10" xfId="14051"/>
    <cellStyle name="표준 129 2 3 10 2" xfId="14052"/>
    <cellStyle name="표준 129 2 3 11" xfId="14053"/>
    <cellStyle name="표준 129 2 3 11 2" xfId="14054"/>
    <cellStyle name="표준 129 2 3 12" xfId="14055"/>
    <cellStyle name="표준 129 2 3 12 2" xfId="14056"/>
    <cellStyle name="표준 129 2 3 13" xfId="14057"/>
    <cellStyle name="표준 129 2 3 13 2" xfId="14058"/>
    <cellStyle name="표준 129 2 3 14" xfId="14059"/>
    <cellStyle name="표준 129 2 3 14 2" xfId="14060"/>
    <cellStyle name="표준 129 2 3 15" xfId="14061"/>
    <cellStyle name="표준 129 2 3 15 2" xfId="14062"/>
    <cellStyle name="표준 129 2 3 16" xfId="14063"/>
    <cellStyle name="표준 129 2 3 16 2" xfId="14064"/>
    <cellStyle name="표준 129 2 3 17" xfId="14065"/>
    <cellStyle name="표준 129 2 3 17 2" xfId="14066"/>
    <cellStyle name="표준 129 2 3 18" xfId="14067"/>
    <cellStyle name="표준 129 2 3 18 2" xfId="14068"/>
    <cellStyle name="표준 129 2 3 19" xfId="14069"/>
    <cellStyle name="표준 129 2 3 19 2" xfId="14070"/>
    <cellStyle name="표준 129 2 3 2" xfId="14071"/>
    <cellStyle name="표준 129 2 3 2 2" xfId="14072"/>
    <cellStyle name="표준 129 2 3 20" xfId="14073"/>
    <cellStyle name="표준 129 2 3 20 2" xfId="14074"/>
    <cellStyle name="표준 129 2 3 21" xfId="14075"/>
    <cellStyle name="표준 129 2 3 21 2" xfId="14076"/>
    <cellStyle name="표준 129 2 3 22" xfId="14077"/>
    <cellStyle name="표준 129 2 3 22 2" xfId="14078"/>
    <cellStyle name="표준 129 2 3 23" xfId="14079"/>
    <cellStyle name="표준 129 2 3 23 2" xfId="14080"/>
    <cellStyle name="표준 129 2 3 24" xfId="14081"/>
    <cellStyle name="표준 129 2 3 24 2" xfId="14082"/>
    <cellStyle name="표준 129 2 3 25" xfId="14083"/>
    <cellStyle name="표준 129 2 3 25 2" xfId="14084"/>
    <cellStyle name="표준 129 2 3 26" xfId="14085"/>
    <cellStyle name="표준 129 2 3 26 2" xfId="14086"/>
    <cellStyle name="표준 129 2 3 27" xfId="14087"/>
    <cellStyle name="표준 129 2 3 27 2" xfId="14088"/>
    <cellStyle name="표준 129 2 3 28" xfId="14089"/>
    <cellStyle name="표준 129 2 3 28 2" xfId="14090"/>
    <cellStyle name="표준 129 2 3 29" xfId="14091"/>
    <cellStyle name="표준 129 2 3 3" xfId="14092"/>
    <cellStyle name="표준 129 2 3 3 2" xfId="14093"/>
    <cellStyle name="표준 129 2 3 4" xfId="14094"/>
    <cellStyle name="표준 129 2 3 4 2" xfId="14095"/>
    <cellStyle name="표준 129 2 3 5" xfId="14096"/>
    <cellStyle name="표준 129 2 3 5 2" xfId="14097"/>
    <cellStyle name="표준 129 2 3 6" xfId="14098"/>
    <cellStyle name="표준 129 2 3 6 2" xfId="14099"/>
    <cellStyle name="표준 129 2 3 7" xfId="14100"/>
    <cellStyle name="표준 129 2 3 7 2" xfId="14101"/>
    <cellStyle name="표준 129 2 3 8" xfId="14102"/>
    <cellStyle name="표준 129 2 3 8 2" xfId="14103"/>
    <cellStyle name="표준 129 2 3 9" xfId="14104"/>
    <cellStyle name="표준 129 2 3 9 2" xfId="14105"/>
    <cellStyle name="표준 129 2 30" xfId="14106"/>
    <cellStyle name="표준 129 2 30 2" xfId="14107"/>
    <cellStyle name="표준 129 2 31" xfId="14108"/>
    <cellStyle name="표준 129 2 31 2" xfId="14109"/>
    <cellStyle name="표준 129 2 32" xfId="14110"/>
    <cellStyle name="표준 129 2 32 2" xfId="14111"/>
    <cellStyle name="표준 129 2 33" xfId="14112"/>
    <cellStyle name="표준 129 2 33 2" xfId="14113"/>
    <cellStyle name="표준 129 2 34" xfId="14114"/>
    <cellStyle name="표준 129 2 34 2" xfId="14115"/>
    <cellStyle name="표준 129 2 35" xfId="14116"/>
    <cellStyle name="표준 129 2 36" xfId="14117"/>
    <cellStyle name="표준 129 2 37" xfId="14118"/>
    <cellStyle name="표준 129 2 38" xfId="14119"/>
    <cellStyle name="표준 129 2 39" xfId="14120"/>
    <cellStyle name="표준 129 2 4" xfId="14121"/>
    <cellStyle name="표준 129 2 4 10" xfId="14122"/>
    <cellStyle name="표준 129 2 4 10 2" xfId="14123"/>
    <cellStyle name="표준 129 2 4 11" xfId="14124"/>
    <cellStyle name="표준 129 2 4 11 2" xfId="14125"/>
    <cellStyle name="표준 129 2 4 12" xfId="14126"/>
    <cellStyle name="표준 129 2 4 12 2" xfId="14127"/>
    <cellStyle name="표준 129 2 4 13" xfId="14128"/>
    <cellStyle name="표준 129 2 4 13 2" xfId="14129"/>
    <cellStyle name="표준 129 2 4 14" xfId="14130"/>
    <cellStyle name="표준 129 2 4 14 2" xfId="14131"/>
    <cellStyle name="표준 129 2 4 15" xfId="14132"/>
    <cellStyle name="표준 129 2 4 15 2" xfId="14133"/>
    <cellStyle name="표준 129 2 4 16" xfId="14134"/>
    <cellStyle name="표준 129 2 4 16 2" xfId="14135"/>
    <cellStyle name="표준 129 2 4 17" xfId="14136"/>
    <cellStyle name="표준 129 2 4 17 2" xfId="14137"/>
    <cellStyle name="표준 129 2 4 18" xfId="14138"/>
    <cellStyle name="표준 129 2 4 18 2" xfId="14139"/>
    <cellStyle name="표준 129 2 4 19" xfId="14140"/>
    <cellStyle name="표준 129 2 4 19 2" xfId="14141"/>
    <cellStyle name="표준 129 2 4 2" xfId="14142"/>
    <cellStyle name="표준 129 2 4 2 2" xfId="14143"/>
    <cellStyle name="표준 129 2 4 20" xfId="14144"/>
    <cellStyle name="표준 129 2 4 20 2" xfId="14145"/>
    <cellStyle name="표준 129 2 4 21" xfId="14146"/>
    <cellStyle name="표준 129 2 4 21 2" xfId="14147"/>
    <cellStyle name="표준 129 2 4 22" xfId="14148"/>
    <cellStyle name="표준 129 2 4 22 2" xfId="14149"/>
    <cellStyle name="표준 129 2 4 23" xfId="14150"/>
    <cellStyle name="표준 129 2 4 23 2" xfId="14151"/>
    <cellStyle name="표준 129 2 4 24" xfId="14152"/>
    <cellStyle name="표준 129 2 4 24 2" xfId="14153"/>
    <cellStyle name="표준 129 2 4 25" xfId="14154"/>
    <cellStyle name="표준 129 2 4 25 2" xfId="14155"/>
    <cellStyle name="표준 129 2 4 26" xfId="14156"/>
    <cellStyle name="표준 129 2 4 26 2" xfId="14157"/>
    <cellStyle name="표준 129 2 4 27" xfId="14158"/>
    <cellStyle name="표준 129 2 4 27 2" xfId="14159"/>
    <cellStyle name="표준 129 2 4 28" xfId="14160"/>
    <cellStyle name="표준 129 2 4 28 2" xfId="14161"/>
    <cellStyle name="표준 129 2 4 29" xfId="14162"/>
    <cellStyle name="표준 129 2 4 3" xfId="14163"/>
    <cellStyle name="표준 129 2 4 3 2" xfId="14164"/>
    <cellStyle name="표준 129 2 4 4" xfId="14165"/>
    <cellStyle name="표준 129 2 4 4 2" xfId="14166"/>
    <cellStyle name="표준 129 2 4 5" xfId="14167"/>
    <cellStyle name="표준 129 2 4 5 2" xfId="14168"/>
    <cellStyle name="표준 129 2 4 6" xfId="14169"/>
    <cellStyle name="표준 129 2 4 6 2" xfId="14170"/>
    <cellStyle name="표준 129 2 4 7" xfId="14171"/>
    <cellStyle name="표준 129 2 4 7 2" xfId="14172"/>
    <cellStyle name="표준 129 2 4 8" xfId="14173"/>
    <cellStyle name="표준 129 2 4 8 2" xfId="14174"/>
    <cellStyle name="표준 129 2 4 9" xfId="14175"/>
    <cellStyle name="표준 129 2 4 9 2" xfId="14176"/>
    <cellStyle name="표준 129 2 40" xfId="14177"/>
    <cellStyle name="표준 129 2 41" xfId="14178"/>
    <cellStyle name="표준 129 2 42" xfId="14179"/>
    <cellStyle name="표준 129 2 43" xfId="14180"/>
    <cellStyle name="표준 129 2 44" xfId="14181"/>
    <cellStyle name="표준 129 2 45" xfId="14182"/>
    <cellStyle name="표준 129 2 46" xfId="14183"/>
    <cellStyle name="표준 129 2 47" xfId="14184"/>
    <cellStyle name="표준 129 2 48" xfId="14185"/>
    <cellStyle name="표준 129 2 49" xfId="14186"/>
    <cellStyle name="표준 129 2 5" xfId="14187"/>
    <cellStyle name="표준 129 2 5 10" xfId="14188"/>
    <cellStyle name="표준 129 2 5 10 2" xfId="14189"/>
    <cellStyle name="표준 129 2 5 11" xfId="14190"/>
    <cellStyle name="표준 129 2 5 11 2" xfId="14191"/>
    <cellStyle name="표준 129 2 5 12" xfId="14192"/>
    <cellStyle name="표준 129 2 5 12 2" xfId="14193"/>
    <cellStyle name="표준 129 2 5 13" xfId="14194"/>
    <cellStyle name="표준 129 2 5 13 2" xfId="14195"/>
    <cellStyle name="표준 129 2 5 14" xfId="14196"/>
    <cellStyle name="표준 129 2 5 14 2" xfId="14197"/>
    <cellStyle name="표준 129 2 5 15" xfId="14198"/>
    <cellStyle name="표준 129 2 5 15 2" xfId="14199"/>
    <cellStyle name="표준 129 2 5 16" xfId="14200"/>
    <cellStyle name="표준 129 2 5 16 2" xfId="14201"/>
    <cellStyle name="표준 129 2 5 17" xfId="14202"/>
    <cellStyle name="표준 129 2 5 17 2" xfId="14203"/>
    <cellStyle name="표준 129 2 5 18" xfId="14204"/>
    <cellStyle name="표준 129 2 5 18 2" xfId="14205"/>
    <cellStyle name="표준 129 2 5 19" xfId="14206"/>
    <cellStyle name="표준 129 2 5 19 2" xfId="14207"/>
    <cellStyle name="표준 129 2 5 2" xfId="14208"/>
    <cellStyle name="표준 129 2 5 2 2" xfId="14209"/>
    <cellStyle name="표준 129 2 5 20" xfId="14210"/>
    <cellStyle name="표준 129 2 5 20 2" xfId="14211"/>
    <cellStyle name="표준 129 2 5 21" xfId="14212"/>
    <cellStyle name="표준 129 2 5 21 2" xfId="14213"/>
    <cellStyle name="표준 129 2 5 22" xfId="14214"/>
    <cellStyle name="표준 129 2 5 22 2" xfId="14215"/>
    <cellStyle name="표준 129 2 5 23" xfId="14216"/>
    <cellStyle name="표준 129 2 5 23 2" xfId="14217"/>
    <cellStyle name="표준 129 2 5 24" xfId="14218"/>
    <cellStyle name="표준 129 2 5 24 2" xfId="14219"/>
    <cellStyle name="표준 129 2 5 25" xfId="14220"/>
    <cellStyle name="표준 129 2 5 25 2" xfId="14221"/>
    <cellStyle name="표준 129 2 5 26" xfId="14222"/>
    <cellStyle name="표준 129 2 5 26 2" xfId="14223"/>
    <cellStyle name="표준 129 2 5 27" xfId="14224"/>
    <cellStyle name="표준 129 2 5 27 2" xfId="14225"/>
    <cellStyle name="표준 129 2 5 28" xfId="14226"/>
    <cellStyle name="표준 129 2 5 28 2" xfId="14227"/>
    <cellStyle name="표준 129 2 5 29" xfId="14228"/>
    <cellStyle name="표준 129 2 5 3" xfId="14229"/>
    <cellStyle name="표준 129 2 5 3 2" xfId="14230"/>
    <cellStyle name="표준 129 2 5 4" xfId="14231"/>
    <cellStyle name="표준 129 2 5 4 2" xfId="14232"/>
    <cellStyle name="표준 129 2 5 5" xfId="14233"/>
    <cellStyle name="표준 129 2 5 5 2" xfId="14234"/>
    <cellStyle name="표준 129 2 5 6" xfId="14235"/>
    <cellStyle name="표준 129 2 5 6 2" xfId="14236"/>
    <cellStyle name="표준 129 2 5 7" xfId="14237"/>
    <cellStyle name="표준 129 2 5 7 2" xfId="14238"/>
    <cellStyle name="표준 129 2 5 8" xfId="14239"/>
    <cellStyle name="표준 129 2 5 8 2" xfId="14240"/>
    <cellStyle name="표준 129 2 5 9" xfId="14241"/>
    <cellStyle name="표준 129 2 5 9 2" xfId="14242"/>
    <cellStyle name="표준 129 2 50" xfId="14243"/>
    <cellStyle name="표준 129 2 51" xfId="14244"/>
    <cellStyle name="표준 129 2 52" xfId="14245"/>
    <cellStyle name="표준 129 2 53" xfId="14246"/>
    <cellStyle name="표준 129 2 54" xfId="14247"/>
    <cellStyle name="표준 129 2 55" xfId="14248"/>
    <cellStyle name="표준 129 2 56" xfId="14249"/>
    <cellStyle name="표준 129 2 57" xfId="14250"/>
    <cellStyle name="표준 129 2 58" xfId="14251"/>
    <cellStyle name="표준 129 2 6" xfId="14252"/>
    <cellStyle name="표준 129 2 6 10" xfId="14253"/>
    <cellStyle name="표준 129 2 6 10 2" xfId="14254"/>
    <cellStyle name="표준 129 2 6 11" xfId="14255"/>
    <cellStyle name="표준 129 2 6 11 2" xfId="14256"/>
    <cellStyle name="표준 129 2 6 12" xfId="14257"/>
    <cellStyle name="표준 129 2 6 12 2" xfId="14258"/>
    <cellStyle name="표준 129 2 6 13" xfId="14259"/>
    <cellStyle name="표준 129 2 6 13 2" xfId="14260"/>
    <cellStyle name="표준 129 2 6 14" xfId="14261"/>
    <cellStyle name="표준 129 2 6 14 2" xfId="14262"/>
    <cellStyle name="표준 129 2 6 15" xfId="14263"/>
    <cellStyle name="표준 129 2 6 15 2" xfId="14264"/>
    <cellStyle name="표준 129 2 6 16" xfId="14265"/>
    <cellStyle name="표준 129 2 6 16 2" xfId="14266"/>
    <cellStyle name="표준 129 2 6 17" xfId="14267"/>
    <cellStyle name="표준 129 2 6 17 2" xfId="14268"/>
    <cellStyle name="표준 129 2 6 18" xfId="14269"/>
    <cellStyle name="표준 129 2 6 18 2" xfId="14270"/>
    <cellStyle name="표준 129 2 6 19" xfId="14271"/>
    <cellStyle name="표준 129 2 6 19 2" xfId="14272"/>
    <cellStyle name="표준 129 2 6 2" xfId="14273"/>
    <cellStyle name="표준 129 2 6 2 2" xfId="14274"/>
    <cellStyle name="표준 129 2 6 20" xfId="14275"/>
    <cellStyle name="표준 129 2 6 20 2" xfId="14276"/>
    <cellStyle name="표준 129 2 6 21" xfId="14277"/>
    <cellStyle name="표준 129 2 6 21 2" xfId="14278"/>
    <cellStyle name="표준 129 2 6 22" xfId="14279"/>
    <cellStyle name="표준 129 2 6 22 2" xfId="14280"/>
    <cellStyle name="표준 129 2 6 23" xfId="14281"/>
    <cellStyle name="표준 129 2 6 23 2" xfId="14282"/>
    <cellStyle name="표준 129 2 6 24" xfId="14283"/>
    <cellStyle name="표준 129 2 6 24 2" xfId="14284"/>
    <cellStyle name="표준 129 2 6 25" xfId="14285"/>
    <cellStyle name="표준 129 2 6 25 2" xfId="14286"/>
    <cellStyle name="표준 129 2 6 26" xfId="14287"/>
    <cellStyle name="표준 129 2 6 26 2" xfId="14288"/>
    <cellStyle name="표준 129 2 6 27" xfId="14289"/>
    <cellStyle name="표준 129 2 6 27 2" xfId="14290"/>
    <cellStyle name="표준 129 2 6 28" xfId="14291"/>
    <cellStyle name="표준 129 2 6 28 2" xfId="14292"/>
    <cellStyle name="표준 129 2 6 29" xfId="14293"/>
    <cellStyle name="표준 129 2 6 3" xfId="14294"/>
    <cellStyle name="표준 129 2 6 3 2" xfId="14295"/>
    <cellStyle name="표준 129 2 6 4" xfId="14296"/>
    <cellStyle name="표준 129 2 6 4 2" xfId="14297"/>
    <cellStyle name="표준 129 2 6 5" xfId="14298"/>
    <cellStyle name="표준 129 2 6 5 2" xfId="14299"/>
    <cellStyle name="표준 129 2 6 6" xfId="14300"/>
    <cellStyle name="표준 129 2 6 6 2" xfId="14301"/>
    <cellStyle name="표준 129 2 6 7" xfId="14302"/>
    <cellStyle name="표준 129 2 6 7 2" xfId="14303"/>
    <cellStyle name="표준 129 2 6 8" xfId="14304"/>
    <cellStyle name="표준 129 2 6 8 2" xfId="14305"/>
    <cellStyle name="표준 129 2 6 9" xfId="14306"/>
    <cellStyle name="표준 129 2 6 9 2" xfId="14307"/>
    <cellStyle name="표준 129 2 7" xfId="14308"/>
    <cellStyle name="표준 129 2 7 10" xfId="14309"/>
    <cellStyle name="표준 129 2 7 10 2" xfId="14310"/>
    <cellStyle name="표준 129 2 7 11" xfId="14311"/>
    <cellStyle name="표준 129 2 7 11 2" xfId="14312"/>
    <cellStyle name="표준 129 2 7 12" xfId="14313"/>
    <cellStyle name="표준 129 2 7 12 2" xfId="14314"/>
    <cellStyle name="표준 129 2 7 13" xfId="14315"/>
    <cellStyle name="표준 129 2 7 13 2" xfId="14316"/>
    <cellStyle name="표준 129 2 7 14" xfId="14317"/>
    <cellStyle name="표준 129 2 7 14 2" xfId="14318"/>
    <cellStyle name="표준 129 2 7 15" xfId="14319"/>
    <cellStyle name="표준 129 2 7 15 2" xfId="14320"/>
    <cellStyle name="표준 129 2 7 16" xfId="14321"/>
    <cellStyle name="표준 129 2 7 16 2" xfId="14322"/>
    <cellStyle name="표준 129 2 7 17" xfId="14323"/>
    <cellStyle name="표준 129 2 7 17 2" xfId="14324"/>
    <cellStyle name="표준 129 2 7 18" xfId="14325"/>
    <cellStyle name="표준 129 2 7 18 2" xfId="14326"/>
    <cellStyle name="표준 129 2 7 19" xfId="14327"/>
    <cellStyle name="표준 129 2 7 19 2" xfId="14328"/>
    <cellStyle name="표준 129 2 7 2" xfId="14329"/>
    <cellStyle name="표준 129 2 7 2 2" xfId="14330"/>
    <cellStyle name="표준 129 2 7 20" xfId="14331"/>
    <cellStyle name="표준 129 2 7 20 2" xfId="14332"/>
    <cellStyle name="표준 129 2 7 21" xfId="14333"/>
    <cellStyle name="표준 129 2 7 21 2" xfId="14334"/>
    <cellStyle name="표준 129 2 7 22" xfId="14335"/>
    <cellStyle name="표준 129 2 7 22 2" xfId="14336"/>
    <cellStyle name="표준 129 2 7 23" xfId="14337"/>
    <cellStyle name="표준 129 2 7 23 2" xfId="14338"/>
    <cellStyle name="표준 129 2 7 24" xfId="14339"/>
    <cellStyle name="표준 129 2 7 24 2" xfId="14340"/>
    <cellStyle name="표준 129 2 7 25" xfId="14341"/>
    <cellStyle name="표준 129 2 7 25 2" xfId="14342"/>
    <cellStyle name="표준 129 2 7 26" xfId="14343"/>
    <cellStyle name="표준 129 2 7 26 2" xfId="14344"/>
    <cellStyle name="표준 129 2 7 27" xfId="14345"/>
    <cellStyle name="표준 129 2 7 27 2" xfId="14346"/>
    <cellStyle name="표준 129 2 7 28" xfId="14347"/>
    <cellStyle name="표준 129 2 7 28 2" xfId="14348"/>
    <cellStyle name="표준 129 2 7 29" xfId="14349"/>
    <cellStyle name="표준 129 2 7 3" xfId="14350"/>
    <cellStyle name="표준 129 2 7 3 2" xfId="14351"/>
    <cellStyle name="표준 129 2 7 4" xfId="14352"/>
    <cellStyle name="표준 129 2 7 4 2" xfId="14353"/>
    <cellStyle name="표준 129 2 7 5" xfId="14354"/>
    <cellStyle name="표준 129 2 7 5 2" xfId="14355"/>
    <cellStyle name="표준 129 2 7 6" xfId="14356"/>
    <cellStyle name="표준 129 2 7 6 2" xfId="14357"/>
    <cellStyle name="표준 129 2 7 7" xfId="14358"/>
    <cellStyle name="표준 129 2 7 7 2" xfId="14359"/>
    <cellStyle name="표준 129 2 7 8" xfId="14360"/>
    <cellStyle name="표준 129 2 7 8 2" xfId="14361"/>
    <cellStyle name="표준 129 2 7 9" xfId="14362"/>
    <cellStyle name="표준 129 2 7 9 2" xfId="14363"/>
    <cellStyle name="표준 129 2 8" xfId="14364"/>
    <cellStyle name="표준 129 2 8 2" xfId="14365"/>
    <cellStyle name="표준 129 2 9" xfId="14366"/>
    <cellStyle name="표준 129 2 9 2" xfId="14367"/>
    <cellStyle name="표준 129 20" xfId="14368"/>
    <cellStyle name="표준 129 20 2" xfId="14369"/>
    <cellStyle name="표준 129 21" xfId="14370"/>
    <cellStyle name="표준 129 21 2" xfId="14371"/>
    <cellStyle name="표준 129 22" xfId="14372"/>
    <cellStyle name="표준 129 22 2" xfId="14373"/>
    <cellStyle name="표준 129 23" xfId="14374"/>
    <cellStyle name="표준 129 23 2" xfId="14375"/>
    <cellStyle name="표준 129 24" xfId="14376"/>
    <cellStyle name="표준 129 24 2" xfId="14377"/>
    <cellStyle name="표준 129 25" xfId="14378"/>
    <cellStyle name="표준 129 25 2" xfId="14379"/>
    <cellStyle name="표준 129 26" xfId="14380"/>
    <cellStyle name="표준 129 26 2" xfId="14381"/>
    <cellStyle name="표준 129 27" xfId="14382"/>
    <cellStyle name="표준 129 27 2" xfId="14383"/>
    <cellStyle name="표준 129 28" xfId="14384"/>
    <cellStyle name="표준 129 28 2" xfId="14385"/>
    <cellStyle name="표준 129 29" xfId="14386"/>
    <cellStyle name="표준 129 29 2" xfId="14387"/>
    <cellStyle name="표준 129 3" xfId="14388"/>
    <cellStyle name="표준 129 3 10" xfId="14389"/>
    <cellStyle name="표준 129 3 10 2" xfId="14390"/>
    <cellStyle name="표준 129 3 11" xfId="14391"/>
    <cellStyle name="표준 129 3 11 2" xfId="14392"/>
    <cellStyle name="표준 129 3 12" xfId="14393"/>
    <cellStyle name="표준 129 3 12 2" xfId="14394"/>
    <cellStyle name="표준 129 3 13" xfId="14395"/>
    <cellStyle name="표준 129 3 13 2" xfId="14396"/>
    <cellStyle name="표준 129 3 14" xfId="14397"/>
    <cellStyle name="표준 129 3 14 2" xfId="14398"/>
    <cellStyle name="표준 129 3 15" xfId="14399"/>
    <cellStyle name="표준 129 3 15 2" xfId="14400"/>
    <cellStyle name="표준 129 3 16" xfId="14401"/>
    <cellStyle name="표준 129 3 16 2" xfId="14402"/>
    <cellStyle name="표준 129 3 17" xfId="14403"/>
    <cellStyle name="표준 129 3 17 2" xfId="14404"/>
    <cellStyle name="표준 129 3 18" xfId="14405"/>
    <cellStyle name="표준 129 3 18 2" xfId="14406"/>
    <cellStyle name="표준 129 3 19" xfId="14407"/>
    <cellStyle name="표준 129 3 19 2" xfId="14408"/>
    <cellStyle name="표준 129 3 2" xfId="14409"/>
    <cellStyle name="표준 129 3 2 10" xfId="14410"/>
    <cellStyle name="표준 129 3 2 10 2" xfId="14411"/>
    <cellStyle name="표준 129 3 2 11" xfId="14412"/>
    <cellStyle name="표준 129 3 2 11 2" xfId="14413"/>
    <cellStyle name="표준 129 3 2 12" xfId="14414"/>
    <cellStyle name="표준 129 3 2 12 2" xfId="14415"/>
    <cellStyle name="표준 129 3 2 13" xfId="14416"/>
    <cellStyle name="표준 129 3 2 13 2" xfId="14417"/>
    <cellStyle name="표준 129 3 2 14" xfId="14418"/>
    <cellStyle name="표준 129 3 2 14 2" xfId="14419"/>
    <cellStyle name="표준 129 3 2 15" xfId="14420"/>
    <cellStyle name="표준 129 3 2 15 2" xfId="14421"/>
    <cellStyle name="표준 129 3 2 16" xfId="14422"/>
    <cellStyle name="표준 129 3 2 16 2" xfId="14423"/>
    <cellStyle name="표준 129 3 2 17" xfId="14424"/>
    <cellStyle name="표준 129 3 2 17 2" xfId="14425"/>
    <cellStyle name="표준 129 3 2 18" xfId="14426"/>
    <cellStyle name="표준 129 3 2 18 2" xfId="14427"/>
    <cellStyle name="표준 129 3 2 19" xfId="14428"/>
    <cellStyle name="표준 129 3 2 19 2" xfId="14429"/>
    <cellStyle name="표준 129 3 2 2" xfId="14430"/>
    <cellStyle name="표준 129 3 2 2 2" xfId="14431"/>
    <cellStyle name="표준 129 3 2 20" xfId="14432"/>
    <cellStyle name="표준 129 3 2 20 2" xfId="14433"/>
    <cellStyle name="표준 129 3 2 21" xfId="14434"/>
    <cellStyle name="표준 129 3 2 21 2" xfId="14435"/>
    <cellStyle name="표준 129 3 2 22" xfId="14436"/>
    <cellStyle name="표준 129 3 2 22 2" xfId="14437"/>
    <cellStyle name="표준 129 3 2 23" xfId="14438"/>
    <cellStyle name="표준 129 3 2 23 2" xfId="14439"/>
    <cellStyle name="표준 129 3 2 24" xfId="14440"/>
    <cellStyle name="표준 129 3 2 24 2" xfId="14441"/>
    <cellStyle name="표준 129 3 2 25" xfId="14442"/>
    <cellStyle name="표준 129 3 2 25 2" xfId="14443"/>
    <cellStyle name="표준 129 3 2 26" xfId="14444"/>
    <cellStyle name="표준 129 3 2 26 2" xfId="14445"/>
    <cellStyle name="표준 129 3 2 27" xfId="14446"/>
    <cellStyle name="표준 129 3 2 27 2" xfId="14447"/>
    <cellStyle name="표준 129 3 2 28" xfId="14448"/>
    <cellStyle name="표준 129 3 2 28 2" xfId="14449"/>
    <cellStyle name="표준 129 3 2 29" xfId="14450"/>
    <cellStyle name="표준 129 3 2 3" xfId="14451"/>
    <cellStyle name="표준 129 3 2 3 2" xfId="14452"/>
    <cellStyle name="표준 129 3 2 4" xfId="14453"/>
    <cellStyle name="표준 129 3 2 4 2" xfId="14454"/>
    <cellStyle name="표준 129 3 2 5" xfId="14455"/>
    <cellStyle name="표준 129 3 2 5 2" xfId="14456"/>
    <cellStyle name="표준 129 3 2 6" xfId="14457"/>
    <cellStyle name="표준 129 3 2 6 2" xfId="14458"/>
    <cellStyle name="표준 129 3 2 7" xfId="14459"/>
    <cellStyle name="표준 129 3 2 7 2" xfId="14460"/>
    <cellStyle name="표준 129 3 2 8" xfId="14461"/>
    <cellStyle name="표준 129 3 2 8 2" xfId="14462"/>
    <cellStyle name="표준 129 3 2 9" xfId="14463"/>
    <cellStyle name="표준 129 3 2 9 2" xfId="14464"/>
    <cellStyle name="표준 129 3 20" xfId="14465"/>
    <cellStyle name="표준 129 3 20 2" xfId="14466"/>
    <cellStyle name="표준 129 3 21" xfId="14467"/>
    <cellStyle name="표준 129 3 21 2" xfId="14468"/>
    <cellStyle name="표준 129 3 22" xfId="14469"/>
    <cellStyle name="표준 129 3 22 2" xfId="14470"/>
    <cellStyle name="표준 129 3 23" xfId="14471"/>
    <cellStyle name="표준 129 3 23 2" xfId="14472"/>
    <cellStyle name="표준 129 3 24" xfId="14473"/>
    <cellStyle name="표준 129 3 24 2" xfId="14474"/>
    <cellStyle name="표준 129 3 25" xfId="14475"/>
    <cellStyle name="표준 129 3 25 2" xfId="14476"/>
    <cellStyle name="표준 129 3 26" xfId="14477"/>
    <cellStyle name="표준 129 3 26 2" xfId="14478"/>
    <cellStyle name="표준 129 3 27" xfId="14479"/>
    <cellStyle name="표준 129 3 27 2" xfId="14480"/>
    <cellStyle name="표준 129 3 28" xfId="14481"/>
    <cellStyle name="표준 129 3 28 2" xfId="14482"/>
    <cellStyle name="표준 129 3 29" xfId="14483"/>
    <cellStyle name="표준 129 3 29 2" xfId="14484"/>
    <cellStyle name="표준 129 3 3" xfId="14485"/>
    <cellStyle name="표준 129 3 3 10" xfId="14486"/>
    <cellStyle name="표준 129 3 3 10 2" xfId="14487"/>
    <cellStyle name="표준 129 3 3 11" xfId="14488"/>
    <cellStyle name="표준 129 3 3 11 2" xfId="14489"/>
    <cellStyle name="표준 129 3 3 12" xfId="14490"/>
    <cellStyle name="표준 129 3 3 12 2" xfId="14491"/>
    <cellStyle name="표준 129 3 3 13" xfId="14492"/>
    <cellStyle name="표준 129 3 3 13 2" xfId="14493"/>
    <cellStyle name="표준 129 3 3 14" xfId="14494"/>
    <cellStyle name="표준 129 3 3 14 2" xfId="14495"/>
    <cellStyle name="표준 129 3 3 15" xfId="14496"/>
    <cellStyle name="표준 129 3 3 15 2" xfId="14497"/>
    <cellStyle name="표준 129 3 3 16" xfId="14498"/>
    <cellStyle name="표준 129 3 3 16 2" xfId="14499"/>
    <cellStyle name="표준 129 3 3 17" xfId="14500"/>
    <cellStyle name="표준 129 3 3 17 2" xfId="14501"/>
    <cellStyle name="표준 129 3 3 18" xfId="14502"/>
    <cellStyle name="표준 129 3 3 18 2" xfId="14503"/>
    <cellStyle name="표준 129 3 3 19" xfId="14504"/>
    <cellStyle name="표준 129 3 3 19 2" xfId="14505"/>
    <cellStyle name="표준 129 3 3 2" xfId="14506"/>
    <cellStyle name="표준 129 3 3 2 2" xfId="14507"/>
    <cellStyle name="표준 129 3 3 20" xfId="14508"/>
    <cellStyle name="표준 129 3 3 20 2" xfId="14509"/>
    <cellStyle name="표준 129 3 3 21" xfId="14510"/>
    <cellStyle name="표준 129 3 3 21 2" xfId="14511"/>
    <cellStyle name="표준 129 3 3 22" xfId="14512"/>
    <cellStyle name="표준 129 3 3 22 2" xfId="14513"/>
    <cellStyle name="표준 129 3 3 23" xfId="14514"/>
    <cellStyle name="표준 129 3 3 23 2" xfId="14515"/>
    <cellStyle name="표준 129 3 3 24" xfId="14516"/>
    <cellStyle name="표준 129 3 3 24 2" xfId="14517"/>
    <cellStyle name="표준 129 3 3 25" xfId="14518"/>
    <cellStyle name="표준 129 3 3 25 2" xfId="14519"/>
    <cellStyle name="표준 129 3 3 26" xfId="14520"/>
    <cellStyle name="표준 129 3 3 26 2" xfId="14521"/>
    <cellStyle name="표준 129 3 3 27" xfId="14522"/>
    <cellStyle name="표준 129 3 3 27 2" xfId="14523"/>
    <cellStyle name="표준 129 3 3 28" xfId="14524"/>
    <cellStyle name="표준 129 3 3 28 2" xfId="14525"/>
    <cellStyle name="표준 129 3 3 29" xfId="14526"/>
    <cellStyle name="표준 129 3 3 3" xfId="14527"/>
    <cellStyle name="표준 129 3 3 3 2" xfId="14528"/>
    <cellStyle name="표준 129 3 3 4" xfId="14529"/>
    <cellStyle name="표준 129 3 3 4 2" xfId="14530"/>
    <cellStyle name="표준 129 3 3 5" xfId="14531"/>
    <cellStyle name="표준 129 3 3 5 2" xfId="14532"/>
    <cellStyle name="표준 129 3 3 6" xfId="14533"/>
    <cellStyle name="표준 129 3 3 6 2" xfId="14534"/>
    <cellStyle name="표준 129 3 3 7" xfId="14535"/>
    <cellStyle name="표준 129 3 3 7 2" xfId="14536"/>
    <cellStyle name="표준 129 3 3 8" xfId="14537"/>
    <cellStyle name="표준 129 3 3 8 2" xfId="14538"/>
    <cellStyle name="표준 129 3 3 9" xfId="14539"/>
    <cellStyle name="표준 129 3 3 9 2" xfId="14540"/>
    <cellStyle name="표준 129 3 30" xfId="14541"/>
    <cellStyle name="표준 129 3 30 2" xfId="14542"/>
    <cellStyle name="표준 129 3 31" xfId="14543"/>
    <cellStyle name="표준 129 3 31 2" xfId="14544"/>
    <cellStyle name="표준 129 3 32" xfId="14545"/>
    <cellStyle name="표준 129 3 32 2" xfId="14546"/>
    <cellStyle name="표준 129 3 33" xfId="14547"/>
    <cellStyle name="표준 129 3 33 2" xfId="14548"/>
    <cellStyle name="표준 129 3 34" xfId="14549"/>
    <cellStyle name="표준 129 3 34 2" xfId="14550"/>
    <cellStyle name="표준 129 3 35" xfId="14551"/>
    <cellStyle name="표준 129 3 36" xfId="14552"/>
    <cellStyle name="표준 129 3 37" xfId="14553"/>
    <cellStyle name="표준 129 3 38" xfId="14554"/>
    <cellStyle name="표준 129 3 39" xfId="14555"/>
    <cellStyle name="표준 129 3 4" xfId="14556"/>
    <cellStyle name="표준 129 3 4 10" xfId="14557"/>
    <cellStyle name="표준 129 3 4 10 2" xfId="14558"/>
    <cellStyle name="표준 129 3 4 11" xfId="14559"/>
    <cellStyle name="표준 129 3 4 11 2" xfId="14560"/>
    <cellStyle name="표준 129 3 4 12" xfId="14561"/>
    <cellStyle name="표준 129 3 4 12 2" xfId="14562"/>
    <cellStyle name="표준 129 3 4 13" xfId="14563"/>
    <cellStyle name="표준 129 3 4 13 2" xfId="14564"/>
    <cellStyle name="표준 129 3 4 14" xfId="14565"/>
    <cellStyle name="표준 129 3 4 14 2" xfId="14566"/>
    <cellStyle name="표준 129 3 4 15" xfId="14567"/>
    <cellStyle name="표준 129 3 4 15 2" xfId="14568"/>
    <cellStyle name="표준 129 3 4 16" xfId="14569"/>
    <cellStyle name="표준 129 3 4 16 2" xfId="14570"/>
    <cellStyle name="표준 129 3 4 17" xfId="14571"/>
    <cellStyle name="표준 129 3 4 17 2" xfId="14572"/>
    <cellStyle name="표준 129 3 4 18" xfId="14573"/>
    <cellStyle name="표준 129 3 4 18 2" xfId="14574"/>
    <cellStyle name="표준 129 3 4 19" xfId="14575"/>
    <cellStyle name="표준 129 3 4 19 2" xfId="14576"/>
    <cellStyle name="표준 129 3 4 2" xfId="14577"/>
    <cellStyle name="표준 129 3 4 2 2" xfId="14578"/>
    <cellStyle name="표준 129 3 4 20" xfId="14579"/>
    <cellStyle name="표준 129 3 4 20 2" xfId="14580"/>
    <cellStyle name="표준 129 3 4 21" xfId="14581"/>
    <cellStyle name="표준 129 3 4 21 2" xfId="14582"/>
    <cellStyle name="표준 129 3 4 22" xfId="14583"/>
    <cellStyle name="표준 129 3 4 22 2" xfId="14584"/>
    <cellStyle name="표준 129 3 4 23" xfId="14585"/>
    <cellStyle name="표준 129 3 4 23 2" xfId="14586"/>
    <cellStyle name="표준 129 3 4 24" xfId="14587"/>
    <cellStyle name="표준 129 3 4 24 2" xfId="14588"/>
    <cellStyle name="표준 129 3 4 25" xfId="14589"/>
    <cellStyle name="표준 129 3 4 25 2" xfId="14590"/>
    <cellStyle name="표준 129 3 4 26" xfId="14591"/>
    <cellStyle name="표준 129 3 4 26 2" xfId="14592"/>
    <cellStyle name="표준 129 3 4 27" xfId="14593"/>
    <cellStyle name="표준 129 3 4 27 2" xfId="14594"/>
    <cellStyle name="표준 129 3 4 28" xfId="14595"/>
    <cellStyle name="표준 129 3 4 28 2" xfId="14596"/>
    <cellStyle name="표준 129 3 4 29" xfId="14597"/>
    <cellStyle name="표준 129 3 4 3" xfId="14598"/>
    <cellStyle name="표준 129 3 4 3 2" xfId="14599"/>
    <cellStyle name="표준 129 3 4 4" xfId="14600"/>
    <cellStyle name="표준 129 3 4 4 2" xfId="14601"/>
    <cellStyle name="표준 129 3 4 5" xfId="14602"/>
    <cellStyle name="표준 129 3 4 5 2" xfId="14603"/>
    <cellStyle name="표준 129 3 4 6" xfId="14604"/>
    <cellStyle name="표준 129 3 4 6 2" xfId="14605"/>
    <cellStyle name="표준 129 3 4 7" xfId="14606"/>
    <cellStyle name="표준 129 3 4 7 2" xfId="14607"/>
    <cellStyle name="표준 129 3 4 8" xfId="14608"/>
    <cellStyle name="표준 129 3 4 8 2" xfId="14609"/>
    <cellStyle name="표준 129 3 4 9" xfId="14610"/>
    <cellStyle name="표준 129 3 4 9 2" xfId="14611"/>
    <cellStyle name="표준 129 3 40" xfId="14612"/>
    <cellStyle name="표준 129 3 41" xfId="14613"/>
    <cellStyle name="표준 129 3 42" xfId="14614"/>
    <cellStyle name="표준 129 3 43" xfId="14615"/>
    <cellStyle name="표준 129 3 44" xfId="14616"/>
    <cellStyle name="표준 129 3 45" xfId="14617"/>
    <cellStyle name="표준 129 3 46" xfId="14618"/>
    <cellStyle name="표준 129 3 47" xfId="14619"/>
    <cellStyle name="표준 129 3 48" xfId="14620"/>
    <cellStyle name="표준 129 3 49" xfId="14621"/>
    <cellStyle name="표준 129 3 5" xfId="14622"/>
    <cellStyle name="표준 129 3 5 10" xfId="14623"/>
    <cellStyle name="표준 129 3 5 10 2" xfId="14624"/>
    <cellStyle name="표준 129 3 5 11" xfId="14625"/>
    <cellStyle name="표준 129 3 5 11 2" xfId="14626"/>
    <cellStyle name="표준 129 3 5 12" xfId="14627"/>
    <cellStyle name="표준 129 3 5 12 2" xfId="14628"/>
    <cellStyle name="표준 129 3 5 13" xfId="14629"/>
    <cellStyle name="표준 129 3 5 13 2" xfId="14630"/>
    <cellStyle name="표준 129 3 5 14" xfId="14631"/>
    <cellStyle name="표준 129 3 5 14 2" xfId="14632"/>
    <cellStyle name="표준 129 3 5 15" xfId="14633"/>
    <cellStyle name="표준 129 3 5 15 2" xfId="14634"/>
    <cellStyle name="표준 129 3 5 16" xfId="14635"/>
    <cellStyle name="표준 129 3 5 16 2" xfId="14636"/>
    <cellStyle name="표준 129 3 5 17" xfId="14637"/>
    <cellStyle name="표준 129 3 5 17 2" xfId="14638"/>
    <cellStyle name="표준 129 3 5 18" xfId="14639"/>
    <cellStyle name="표준 129 3 5 18 2" xfId="14640"/>
    <cellStyle name="표준 129 3 5 19" xfId="14641"/>
    <cellStyle name="표준 129 3 5 19 2" xfId="14642"/>
    <cellStyle name="표준 129 3 5 2" xfId="14643"/>
    <cellStyle name="표준 129 3 5 2 2" xfId="14644"/>
    <cellStyle name="표준 129 3 5 20" xfId="14645"/>
    <cellStyle name="표준 129 3 5 20 2" xfId="14646"/>
    <cellStyle name="표준 129 3 5 21" xfId="14647"/>
    <cellStyle name="표준 129 3 5 21 2" xfId="14648"/>
    <cellStyle name="표준 129 3 5 22" xfId="14649"/>
    <cellStyle name="표준 129 3 5 22 2" xfId="14650"/>
    <cellStyle name="표준 129 3 5 23" xfId="14651"/>
    <cellStyle name="표준 129 3 5 23 2" xfId="14652"/>
    <cellStyle name="표준 129 3 5 24" xfId="14653"/>
    <cellStyle name="표준 129 3 5 24 2" xfId="14654"/>
    <cellStyle name="표준 129 3 5 25" xfId="14655"/>
    <cellStyle name="표준 129 3 5 25 2" xfId="14656"/>
    <cellStyle name="표준 129 3 5 26" xfId="14657"/>
    <cellStyle name="표준 129 3 5 26 2" xfId="14658"/>
    <cellStyle name="표준 129 3 5 27" xfId="14659"/>
    <cellStyle name="표준 129 3 5 27 2" xfId="14660"/>
    <cellStyle name="표준 129 3 5 28" xfId="14661"/>
    <cellStyle name="표준 129 3 5 28 2" xfId="14662"/>
    <cellStyle name="표준 129 3 5 29" xfId="14663"/>
    <cellStyle name="표준 129 3 5 3" xfId="14664"/>
    <cellStyle name="표준 129 3 5 3 2" xfId="14665"/>
    <cellStyle name="표준 129 3 5 4" xfId="14666"/>
    <cellStyle name="표준 129 3 5 4 2" xfId="14667"/>
    <cellStyle name="표준 129 3 5 5" xfId="14668"/>
    <cellStyle name="표준 129 3 5 5 2" xfId="14669"/>
    <cellStyle name="표준 129 3 5 6" xfId="14670"/>
    <cellStyle name="표준 129 3 5 6 2" xfId="14671"/>
    <cellStyle name="표준 129 3 5 7" xfId="14672"/>
    <cellStyle name="표준 129 3 5 7 2" xfId="14673"/>
    <cellStyle name="표준 129 3 5 8" xfId="14674"/>
    <cellStyle name="표준 129 3 5 8 2" xfId="14675"/>
    <cellStyle name="표준 129 3 5 9" xfId="14676"/>
    <cellStyle name="표준 129 3 5 9 2" xfId="14677"/>
    <cellStyle name="표준 129 3 50" xfId="14678"/>
    <cellStyle name="표준 129 3 51" xfId="14679"/>
    <cellStyle name="표준 129 3 52" xfId="14680"/>
    <cellStyle name="표준 129 3 53" xfId="14681"/>
    <cellStyle name="표준 129 3 54" xfId="14682"/>
    <cellStyle name="표준 129 3 55" xfId="14683"/>
    <cellStyle name="표준 129 3 56" xfId="14684"/>
    <cellStyle name="표준 129 3 57" xfId="14685"/>
    <cellStyle name="표준 129 3 58" xfId="14686"/>
    <cellStyle name="표준 129 3 6" xfId="14687"/>
    <cellStyle name="표준 129 3 6 10" xfId="14688"/>
    <cellStyle name="표준 129 3 6 10 2" xfId="14689"/>
    <cellStyle name="표준 129 3 6 11" xfId="14690"/>
    <cellStyle name="표준 129 3 6 11 2" xfId="14691"/>
    <cellStyle name="표준 129 3 6 12" xfId="14692"/>
    <cellStyle name="표준 129 3 6 12 2" xfId="14693"/>
    <cellStyle name="표준 129 3 6 13" xfId="14694"/>
    <cellStyle name="표준 129 3 6 13 2" xfId="14695"/>
    <cellStyle name="표준 129 3 6 14" xfId="14696"/>
    <cellStyle name="표준 129 3 6 14 2" xfId="14697"/>
    <cellStyle name="표준 129 3 6 15" xfId="14698"/>
    <cellStyle name="표준 129 3 6 15 2" xfId="14699"/>
    <cellStyle name="표준 129 3 6 16" xfId="14700"/>
    <cellStyle name="표준 129 3 6 16 2" xfId="14701"/>
    <cellStyle name="표준 129 3 6 17" xfId="14702"/>
    <cellStyle name="표준 129 3 6 17 2" xfId="14703"/>
    <cellStyle name="표준 129 3 6 18" xfId="14704"/>
    <cellStyle name="표준 129 3 6 18 2" xfId="14705"/>
    <cellStyle name="표준 129 3 6 19" xfId="14706"/>
    <cellStyle name="표준 129 3 6 19 2" xfId="14707"/>
    <cellStyle name="표준 129 3 6 2" xfId="14708"/>
    <cellStyle name="표준 129 3 6 2 2" xfId="14709"/>
    <cellStyle name="표준 129 3 6 20" xfId="14710"/>
    <cellStyle name="표준 129 3 6 20 2" xfId="14711"/>
    <cellStyle name="표준 129 3 6 21" xfId="14712"/>
    <cellStyle name="표준 129 3 6 21 2" xfId="14713"/>
    <cellStyle name="표준 129 3 6 22" xfId="14714"/>
    <cellStyle name="표준 129 3 6 22 2" xfId="14715"/>
    <cellStyle name="표준 129 3 6 23" xfId="14716"/>
    <cellStyle name="표준 129 3 6 23 2" xfId="14717"/>
    <cellStyle name="표준 129 3 6 24" xfId="14718"/>
    <cellStyle name="표준 129 3 6 24 2" xfId="14719"/>
    <cellStyle name="표준 129 3 6 25" xfId="14720"/>
    <cellStyle name="표준 129 3 6 25 2" xfId="14721"/>
    <cellStyle name="표준 129 3 6 26" xfId="14722"/>
    <cellStyle name="표준 129 3 6 26 2" xfId="14723"/>
    <cellStyle name="표준 129 3 6 27" xfId="14724"/>
    <cellStyle name="표준 129 3 6 27 2" xfId="14725"/>
    <cellStyle name="표준 129 3 6 28" xfId="14726"/>
    <cellStyle name="표준 129 3 6 28 2" xfId="14727"/>
    <cellStyle name="표준 129 3 6 29" xfId="14728"/>
    <cellStyle name="표준 129 3 6 3" xfId="14729"/>
    <cellStyle name="표준 129 3 6 3 2" xfId="14730"/>
    <cellStyle name="표준 129 3 6 4" xfId="14731"/>
    <cellStyle name="표준 129 3 6 4 2" xfId="14732"/>
    <cellStyle name="표준 129 3 6 5" xfId="14733"/>
    <cellStyle name="표준 129 3 6 5 2" xfId="14734"/>
    <cellStyle name="표준 129 3 6 6" xfId="14735"/>
    <cellStyle name="표준 129 3 6 6 2" xfId="14736"/>
    <cellStyle name="표준 129 3 6 7" xfId="14737"/>
    <cellStyle name="표준 129 3 6 7 2" xfId="14738"/>
    <cellStyle name="표준 129 3 6 8" xfId="14739"/>
    <cellStyle name="표준 129 3 6 8 2" xfId="14740"/>
    <cellStyle name="표준 129 3 6 9" xfId="14741"/>
    <cellStyle name="표준 129 3 6 9 2" xfId="14742"/>
    <cellStyle name="표준 129 3 7" xfId="14743"/>
    <cellStyle name="표준 129 3 7 10" xfId="14744"/>
    <cellStyle name="표준 129 3 7 10 2" xfId="14745"/>
    <cellStyle name="표준 129 3 7 11" xfId="14746"/>
    <cellStyle name="표준 129 3 7 11 2" xfId="14747"/>
    <cellStyle name="표준 129 3 7 12" xfId="14748"/>
    <cellStyle name="표준 129 3 7 12 2" xfId="14749"/>
    <cellStyle name="표준 129 3 7 13" xfId="14750"/>
    <cellStyle name="표준 129 3 7 13 2" xfId="14751"/>
    <cellStyle name="표준 129 3 7 14" xfId="14752"/>
    <cellStyle name="표준 129 3 7 14 2" xfId="14753"/>
    <cellStyle name="표준 129 3 7 15" xfId="14754"/>
    <cellStyle name="표준 129 3 7 15 2" xfId="14755"/>
    <cellStyle name="표준 129 3 7 16" xfId="14756"/>
    <cellStyle name="표준 129 3 7 16 2" xfId="14757"/>
    <cellStyle name="표준 129 3 7 17" xfId="14758"/>
    <cellStyle name="표준 129 3 7 17 2" xfId="14759"/>
    <cellStyle name="표준 129 3 7 18" xfId="14760"/>
    <cellStyle name="표준 129 3 7 18 2" xfId="14761"/>
    <cellStyle name="표준 129 3 7 19" xfId="14762"/>
    <cellStyle name="표준 129 3 7 19 2" xfId="14763"/>
    <cellStyle name="표준 129 3 7 2" xfId="14764"/>
    <cellStyle name="표준 129 3 7 2 2" xfId="14765"/>
    <cellStyle name="표준 129 3 7 20" xfId="14766"/>
    <cellStyle name="표준 129 3 7 20 2" xfId="14767"/>
    <cellStyle name="표준 129 3 7 21" xfId="14768"/>
    <cellStyle name="표준 129 3 7 21 2" xfId="14769"/>
    <cellStyle name="표준 129 3 7 22" xfId="14770"/>
    <cellStyle name="표준 129 3 7 22 2" xfId="14771"/>
    <cellStyle name="표준 129 3 7 23" xfId="14772"/>
    <cellStyle name="표준 129 3 7 23 2" xfId="14773"/>
    <cellStyle name="표준 129 3 7 24" xfId="14774"/>
    <cellStyle name="표준 129 3 7 24 2" xfId="14775"/>
    <cellStyle name="표준 129 3 7 25" xfId="14776"/>
    <cellStyle name="표준 129 3 7 25 2" xfId="14777"/>
    <cellStyle name="표준 129 3 7 26" xfId="14778"/>
    <cellStyle name="표준 129 3 7 26 2" xfId="14779"/>
    <cellStyle name="표준 129 3 7 27" xfId="14780"/>
    <cellStyle name="표준 129 3 7 27 2" xfId="14781"/>
    <cellStyle name="표준 129 3 7 28" xfId="14782"/>
    <cellStyle name="표준 129 3 7 28 2" xfId="14783"/>
    <cellStyle name="표준 129 3 7 29" xfId="14784"/>
    <cellStyle name="표준 129 3 7 3" xfId="14785"/>
    <cellStyle name="표준 129 3 7 3 2" xfId="14786"/>
    <cellStyle name="표준 129 3 7 4" xfId="14787"/>
    <cellStyle name="표준 129 3 7 4 2" xfId="14788"/>
    <cellStyle name="표준 129 3 7 5" xfId="14789"/>
    <cellStyle name="표준 129 3 7 5 2" xfId="14790"/>
    <cellStyle name="표준 129 3 7 6" xfId="14791"/>
    <cellStyle name="표준 129 3 7 6 2" xfId="14792"/>
    <cellStyle name="표준 129 3 7 7" xfId="14793"/>
    <cellStyle name="표준 129 3 7 7 2" xfId="14794"/>
    <cellStyle name="표준 129 3 7 8" xfId="14795"/>
    <cellStyle name="표준 129 3 7 8 2" xfId="14796"/>
    <cellStyle name="표준 129 3 7 9" xfId="14797"/>
    <cellStyle name="표준 129 3 7 9 2" xfId="14798"/>
    <cellStyle name="표준 129 3 8" xfId="14799"/>
    <cellStyle name="표준 129 3 8 2" xfId="14800"/>
    <cellStyle name="표준 129 3 9" xfId="14801"/>
    <cellStyle name="표준 129 3 9 2" xfId="14802"/>
    <cellStyle name="표준 129 30" xfId="14803"/>
    <cellStyle name="표준 129 30 2" xfId="14804"/>
    <cellStyle name="표준 129 31" xfId="14805"/>
    <cellStyle name="표준 129 31 2" xfId="14806"/>
    <cellStyle name="표준 129 32" xfId="14807"/>
    <cellStyle name="표준 129 32 2" xfId="14808"/>
    <cellStyle name="표준 129 33" xfId="14809"/>
    <cellStyle name="표준 129 33 2" xfId="14810"/>
    <cellStyle name="표준 129 34" xfId="14811"/>
    <cellStyle name="표준 129 34 2" xfId="14812"/>
    <cellStyle name="표준 129 35" xfId="14813"/>
    <cellStyle name="표준 129 35 2" xfId="14814"/>
    <cellStyle name="표준 129 36" xfId="14815"/>
    <cellStyle name="표준 129 36 2" xfId="14816"/>
    <cellStyle name="표준 129 37" xfId="14817"/>
    <cellStyle name="표준 129 37 2" xfId="14818"/>
    <cellStyle name="표준 129 38" xfId="14819"/>
    <cellStyle name="표준 129 38 2" xfId="14820"/>
    <cellStyle name="표준 129 39" xfId="14821"/>
    <cellStyle name="표준 129 4" xfId="14822"/>
    <cellStyle name="표준 129 4 10" xfId="14823"/>
    <cellStyle name="표준 129 4 10 2" xfId="14824"/>
    <cellStyle name="표준 129 4 11" xfId="14825"/>
    <cellStyle name="표준 129 4 11 2" xfId="14826"/>
    <cellStyle name="표준 129 4 12" xfId="14827"/>
    <cellStyle name="표준 129 4 12 2" xfId="14828"/>
    <cellStyle name="표준 129 4 13" xfId="14829"/>
    <cellStyle name="표준 129 4 13 2" xfId="14830"/>
    <cellStyle name="표준 129 4 14" xfId="14831"/>
    <cellStyle name="표준 129 4 14 2" xfId="14832"/>
    <cellStyle name="표준 129 4 15" xfId="14833"/>
    <cellStyle name="표준 129 4 15 2" xfId="14834"/>
    <cellStyle name="표준 129 4 16" xfId="14835"/>
    <cellStyle name="표준 129 4 16 2" xfId="14836"/>
    <cellStyle name="표준 129 4 17" xfId="14837"/>
    <cellStyle name="표준 129 4 17 2" xfId="14838"/>
    <cellStyle name="표준 129 4 18" xfId="14839"/>
    <cellStyle name="표준 129 4 18 2" xfId="14840"/>
    <cellStyle name="표준 129 4 19" xfId="14841"/>
    <cellStyle name="표준 129 4 19 2" xfId="14842"/>
    <cellStyle name="표준 129 4 2" xfId="14843"/>
    <cellStyle name="표준 129 4 2 10" xfId="14844"/>
    <cellStyle name="표준 129 4 2 10 2" xfId="14845"/>
    <cellStyle name="표준 129 4 2 11" xfId="14846"/>
    <cellStyle name="표준 129 4 2 11 2" xfId="14847"/>
    <cellStyle name="표준 129 4 2 12" xfId="14848"/>
    <cellStyle name="표준 129 4 2 12 2" xfId="14849"/>
    <cellStyle name="표준 129 4 2 13" xfId="14850"/>
    <cellStyle name="표준 129 4 2 13 2" xfId="14851"/>
    <cellStyle name="표준 129 4 2 14" xfId="14852"/>
    <cellStyle name="표준 129 4 2 14 2" xfId="14853"/>
    <cellStyle name="표준 129 4 2 15" xfId="14854"/>
    <cellStyle name="표준 129 4 2 15 2" xfId="14855"/>
    <cellStyle name="표준 129 4 2 16" xfId="14856"/>
    <cellStyle name="표준 129 4 2 16 2" xfId="14857"/>
    <cellStyle name="표준 129 4 2 17" xfId="14858"/>
    <cellStyle name="표준 129 4 2 17 2" xfId="14859"/>
    <cellStyle name="표준 129 4 2 18" xfId="14860"/>
    <cellStyle name="표준 129 4 2 18 2" xfId="14861"/>
    <cellStyle name="표준 129 4 2 19" xfId="14862"/>
    <cellStyle name="표준 129 4 2 19 2" xfId="14863"/>
    <cellStyle name="표준 129 4 2 2" xfId="14864"/>
    <cellStyle name="표준 129 4 2 2 2" xfId="14865"/>
    <cellStyle name="표준 129 4 2 20" xfId="14866"/>
    <cellStyle name="표준 129 4 2 20 2" xfId="14867"/>
    <cellStyle name="표준 129 4 2 21" xfId="14868"/>
    <cellStyle name="표준 129 4 2 21 2" xfId="14869"/>
    <cellStyle name="표준 129 4 2 22" xfId="14870"/>
    <cellStyle name="표준 129 4 2 22 2" xfId="14871"/>
    <cellStyle name="표준 129 4 2 23" xfId="14872"/>
    <cellStyle name="표준 129 4 2 23 2" xfId="14873"/>
    <cellStyle name="표준 129 4 2 24" xfId="14874"/>
    <cellStyle name="표준 129 4 2 24 2" xfId="14875"/>
    <cellStyle name="표준 129 4 2 25" xfId="14876"/>
    <cellStyle name="표준 129 4 2 25 2" xfId="14877"/>
    <cellStyle name="표준 129 4 2 26" xfId="14878"/>
    <cellStyle name="표준 129 4 2 26 2" xfId="14879"/>
    <cellStyle name="표준 129 4 2 27" xfId="14880"/>
    <cellStyle name="표준 129 4 2 27 2" xfId="14881"/>
    <cellStyle name="표준 129 4 2 28" xfId="14882"/>
    <cellStyle name="표준 129 4 2 28 2" xfId="14883"/>
    <cellStyle name="표준 129 4 2 29" xfId="14884"/>
    <cellStyle name="표준 129 4 2 3" xfId="14885"/>
    <cellStyle name="표준 129 4 2 3 2" xfId="14886"/>
    <cellStyle name="표준 129 4 2 4" xfId="14887"/>
    <cellStyle name="표준 129 4 2 4 2" xfId="14888"/>
    <cellStyle name="표준 129 4 2 5" xfId="14889"/>
    <cellStyle name="표준 129 4 2 5 2" xfId="14890"/>
    <cellStyle name="표준 129 4 2 6" xfId="14891"/>
    <cellStyle name="표준 129 4 2 6 2" xfId="14892"/>
    <cellStyle name="표준 129 4 2 7" xfId="14893"/>
    <cellStyle name="표준 129 4 2 7 2" xfId="14894"/>
    <cellStyle name="표준 129 4 2 8" xfId="14895"/>
    <cellStyle name="표준 129 4 2 8 2" xfId="14896"/>
    <cellStyle name="표준 129 4 2 9" xfId="14897"/>
    <cellStyle name="표준 129 4 2 9 2" xfId="14898"/>
    <cellStyle name="표준 129 4 20" xfId="14899"/>
    <cellStyle name="표준 129 4 20 2" xfId="14900"/>
    <cellStyle name="표준 129 4 21" xfId="14901"/>
    <cellStyle name="표준 129 4 21 2" xfId="14902"/>
    <cellStyle name="표준 129 4 22" xfId="14903"/>
    <cellStyle name="표준 129 4 22 2" xfId="14904"/>
    <cellStyle name="표준 129 4 23" xfId="14905"/>
    <cellStyle name="표준 129 4 23 2" xfId="14906"/>
    <cellStyle name="표준 129 4 24" xfId="14907"/>
    <cellStyle name="표준 129 4 24 2" xfId="14908"/>
    <cellStyle name="표준 129 4 25" xfId="14909"/>
    <cellStyle name="표준 129 4 25 2" xfId="14910"/>
    <cellStyle name="표준 129 4 26" xfId="14911"/>
    <cellStyle name="표준 129 4 26 2" xfId="14912"/>
    <cellStyle name="표준 129 4 27" xfId="14913"/>
    <cellStyle name="표준 129 4 27 2" xfId="14914"/>
    <cellStyle name="표준 129 4 28" xfId="14915"/>
    <cellStyle name="표준 129 4 28 2" xfId="14916"/>
    <cellStyle name="표준 129 4 29" xfId="14917"/>
    <cellStyle name="표준 129 4 29 2" xfId="14918"/>
    <cellStyle name="표준 129 4 3" xfId="14919"/>
    <cellStyle name="표준 129 4 3 10" xfId="14920"/>
    <cellStyle name="표준 129 4 3 10 2" xfId="14921"/>
    <cellStyle name="표준 129 4 3 11" xfId="14922"/>
    <cellStyle name="표준 129 4 3 11 2" xfId="14923"/>
    <cellStyle name="표준 129 4 3 12" xfId="14924"/>
    <cellStyle name="표준 129 4 3 12 2" xfId="14925"/>
    <cellStyle name="표준 129 4 3 13" xfId="14926"/>
    <cellStyle name="표준 129 4 3 13 2" xfId="14927"/>
    <cellStyle name="표준 129 4 3 14" xfId="14928"/>
    <cellStyle name="표준 129 4 3 14 2" xfId="14929"/>
    <cellStyle name="표준 129 4 3 15" xfId="14930"/>
    <cellStyle name="표준 129 4 3 15 2" xfId="14931"/>
    <cellStyle name="표준 129 4 3 16" xfId="14932"/>
    <cellStyle name="표준 129 4 3 16 2" xfId="14933"/>
    <cellStyle name="표준 129 4 3 17" xfId="14934"/>
    <cellStyle name="표준 129 4 3 17 2" xfId="14935"/>
    <cellStyle name="표준 129 4 3 18" xfId="14936"/>
    <cellStyle name="표준 129 4 3 18 2" xfId="14937"/>
    <cellStyle name="표준 129 4 3 19" xfId="14938"/>
    <cellStyle name="표준 129 4 3 19 2" xfId="14939"/>
    <cellStyle name="표준 129 4 3 2" xfId="14940"/>
    <cellStyle name="표준 129 4 3 2 2" xfId="14941"/>
    <cellStyle name="표준 129 4 3 20" xfId="14942"/>
    <cellStyle name="표준 129 4 3 20 2" xfId="14943"/>
    <cellStyle name="표준 129 4 3 21" xfId="14944"/>
    <cellStyle name="표준 129 4 3 21 2" xfId="14945"/>
    <cellStyle name="표준 129 4 3 22" xfId="14946"/>
    <cellStyle name="표준 129 4 3 22 2" xfId="14947"/>
    <cellStyle name="표준 129 4 3 23" xfId="14948"/>
    <cellStyle name="표준 129 4 3 23 2" xfId="14949"/>
    <cellStyle name="표준 129 4 3 24" xfId="14950"/>
    <cellStyle name="표준 129 4 3 24 2" xfId="14951"/>
    <cellStyle name="표준 129 4 3 25" xfId="14952"/>
    <cellStyle name="표준 129 4 3 25 2" xfId="14953"/>
    <cellStyle name="표준 129 4 3 26" xfId="14954"/>
    <cellStyle name="표준 129 4 3 26 2" xfId="14955"/>
    <cellStyle name="표준 129 4 3 27" xfId="14956"/>
    <cellStyle name="표준 129 4 3 27 2" xfId="14957"/>
    <cellStyle name="표준 129 4 3 28" xfId="14958"/>
    <cellStyle name="표준 129 4 3 28 2" xfId="14959"/>
    <cellStyle name="표준 129 4 3 29" xfId="14960"/>
    <cellStyle name="표준 129 4 3 3" xfId="14961"/>
    <cellStyle name="표준 129 4 3 3 2" xfId="14962"/>
    <cellStyle name="표준 129 4 3 4" xfId="14963"/>
    <cellStyle name="표준 129 4 3 4 2" xfId="14964"/>
    <cellStyle name="표준 129 4 3 5" xfId="14965"/>
    <cellStyle name="표준 129 4 3 5 2" xfId="14966"/>
    <cellStyle name="표준 129 4 3 6" xfId="14967"/>
    <cellStyle name="표준 129 4 3 6 2" xfId="14968"/>
    <cellStyle name="표준 129 4 3 7" xfId="14969"/>
    <cellStyle name="표준 129 4 3 7 2" xfId="14970"/>
    <cellStyle name="표준 129 4 3 8" xfId="14971"/>
    <cellStyle name="표준 129 4 3 8 2" xfId="14972"/>
    <cellStyle name="표준 129 4 3 9" xfId="14973"/>
    <cellStyle name="표준 129 4 3 9 2" xfId="14974"/>
    <cellStyle name="표준 129 4 30" xfId="14975"/>
    <cellStyle name="표준 129 4 30 2" xfId="14976"/>
    <cellStyle name="표준 129 4 31" xfId="14977"/>
    <cellStyle name="표준 129 4 31 2" xfId="14978"/>
    <cellStyle name="표준 129 4 32" xfId="14979"/>
    <cellStyle name="표준 129 4 32 2" xfId="14980"/>
    <cellStyle name="표준 129 4 33" xfId="14981"/>
    <cellStyle name="표준 129 4 33 2" xfId="14982"/>
    <cellStyle name="표준 129 4 34" xfId="14983"/>
    <cellStyle name="표준 129 4 34 2" xfId="14984"/>
    <cellStyle name="표준 129 4 35" xfId="14985"/>
    <cellStyle name="표준 129 4 36" xfId="14986"/>
    <cellStyle name="표준 129 4 37" xfId="14987"/>
    <cellStyle name="표준 129 4 38" xfId="14988"/>
    <cellStyle name="표준 129 4 39" xfId="14989"/>
    <cellStyle name="표준 129 4 4" xfId="14990"/>
    <cellStyle name="표준 129 4 4 10" xfId="14991"/>
    <cellStyle name="표준 129 4 4 10 2" xfId="14992"/>
    <cellStyle name="표준 129 4 4 11" xfId="14993"/>
    <cellStyle name="표준 129 4 4 11 2" xfId="14994"/>
    <cellStyle name="표준 129 4 4 12" xfId="14995"/>
    <cellStyle name="표준 129 4 4 12 2" xfId="14996"/>
    <cellStyle name="표준 129 4 4 13" xfId="14997"/>
    <cellStyle name="표준 129 4 4 13 2" xfId="14998"/>
    <cellStyle name="표준 129 4 4 14" xfId="14999"/>
    <cellStyle name="표준 129 4 4 14 2" xfId="15000"/>
    <cellStyle name="표준 129 4 4 15" xfId="15001"/>
    <cellStyle name="표준 129 4 4 15 2" xfId="15002"/>
    <cellStyle name="표준 129 4 4 16" xfId="15003"/>
    <cellStyle name="표준 129 4 4 16 2" xfId="15004"/>
    <cellStyle name="표준 129 4 4 17" xfId="15005"/>
    <cellStyle name="표준 129 4 4 17 2" xfId="15006"/>
    <cellStyle name="표준 129 4 4 18" xfId="15007"/>
    <cellStyle name="표준 129 4 4 18 2" xfId="15008"/>
    <cellStyle name="표준 129 4 4 19" xfId="15009"/>
    <cellStyle name="표준 129 4 4 19 2" xfId="15010"/>
    <cellStyle name="표준 129 4 4 2" xfId="15011"/>
    <cellStyle name="표준 129 4 4 2 2" xfId="15012"/>
    <cellStyle name="표준 129 4 4 20" xfId="15013"/>
    <cellStyle name="표준 129 4 4 20 2" xfId="15014"/>
    <cellStyle name="표준 129 4 4 21" xfId="15015"/>
    <cellStyle name="표준 129 4 4 21 2" xfId="15016"/>
    <cellStyle name="표준 129 4 4 22" xfId="15017"/>
    <cellStyle name="표준 129 4 4 22 2" xfId="15018"/>
    <cellStyle name="표준 129 4 4 23" xfId="15019"/>
    <cellStyle name="표준 129 4 4 23 2" xfId="15020"/>
    <cellStyle name="표준 129 4 4 24" xfId="15021"/>
    <cellStyle name="표준 129 4 4 24 2" xfId="15022"/>
    <cellStyle name="표준 129 4 4 25" xfId="15023"/>
    <cellStyle name="표준 129 4 4 25 2" xfId="15024"/>
    <cellStyle name="표준 129 4 4 26" xfId="15025"/>
    <cellStyle name="표준 129 4 4 26 2" xfId="15026"/>
    <cellStyle name="표준 129 4 4 27" xfId="15027"/>
    <cellStyle name="표준 129 4 4 27 2" xfId="15028"/>
    <cellStyle name="표준 129 4 4 28" xfId="15029"/>
    <cellStyle name="표준 129 4 4 28 2" xfId="15030"/>
    <cellStyle name="표준 129 4 4 29" xfId="15031"/>
    <cellStyle name="표준 129 4 4 3" xfId="15032"/>
    <cellStyle name="표준 129 4 4 3 2" xfId="15033"/>
    <cellStyle name="표준 129 4 4 4" xfId="15034"/>
    <cellStyle name="표준 129 4 4 4 2" xfId="15035"/>
    <cellStyle name="표준 129 4 4 5" xfId="15036"/>
    <cellStyle name="표준 129 4 4 5 2" xfId="15037"/>
    <cellStyle name="표준 129 4 4 6" xfId="15038"/>
    <cellStyle name="표준 129 4 4 6 2" xfId="15039"/>
    <cellStyle name="표준 129 4 4 7" xfId="15040"/>
    <cellStyle name="표준 129 4 4 7 2" xfId="15041"/>
    <cellStyle name="표준 129 4 4 8" xfId="15042"/>
    <cellStyle name="표준 129 4 4 8 2" xfId="15043"/>
    <cellStyle name="표준 129 4 4 9" xfId="15044"/>
    <cellStyle name="표준 129 4 4 9 2" xfId="15045"/>
    <cellStyle name="표준 129 4 40" xfId="15046"/>
    <cellStyle name="표준 129 4 41" xfId="15047"/>
    <cellStyle name="표준 129 4 42" xfId="15048"/>
    <cellStyle name="표준 129 4 43" xfId="15049"/>
    <cellStyle name="표준 129 4 44" xfId="15050"/>
    <cellStyle name="표준 129 4 45" xfId="15051"/>
    <cellStyle name="표준 129 4 46" xfId="15052"/>
    <cellStyle name="표준 129 4 47" xfId="15053"/>
    <cellStyle name="표준 129 4 48" xfId="15054"/>
    <cellStyle name="표준 129 4 49" xfId="15055"/>
    <cellStyle name="표준 129 4 5" xfId="15056"/>
    <cellStyle name="표준 129 4 5 10" xfId="15057"/>
    <cellStyle name="표준 129 4 5 10 2" xfId="15058"/>
    <cellStyle name="표준 129 4 5 11" xfId="15059"/>
    <cellStyle name="표준 129 4 5 11 2" xfId="15060"/>
    <cellStyle name="표준 129 4 5 12" xfId="15061"/>
    <cellStyle name="표준 129 4 5 12 2" xfId="15062"/>
    <cellStyle name="표준 129 4 5 13" xfId="15063"/>
    <cellStyle name="표준 129 4 5 13 2" xfId="15064"/>
    <cellStyle name="표준 129 4 5 14" xfId="15065"/>
    <cellStyle name="표준 129 4 5 14 2" xfId="15066"/>
    <cellStyle name="표준 129 4 5 15" xfId="15067"/>
    <cellStyle name="표준 129 4 5 15 2" xfId="15068"/>
    <cellStyle name="표준 129 4 5 16" xfId="15069"/>
    <cellStyle name="표준 129 4 5 16 2" xfId="15070"/>
    <cellStyle name="표준 129 4 5 17" xfId="15071"/>
    <cellStyle name="표준 129 4 5 17 2" xfId="15072"/>
    <cellStyle name="표준 129 4 5 18" xfId="15073"/>
    <cellStyle name="표준 129 4 5 18 2" xfId="15074"/>
    <cellStyle name="표준 129 4 5 19" xfId="15075"/>
    <cellStyle name="표준 129 4 5 19 2" xfId="15076"/>
    <cellStyle name="표준 129 4 5 2" xfId="15077"/>
    <cellStyle name="표준 129 4 5 2 2" xfId="15078"/>
    <cellStyle name="표준 129 4 5 20" xfId="15079"/>
    <cellStyle name="표준 129 4 5 20 2" xfId="15080"/>
    <cellStyle name="표준 129 4 5 21" xfId="15081"/>
    <cellStyle name="표준 129 4 5 21 2" xfId="15082"/>
    <cellStyle name="표준 129 4 5 22" xfId="15083"/>
    <cellStyle name="표준 129 4 5 22 2" xfId="15084"/>
    <cellStyle name="표준 129 4 5 23" xfId="15085"/>
    <cellStyle name="표준 129 4 5 23 2" xfId="15086"/>
    <cellStyle name="표준 129 4 5 24" xfId="15087"/>
    <cellStyle name="표준 129 4 5 24 2" xfId="15088"/>
    <cellStyle name="표준 129 4 5 25" xfId="15089"/>
    <cellStyle name="표준 129 4 5 25 2" xfId="15090"/>
    <cellStyle name="표준 129 4 5 26" xfId="15091"/>
    <cellStyle name="표준 129 4 5 26 2" xfId="15092"/>
    <cellStyle name="표준 129 4 5 27" xfId="15093"/>
    <cellStyle name="표준 129 4 5 27 2" xfId="15094"/>
    <cellStyle name="표준 129 4 5 28" xfId="15095"/>
    <cellStyle name="표준 129 4 5 28 2" xfId="15096"/>
    <cellStyle name="표준 129 4 5 29" xfId="15097"/>
    <cellStyle name="표준 129 4 5 3" xfId="15098"/>
    <cellStyle name="표준 129 4 5 3 2" xfId="15099"/>
    <cellStyle name="표준 129 4 5 4" xfId="15100"/>
    <cellStyle name="표준 129 4 5 4 2" xfId="15101"/>
    <cellStyle name="표준 129 4 5 5" xfId="15102"/>
    <cellStyle name="표준 129 4 5 5 2" xfId="15103"/>
    <cellStyle name="표준 129 4 5 6" xfId="15104"/>
    <cellStyle name="표준 129 4 5 6 2" xfId="15105"/>
    <cellStyle name="표준 129 4 5 7" xfId="15106"/>
    <cellStyle name="표준 129 4 5 7 2" xfId="15107"/>
    <cellStyle name="표준 129 4 5 8" xfId="15108"/>
    <cellStyle name="표준 129 4 5 8 2" xfId="15109"/>
    <cellStyle name="표준 129 4 5 9" xfId="15110"/>
    <cellStyle name="표준 129 4 5 9 2" xfId="15111"/>
    <cellStyle name="표준 129 4 50" xfId="15112"/>
    <cellStyle name="표준 129 4 51" xfId="15113"/>
    <cellStyle name="표준 129 4 52" xfId="15114"/>
    <cellStyle name="표준 129 4 53" xfId="15115"/>
    <cellStyle name="표준 129 4 54" xfId="15116"/>
    <cellStyle name="표준 129 4 55" xfId="15117"/>
    <cellStyle name="표준 129 4 56" xfId="15118"/>
    <cellStyle name="표준 129 4 57" xfId="15119"/>
    <cellStyle name="표준 129 4 58" xfId="15120"/>
    <cellStyle name="표준 129 4 6" xfId="15121"/>
    <cellStyle name="표준 129 4 6 10" xfId="15122"/>
    <cellStyle name="표준 129 4 6 10 2" xfId="15123"/>
    <cellStyle name="표준 129 4 6 11" xfId="15124"/>
    <cellStyle name="표준 129 4 6 11 2" xfId="15125"/>
    <cellStyle name="표준 129 4 6 12" xfId="15126"/>
    <cellStyle name="표준 129 4 6 12 2" xfId="15127"/>
    <cellStyle name="표준 129 4 6 13" xfId="15128"/>
    <cellStyle name="표준 129 4 6 13 2" xfId="15129"/>
    <cellStyle name="표준 129 4 6 14" xfId="15130"/>
    <cellStyle name="표준 129 4 6 14 2" xfId="15131"/>
    <cellStyle name="표준 129 4 6 15" xfId="15132"/>
    <cellStyle name="표준 129 4 6 15 2" xfId="15133"/>
    <cellStyle name="표준 129 4 6 16" xfId="15134"/>
    <cellStyle name="표준 129 4 6 16 2" xfId="15135"/>
    <cellStyle name="표준 129 4 6 17" xfId="15136"/>
    <cellStyle name="표준 129 4 6 17 2" xfId="15137"/>
    <cellStyle name="표준 129 4 6 18" xfId="15138"/>
    <cellStyle name="표준 129 4 6 18 2" xfId="15139"/>
    <cellStyle name="표준 129 4 6 19" xfId="15140"/>
    <cellStyle name="표준 129 4 6 19 2" xfId="15141"/>
    <cellStyle name="표준 129 4 6 2" xfId="15142"/>
    <cellStyle name="표준 129 4 6 2 2" xfId="15143"/>
    <cellStyle name="표준 129 4 6 20" xfId="15144"/>
    <cellStyle name="표준 129 4 6 20 2" xfId="15145"/>
    <cellStyle name="표준 129 4 6 21" xfId="15146"/>
    <cellStyle name="표준 129 4 6 21 2" xfId="15147"/>
    <cellStyle name="표준 129 4 6 22" xfId="15148"/>
    <cellStyle name="표준 129 4 6 22 2" xfId="15149"/>
    <cellStyle name="표준 129 4 6 23" xfId="15150"/>
    <cellStyle name="표준 129 4 6 23 2" xfId="15151"/>
    <cellStyle name="표준 129 4 6 24" xfId="15152"/>
    <cellStyle name="표준 129 4 6 24 2" xfId="15153"/>
    <cellStyle name="표준 129 4 6 25" xfId="15154"/>
    <cellStyle name="표준 129 4 6 25 2" xfId="15155"/>
    <cellStyle name="표준 129 4 6 26" xfId="15156"/>
    <cellStyle name="표준 129 4 6 26 2" xfId="15157"/>
    <cellStyle name="표준 129 4 6 27" xfId="15158"/>
    <cellStyle name="표준 129 4 6 27 2" xfId="15159"/>
    <cellStyle name="표준 129 4 6 28" xfId="15160"/>
    <cellStyle name="표준 129 4 6 28 2" xfId="15161"/>
    <cellStyle name="표준 129 4 6 29" xfId="15162"/>
    <cellStyle name="표준 129 4 6 3" xfId="15163"/>
    <cellStyle name="표준 129 4 6 3 2" xfId="15164"/>
    <cellStyle name="표준 129 4 6 4" xfId="15165"/>
    <cellStyle name="표준 129 4 6 4 2" xfId="15166"/>
    <cellStyle name="표준 129 4 6 5" xfId="15167"/>
    <cellStyle name="표준 129 4 6 5 2" xfId="15168"/>
    <cellStyle name="표준 129 4 6 6" xfId="15169"/>
    <cellStyle name="표준 129 4 6 6 2" xfId="15170"/>
    <cellStyle name="표준 129 4 6 7" xfId="15171"/>
    <cellStyle name="표준 129 4 6 7 2" xfId="15172"/>
    <cellStyle name="표준 129 4 6 8" xfId="15173"/>
    <cellStyle name="표준 129 4 6 8 2" xfId="15174"/>
    <cellStyle name="표준 129 4 6 9" xfId="15175"/>
    <cellStyle name="표준 129 4 6 9 2" xfId="15176"/>
    <cellStyle name="표준 129 4 7" xfId="15177"/>
    <cellStyle name="표준 129 4 7 10" xfId="15178"/>
    <cellStyle name="표준 129 4 7 10 2" xfId="15179"/>
    <cellStyle name="표준 129 4 7 11" xfId="15180"/>
    <cellStyle name="표준 129 4 7 11 2" xfId="15181"/>
    <cellStyle name="표준 129 4 7 12" xfId="15182"/>
    <cellStyle name="표준 129 4 7 12 2" xfId="15183"/>
    <cellStyle name="표준 129 4 7 13" xfId="15184"/>
    <cellStyle name="표준 129 4 7 13 2" xfId="15185"/>
    <cellStyle name="표준 129 4 7 14" xfId="15186"/>
    <cellStyle name="표준 129 4 7 14 2" xfId="15187"/>
    <cellStyle name="표준 129 4 7 15" xfId="15188"/>
    <cellStyle name="표준 129 4 7 15 2" xfId="15189"/>
    <cellStyle name="표준 129 4 7 16" xfId="15190"/>
    <cellStyle name="표준 129 4 7 16 2" xfId="15191"/>
    <cellStyle name="표준 129 4 7 17" xfId="15192"/>
    <cellStyle name="표준 129 4 7 17 2" xfId="15193"/>
    <cellStyle name="표준 129 4 7 18" xfId="15194"/>
    <cellStyle name="표준 129 4 7 18 2" xfId="15195"/>
    <cellStyle name="표준 129 4 7 19" xfId="15196"/>
    <cellStyle name="표준 129 4 7 19 2" xfId="15197"/>
    <cellStyle name="표준 129 4 7 2" xfId="15198"/>
    <cellStyle name="표준 129 4 7 2 2" xfId="15199"/>
    <cellStyle name="표준 129 4 7 20" xfId="15200"/>
    <cellStyle name="표준 129 4 7 20 2" xfId="15201"/>
    <cellStyle name="표준 129 4 7 21" xfId="15202"/>
    <cellStyle name="표준 129 4 7 21 2" xfId="15203"/>
    <cellStyle name="표준 129 4 7 22" xfId="15204"/>
    <cellStyle name="표준 129 4 7 22 2" xfId="15205"/>
    <cellStyle name="표준 129 4 7 23" xfId="15206"/>
    <cellStyle name="표준 129 4 7 23 2" xfId="15207"/>
    <cellStyle name="표준 129 4 7 24" xfId="15208"/>
    <cellStyle name="표준 129 4 7 24 2" xfId="15209"/>
    <cellStyle name="표준 129 4 7 25" xfId="15210"/>
    <cellStyle name="표준 129 4 7 25 2" xfId="15211"/>
    <cellStyle name="표준 129 4 7 26" xfId="15212"/>
    <cellStyle name="표준 129 4 7 26 2" xfId="15213"/>
    <cellStyle name="표준 129 4 7 27" xfId="15214"/>
    <cellStyle name="표준 129 4 7 27 2" xfId="15215"/>
    <cellStyle name="표준 129 4 7 28" xfId="15216"/>
    <cellStyle name="표준 129 4 7 28 2" xfId="15217"/>
    <cellStyle name="표준 129 4 7 29" xfId="15218"/>
    <cellStyle name="표준 129 4 7 3" xfId="15219"/>
    <cellStyle name="표준 129 4 7 3 2" xfId="15220"/>
    <cellStyle name="표준 129 4 7 4" xfId="15221"/>
    <cellStyle name="표준 129 4 7 4 2" xfId="15222"/>
    <cellStyle name="표준 129 4 7 5" xfId="15223"/>
    <cellStyle name="표준 129 4 7 5 2" xfId="15224"/>
    <cellStyle name="표준 129 4 7 6" xfId="15225"/>
    <cellStyle name="표준 129 4 7 6 2" xfId="15226"/>
    <cellStyle name="표준 129 4 7 7" xfId="15227"/>
    <cellStyle name="표준 129 4 7 7 2" xfId="15228"/>
    <cellStyle name="표준 129 4 7 8" xfId="15229"/>
    <cellStyle name="표준 129 4 7 8 2" xfId="15230"/>
    <cellStyle name="표준 129 4 7 9" xfId="15231"/>
    <cellStyle name="표준 129 4 7 9 2" xfId="15232"/>
    <cellStyle name="표준 129 4 8" xfId="15233"/>
    <cellStyle name="표준 129 4 8 2" xfId="15234"/>
    <cellStyle name="표준 129 4 9" xfId="15235"/>
    <cellStyle name="표준 129 4 9 2" xfId="15236"/>
    <cellStyle name="표준 129 5" xfId="15237"/>
    <cellStyle name="표준 129 5 10" xfId="15238"/>
    <cellStyle name="표준 129 5 10 2" xfId="15239"/>
    <cellStyle name="표준 129 5 11" xfId="15240"/>
    <cellStyle name="표준 129 5 11 2" xfId="15241"/>
    <cellStyle name="표준 129 5 12" xfId="15242"/>
    <cellStyle name="표준 129 5 12 2" xfId="15243"/>
    <cellStyle name="표준 129 5 13" xfId="15244"/>
    <cellStyle name="표준 129 5 13 2" xfId="15245"/>
    <cellStyle name="표준 129 5 14" xfId="15246"/>
    <cellStyle name="표준 129 5 14 2" xfId="15247"/>
    <cellStyle name="표준 129 5 15" xfId="15248"/>
    <cellStyle name="표준 129 5 15 2" xfId="15249"/>
    <cellStyle name="표준 129 5 16" xfId="15250"/>
    <cellStyle name="표준 129 5 16 2" xfId="15251"/>
    <cellStyle name="표준 129 5 17" xfId="15252"/>
    <cellStyle name="표준 129 5 17 2" xfId="15253"/>
    <cellStyle name="표준 129 5 18" xfId="15254"/>
    <cellStyle name="표준 129 5 18 2" xfId="15255"/>
    <cellStyle name="표준 129 5 19" xfId="15256"/>
    <cellStyle name="표준 129 5 19 2" xfId="15257"/>
    <cellStyle name="표준 129 5 2" xfId="15258"/>
    <cellStyle name="표준 129 5 2 10" xfId="15259"/>
    <cellStyle name="표준 129 5 2 10 2" xfId="15260"/>
    <cellStyle name="표준 129 5 2 11" xfId="15261"/>
    <cellStyle name="표준 129 5 2 11 2" xfId="15262"/>
    <cellStyle name="표준 129 5 2 12" xfId="15263"/>
    <cellStyle name="표준 129 5 2 12 2" xfId="15264"/>
    <cellStyle name="표준 129 5 2 13" xfId="15265"/>
    <cellStyle name="표준 129 5 2 13 2" xfId="15266"/>
    <cellStyle name="표준 129 5 2 14" xfId="15267"/>
    <cellStyle name="표준 129 5 2 14 2" xfId="15268"/>
    <cellStyle name="표준 129 5 2 15" xfId="15269"/>
    <cellStyle name="표준 129 5 2 15 2" xfId="15270"/>
    <cellStyle name="표준 129 5 2 16" xfId="15271"/>
    <cellStyle name="표준 129 5 2 16 2" xfId="15272"/>
    <cellStyle name="표준 129 5 2 17" xfId="15273"/>
    <cellStyle name="표준 129 5 2 17 2" xfId="15274"/>
    <cellStyle name="표준 129 5 2 18" xfId="15275"/>
    <cellStyle name="표준 129 5 2 18 2" xfId="15276"/>
    <cellStyle name="표준 129 5 2 19" xfId="15277"/>
    <cellStyle name="표준 129 5 2 19 2" xfId="15278"/>
    <cellStyle name="표준 129 5 2 2" xfId="15279"/>
    <cellStyle name="표준 129 5 2 2 2" xfId="15280"/>
    <cellStyle name="표준 129 5 2 20" xfId="15281"/>
    <cellStyle name="표준 129 5 2 20 2" xfId="15282"/>
    <cellStyle name="표준 129 5 2 21" xfId="15283"/>
    <cellStyle name="표준 129 5 2 21 2" xfId="15284"/>
    <cellStyle name="표준 129 5 2 22" xfId="15285"/>
    <cellStyle name="표준 129 5 2 22 2" xfId="15286"/>
    <cellStyle name="표준 129 5 2 23" xfId="15287"/>
    <cellStyle name="표준 129 5 2 23 2" xfId="15288"/>
    <cellStyle name="표준 129 5 2 24" xfId="15289"/>
    <cellStyle name="표준 129 5 2 24 2" xfId="15290"/>
    <cellStyle name="표준 129 5 2 25" xfId="15291"/>
    <cellStyle name="표준 129 5 2 25 2" xfId="15292"/>
    <cellStyle name="표준 129 5 2 26" xfId="15293"/>
    <cellStyle name="표준 129 5 2 26 2" xfId="15294"/>
    <cellStyle name="표준 129 5 2 27" xfId="15295"/>
    <cellStyle name="표준 129 5 2 27 2" xfId="15296"/>
    <cellStyle name="표준 129 5 2 28" xfId="15297"/>
    <cellStyle name="표준 129 5 2 28 2" xfId="15298"/>
    <cellStyle name="표준 129 5 2 29" xfId="15299"/>
    <cellStyle name="표준 129 5 2 3" xfId="15300"/>
    <cellStyle name="표준 129 5 2 3 2" xfId="15301"/>
    <cellStyle name="표준 129 5 2 4" xfId="15302"/>
    <cellStyle name="표준 129 5 2 4 2" xfId="15303"/>
    <cellStyle name="표준 129 5 2 5" xfId="15304"/>
    <cellStyle name="표준 129 5 2 5 2" xfId="15305"/>
    <cellStyle name="표준 129 5 2 6" xfId="15306"/>
    <cellStyle name="표준 129 5 2 6 2" xfId="15307"/>
    <cellStyle name="표준 129 5 2 7" xfId="15308"/>
    <cellStyle name="표준 129 5 2 7 2" xfId="15309"/>
    <cellStyle name="표준 129 5 2 8" xfId="15310"/>
    <cellStyle name="표준 129 5 2 8 2" xfId="15311"/>
    <cellStyle name="표준 129 5 2 9" xfId="15312"/>
    <cellStyle name="표준 129 5 2 9 2" xfId="15313"/>
    <cellStyle name="표준 129 5 20" xfId="15314"/>
    <cellStyle name="표준 129 5 20 2" xfId="15315"/>
    <cellStyle name="표준 129 5 21" xfId="15316"/>
    <cellStyle name="표준 129 5 21 2" xfId="15317"/>
    <cellStyle name="표준 129 5 22" xfId="15318"/>
    <cellStyle name="표준 129 5 22 2" xfId="15319"/>
    <cellStyle name="표준 129 5 23" xfId="15320"/>
    <cellStyle name="표준 129 5 23 2" xfId="15321"/>
    <cellStyle name="표준 129 5 24" xfId="15322"/>
    <cellStyle name="표준 129 5 24 2" xfId="15323"/>
    <cellStyle name="표준 129 5 25" xfId="15324"/>
    <cellStyle name="표준 129 5 25 2" xfId="15325"/>
    <cellStyle name="표준 129 5 26" xfId="15326"/>
    <cellStyle name="표준 129 5 26 2" xfId="15327"/>
    <cellStyle name="표준 129 5 27" xfId="15328"/>
    <cellStyle name="표준 129 5 27 2" xfId="15329"/>
    <cellStyle name="표준 129 5 28" xfId="15330"/>
    <cellStyle name="표준 129 5 28 2" xfId="15331"/>
    <cellStyle name="표준 129 5 29" xfId="15332"/>
    <cellStyle name="표준 129 5 29 2" xfId="15333"/>
    <cellStyle name="표준 129 5 3" xfId="15334"/>
    <cellStyle name="표준 129 5 3 10" xfId="15335"/>
    <cellStyle name="표준 129 5 3 10 2" xfId="15336"/>
    <cellStyle name="표준 129 5 3 11" xfId="15337"/>
    <cellStyle name="표준 129 5 3 11 2" xfId="15338"/>
    <cellStyle name="표준 129 5 3 12" xfId="15339"/>
    <cellStyle name="표준 129 5 3 12 2" xfId="15340"/>
    <cellStyle name="표준 129 5 3 13" xfId="15341"/>
    <cellStyle name="표준 129 5 3 13 2" xfId="15342"/>
    <cellStyle name="표준 129 5 3 14" xfId="15343"/>
    <cellStyle name="표준 129 5 3 14 2" xfId="15344"/>
    <cellStyle name="표준 129 5 3 15" xfId="15345"/>
    <cellStyle name="표준 129 5 3 15 2" xfId="15346"/>
    <cellStyle name="표준 129 5 3 16" xfId="15347"/>
    <cellStyle name="표준 129 5 3 16 2" xfId="15348"/>
    <cellStyle name="표준 129 5 3 17" xfId="15349"/>
    <cellStyle name="표준 129 5 3 17 2" xfId="15350"/>
    <cellStyle name="표준 129 5 3 18" xfId="15351"/>
    <cellStyle name="표준 129 5 3 18 2" xfId="15352"/>
    <cellStyle name="표준 129 5 3 19" xfId="15353"/>
    <cellStyle name="표준 129 5 3 19 2" xfId="15354"/>
    <cellStyle name="표준 129 5 3 2" xfId="15355"/>
    <cellStyle name="표준 129 5 3 2 2" xfId="15356"/>
    <cellStyle name="표준 129 5 3 20" xfId="15357"/>
    <cellStyle name="표준 129 5 3 20 2" xfId="15358"/>
    <cellStyle name="표준 129 5 3 21" xfId="15359"/>
    <cellStyle name="표준 129 5 3 21 2" xfId="15360"/>
    <cellStyle name="표준 129 5 3 22" xfId="15361"/>
    <cellStyle name="표준 129 5 3 22 2" xfId="15362"/>
    <cellStyle name="표준 129 5 3 23" xfId="15363"/>
    <cellStyle name="표준 129 5 3 23 2" xfId="15364"/>
    <cellStyle name="표준 129 5 3 24" xfId="15365"/>
    <cellStyle name="표준 129 5 3 24 2" xfId="15366"/>
    <cellStyle name="표준 129 5 3 25" xfId="15367"/>
    <cellStyle name="표준 129 5 3 25 2" xfId="15368"/>
    <cellStyle name="표준 129 5 3 26" xfId="15369"/>
    <cellStyle name="표준 129 5 3 26 2" xfId="15370"/>
    <cellStyle name="표준 129 5 3 27" xfId="15371"/>
    <cellStyle name="표준 129 5 3 27 2" xfId="15372"/>
    <cellStyle name="표준 129 5 3 28" xfId="15373"/>
    <cellStyle name="표준 129 5 3 28 2" xfId="15374"/>
    <cellStyle name="표준 129 5 3 29" xfId="15375"/>
    <cellStyle name="표준 129 5 3 3" xfId="15376"/>
    <cellStyle name="표준 129 5 3 3 2" xfId="15377"/>
    <cellStyle name="표준 129 5 3 4" xfId="15378"/>
    <cellStyle name="표준 129 5 3 4 2" xfId="15379"/>
    <cellStyle name="표준 129 5 3 5" xfId="15380"/>
    <cellStyle name="표준 129 5 3 5 2" xfId="15381"/>
    <cellStyle name="표준 129 5 3 6" xfId="15382"/>
    <cellStyle name="표준 129 5 3 6 2" xfId="15383"/>
    <cellStyle name="표준 129 5 3 7" xfId="15384"/>
    <cellStyle name="표준 129 5 3 7 2" xfId="15385"/>
    <cellStyle name="표준 129 5 3 8" xfId="15386"/>
    <cellStyle name="표준 129 5 3 8 2" xfId="15387"/>
    <cellStyle name="표준 129 5 3 9" xfId="15388"/>
    <cellStyle name="표준 129 5 3 9 2" xfId="15389"/>
    <cellStyle name="표준 129 5 30" xfId="15390"/>
    <cellStyle name="표준 129 5 30 2" xfId="15391"/>
    <cellStyle name="표준 129 5 31" xfId="15392"/>
    <cellStyle name="표준 129 5 31 2" xfId="15393"/>
    <cellStyle name="표준 129 5 32" xfId="15394"/>
    <cellStyle name="표준 129 5 32 2" xfId="15395"/>
    <cellStyle name="표준 129 5 33" xfId="15396"/>
    <cellStyle name="표준 129 5 33 2" xfId="15397"/>
    <cellStyle name="표준 129 5 34" xfId="15398"/>
    <cellStyle name="표준 129 5 34 2" xfId="15399"/>
    <cellStyle name="표준 129 5 35" xfId="15400"/>
    <cellStyle name="표준 129 5 36" xfId="15401"/>
    <cellStyle name="표준 129 5 37" xfId="15402"/>
    <cellStyle name="표준 129 5 38" xfId="15403"/>
    <cellStyle name="표준 129 5 39" xfId="15404"/>
    <cellStyle name="표준 129 5 4" xfId="15405"/>
    <cellStyle name="표준 129 5 4 10" xfId="15406"/>
    <cellStyle name="표준 129 5 4 10 2" xfId="15407"/>
    <cellStyle name="표준 129 5 4 11" xfId="15408"/>
    <cellStyle name="표준 129 5 4 11 2" xfId="15409"/>
    <cellStyle name="표준 129 5 4 12" xfId="15410"/>
    <cellStyle name="표준 129 5 4 12 2" xfId="15411"/>
    <cellStyle name="표준 129 5 4 13" xfId="15412"/>
    <cellStyle name="표준 129 5 4 13 2" xfId="15413"/>
    <cellStyle name="표준 129 5 4 14" xfId="15414"/>
    <cellStyle name="표준 129 5 4 14 2" xfId="15415"/>
    <cellStyle name="표준 129 5 4 15" xfId="15416"/>
    <cellStyle name="표준 129 5 4 15 2" xfId="15417"/>
    <cellStyle name="표준 129 5 4 16" xfId="15418"/>
    <cellStyle name="표준 129 5 4 16 2" xfId="15419"/>
    <cellStyle name="표준 129 5 4 17" xfId="15420"/>
    <cellStyle name="표준 129 5 4 17 2" xfId="15421"/>
    <cellStyle name="표준 129 5 4 18" xfId="15422"/>
    <cellStyle name="표준 129 5 4 18 2" xfId="15423"/>
    <cellStyle name="표준 129 5 4 19" xfId="15424"/>
    <cellStyle name="표준 129 5 4 19 2" xfId="15425"/>
    <cellStyle name="표준 129 5 4 2" xfId="15426"/>
    <cellStyle name="표준 129 5 4 2 2" xfId="15427"/>
    <cellStyle name="표준 129 5 4 20" xfId="15428"/>
    <cellStyle name="표준 129 5 4 20 2" xfId="15429"/>
    <cellStyle name="표준 129 5 4 21" xfId="15430"/>
    <cellStyle name="표준 129 5 4 21 2" xfId="15431"/>
    <cellStyle name="표준 129 5 4 22" xfId="15432"/>
    <cellStyle name="표준 129 5 4 22 2" xfId="15433"/>
    <cellStyle name="표준 129 5 4 23" xfId="15434"/>
    <cellStyle name="표준 129 5 4 23 2" xfId="15435"/>
    <cellStyle name="표준 129 5 4 24" xfId="15436"/>
    <cellStyle name="표준 129 5 4 24 2" xfId="15437"/>
    <cellStyle name="표준 129 5 4 25" xfId="15438"/>
    <cellStyle name="표준 129 5 4 25 2" xfId="15439"/>
    <cellStyle name="표준 129 5 4 26" xfId="15440"/>
    <cellStyle name="표준 129 5 4 26 2" xfId="15441"/>
    <cellStyle name="표준 129 5 4 27" xfId="15442"/>
    <cellStyle name="표준 129 5 4 27 2" xfId="15443"/>
    <cellStyle name="표준 129 5 4 28" xfId="15444"/>
    <cellStyle name="표준 129 5 4 28 2" xfId="15445"/>
    <cellStyle name="표준 129 5 4 29" xfId="15446"/>
    <cellStyle name="표준 129 5 4 3" xfId="15447"/>
    <cellStyle name="표준 129 5 4 3 2" xfId="15448"/>
    <cellStyle name="표준 129 5 4 4" xfId="15449"/>
    <cellStyle name="표준 129 5 4 4 2" xfId="15450"/>
    <cellStyle name="표준 129 5 4 5" xfId="15451"/>
    <cellStyle name="표준 129 5 4 5 2" xfId="15452"/>
    <cellStyle name="표준 129 5 4 6" xfId="15453"/>
    <cellStyle name="표준 129 5 4 6 2" xfId="15454"/>
    <cellStyle name="표준 129 5 4 7" xfId="15455"/>
    <cellStyle name="표준 129 5 4 7 2" xfId="15456"/>
    <cellStyle name="표준 129 5 4 8" xfId="15457"/>
    <cellStyle name="표준 129 5 4 8 2" xfId="15458"/>
    <cellStyle name="표준 129 5 4 9" xfId="15459"/>
    <cellStyle name="표준 129 5 4 9 2" xfId="15460"/>
    <cellStyle name="표준 129 5 40" xfId="15461"/>
    <cellStyle name="표준 129 5 41" xfId="15462"/>
    <cellStyle name="표준 129 5 42" xfId="15463"/>
    <cellStyle name="표준 129 5 43" xfId="15464"/>
    <cellStyle name="표준 129 5 44" xfId="15465"/>
    <cellStyle name="표준 129 5 45" xfId="15466"/>
    <cellStyle name="표준 129 5 46" xfId="15467"/>
    <cellStyle name="표준 129 5 47" xfId="15468"/>
    <cellStyle name="표준 129 5 48" xfId="15469"/>
    <cellStyle name="표준 129 5 49" xfId="15470"/>
    <cellStyle name="표준 129 5 5" xfId="15471"/>
    <cellStyle name="표준 129 5 5 10" xfId="15472"/>
    <cellStyle name="표준 129 5 5 10 2" xfId="15473"/>
    <cellStyle name="표준 129 5 5 11" xfId="15474"/>
    <cellStyle name="표준 129 5 5 11 2" xfId="15475"/>
    <cellStyle name="표준 129 5 5 12" xfId="15476"/>
    <cellStyle name="표준 129 5 5 12 2" xfId="15477"/>
    <cellStyle name="표준 129 5 5 13" xfId="15478"/>
    <cellStyle name="표준 129 5 5 13 2" xfId="15479"/>
    <cellStyle name="표준 129 5 5 14" xfId="15480"/>
    <cellStyle name="표준 129 5 5 14 2" xfId="15481"/>
    <cellStyle name="표준 129 5 5 15" xfId="15482"/>
    <cellStyle name="표준 129 5 5 15 2" xfId="15483"/>
    <cellStyle name="표준 129 5 5 16" xfId="15484"/>
    <cellStyle name="표준 129 5 5 16 2" xfId="15485"/>
    <cellStyle name="표준 129 5 5 17" xfId="15486"/>
    <cellStyle name="표준 129 5 5 17 2" xfId="15487"/>
    <cellStyle name="표준 129 5 5 18" xfId="15488"/>
    <cellStyle name="표준 129 5 5 18 2" xfId="15489"/>
    <cellStyle name="표준 129 5 5 19" xfId="15490"/>
    <cellStyle name="표준 129 5 5 19 2" xfId="15491"/>
    <cellStyle name="표준 129 5 5 2" xfId="15492"/>
    <cellStyle name="표준 129 5 5 2 2" xfId="15493"/>
    <cellStyle name="표준 129 5 5 20" xfId="15494"/>
    <cellStyle name="표준 129 5 5 20 2" xfId="15495"/>
    <cellStyle name="표준 129 5 5 21" xfId="15496"/>
    <cellStyle name="표준 129 5 5 21 2" xfId="15497"/>
    <cellStyle name="표준 129 5 5 22" xfId="15498"/>
    <cellStyle name="표준 129 5 5 22 2" xfId="15499"/>
    <cellStyle name="표준 129 5 5 23" xfId="15500"/>
    <cellStyle name="표준 129 5 5 23 2" xfId="15501"/>
    <cellStyle name="표준 129 5 5 24" xfId="15502"/>
    <cellStyle name="표준 129 5 5 24 2" xfId="15503"/>
    <cellStyle name="표준 129 5 5 25" xfId="15504"/>
    <cellStyle name="표준 129 5 5 25 2" xfId="15505"/>
    <cellStyle name="표준 129 5 5 26" xfId="15506"/>
    <cellStyle name="표준 129 5 5 26 2" xfId="15507"/>
    <cellStyle name="표준 129 5 5 27" xfId="15508"/>
    <cellStyle name="표준 129 5 5 27 2" xfId="15509"/>
    <cellStyle name="표준 129 5 5 28" xfId="15510"/>
    <cellStyle name="표준 129 5 5 28 2" xfId="15511"/>
    <cellStyle name="표준 129 5 5 29" xfId="15512"/>
    <cellStyle name="표준 129 5 5 3" xfId="15513"/>
    <cellStyle name="표준 129 5 5 3 2" xfId="15514"/>
    <cellStyle name="표준 129 5 5 4" xfId="15515"/>
    <cellStyle name="표준 129 5 5 4 2" xfId="15516"/>
    <cellStyle name="표준 129 5 5 5" xfId="15517"/>
    <cellStyle name="표준 129 5 5 5 2" xfId="15518"/>
    <cellStyle name="표준 129 5 5 6" xfId="15519"/>
    <cellStyle name="표준 129 5 5 6 2" xfId="15520"/>
    <cellStyle name="표준 129 5 5 7" xfId="15521"/>
    <cellStyle name="표준 129 5 5 7 2" xfId="15522"/>
    <cellStyle name="표준 129 5 5 8" xfId="15523"/>
    <cellStyle name="표준 129 5 5 8 2" xfId="15524"/>
    <cellStyle name="표준 129 5 5 9" xfId="15525"/>
    <cellStyle name="표준 129 5 5 9 2" xfId="15526"/>
    <cellStyle name="표준 129 5 50" xfId="15527"/>
    <cellStyle name="표준 129 5 51" xfId="15528"/>
    <cellStyle name="표준 129 5 52" xfId="15529"/>
    <cellStyle name="표준 129 5 53" xfId="15530"/>
    <cellStyle name="표준 129 5 54" xfId="15531"/>
    <cellStyle name="표준 129 5 55" xfId="15532"/>
    <cellStyle name="표준 129 5 56" xfId="15533"/>
    <cellStyle name="표준 129 5 57" xfId="15534"/>
    <cellStyle name="표준 129 5 58" xfId="15535"/>
    <cellStyle name="표준 129 5 6" xfId="15536"/>
    <cellStyle name="표준 129 5 6 10" xfId="15537"/>
    <cellStyle name="표준 129 5 6 10 2" xfId="15538"/>
    <cellStyle name="표준 129 5 6 11" xfId="15539"/>
    <cellStyle name="표준 129 5 6 11 2" xfId="15540"/>
    <cellStyle name="표준 129 5 6 12" xfId="15541"/>
    <cellStyle name="표준 129 5 6 12 2" xfId="15542"/>
    <cellStyle name="표준 129 5 6 13" xfId="15543"/>
    <cellStyle name="표준 129 5 6 13 2" xfId="15544"/>
    <cellStyle name="표준 129 5 6 14" xfId="15545"/>
    <cellStyle name="표준 129 5 6 14 2" xfId="15546"/>
    <cellStyle name="표준 129 5 6 15" xfId="15547"/>
    <cellStyle name="표준 129 5 6 15 2" xfId="15548"/>
    <cellStyle name="표준 129 5 6 16" xfId="15549"/>
    <cellStyle name="표준 129 5 6 16 2" xfId="15550"/>
    <cellStyle name="표준 129 5 6 17" xfId="15551"/>
    <cellStyle name="표준 129 5 6 17 2" xfId="15552"/>
    <cellStyle name="표준 129 5 6 18" xfId="15553"/>
    <cellStyle name="표준 129 5 6 18 2" xfId="15554"/>
    <cellStyle name="표준 129 5 6 19" xfId="15555"/>
    <cellStyle name="표준 129 5 6 19 2" xfId="15556"/>
    <cellStyle name="표준 129 5 6 2" xfId="15557"/>
    <cellStyle name="표준 129 5 6 2 2" xfId="15558"/>
    <cellStyle name="표준 129 5 6 20" xfId="15559"/>
    <cellStyle name="표준 129 5 6 20 2" xfId="15560"/>
    <cellStyle name="표준 129 5 6 21" xfId="15561"/>
    <cellStyle name="표준 129 5 6 21 2" xfId="15562"/>
    <cellStyle name="표준 129 5 6 22" xfId="15563"/>
    <cellStyle name="표준 129 5 6 22 2" xfId="15564"/>
    <cellStyle name="표준 129 5 6 23" xfId="15565"/>
    <cellStyle name="표준 129 5 6 23 2" xfId="15566"/>
    <cellStyle name="표준 129 5 6 24" xfId="15567"/>
    <cellStyle name="표준 129 5 6 24 2" xfId="15568"/>
    <cellStyle name="표준 129 5 6 25" xfId="15569"/>
    <cellStyle name="표준 129 5 6 25 2" xfId="15570"/>
    <cellStyle name="표준 129 5 6 26" xfId="15571"/>
    <cellStyle name="표준 129 5 6 26 2" xfId="15572"/>
    <cellStyle name="표준 129 5 6 27" xfId="15573"/>
    <cellStyle name="표준 129 5 6 27 2" xfId="15574"/>
    <cellStyle name="표준 129 5 6 28" xfId="15575"/>
    <cellStyle name="표준 129 5 6 28 2" xfId="15576"/>
    <cellStyle name="표준 129 5 6 29" xfId="15577"/>
    <cellStyle name="표준 129 5 6 3" xfId="15578"/>
    <cellStyle name="표준 129 5 6 3 2" xfId="15579"/>
    <cellStyle name="표준 129 5 6 4" xfId="15580"/>
    <cellStyle name="표준 129 5 6 4 2" xfId="15581"/>
    <cellStyle name="표준 129 5 6 5" xfId="15582"/>
    <cellStyle name="표준 129 5 6 5 2" xfId="15583"/>
    <cellStyle name="표준 129 5 6 6" xfId="15584"/>
    <cellStyle name="표준 129 5 6 6 2" xfId="15585"/>
    <cellStyle name="표준 129 5 6 7" xfId="15586"/>
    <cellStyle name="표준 129 5 6 7 2" xfId="15587"/>
    <cellStyle name="표준 129 5 6 8" xfId="15588"/>
    <cellStyle name="표준 129 5 6 8 2" xfId="15589"/>
    <cellStyle name="표준 129 5 6 9" xfId="15590"/>
    <cellStyle name="표준 129 5 6 9 2" xfId="15591"/>
    <cellStyle name="표준 129 5 7" xfId="15592"/>
    <cellStyle name="표준 129 5 7 10" xfId="15593"/>
    <cellStyle name="표준 129 5 7 10 2" xfId="15594"/>
    <cellStyle name="표준 129 5 7 11" xfId="15595"/>
    <cellStyle name="표준 129 5 7 11 2" xfId="15596"/>
    <cellStyle name="표준 129 5 7 12" xfId="15597"/>
    <cellStyle name="표준 129 5 7 12 2" xfId="15598"/>
    <cellStyle name="표준 129 5 7 13" xfId="15599"/>
    <cellStyle name="표준 129 5 7 13 2" xfId="15600"/>
    <cellStyle name="표준 129 5 7 14" xfId="15601"/>
    <cellStyle name="표준 129 5 7 14 2" xfId="15602"/>
    <cellStyle name="표준 129 5 7 15" xfId="15603"/>
    <cellStyle name="표준 129 5 7 15 2" xfId="15604"/>
    <cellStyle name="표준 129 5 7 16" xfId="15605"/>
    <cellStyle name="표준 129 5 7 16 2" xfId="15606"/>
    <cellStyle name="표준 129 5 7 17" xfId="15607"/>
    <cellStyle name="표준 129 5 7 17 2" xfId="15608"/>
    <cellStyle name="표준 129 5 7 18" xfId="15609"/>
    <cellStyle name="표준 129 5 7 18 2" xfId="15610"/>
    <cellStyle name="표준 129 5 7 19" xfId="15611"/>
    <cellStyle name="표준 129 5 7 19 2" xfId="15612"/>
    <cellStyle name="표준 129 5 7 2" xfId="15613"/>
    <cellStyle name="표준 129 5 7 2 2" xfId="15614"/>
    <cellStyle name="표준 129 5 7 20" xfId="15615"/>
    <cellStyle name="표준 129 5 7 20 2" xfId="15616"/>
    <cellStyle name="표준 129 5 7 21" xfId="15617"/>
    <cellStyle name="표준 129 5 7 21 2" xfId="15618"/>
    <cellStyle name="표준 129 5 7 22" xfId="15619"/>
    <cellStyle name="표준 129 5 7 22 2" xfId="15620"/>
    <cellStyle name="표준 129 5 7 23" xfId="15621"/>
    <cellStyle name="표준 129 5 7 23 2" xfId="15622"/>
    <cellStyle name="표준 129 5 7 24" xfId="15623"/>
    <cellStyle name="표준 129 5 7 24 2" xfId="15624"/>
    <cellStyle name="표준 129 5 7 25" xfId="15625"/>
    <cellStyle name="표준 129 5 7 25 2" xfId="15626"/>
    <cellStyle name="표준 129 5 7 26" xfId="15627"/>
    <cellStyle name="표준 129 5 7 26 2" xfId="15628"/>
    <cellStyle name="표준 129 5 7 27" xfId="15629"/>
    <cellStyle name="표준 129 5 7 27 2" xfId="15630"/>
    <cellStyle name="표준 129 5 7 28" xfId="15631"/>
    <cellStyle name="표준 129 5 7 28 2" xfId="15632"/>
    <cellStyle name="표준 129 5 7 29" xfId="15633"/>
    <cellStyle name="표준 129 5 7 3" xfId="15634"/>
    <cellStyle name="표준 129 5 7 3 2" xfId="15635"/>
    <cellStyle name="표준 129 5 7 4" xfId="15636"/>
    <cellStyle name="표준 129 5 7 4 2" xfId="15637"/>
    <cellStyle name="표준 129 5 7 5" xfId="15638"/>
    <cellStyle name="표준 129 5 7 5 2" xfId="15639"/>
    <cellStyle name="표준 129 5 7 6" xfId="15640"/>
    <cellStyle name="표준 129 5 7 6 2" xfId="15641"/>
    <cellStyle name="표준 129 5 7 7" xfId="15642"/>
    <cellStyle name="표준 129 5 7 7 2" xfId="15643"/>
    <cellStyle name="표준 129 5 7 8" xfId="15644"/>
    <cellStyle name="표준 129 5 7 8 2" xfId="15645"/>
    <cellStyle name="표준 129 5 7 9" xfId="15646"/>
    <cellStyle name="표준 129 5 7 9 2" xfId="15647"/>
    <cellStyle name="표준 129 5 8" xfId="15648"/>
    <cellStyle name="표준 129 5 8 2" xfId="15649"/>
    <cellStyle name="표준 129 5 9" xfId="15650"/>
    <cellStyle name="표준 129 5 9 2" xfId="15651"/>
    <cellStyle name="표준 129 6" xfId="15652"/>
    <cellStyle name="표준 129 6 10" xfId="15653"/>
    <cellStyle name="표준 129 6 10 2" xfId="15654"/>
    <cellStyle name="표준 129 6 11" xfId="15655"/>
    <cellStyle name="표준 129 6 11 2" xfId="15656"/>
    <cellStyle name="표준 129 6 12" xfId="15657"/>
    <cellStyle name="표준 129 6 12 2" xfId="15658"/>
    <cellStyle name="표준 129 6 13" xfId="15659"/>
    <cellStyle name="표준 129 6 13 2" xfId="15660"/>
    <cellStyle name="표준 129 6 14" xfId="15661"/>
    <cellStyle name="표준 129 6 14 2" xfId="15662"/>
    <cellStyle name="표준 129 6 15" xfId="15663"/>
    <cellStyle name="표준 129 6 15 2" xfId="15664"/>
    <cellStyle name="표준 129 6 16" xfId="15665"/>
    <cellStyle name="표준 129 6 16 2" xfId="15666"/>
    <cellStyle name="표준 129 6 17" xfId="15667"/>
    <cellStyle name="표준 129 6 17 2" xfId="15668"/>
    <cellStyle name="표준 129 6 18" xfId="15669"/>
    <cellStyle name="표준 129 6 18 2" xfId="15670"/>
    <cellStyle name="표준 129 6 19" xfId="15671"/>
    <cellStyle name="표준 129 6 19 2" xfId="15672"/>
    <cellStyle name="표준 129 6 2" xfId="15673"/>
    <cellStyle name="표준 129 6 2 10" xfId="15674"/>
    <cellStyle name="표준 129 6 2 10 2" xfId="15675"/>
    <cellStyle name="표준 129 6 2 11" xfId="15676"/>
    <cellStyle name="표준 129 6 2 11 2" xfId="15677"/>
    <cellStyle name="표준 129 6 2 12" xfId="15678"/>
    <cellStyle name="표준 129 6 2 12 2" xfId="15679"/>
    <cellStyle name="표준 129 6 2 13" xfId="15680"/>
    <cellStyle name="표준 129 6 2 13 2" xfId="15681"/>
    <cellStyle name="표준 129 6 2 14" xfId="15682"/>
    <cellStyle name="표준 129 6 2 14 2" xfId="15683"/>
    <cellStyle name="표준 129 6 2 15" xfId="15684"/>
    <cellStyle name="표준 129 6 2 15 2" xfId="15685"/>
    <cellStyle name="표준 129 6 2 16" xfId="15686"/>
    <cellStyle name="표준 129 6 2 16 2" xfId="15687"/>
    <cellStyle name="표준 129 6 2 17" xfId="15688"/>
    <cellStyle name="표준 129 6 2 17 2" xfId="15689"/>
    <cellStyle name="표준 129 6 2 18" xfId="15690"/>
    <cellStyle name="표준 129 6 2 18 2" xfId="15691"/>
    <cellStyle name="표준 129 6 2 19" xfId="15692"/>
    <cellStyle name="표준 129 6 2 19 2" xfId="15693"/>
    <cellStyle name="표준 129 6 2 2" xfId="15694"/>
    <cellStyle name="표준 129 6 2 2 2" xfId="15695"/>
    <cellStyle name="표준 129 6 2 20" xfId="15696"/>
    <cellStyle name="표준 129 6 2 20 2" xfId="15697"/>
    <cellStyle name="표준 129 6 2 21" xfId="15698"/>
    <cellStyle name="표준 129 6 2 21 2" xfId="15699"/>
    <cellStyle name="표준 129 6 2 22" xfId="15700"/>
    <cellStyle name="표준 129 6 2 22 2" xfId="15701"/>
    <cellStyle name="표준 129 6 2 23" xfId="15702"/>
    <cellStyle name="표준 129 6 2 23 2" xfId="15703"/>
    <cellStyle name="표준 129 6 2 24" xfId="15704"/>
    <cellStyle name="표준 129 6 2 24 2" xfId="15705"/>
    <cellStyle name="표준 129 6 2 25" xfId="15706"/>
    <cellStyle name="표준 129 6 2 25 2" xfId="15707"/>
    <cellStyle name="표준 129 6 2 26" xfId="15708"/>
    <cellStyle name="표준 129 6 2 26 2" xfId="15709"/>
    <cellStyle name="표준 129 6 2 27" xfId="15710"/>
    <cellStyle name="표준 129 6 2 27 2" xfId="15711"/>
    <cellStyle name="표준 129 6 2 28" xfId="15712"/>
    <cellStyle name="표준 129 6 2 28 2" xfId="15713"/>
    <cellStyle name="표준 129 6 2 29" xfId="15714"/>
    <cellStyle name="표준 129 6 2 3" xfId="15715"/>
    <cellStyle name="표준 129 6 2 3 2" xfId="15716"/>
    <cellStyle name="표준 129 6 2 4" xfId="15717"/>
    <cellStyle name="표준 129 6 2 4 2" xfId="15718"/>
    <cellStyle name="표준 129 6 2 5" xfId="15719"/>
    <cellStyle name="표준 129 6 2 5 2" xfId="15720"/>
    <cellStyle name="표준 129 6 2 6" xfId="15721"/>
    <cellStyle name="표준 129 6 2 6 2" xfId="15722"/>
    <cellStyle name="표준 129 6 2 7" xfId="15723"/>
    <cellStyle name="표준 129 6 2 7 2" xfId="15724"/>
    <cellStyle name="표준 129 6 2 8" xfId="15725"/>
    <cellStyle name="표준 129 6 2 8 2" xfId="15726"/>
    <cellStyle name="표준 129 6 2 9" xfId="15727"/>
    <cellStyle name="표준 129 6 2 9 2" xfId="15728"/>
    <cellStyle name="표준 129 6 20" xfId="15729"/>
    <cellStyle name="표준 129 6 20 2" xfId="15730"/>
    <cellStyle name="표준 129 6 21" xfId="15731"/>
    <cellStyle name="표준 129 6 21 2" xfId="15732"/>
    <cellStyle name="표준 129 6 22" xfId="15733"/>
    <cellStyle name="표준 129 6 22 2" xfId="15734"/>
    <cellStyle name="표준 129 6 23" xfId="15735"/>
    <cellStyle name="표준 129 6 23 2" xfId="15736"/>
    <cellStyle name="표준 129 6 24" xfId="15737"/>
    <cellStyle name="표준 129 6 24 2" xfId="15738"/>
    <cellStyle name="표준 129 6 25" xfId="15739"/>
    <cellStyle name="표준 129 6 25 2" xfId="15740"/>
    <cellStyle name="표준 129 6 26" xfId="15741"/>
    <cellStyle name="표준 129 6 26 2" xfId="15742"/>
    <cellStyle name="표준 129 6 27" xfId="15743"/>
    <cellStyle name="표준 129 6 27 2" xfId="15744"/>
    <cellStyle name="표준 129 6 28" xfId="15745"/>
    <cellStyle name="표준 129 6 28 2" xfId="15746"/>
    <cellStyle name="표준 129 6 29" xfId="15747"/>
    <cellStyle name="표준 129 6 29 2" xfId="15748"/>
    <cellStyle name="표준 129 6 3" xfId="15749"/>
    <cellStyle name="표준 129 6 3 10" xfId="15750"/>
    <cellStyle name="표준 129 6 3 10 2" xfId="15751"/>
    <cellStyle name="표준 129 6 3 11" xfId="15752"/>
    <cellStyle name="표준 129 6 3 11 2" xfId="15753"/>
    <cellStyle name="표준 129 6 3 12" xfId="15754"/>
    <cellStyle name="표준 129 6 3 12 2" xfId="15755"/>
    <cellStyle name="표준 129 6 3 13" xfId="15756"/>
    <cellStyle name="표준 129 6 3 13 2" xfId="15757"/>
    <cellStyle name="표준 129 6 3 14" xfId="15758"/>
    <cellStyle name="표준 129 6 3 14 2" xfId="15759"/>
    <cellStyle name="표준 129 6 3 15" xfId="15760"/>
    <cellStyle name="표준 129 6 3 15 2" xfId="15761"/>
    <cellStyle name="표준 129 6 3 16" xfId="15762"/>
    <cellStyle name="표준 129 6 3 16 2" xfId="15763"/>
    <cellStyle name="표준 129 6 3 17" xfId="15764"/>
    <cellStyle name="표준 129 6 3 17 2" xfId="15765"/>
    <cellStyle name="표준 129 6 3 18" xfId="15766"/>
    <cellStyle name="표준 129 6 3 18 2" xfId="15767"/>
    <cellStyle name="표준 129 6 3 19" xfId="15768"/>
    <cellStyle name="표준 129 6 3 19 2" xfId="15769"/>
    <cellStyle name="표준 129 6 3 2" xfId="15770"/>
    <cellStyle name="표준 129 6 3 2 2" xfId="15771"/>
    <cellStyle name="표준 129 6 3 20" xfId="15772"/>
    <cellStyle name="표준 129 6 3 20 2" xfId="15773"/>
    <cellStyle name="표준 129 6 3 21" xfId="15774"/>
    <cellStyle name="표준 129 6 3 21 2" xfId="15775"/>
    <cellStyle name="표준 129 6 3 22" xfId="15776"/>
    <cellStyle name="표준 129 6 3 22 2" xfId="15777"/>
    <cellStyle name="표준 129 6 3 23" xfId="15778"/>
    <cellStyle name="표준 129 6 3 23 2" xfId="15779"/>
    <cellStyle name="표준 129 6 3 24" xfId="15780"/>
    <cellStyle name="표준 129 6 3 24 2" xfId="15781"/>
    <cellStyle name="표준 129 6 3 25" xfId="15782"/>
    <cellStyle name="표준 129 6 3 25 2" xfId="15783"/>
    <cellStyle name="표준 129 6 3 26" xfId="15784"/>
    <cellStyle name="표준 129 6 3 26 2" xfId="15785"/>
    <cellStyle name="표준 129 6 3 27" xfId="15786"/>
    <cellStyle name="표준 129 6 3 27 2" xfId="15787"/>
    <cellStyle name="표준 129 6 3 28" xfId="15788"/>
    <cellStyle name="표준 129 6 3 28 2" xfId="15789"/>
    <cellStyle name="표준 129 6 3 29" xfId="15790"/>
    <cellStyle name="표준 129 6 3 3" xfId="15791"/>
    <cellStyle name="표준 129 6 3 3 2" xfId="15792"/>
    <cellStyle name="표준 129 6 3 4" xfId="15793"/>
    <cellStyle name="표준 129 6 3 4 2" xfId="15794"/>
    <cellStyle name="표준 129 6 3 5" xfId="15795"/>
    <cellStyle name="표준 129 6 3 5 2" xfId="15796"/>
    <cellStyle name="표준 129 6 3 6" xfId="15797"/>
    <cellStyle name="표준 129 6 3 6 2" xfId="15798"/>
    <cellStyle name="표준 129 6 3 7" xfId="15799"/>
    <cellStyle name="표준 129 6 3 7 2" xfId="15800"/>
    <cellStyle name="표준 129 6 3 8" xfId="15801"/>
    <cellStyle name="표준 129 6 3 8 2" xfId="15802"/>
    <cellStyle name="표준 129 6 3 9" xfId="15803"/>
    <cellStyle name="표준 129 6 3 9 2" xfId="15804"/>
    <cellStyle name="표준 129 6 30" xfId="15805"/>
    <cellStyle name="표준 129 6 30 2" xfId="15806"/>
    <cellStyle name="표준 129 6 31" xfId="15807"/>
    <cellStyle name="표준 129 6 31 2" xfId="15808"/>
    <cellStyle name="표준 129 6 32" xfId="15809"/>
    <cellStyle name="표준 129 6 32 2" xfId="15810"/>
    <cellStyle name="표준 129 6 33" xfId="15811"/>
    <cellStyle name="표준 129 6 33 2" xfId="15812"/>
    <cellStyle name="표준 129 6 34" xfId="15813"/>
    <cellStyle name="표준 129 6 34 2" xfId="15814"/>
    <cellStyle name="표준 129 6 35" xfId="15815"/>
    <cellStyle name="표준 129 6 36" xfId="15816"/>
    <cellStyle name="표준 129 6 37" xfId="15817"/>
    <cellStyle name="표준 129 6 38" xfId="15818"/>
    <cellStyle name="표준 129 6 39" xfId="15819"/>
    <cellStyle name="표준 129 6 4" xfId="15820"/>
    <cellStyle name="표준 129 6 4 10" xfId="15821"/>
    <cellStyle name="표준 129 6 4 10 2" xfId="15822"/>
    <cellStyle name="표준 129 6 4 11" xfId="15823"/>
    <cellStyle name="표준 129 6 4 11 2" xfId="15824"/>
    <cellStyle name="표준 129 6 4 12" xfId="15825"/>
    <cellStyle name="표준 129 6 4 12 2" xfId="15826"/>
    <cellStyle name="표준 129 6 4 13" xfId="15827"/>
    <cellStyle name="표준 129 6 4 13 2" xfId="15828"/>
    <cellStyle name="표준 129 6 4 14" xfId="15829"/>
    <cellStyle name="표준 129 6 4 14 2" xfId="15830"/>
    <cellStyle name="표준 129 6 4 15" xfId="15831"/>
    <cellStyle name="표준 129 6 4 15 2" xfId="15832"/>
    <cellStyle name="표준 129 6 4 16" xfId="15833"/>
    <cellStyle name="표준 129 6 4 16 2" xfId="15834"/>
    <cellStyle name="표준 129 6 4 17" xfId="15835"/>
    <cellStyle name="표준 129 6 4 17 2" xfId="15836"/>
    <cellStyle name="표준 129 6 4 18" xfId="15837"/>
    <cellStyle name="표준 129 6 4 18 2" xfId="15838"/>
    <cellStyle name="표준 129 6 4 19" xfId="15839"/>
    <cellStyle name="표준 129 6 4 19 2" xfId="15840"/>
    <cellStyle name="표준 129 6 4 2" xfId="15841"/>
    <cellStyle name="표준 129 6 4 2 2" xfId="15842"/>
    <cellStyle name="표준 129 6 4 20" xfId="15843"/>
    <cellStyle name="표준 129 6 4 20 2" xfId="15844"/>
    <cellStyle name="표준 129 6 4 21" xfId="15845"/>
    <cellStyle name="표준 129 6 4 21 2" xfId="15846"/>
    <cellStyle name="표준 129 6 4 22" xfId="15847"/>
    <cellStyle name="표준 129 6 4 22 2" xfId="15848"/>
    <cellStyle name="표준 129 6 4 23" xfId="15849"/>
    <cellStyle name="표준 129 6 4 23 2" xfId="15850"/>
    <cellStyle name="표준 129 6 4 24" xfId="15851"/>
    <cellStyle name="표준 129 6 4 24 2" xfId="15852"/>
    <cellStyle name="표준 129 6 4 25" xfId="15853"/>
    <cellStyle name="표준 129 6 4 25 2" xfId="15854"/>
    <cellStyle name="표준 129 6 4 26" xfId="15855"/>
    <cellStyle name="표준 129 6 4 26 2" xfId="15856"/>
    <cellStyle name="표준 129 6 4 27" xfId="15857"/>
    <cellStyle name="표준 129 6 4 27 2" xfId="15858"/>
    <cellStyle name="표준 129 6 4 28" xfId="15859"/>
    <cellStyle name="표준 129 6 4 28 2" xfId="15860"/>
    <cellStyle name="표준 129 6 4 29" xfId="15861"/>
    <cellStyle name="표준 129 6 4 3" xfId="15862"/>
    <cellStyle name="표준 129 6 4 3 2" xfId="15863"/>
    <cellStyle name="표준 129 6 4 4" xfId="15864"/>
    <cellStyle name="표준 129 6 4 4 2" xfId="15865"/>
    <cellStyle name="표준 129 6 4 5" xfId="15866"/>
    <cellStyle name="표준 129 6 4 5 2" xfId="15867"/>
    <cellStyle name="표준 129 6 4 6" xfId="15868"/>
    <cellStyle name="표준 129 6 4 6 2" xfId="15869"/>
    <cellStyle name="표준 129 6 4 7" xfId="15870"/>
    <cellStyle name="표준 129 6 4 7 2" xfId="15871"/>
    <cellStyle name="표준 129 6 4 8" xfId="15872"/>
    <cellStyle name="표준 129 6 4 8 2" xfId="15873"/>
    <cellStyle name="표준 129 6 4 9" xfId="15874"/>
    <cellStyle name="표준 129 6 4 9 2" xfId="15875"/>
    <cellStyle name="표준 129 6 40" xfId="15876"/>
    <cellStyle name="표준 129 6 41" xfId="15877"/>
    <cellStyle name="표준 129 6 42" xfId="15878"/>
    <cellStyle name="표준 129 6 43" xfId="15879"/>
    <cellStyle name="표준 129 6 44" xfId="15880"/>
    <cellStyle name="표준 129 6 45" xfId="15881"/>
    <cellStyle name="표준 129 6 46" xfId="15882"/>
    <cellStyle name="표준 129 6 47" xfId="15883"/>
    <cellStyle name="표준 129 6 48" xfId="15884"/>
    <cellStyle name="표준 129 6 49" xfId="15885"/>
    <cellStyle name="표준 129 6 5" xfId="15886"/>
    <cellStyle name="표준 129 6 5 10" xfId="15887"/>
    <cellStyle name="표준 129 6 5 10 2" xfId="15888"/>
    <cellStyle name="표준 129 6 5 11" xfId="15889"/>
    <cellStyle name="표준 129 6 5 11 2" xfId="15890"/>
    <cellStyle name="표준 129 6 5 12" xfId="15891"/>
    <cellStyle name="표준 129 6 5 12 2" xfId="15892"/>
    <cellStyle name="표준 129 6 5 13" xfId="15893"/>
    <cellStyle name="표준 129 6 5 13 2" xfId="15894"/>
    <cellStyle name="표준 129 6 5 14" xfId="15895"/>
    <cellStyle name="표준 129 6 5 14 2" xfId="15896"/>
    <cellStyle name="표준 129 6 5 15" xfId="15897"/>
    <cellStyle name="표준 129 6 5 15 2" xfId="15898"/>
    <cellStyle name="표준 129 6 5 16" xfId="15899"/>
    <cellStyle name="표준 129 6 5 16 2" xfId="15900"/>
    <cellStyle name="표준 129 6 5 17" xfId="15901"/>
    <cellStyle name="표준 129 6 5 17 2" xfId="15902"/>
    <cellStyle name="표준 129 6 5 18" xfId="15903"/>
    <cellStyle name="표준 129 6 5 18 2" xfId="15904"/>
    <cellStyle name="표준 129 6 5 19" xfId="15905"/>
    <cellStyle name="표준 129 6 5 19 2" xfId="15906"/>
    <cellStyle name="표준 129 6 5 2" xfId="15907"/>
    <cellStyle name="표준 129 6 5 2 2" xfId="15908"/>
    <cellStyle name="표준 129 6 5 20" xfId="15909"/>
    <cellStyle name="표준 129 6 5 20 2" xfId="15910"/>
    <cellStyle name="표준 129 6 5 21" xfId="15911"/>
    <cellStyle name="표준 129 6 5 21 2" xfId="15912"/>
    <cellStyle name="표준 129 6 5 22" xfId="15913"/>
    <cellStyle name="표준 129 6 5 22 2" xfId="15914"/>
    <cellStyle name="표준 129 6 5 23" xfId="15915"/>
    <cellStyle name="표준 129 6 5 23 2" xfId="15916"/>
    <cellStyle name="표준 129 6 5 24" xfId="15917"/>
    <cellStyle name="표준 129 6 5 24 2" xfId="15918"/>
    <cellStyle name="표준 129 6 5 25" xfId="15919"/>
    <cellStyle name="표준 129 6 5 25 2" xfId="15920"/>
    <cellStyle name="표준 129 6 5 26" xfId="15921"/>
    <cellStyle name="표준 129 6 5 26 2" xfId="15922"/>
    <cellStyle name="표준 129 6 5 27" xfId="15923"/>
    <cellStyle name="표준 129 6 5 27 2" xfId="15924"/>
    <cellStyle name="표준 129 6 5 28" xfId="15925"/>
    <cellStyle name="표준 129 6 5 28 2" xfId="15926"/>
    <cellStyle name="표준 129 6 5 29" xfId="15927"/>
    <cellStyle name="표준 129 6 5 3" xfId="15928"/>
    <cellStyle name="표준 129 6 5 3 2" xfId="15929"/>
    <cellStyle name="표준 129 6 5 4" xfId="15930"/>
    <cellStyle name="표준 129 6 5 4 2" xfId="15931"/>
    <cellStyle name="표준 129 6 5 5" xfId="15932"/>
    <cellStyle name="표준 129 6 5 5 2" xfId="15933"/>
    <cellStyle name="표준 129 6 5 6" xfId="15934"/>
    <cellStyle name="표준 129 6 5 6 2" xfId="15935"/>
    <cellStyle name="표준 129 6 5 7" xfId="15936"/>
    <cellStyle name="표준 129 6 5 7 2" xfId="15937"/>
    <cellStyle name="표준 129 6 5 8" xfId="15938"/>
    <cellStyle name="표준 129 6 5 8 2" xfId="15939"/>
    <cellStyle name="표준 129 6 5 9" xfId="15940"/>
    <cellStyle name="표준 129 6 5 9 2" xfId="15941"/>
    <cellStyle name="표준 129 6 50" xfId="15942"/>
    <cellStyle name="표준 129 6 51" xfId="15943"/>
    <cellStyle name="표준 129 6 52" xfId="15944"/>
    <cellStyle name="표준 129 6 53" xfId="15945"/>
    <cellStyle name="표준 129 6 54" xfId="15946"/>
    <cellStyle name="표준 129 6 55" xfId="15947"/>
    <cellStyle name="표준 129 6 56" xfId="15948"/>
    <cellStyle name="표준 129 6 57" xfId="15949"/>
    <cellStyle name="표준 129 6 58" xfId="15950"/>
    <cellStyle name="표준 129 6 6" xfId="15951"/>
    <cellStyle name="표준 129 6 6 10" xfId="15952"/>
    <cellStyle name="표준 129 6 6 10 2" xfId="15953"/>
    <cellStyle name="표준 129 6 6 11" xfId="15954"/>
    <cellStyle name="표준 129 6 6 11 2" xfId="15955"/>
    <cellStyle name="표준 129 6 6 12" xfId="15956"/>
    <cellStyle name="표준 129 6 6 12 2" xfId="15957"/>
    <cellStyle name="표준 129 6 6 13" xfId="15958"/>
    <cellStyle name="표준 129 6 6 13 2" xfId="15959"/>
    <cellStyle name="표준 129 6 6 14" xfId="15960"/>
    <cellStyle name="표준 129 6 6 14 2" xfId="15961"/>
    <cellStyle name="표준 129 6 6 15" xfId="15962"/>
    <cellStyle name="표준 129 6 6 15 2" xfId="15963"/>
    <cellStyle name="표준 129 6 6 16" xfId="15964"/>
    <cellStyle name="표준 129 6 6 16 2" xfId="15965"/>
    <cellStyle name="표준 129 6 6 17" xfId="15966"/>
    <cellStyle name="표준 129 6 6 17 2" xfId="15967"/>
    <cellStyle name="표준 129 6 6 18" xfId="15968"/>
    <cellStyle name="표준 129 6 6 18 2" xfId="15969"/>
    <cellStyle name="표준 129 6 6 19" xfId="15970"/>
    <cellStyle name="표준 129 6 6 19 2" xfId="15971"/>
    <cellStyle name="표준 129 6 6 2" xfId="15972"/>
    <cellStyle name="표준 129 6 6 2 2" xfId="15973"/>
    <cellStyle name="표준 129 6 6 20" xfId="15974"/>
    <cellStyle name="표준 129 6 6 20 2" xfId="15975"/>
    <cellStyle name="표준 129 6 6 21" xfId="15976"/>
    <cellStyle name="표준 129 6 6 21 2" xfId="15977"/>
    <cellStyle name="표준 129 6 6 22" xfId="15978"/>
    <cellStyle name="표준 129 6 6 22 2" xfId="15979"/>
    <cellStyle name="표준 129 6 6 23" xfId="15980"/>
    <cellStyle name="표준 129 6 6 23 2" xfId="15981"/>
    <cellStyle name="표준 129 6 6 24" xfId="15982"/>
    <cellStyle name="표준 129 6 6 24 2" xfId="15983"/>
    <cellStyle name="표준 129 6 6 25" xfId="15984"/>
    <cellStyle name="표준 129 6 6 25 2" xfId="15985"/>
    <cellStyle name="표준 129 6 6 26" xfId="15986"/>
    <cellStyle name="표준 129 6 6 26 2" xfId="15987"/>
    <cellStyle name="표준 129 6 6 27" xfId="15988"/>
    <cellStyle name="표준 129 6 6 27 2" xfId="15989"/>
    <cellStyle name="표준 129 6 6 28" xfId="15990"/>
    <cellStyle name="표준 129 6 6 28 2" xfId="15991"/>
    <cellStyle name="표준 129 6 6 29" xfId="15992"/>
    <cellStyle name="표준 129 6 6 3" xfId="15993"/>
    <cellStyle name="표준 129 6 6 3 2" xfId="15994"/>
    <cellStyle name="표준 129 6 6 4" xfId="15995"/>
    <cellStyle name="표준 129 6 6 4 2" xfId="15996"/>
    <cellStyle name="표준 129 6 6 5" xfId="15997"/>
    <cellStyle name="표준 129 6 6 5 2" xfId="15998"/>
    <cellStyle name="표준 129 6 6 6" xfId="15999"/>
    <cellStyle name="표준 129 6 6 6 2" xfId="16000"/>
    <cellStyle name="표준 129 6 6 7" xfId="16001"/>
    <cellStyle name="표준 129 6 6 7 2" xfId="16002"/>
    <cellStyle name="표준 129 6 6 8" xfId="16003"/>
    <cellStyle name="표준 129 6 6 8 2" xfId="16004"/>
    <cellStyle name="표준 129 6 6 9" xfId="16005"/>
    <cellStyle name="표준 129 6 6 9 2" xfId="16006"/>
    <cellStyle name="표준 129 6 7" xfId="16007"/>
    <cellStyle name="표준 129 6 7 10" xfId="16008"/>
    <cellStyle name="표준 129 6 7 10 2" xfId="16009"/>
    <cellStyle name="표준 129 6 7 11" xfId="16010"/>
    <cellStyle name="표준 129 6 7 11 2" xfId="16011"/>
    <cellStyle name="표준 129 6 7 12" xfId="16012"/>
    <cellStyle name="표준 129 6 7 12 2" xfId="16013"/>
    <cellStyle name="표준 129 6 7 13" xfId="16014"/>
    <cellStyle name="표준 129 6 7 13 2" xfId="16015"/>
    <cellStyle name="표준 129 6 7 14" xfId="16016"/>
    <cellStyle name="표준 129 6 7 14 2" xfId="16017"/>
    <cellStyle name="표준 129 6 7 15" xfId="16018"/>
    <cellStyle name="표준 129 6 7 15 2" xfId="16019"/>
    <cellStyle name="표준 129 6 7 16" xfId="16020"/>
    <cellStyle name="표준 129 6 7 16 2" xfId="16021"/>
    <cellStyle name="표준 129 6 7 17" xfId="16022"/>
    <cellStyle name="표준 129 6 7 17 2" xfId="16023"/>
    <cellStyle name="표준 129 6 7 18" xfId="16024"/>
    <cellStyle name="표준 129 6 7 18 2" xfId="16025"/>
    <cellStyle name="표준 129 6 7 19" xfId="16026"/>
    <cellStyle name="표준 129 6 7 19 2" xfId="16027"/>
    <cellStyle name="표준 129 6 7 2" xfId="16028"/>
    <cellStyle name="표준 129 6 7 2 2" xfId="16029"/>
    <cellStyle name="표준 129 6 7 20" xfId="16030"/>
    <cellStyle name="표준 129 6 7 20 2" xfId="16031"/>
    <cellStyle name="표준 129 6 7 21" xfId="16032"/>
    <cellStyle name="표준 129 6 7 21 2" xfId="16033"/>
    <cellStyle name="표준 129 6 7 22" xfId="16034"/>
    <cellStyle name="표준 129 6 7 22 2" xfId="16035"/>
    <cellStyle name="표준 129 6 7 23" xfId="16036"/>
    <cellStyle name="표준 129 6 7 23 2" xfId="16037"/>
    <cellStyle name="표준 129 6 7 24" xfId="16038"/>
    <cellStyle name="표준 129 6 7 24 2" xfId="16039"/>
    <cellStyle name="표준 129 6 7 25" xfId="16040"/>
    <cellStyle name="표준 129 6 7 25 2" xfId="16041"/>
    <cellStyle name="표준 129 6 7 26" xfId="16042"/>
    <cellStyle name="표준 129 6 7 26 2" xfId="16043"/>
    <cellStyle name="표준 129 6 7 27" xfId="16044"/>
    <cellStyle name="표준 129 6 7 27 2" xfId="16045"/>
    <cellStyle name="표준 129 6 7 28" xfId="16046"/>
    <cellStyle name="표준 129 6 7 28 2" xfId="16047"/>
    <cellStyle name="표준 129 6 7 29" xfId="16048"/>
    <cellStyle name="표준 129 6 7 3" xfId="16049"/>
    <cellStyle name="표준 129 6 7 3 2" xfId="16050"/>
    <cellStyle name="표준 129 6 7 4" xfId="16051"/>
    <cellStyle name="표준 129 6 7 4 2" xfId="16052"/>
    <cellStyle name="표준 129 6 7 5" xfId="16053"/>
    <cellStyle name="표준 129 6 7 5 2" xfId="16054"/>
    <cellStyle name="표준 129 6 7 6" xfId="16055"/>
    <cellStyle name="표준 129 6 7 6 2" xfId="16056"/>
    <cellStyle name="표준 129 6 7 7" xfId="16057"/>
    <cellStyle name="표준 129 6 7 7 2" xfId="16058"/>
    <cellStyle name="표준 129 6 7 8" xfId="16059"/>
    <cellStyle name="표준 129 6 7 8 2" xfId="16060"/>
    <cellStyle name="표준 129 6 7 9" xfId="16061"/>
    <cellStyle name="표준 129 6 7 9 2" xfId="16062"/>
    <cellStyle name="표준 129 6 8" xfId="16063"/>
    <cellStyle name="표준 129 6 8 2" xfId="16064"/>
    <cellStyle name="표준 129 6 9" xfId="16065"/>
    <cellStyle name="표준 129 6 9 2" xfId="16066"/>
    <cellStyle name="표준 129 7" xfId="16067"/>
    <cellStyle name="표준 129 7 10" xfId="16068"/>
    <cellStyle name="표준 129 7 10 2" xfId="16069"/>
    <cellStyle name="표준 129 7 11" xfId="16070"/>
    <cellStyle name="표준 129 7 11 2" xfId="16071"/>
    <cellStyle name="표준 129 7 12" xfId="16072"/>
    <cellStyle name="표준 129 7 12 2" xfId="16073"/>
    <cellStyle name="표준 129 7 13" xfId="16074"/>
    <cellStyle name="표준 129 7 13 2" xfId="16075"/>
    <cellStyle name="표준 129 7 14" xfId="16076"/>
    <cellStyle name="표준 129 7 14 2" xfId="16077"/>
    <cellStyle name="표준 129 7 15" xfId="16078"/>
    <cellStyle name="표준 129 7 15 2" xfId="16079"/>
    <cellStyle name="표준 129 7 16" xfId="16080"/>
    <cellStyle name="표준 129 7 16 2" xfId="16081"/>
    <cellStyle name="표준 129 7 17" xfId="16082"/>
    <cellStyle name="표준 129 7 17 2" xfId="16083"/>
    <cellStyle name="표준 129 7 18" xfId="16084"/>
    <cellStyle name="표준 129 7 18 2" xfId="16085"/>
    <cellStyle name="표준 129 7 19" xfId="16086"/>
    <cellStyle name="표준 129 7 19 2" xfId="16087"/>
    <cellStyle name="표준 129 7 2" xfId="16088"/>
    <cellStyle name="표준 129 7 2 10" xfId="16089"/>
    <cellStyle name="표준 129 7 2 10 2" xfId="16090"/>
    <cellStyle name="표준 129 7 2 11" xfId="16091"/>
    <cellStyle name="표준 129 7 2 11 2" xfId="16092"/>
    <cellStyle name="표준 129 7 2 12" xfId="16093"/>
    <cellStyle name="표준 129 7 2 12 2" xfId="16094"/>
    <cellStyle name="표준 129 7 2 13" xfId="16095"/>
    <cellStyle name="표준 129 7 2 13 2" xfId="16096"/>
    <cellStyle name="표준 129 7 2 14" xfId="16097"/>
    <cellStyle name="표준 129 7 2 14 2" xfId="16098"/>
    <cellStyle name="표준 129 7 2 15" xfId="16099"/>
    <cellStyle name="표준 129 7 2 15 2" xfId="16100"/>
    <cellStyle name="표준 129 7 2 16" xfId="16101"/>
    <cellStyle name="표준 129 7 2 16 2" xfId="16102"/>
    <cellStyle name="표준 129 7 2 17" xfId="16103"/>
    <cellStyle name="표준 129 7 2 17 2" xfId="16104"/>
    <cellStyle name="표준 129 7 2 18" xfId="16105"/>
    <cellStyle name="표준 129 7 2 18 2" xfId="16106"/>
    <cellStyle name="표준 129 7 2 19" xfId="16107"/>
    <cellStyle name="표준 129 7 2 19 2" xfId="16108"/>
    <cellStyle name="표준 129 7 2 2" xfId="16109"/>
    <cellStyle name="표준 129 7 2 2 2" xfId="16110"/>
    <cellStyle name="표준 129 7 2 20" xfId="16111"/>
    <cellStyle name="표준 129 7 2 20 2" xfId="16112"/>
    <cellStyle name="표준 129 7 2 21" xfId="16113"/>
    <cellStyle name="표준 129 7 2 21 2" xfId="16114"/>
    <cellStyle name="표준 129 7 2 22" xfId="16115"/>
    <cellStyle name="표준 129 7 2 22 2" xfId="16116"/>
    <cellStyle name="표준 129 7 2 23" xfId="16117"/>
    <cellStyle name="표준 129 7 2 23 2" xfId="16118"/>
    <cellStyle name="표준 129 7 2 24" xfId="16119"/>
    <cellStyle name="표준 129 7 2 24 2" xfId="16120"/>
    <cellStyle name="표준 129 7 2 25" xfId="16121"/>
    <cellStyle name="표준 129 7 2 25 2" xfId="16122"/>
    <cellStyle name="표준 129 7 2 26" xfId="16123"/>
    <cellStyle name="표준 129 7 2 26 2" xfId="16124"/>
    <cellStyle name="표준 129 7 2 27" xfId="16125"/>
    <cellStyle name="표준 129 7 2 27 2" xfId="16126"/>
    <cellStyle name="표준 129 7 2 28" xfId="16127"/>
    <cellStyle name="표준 129 7 2 28 2" xfId="16128"/>
    <cellStyle name="표준 129 7 2 29" xfId="16129"/>
    <cellStyle name="표준 129 7 2 3" xfId="16130"/>
    <cellStyle name="표준 129 7 2 3 2" xfId="16131"/>
    <cellStyle name="표준 129 7 2 4" xfId="16132"/>
    <cellStyle name="표준 129 7 2 4 2" xfId="16133"/>
    <cellStyle name="표준 129 7 2 5" xfId="16134"/>
    <cellStyle name="표준 129 7 2 5 2" xfId="16135"/>
    <cellStyle name="표준 129 7 2 6" xfId="16136"/>
    <cellStyle name="표준 129 7 2 6 2" xfId="16137"/>
    <cellStyle name="표준 129 7 2 7" xfId="16138"/>
    <cellStyle name="표준 129 7 2 7 2" xfId="16139"/>
    <cellStyle name="표준 129 7 2 8" xfId="16140"/>
    <cellStyle name="표준 129 7 2 8 2" xfId="16141"/>
    <cellStyle name="표준 129 7 2 9" xfId="16142"/>
    <cellStyle name="표준 129 7 2 9 2" xfId="16143"/>
    <cellStyle name="표준 129 7 20" xfId="16144"/>
    <cellStyle name="표준 129 7 20 2" xfId="16145"/>
    <cellStyle name="표준 129 7 21" xfId="16146"/>
    <cellStyle name="표준 129 7 21 2" xfId="16147"/>
    <cellStyle name="표준 129 7 22" xfId="16148"/>
    <cellStyle name="표준 129 7 22 2" xfId="16149"/>
    <cellStyle name="표준 129 7 23" xfId="16150"/>
    <cellStyle name="표준 129 7 23 2" xfId="16151"/>
    <cellStyle name="표준 129 7 24" xfId="16152"/>
    <cellStyle name="표준 129 7 24 2" xfId="16153"/>
    <cellStyle name="표준 129 7 25" xfId="16154"/>
    <cellStyle name="표준 129 7 25 2" xfId="16155"/>
    <cellStyle name="표준 129 7 26" xfId="16156"/>
    <cellStyle name="표준 129 7 26 2" xfId="16157"/>
    <cellStyle name="표준 129 7 27" xfId="16158"/>
    <cellStyle name="표준 129 7 27 2" xfId="16159"/>
    <cellStyle name="표준 129 7 28" xfId="16160"/>
    <cellStyle name="표준 129 7 28 2" xfId="16161"/>
    <cellStyle name="표준 129 7 29" xfId="16162"/>
    <cellStyle name="표준 129 7 29 2" xfId="16163"/>
    <cellStyle name="표준 129 7 3" xfId="16164"/>
    <cellStyle name="표준 129 7 3 10" xfId="16165"/>
    <cellStyle name="표준 129 7 3 10 2" xfId="16166"/>
    <cellStyle name="표준 129 7 3 11" xfId="16167"/>
    <cellStyle name="표준 129 7 3 11 2" xfId="16168"/>
    <cellStyle name="표준 129 7 3 12" xfId="16169"/>
    <cellStyle name="표준 129 7 3 12 2" xfId="16170"/>
    <cellStyle name="표준 129 7 3 13" xfId="16171"/>
    <cellStyle name="표준 129 7 3 13 2" xfId="16172"/>
    <cellStyle name="표준 129 7 3 14" xfId="16173"/>
    <cellStyle name="표준 129 7 3 14 2" xfId="16174"/>
    <cellStyle name="표준 129 7 3 15" xfId="16175"/>
    <cellStyle name="표준 129 7 3 15 2" xfId="16176"/>
    <cellStyle name="표준 129 7 3 16" xfId="16177"/>
    <cellStyle name="표준 129 7 3 16 2" xfId="16178"/>
    <cellStyle name="표준 129 7 3 17" xfId="16179"/>
    <cellStyle name="표준 129 7 3 17 2" xfId="16180"/>
    <cellStyle name="표준 129 7 3 18" xfId="16181"/>
    <cellStyle name="표준 129 7 3 18 2" xfId="16182"/>
    <cellStyle name="표준 129 7 3 19" xfId="16183"/>
    <cellStyle name="표준 129 7 3 19 2" xfId="16184"/>
    <cellStyle name="표준 129 7 3 2" xfId="16185"/>
    <cellStyle name="표준 129 7 3 2 2" xfId="16186"/>
    <cellStyle name="표준 129 7 3 20" xfId="16187"/>
    <cellStyle name="표준 129 7 3 20 2" xfId="16188"/>
    <cellStyle name="표준 129 7 3 21" xfId="16189"/>
    <cellStyle name="표준 129 7 3 21 2" xfId="16190"/>
    <cellStyle name="표준 129 7 3 22" xfId="16191"/>
    <cellStyle name="표준 129 7 3 22 2" xfId="16192"/>
    <cellStyle name="표준 129 7 3 23" xfId="16193"/>
    <cellStyle name="표준 129 7 3 23 2" xfId="16194"/>
    <cellStyle name="표준 129 7 3 24" xfId="16195"/>
    <cellStyle name="표준 129 7 3 24 2" xfId="16196"/>
    <cellStyle name="표준 129 7 3 25" xfId="16197"/>
    <cellStyle name="표준 129 7 3 25 2" xfId="16198"/>
    <cellStyle name="표준 129 7 3 26" xfId="16199"/>
    <cellStyle name="표준 129 7 3 26 2" xfId="16200"/>
    <cellStyle name="표준 129 7 3 27" xfId="16201"/>
    <cellStyle name="표준 129 7 3 27 2" xfId="16202"/>
    <cellStyle name="표준 129 7 3 28" xfId="16203"/>
    <cellStyle name="표준 129 7 3 28 2" xfId="16204"/>
    <cellStyle name="표준 129 7 3 29" xfId="16205"/>
    <cellStyle name="표준 129 7 3 3" xfId="16206"/>
    <cellStyle name="표준 129 7 3 3 2" xfId="16207"/>
    <cellStyle name="표준 129 7 3 4" xfId="16208"/>
    <cellStyle name="표준 129 7 3 4 2" xfId="16209"/>
    <cellStyle name="표준 129 7 3 5" xfId="16210"/>
    <cellStyle name="표준 129 7 3 5 2" xfId="16211"/>
    <cellStyle name="표준 129 7 3 6" xfId="16212"/>
    <cellStyle name="표준 129 7 3 6 2" xfId="16213"/>
    <cellStyle name="표준 129 7 3 7" xfId="16214"/>
    <cellStyle name="표준 129 7 3 7 2" xfId="16215"/>
    <cellStyle name="표준 129 7 3 8" xfId="16216"/>
    <cellStyle name="표준 129 7 3 8 2" xfId="16217"/>
    <cellStyle name="표준 129 7 3 9" xfId="16218"/>
    <cellStyle name="표준 129 7 3 9 2" xfId="16219"/>
    <cellStyle name="표준 129 7 30" xfId="16220"/>
    <cellStyle name="표준 129 7 30 2" xfId="16221"/>
    <cellStyle name="표준 129 7 31" xfId="16222"/>
    <cellStyle name="표준 129 7 31 2" xfId="16223"/>
    <cellStyle name="표준 129 7 32" xfId="16224"/>
    <cellStyle name="표준 129 7 32 2" xfId="16225"/>
    <cellStyle name="표준 129 7 33" xfId="16226"/>
    <cellStyle name="표준 129 7 33 2" xfId="16227"/>
    <cellStyle name="표준 129 7 34" xfId="16228"/>
    <cellStyle name="표준 129 7 34 2" xfId="16229"/>
    <cellStyle name="표준 129 7 35" xfId="16230"/>
    <cellStyle name="표준 129 7 36" xfId="16231"/>
    <cellStyle name="표준 129 7 37" xfId="16232"/>
    <cellStyle name="표준 129 7 38" xfId="16233"/>
    <cellStyle name="표준 129 7 39" xfId="16234"/>
    <cellStyle name="표준 129 7 4" xfId="16235"/>
    <cellStyle name="표준 129 7 4 10" xfId="16236"/>
    <cellStyle name="표준 129 7 4 10 2" xfId="16237"/>
    <cellStyle name="표준 129 7 4 11" xfId="16238"/>
    <cellStyle name="표준 129 7 4 11 2" xfId="16239"/>
    <cellStyle name="표준 129 7 4 12" xfId="16240"/>
    <cellStyle name="표준 129 7 4 12 2" xfId="16241"/>
    <cellStyle name="표준 129 7 4 13" xfId="16242"/>
    <cellStyle name="표준 129 7 4 13 2" xfId="16243"/>
    <cellStyle name="표준 129 7 4 14" xfId="16244"/>
    <cellStyle name="표준 129 7 4 14 2" xfId="16245"/>
    <cellStyle name="표준 129 7 4 15" xfId="16246"/>
    <cellStyle name="표준 129 7 4 15 2" xfId="16247"/>
    <cellStyle name="표준 129 7 4 16" xfId="16248"/>
    <cellStyle name="표준 129 7 4 16 2" xfId="16249"/>
    <cellStyle name="표준 129 7 4 17" xfId="16250"/>
    <cellStyle name="표준 129 7 4 17 2" xfId="16251"/>
    <cellStyle name="표준 129 7 4 18" xfId="16252"/>
    <cellStyle name="표준 129 7 4 18 2" xfId="16253"/>
    <cellStyle name="표준 129 7 4 19" xfId="16254"/>
    <cellStyle name="표준 129 7 4 19 2" xfId="16255"/>
    <cellStyle name="표준 129 7 4 2" xfId="16256"/>
    <cellStyle name="표준 129 7 4 2 2" xfId="16257"/>
    <cellStyle name="표준 129 7 4 20" xfId="16258"/>
    <cellStyle name="표준 129 7 4 20 2" xfId="16259"/>
    <cellStyle name="표준 129 7 4 21" xfId="16260"/>
    <cellStyle name="표준 129 7 4 21 2" xfId="16261"/>
    <cellStyle name="표준 129 7 4 22" xfId="16262"/>
    <cellStyle name="표준 129 7 4 22 2" xfId="16263"/>
    <cellStyle name="표준 129 7 4 23" xfId="16264"/>
    <cellStyle name="표준 129 7 4 23 2" xfId="16265"/>
    <cellStyle name="표준 129 7 4 24" xfId="16266"/>
    <cellStyle name="표준 129 7 4 24 2" xfId="16267"/>
    <cellStyle name="표준 129 7 4 25" xfId="16268"/>
    <cellStyle name="표준 129 7 4 25 2" xfId="16269"/>
    <cellStyle name="표준 129 7 4 26" xfId="16270"/>
    <cellStyle name="표준 129 7 4 26 2" xfId="16271"/>
    <cellStyle name="표준 129 7 4 27" xfId="16272"/>
    <cellStyle name="표준 129 7 4 27 2" xfId="16273"/>
    <cellStyle name="표준 129 7 4 28" xfId="16274"/>
    <cellStyle name="표준 129 7 4 28 2" xfId="16275"/>
    <cellStyle name="표준 129 7 4 29" xfId="16276"/>
    <cellStyle name="표준 129 7 4 3" xfId="16277"/>
    <cellStyle name="표준 129 7 4 3 2" xfId="16278"/>
    <cellStyle name="표준 129 7 4 4" xfId="16279"/>
    <cellStyle name="표준 129 7 4 4 2" xfId="16280"/>
    <cellStyle name="표준 129 7 4 5" xfId="16281"/>
    <cellStyle name="표준 129 7 4 5 2" xfId="16282"/>
    <cellStyle name="표준 129 7 4 6" xfId="16283"/>
    <cellStyle name="표준 129 7 4 6 2" xfId="16284"/>
    <cellStyle name="표준 129 7 4 7" xfId="16285"/>
    <cellStyle name="표준 129 7 4 7 2" xfId="16286"/>
    <cellStyle name="표준 129 7 4 8" xfId="16287"/>
    <cellStyle name="표준 129 7 4 8 2" xfId="16288"/>
    <cellStyle name="표준 129 7 4 9" xfId="16289"/>
    <cellStyle name="표준 129 7 4 9 2" xfId="16290"/>
    <cellStyle name="표준 129 7 40" xfId="16291"/>
    <cellStyle name="표준 129 7 41" xfId="16292"/>
    <cellStyle name="표준 129 7 42" xfId="16293"/>
    <cellStyle name="표준 129 7 43" xfId="16294"/>
    <cellStyle name="표준 129 7 44" xfId="16295"/>
    <cellStyle name="표준 129 7 45" xfId="16296"/>
    <cellStyle name="표준 129 7 46" xfId="16297"/>
    <cellStyle name="표준 129 7 47" xfId="16298"/>
    <cellStyle name="표준 129 7 48" xfId="16299"/>
    <cellStyle name="표준 129 7 49" xfId="16300"/>
    <cellStyle name="표준 129 7 5" xfId="16301"/>
    <cellStyle name="표준 129 7 5 10" xfId="16302"/>
    <cellStyle name="표준 129 7 5 10 2" xfId="16303"/>
    <cellStyle name="표준 129 7 5 11" xfId="16304"/>
    <cellStyle name="표준 129 7 5 11 2" xfId="16305"/>
    <cellStyle name="표준 129 7 5 12" xfId="16306"/>
    <cellStyle name="표준 129 7 5 12 2" xfId="16307"/>
    <cellStyle name="표준 129 7 5 13" xfId="16308"/>
    <cellStyle name="표준 129 7 5 13 2" xfId="16309"/>
    <cellStyle name="표준 129 7 5 14" xfId="16310"/>
    <cellStyle name="표준 129 7 5 14 2" xfId="16311"/>
    <cellStyle name="표준 129 7 5 15" xfId="16312"/>
    <cellStyle name="표준 129 7 5 15 2" xfId="16313"/>
    <cellStyle name="표준 129 7 5 16" xfId="16314"/>
    <cellStyle name="표준 129 7 5 16 2" xfId="16315"/>
    <cellStyle name="표준 129 7 5 17" xfId="16316"/>
    <cellStyle name="표준 129 7 5 17 2" xfId="16317"/>
    <cellStyle name="표준 129 7 5 18" xfId="16318"/>
    <cellStyle name="표준 129 7 5 18 2" xfId="16319"/>
    <cellStyle name="표준 129 7 5 19" xfId="16320"/>
    <cellStyle name="표준 129 7 5 19 2" xfId="16321"/>
    <cellStyle name="표준 129 7 5 2" xfId="16322"/>
    <cellStyle name="표준 129 7 5 2 2" xfId="16323"/>
    <cellStyle name="표준 129 7 5 20" xfId="16324"/>
    <cellStyle name="표준 129 7 5 20 2" xfId="16325"/>
    <cellStyle name="표준 129 7 5 21" xfId="16326"/>
    <cellStyle name="표준 129 7 5 21 2" xfId="16327"/>
    <cellStyle name="표준 129 7 5 22" xfId="16328"/>
    <cellStyle name="표준 129 7 5 22 2" xfId="16329"/>
    <cellStyle name="표준 129 7 5 23" xfId="16330"/>
    <cellStyle name="표준 129 7 5 23 2" xfId="16331"/>
    <cellStyle name="표준 129 7 5 24" xfId="16332"/>
    <cellStyle name="표준 129 7 5 24 2" xfId="16333"/>
    <cellStyle name="표준 129 7 5 25" xfId="16334"/>
    <cellStyle name="표준 129 7 5 25 2" xfId="16335"/>
    <cellStyle name="표준 129 7 5 26" xfId="16336"/>
    <cellStyle name="표준 129 7 5 26 2" xfId="16337"/>
    <cellStyle name="표준 129 7 5 27" xfId="16338"/>
    <cellStyle name="표준 129 7 5 27 2" xfId="16339"/>
    <cellStyle name="표준 129 7 5 28" xfId="16340"/>
    <cellStyle name="표준 129 7 5 28 2" xfId="16341"/>
    <cellStyle name="표준 129 7 5 29" xfId="16342"/>
    <cellStyle name="표준 129 7 5 3" xfId="16343"/>
    <cellStyle name="표준 129 7 5 3 2" xfId="16344"/>
    <cellStyle name="표준 129 7 5 4" xfId="16345"/>
    <cellStyle name="표준 129 7 5 4 2" xfId="16346"/>
    <cellStyle name="표준 129 7 5 5" xfId="16347"/>
    <cellStyle name="표준 129 7 5 5 2" xfId="16348"/>
    <cellStyle name="표준 129 7 5 6" xfId="16349"/>
    <cellStyle name="표준 129 7 5 6 2" xfId="16350"/>
    <cellStyle name="표준 129 7 5 7" xfId="16351"/>
    <cellStyle name="표준 129 7 5 7 2" xfId="16352"/>
    <cellStyle name="표준 129 7 5 8" xfId="16353"/>
    <cellStyle name="표준 129 7 5 8 2" xfId="16354"/>
    <cellStyle name="표준 129 7 5 9" xfId="16355"/>
    <cellStyle name="표준 129 7 5 9 2" xfId="16356"/>
    <cellStyle name="표준 129 7 50" xfId="16357"/>
    <cellStyle name="표준 129 7 51" xfId="16358"/>
    <cellStyle name="표준 129 7 52" xfId="16359"/>
    <cellStyle name="표준 129 7 53" xfId="16360"/>
    <cellStyle name="표준 129 7 54" xfId="16361"/>
    <cellStyle name="표준 129 7 55" xfId="16362"/>
    <cellStyle name="표준 129 7 56" xfId="16363"/>
    <cellStyle name="표준 129 7 57" xfId="16364"/>
    <cellStyle name="표준 129 7 58" xfId="16365"/>
    <cellStyle name="표준 129 7 6" xfId="16366"/>
    <cellStyle name="표준 129 7 6 10" xfId="16367"/>
    <cellStyle name="표준 129 7 6 10 2" xfId="16368"/>
    <cellStyle name="표준 129 7 6 11" xfId="16369"/>
    <cellStyle name="표준 129 7 6 11 2" xfId="16370"/>
    <cellStyle name="표준 129 7 6 12" xfId="16371"/>
    <cellStyle name="표준 129 7 6 12 2" xfId="16372"/>
    <cellStyle name="표준 129 7 6 13" xfId="16373"/>
    <cellStyle name="표준 129 7 6 13 2" xfId="16374"/>
    <cellStyle name="표준 129 7 6 14" xfId="16375"/>
    <cellStyle name="표준 129 7 6 14 2" xfId="16376"/>
    <cellStyle name="표준 129 7 6 15" xfId="16377"/>
    <cellStyle name="표준 129 7 6 15 2" xfId="16378"/>
    <cellStyle name="표준 129 7 6 16" xfId="16379"/>
    <cellStyle name="표준 129 7 6 16 2" xfId="16380"/>
    <cellStyle name="표준 129 7 6 17" xfId="16381"/>
    <cellStyle name="표준 129 7 6 17 2" xfId="16382"/>
    <cellStyle name="표준 129 7 6 18" xfId="16383"/>
    <cellStyle name="표준 129 7 6 18 2" xfId="16384"/>
    <cellStyle name="표준 129 7 6 19" xfId="16385"/>
    <cellStyle name="표준 129 7 6 19 2" xfId="16386"/>
    <cellStyle name="표준 129 7 6 2" xfId="16387"/>
    <cellStyle name="표준 129 7 6 2 2" xfId="16388"/>
    <cellStyle name="표준 129 7 6 20" xfId="16389"/>
    <cellStyle name="표준 129 7 6 20 2" xfId="16390"/>
    <cellStyle name="표준 129 7 6 21" xfId="16391"/>
    <cellStyle name="표준 129 7 6 21 2" xfId="16392"/>
    <cellStyle name="표준 129 7 6 22" xfId="16393"/>
    <cellStyle name="표준 129 7 6 22 2" xfId="16394"/>
    <cellStyle name="표준 129 7 6 23" xfId="16395"/>
    <cellStyle name="표준 129 7 6 23 2" xfId="16396"/>
    <cellStyle name="표준 129 7 6 24" xfId="16397"/>
    <cellStyle name="표준 129 7 6 24 2" xfId="16398"/>
    <cellStyle name="표준 129 7 6 25" xfId="16399"/>
    <cellStyle name="표준 129 7 6 25 2" xfId="16400"/>
    <cellStyle name="표준 129 7 6 26" xfId="16401"/>
    <cellStyle name="표준 129 7 6 26 2" xfId="16402"/>
    <cellStyle name="표준 129 7 6 27" xfId="16403"/>
    <cellStyle name="표준 129 7 6 27 2" xfId="16404"/>
    <cellStyle name="표준 129 7 6 28" xfId="16405"/>
    <cellStyle name="표준 129 7 6 28 2" xfId="16406"/>
    <cellStyle name="표준 129 7 6 29" xfId="16407"/>
    <cellStyle name="표준 129 7 6 3" xfId="16408"/>
    <cellStyle name="표준 129 7 6 3 2" xfId="16409"/>
    <cellStyle name="표준 129 7 6 4" xfId="16410"/>
    <cellStyle name="표준 129 7 6 4 2" xfId="16411"/>
    <cellStyle name="표준 129 7 6 5" xfId="16412"/>
    <cellStyle name="표준 129 7 6 5 2" xfId="16413"/>
    <cellStyle name="표준 129 7 6 6" xfId="16414"/>
    <cellStyle name="표준 129 7 6 6 2" xfId="16415"/>
    <cellStyle name="표준 129 7 6 7" xfId="16416"/>
    <cellStyle name="표준 129 7 6 7 2" xfId="16417"/>
    <cellStyle name="표준 129 7 6 8" xfId="16418"/>
    <cellStyle name="표준 129 7 6 8 2" xfId="16419"/>
    <cellStyle name="표준 129 7 6 9" xfId="16420"/>
    <cellStyle name="표준 129 7 6 9 2" xfId="16421"/>
    <cellStyle name="표준 129 7 7" xfId="16422"/>
    <cellStyle name="표준 129 7 7 10" xfId="16423"/>
    <cellStyle name="표준 129 7 7 10 2" xfId="16424"/>
    <cellStyle name="표준 129 7 7 11" xfId="16425"/>
    <cellStyle name="표준 129 7 7 11 2" xfId="16426"/>
    <cellStyle name="표준 129 7 7 12" xfId="16427"/>
    <cellStyle name="표준 129 7 7 12 2" xfId="16428"/>
    <cellStyle name="표준 129 7 7 13" xfId="16429"/>
    <cellStyle name="표준 129 7 7 13 2" xfId="16430"/>
    <cellStyle name="표준 129 7 7 14" xfId="16431"/>
    <cellStyle name="표준 129 7 7 14 2" xfId="16432"/>
    <cellStyle name="표준 129 7 7 15" xfId="16433"/>
    <cellStyle name="표준 129 7 7 15 2" xfId="16434"/>
    <cellStyle name="표준 129 7 7 16" xfId="16435"/>
    <cellStyle name="표준 129 7 7 16 2" xfId="16436"/>
    <cellStyle name="표준 129 7 7 17" xfId="16437"/>
    <cellStyle name="표준 129 7 7 17 2" xfId="16438"/>
    <cellStyle name="표준 129 7 7 18" xfId="16439"/>
    <cellStyle name="표준 129 7 7 18 2" xfId="16440"/>
    <cellStyle name="표준 129 7 7 19" xfId="16441"/>
    <cellStyle name="표준 129 7 7 19 2" xfId="16442"/>
    <cellStyle name="표준 129 7 7 2" xfId="16443"/>
    <cellStyle name="표준 129 7 7 2 2" xfId="16444"/>
    <cellStyle name="표준 129 7 7 20" xfId="16445"/>
    <cellStyle name="표준 129 7 7 20 2" xfId="16446"/>
    <cellStyle name="표준 129 7 7 21" xfId="16447"/>
    <cellStyle name="표준 129 7 7 21 2" xfId="16448"/>
    <cellStyle name="표준 129 7 7 22" xfId="16449"/>
    <cellStyle name="표준 129 7 7 22 2" xfId="16450"/>
    <cellStyle name="표준 129 7 7 23" xfId="16451"/>
    <cellStyle name="표준 129 7 7 23 2" xfId="16452"/>
    <cellStyle name="표준 129 7 7 24" xfId="16453"/>
    <cellStyle name="표준 129 7 7 24 2" xfId="16454"/>
    <cellStyle name="표준 129 7 7 25" xfId="16455"/>
    <cellStyle name="표준 129 7 7 25 2" xfId="16456"/>
    <cellStyle name="표준 129 7 7 26" xfId="16457"/>
    <cellStyle name="표준 129 7 7 26 2" xfId="16458"/>
    <cellStyle name="표준 129 7 7 27" xfId="16459"/>
    <cellStyle name="표준 129 7 7 27 2" xfId="16460"/>
    <cellStyle name="표준 129 7 7 28" xfId="16461"/>
    <cellStyle name="표준 129 7 7 28 2" xfId="16462"/>
    <cellStyle name="표준 129 7 7 29" xfId="16463"/>
    <cellStyle name="표준 129 7 7 3" xfId="16464"/>
    <cellStyle name="표준 129 7 7 3 2" xfId="16465"/>
    <cellStyle name="표준 129 7 7 4" xfId="16466"/>
    <cellStyle name="표준 129 7 7 4 2" xfId="16467"/>
    <cellStyle name="표준 129 7 7 5" xfId="16468"/>
    <cellStyle name="표준 129 7 7 5 2" xfId="16469"/>
    <cellStyle name="표준 129 7 7 6" xfId="16470"/>
    <cellStyle name="표준 129 7 7 6 2" xfId="16471"/>
    <cellStyle name="표준 129 7 7 7" xfId="16472"/>
    <cellStyle name="표준 129 7 7 7 2" xfId="16473"/>
    <cellStyle name="표준 129 7 7 8" xfId="16474"/>
    <cellStyle name="표준 129 7 7 8 2" xfId="16475"/>
    <cellStyle name="표준 129 7 7 9" xfId="16476"/>
    <cellStyle name="표준 129 7 7 9 2" xfId="16477"/>
    <cellStyle name="표준 129 7 8" xfId="16478"/>
    <cellStyle name="표준 129 7 8 2" xfId="16479"/>
    <cellStyle name="표준 129 7 9" xfId="16480"/>
    <cellStyle name="표준 129 7 9 2" xfId="16481"/>
    <cellStyle name="표준 129 8" xfId="16482"/>
    <cellStyle name="표준 129 8 10" xfId="16483"/>
    <cellStyle name="표준 129 8 10 2" xfId="16484"/>
    <cellStyle name="표준 129 8 11" xfId="16485"/>
    <cellStyle name="표준 129 8 11 2" xfId="16486"/>
    <cellStyle name="표준 129 8 12" xfId="16487"/>
    <cellStyle name="표준 129 8 12 2" xfId="16488"/>
    <cellStyle name="표준 129 8 13" xfId="16489"/>
    <cellStyle name="표준 129 8 13 2" xfId="16490"/>
    <cellStyle name="표준 129 8 14" xfId="16491"/>
    <cellStyle name="표준 129 8 14 2" xfId="16492"/>
    <cellStyle name="표준 129 8 15" xfId="16493"/>
    <cellStyle name="표준 129 8 15 2" xfId="16494"/>
    <cellStyle name="표준 129 8 16" xfId="16495"/>
    <cellStyle name="표준 129 8 16 2" xfId="16496"/>
    <cellStyle name="표준 129 8 17" xfId="16497"/>
    <cellStyle name="표준 129 8 17 2" xfId="16498"/>
    <cellStyle name="표준 129 8 18" xfId="16499"/>
    <cellStyle name="표준 129 8 18 2" xfId="16500"/>
    <cellStyle name="표준 129 8 19" xfId="16501"/>
    <cellStyle name="표준 129 8 19 2" xfId="16502"/>
    <cellStyle name="표준 129 8 2" xfId="16503"/>
    <cellStyle name="표준 129 8 2 10" xfId="16504"/>
    <cellStyle name="표준 129 8 2 10 2" xfId="16505"/>
    <cellStyle name="표준 129 8 2 11" xfId="16506"/>
    <cellStyle name="표준 129 8 2 11 2" xfId="16507"/>
    <cellStyle name="표준 129 8 2 12" xfId="16508"/>
    <cellStyle name="표준 129 8 2 12 2" xfId="16509"/>
    <cellStyle name="표준 129 8 2 13" xfId="16510"/>
    <cellStyle name="표준 129 8 2 13 2" xfId="16511"/>
    <cellStyle name="표준 129 8 2 14" xfId="16512"/>
    <cellStyle name="표준 129 8 2 14 2" xfId="16513"/>
    <cellStyle name="표준 129 8 2 15" xfId="16514"/>
    <cellStyle name="표준 129 8 2 15 2" xfId="16515"/>
    <cellStyle name="표준 129 8 2 16" xfId="16516"/>
    <cellStyle name="표준 129 8 2 16 2" xfId="16517"/>
    <cellStyle name="표준 129 8 2 17" xfId="16518"/>
    <cellStyle name="표준 129 8 2 17 2" xfId="16519"/>
    <cellStyle name="표준 129 8 2 18" xfId="16520"/>
    <cellStyle name="표준 129 8 2 18 2" xfId="16521"/>
    <cellStyle name="표준 129 8 2 19" xfId="16522"/>
    <cellStyle name="표준 129 8 2 19 2" xfId="16523"/>
    <cellStyle name="표준 129 8 2 2" xfId="16524"/>
    <cellStyle name="표준 129 8 2 2 2" xfId="16525"/>
    <cellStyle name="표준 129 8 2 20" xfId="16526"/>
    <cellStyle name="표준 129 8 2 20 2" xfId="16527"/>
    <cellStyle name="표준 129 8 2 21" xfId="16528"/>
    <cellStyle name="표준 129 8 2 21 2" xfId="16529"/>
    <cellStyle name="표준 129 8 2 22" xfId="16530"/>
    <cellStyle name="표준 129 8 2 22 2" xfId="16531"/>
    <cellStyle name="표준 129 8 2 23" xfId="16532"/>
    <cellStyle name="표준 129 8 2 23 2" xfId="16533"/>
    <cellStyle name="표준 129 8 2 24" xfId="16534"/>
    <cellStyle name="표준 129 8 2 24 2" xfId="16535"/>
    <cellStyle name="표준 129 8 2 25" xfId="16536"/>
    <cellStyle name="표준 129 8 2 25 2" xfId="16537"/>
    <cellStyle name="표준 129 8 2 26" xfId="16538"/>
    <cellStyle name="표준 129 8 2 26 2" xfId="16539"/>
    <cellStyle name="표준 129 8 2 27" xfId="16540"/>
    <cellStyle name="표준 129 8 2 27 2" xfId="16541"/>
    <cellStyle name="표준 129 8 2 28" xfId="16542"/>
    <cellStyle name="표준 129 8 2 28 2" xfId="16543"/>
    <cellStyle name="표준 129 8 2 29" xfId="16544"/>
    <cellStyle name="표준 129 8 2 3" xfId="16545"/>
    <cellStyle name="표준 129 8 2 3 2" xfId="16546"/>
    <cellStyle name="표준 129 8 2 4" xfId="16547"/>
    <cellStyle name="표준 129 8 2 4 2" xfId="16548"/>
    <cellStyle name="표준 129 8 2 5" xfId="16549"/>
    <cellStyle name="표준 129 8 2 5 2" xfId="16550"/>
    <cellStyle name="표준 129 8 2 6" xfId="16551"/>
    <cellStyle name="표준 129 8 2 6 2" xfId="16552"/>
    <cellStyle name="표준 129 8 2 7" xfId="16553"/>
    <cellStyle name="표준 129 8 2 7 2" xfId="16554"/>
    <cellStyle name="표준 129 8 2 8" xfId="16555"/>
    <cellStyle name="표준 129 8 2 8 2" xfId="16556"/>
    <cellStyle name="표준 129 8 2 9" xfId="16557"/>
    <cellStyle name="표준 129 8 2 9 2" xfId="16558"/>
    <cellStyle name="표준 129 8 20" xfId="16559"/>
    <cellStyle name="표준 129 8 20 2" xfId="16560"/>
    <cellStyle name="표준 129 8 21" xfId="16561"/>
    <cellStyle name="표준 129 8 21 2" xfId="16562"/>
    <cellStyle name="표준 129 8 22" xfId="16563"/>
    <cellStyle name="표준 129 8 22 2" xfId="16564"/>
    <cellStyle name="표준 129 8 23" xfId="16565"/>
    <cellStyle name="표준 129 8 23 2" xfId="16566"/>
    <cellStyle name="표준 129 8 24" xfId="16567"/>
    <cellStyle name="표준 129 8 24 2" xfId="16568"/>
    <cellStyle name="표준 129 8 25" xfId="16569"/>
    <cellStyle name="표준 129 8 25 2" xfId="16570"/>
    <cellStyle name="표준 129 8 26" xfId="16571"/>
    <cellStyle name="표준 129 8 26 2" xfId="16572"/>
    <cellStyle name="표준 129 8 27" xfId="16573"/>
    <cellStyle name="표준 129 8 27 2" xfId="16574"/>
    <cellStyle name="표준 129 8 28" xfId="16575"/>
    <cellStyle name="표준 129 8 28 2" xfId="16576"/>
    <cellStyle name="표준 129 8 29" xfId="16577"/>
    <cellStyle name="표준 129 8 29 2" xfId="16578"/>
    <cellStyle name="표준 129 8 3" xfId="16579"/>
    <cellStyle name="표준 129 8 3 10" xfId="16580"/>
    <cellStyle name="표준 129 8 3 10 2" xfId="16581"/>
    <cellStyle name="표준 129 8 3 11" xfId="16582"/>
    <cellStyle name="표준 129 8 3 11 2" xfId="16583"/>
    <cellStyle name="표준 129 8 3 12" xfId="16584"/>
    <cellStyle name="표준 129 8 3 12 2" xfId="16585"/>
    <cellStyle name="표준 129 8 3 13" xfId="16586"/>
    <cellStyle name="표준 129 8 3 13 2" xfId="16587"/>
    <cellStyle name="표준 129 8 3 14" xfId="16588"/>
    <cellStyle name="표준 129 8 3 14 2" xfId="16589"/>
    <cellStyle name="표준 129 8 3 15" xfId="16590"/>
    <cellStyle name="표준 129 8 3 15 2" xfId="16591"/>
    <cellStyle name="표준 129 8 3 16" xfId="16592"/>
    <cellStyle name="표준 129 8 3 16 2" xfId="16593"/>
    <cellStyle name="표준 129 8 3 17" xfId="16594"/>
    <cellStyle name="표준 129 8 3 17 2" xfId="16595"/>
    <cellStyle name="표준 129 8 3 18" xfId="16596"/>
    <cellStyle name="표준 129 8 3 18 2" xfId="16597"/>
    <cellStyle name="표준 129 8 3 19" xfId="16598"/>
    <cellStyle name="표준 129 8 3 19 2" xfId="16599"/>
    <cellStyle name="표준 129 8 3 2" xfId="16600"/>
    <cellStyle name="표준 129 8 3 2 2" xfId="16601"/>
    <cellStyle name="표준 129 8 3 20" xfId="16602"/>
    <cellStyle name="표준 129 8 3 20 2" xfId="16603"/>
    <cellStyle name="표준 129 8 3 21" xfId="16604"/>
    <cellStyle name="표준 129 8 3 21 2" xfId="16605"/>
    <cellStyle name="표준 129 8 3 22" xfId="16606"/>
    <cellStyle name="표준 129 8 3 22 2" xfId="16607"/>
    <cellStyle name="표준 129 8 3 23" xfId="16608"/>
    <cellStyle name="표준 129 8 3 23 2" xfId="16609"/>
    <cellStyle name="표준 129 8 3 24" xfId="16610"/>
    <cellStyle name="표준 129 8 3 24 2" xfId="16611"/>
    <cellStyle name="표준 129 8 3 25" xfId="16612"/>
    <cellStyle name="표준 129 8 3 25 2" xfId="16613"/>
    <cellStyle name="표준 129 8 3 26" xfId="16614"/>
    <cellStyle name="표준 129 8 3 26 2" xfId="16615"/>
    <cellStyle name="표준 129 8 3 27" xfId="16616"/>
    <cellStyle name="표준 129 8 3 27 2" xfId="16617"/>
    <cellStyle name="표준 129 8 3 28" xfId="16618"/>
    <cellStyle name="표준 129 8 3 28 2" xfId="16619"/>
    <cellStyle name="표준 129 8 3 29" xfId="16620"/>
    <cellStyle name="표준 129 8 3 3" xfId="16621"/>
    <cellStyle name="표준 129 8 3 3 2" xfId="16622"/>
    <cellStyle name="표준 129 8 3 4" xfId="16623"/>
    <cellStyle name="표준 129 8 3 4 2" xfId="16624"/>
    <cellStyle name="표준 129 8 3 5" xfId="16625"/>
    <cellStyle name="표준 129 8 3 5 2" xfId="16626"/>
    <cellStyle name="표준 129 8 3 6" xfId="16627"/>
    <cellStyle name="표준 129 8 3 6 2" xfId="16628"/>
    <cellStyle name="표준 129 8 3 7" xfId="16629"/>
    <cellStyle name="표준 129 8 3 7 2" xfId="16630"/>
    <cellStyle name="표준 129 8 3 8" xfId="16631"/>
    <cellStyle name="표준 129 8 3 8 2" xfId="16632"/>
    <cellStyle name="표준 129 8 3 9" xfId="16633"/>
    <cellStyle name="표준 129 8 3 9 2" xfId="16634"/>
    <cellStyle name="표준 129 8 30" xfId="16635"/>
    <cellStyle name="표준 129 8 30 2" xfId="16636"/>
    <cellStyle name="표준 129 8 31" xfId="16637"/>
    <cellStyle name="표준 129 8 31 2" xfId="16638"/>
    <cellStyle name="표준 129 8 32" xfId="16639"/>
    <cellStyle name="표준 129 8 32 2" xfId="16640"/>
    <cellStyle name="표준 129 8 33" xfId="16641"/>
    <cellStyle name="표준 129 8 33 2" xfId="16642"/>
    <cellStyle name="표준 129 8 34" xfId="16643"/>
    <cellStyle name="표준 129 8 34 2" xfId="16644"/>
    <cellStyle name="표준 129 8 35" xfId="16645"/>
    <cellStyle name="표준 129 8 36" xfId="16646"/>
    <cellStyle name="표준 129 8 37" xfId="16647"/>
    <cellStyle name="표준 129 8 38" xfId="16648"/>
    <cellStyle name="표준 129 8 39" xfId="16649"/>
    <cellStyle name="표준 129 8 4" xfId="16650"/>
    <cellStyle name="표준 129 8 4 10" xfId="16651"/>
    <cellStyle name="표준 129 8 4 10 2" xfId="16652"/>
    <cellStyle name="표준 129 8 4 11" xfId="16653"/>
    <cellStyle name="표준 129 8 4 11 2" xfId="16654"/>
    <cellStyle name="표준 129 8 4 12" xfId="16655"/>
    <cellStyle name="표준 129 8 4 12 2" xfId="16656"/>
    <cellStyle name="표준 129 8 4 13" xfId="16657"/>
    <cellStyle name="표준 129 8 4 13 2" xfId="16658"/>
    <cellStyle name="표준 129 8 4 14" xfId="16659"/>
    <cellStyle name="표준 129 8 4 14 2" xfId="16660"/>
    <cellStyle name="표준 129 8 4 15" xfId="16661"/>
    <cellStyle name="표준 129 8 4 15 2" xfId="16662"/>
    <cellStyle name="표준 129 8 4 16" xfId="16663"/>
    <cellStyle name="표준 129 8 4 16 2" xfId="16664"/>
    <cellStyle name="표준 129 8 4 17" xfId="16665"/>
    <cellStyle name="표준 129 8 4 17 2" xfId="16666"/>
    <cellStyle name="표준 129 8 4 18" xfId="16667"/>
    <cellStyle name="표준 129 8 4 18 2" xfId="16668"/>
    <cellStyle name="표준 129 8 4 19" xfId="16669"/>
    <cellStyle name="표준 129 8 4 19 2" xfId="16670"/>
    <cellStyle name="표준 129 8 4 2" xfId="16671"/>
    <cellStyle name="표준 129 8 4 2 2" xfId="16672"/>
    <cellStyle name="표준 129 8 4 20" xfId="16673"/>
    <cellStyle name="표준 129 8 4 20 2" xfId="16674"/>
    <cellStyle name="표준 129 8 4 21" xfId="16675"/>
    <cellStyle name="표준 129 8 4 21 2" xfId="16676"/>
    <cellStyle name="표준 129 8 4 22" xfId="16677"/>
    <cellStyle name="표준 129 8 4 22 2" xfId="16678"/>
    <cellStyle name="표준 129 8 4 23" xfId="16679"/>
    <cellStyle name="표준 129 8 4 23 2" xfId="16680"/>
    <cellStyle name="표준 129 8 4 24" xfId="16681"/>
    <cellStyle name="표준 129 8 4 24 2" xfId="16682"/>
    <cellStyle name="표준 129 8 4 25" xfId="16683"/>
    <cellStyle name="표준 129 8 4 25 2" xfId="16684"/>
    <cellStyle name="표준 129 8 4 26" xfId="16685"/>
    <cellStyle name="표준 129 8 4 26 2" xfId="16686"/>
    <cellStyle name="표준 129 8 4 27" xfId="16687"/>
    <cellStyle name="표준 129 8 4 27 2" xfId="16688"/>
    <cellStyle name="표준 129 8 4 28" xfId="16689"/>
    <cellStyle name="표준 129 8 4 28 2" xfId="16690"/>
    <cellStyle name="표준 129 8 4 29" xfId="16691"/>
    <cellStyle name="표준 129 8 4 3" xfId="16692"/>
    <cellStyle name="표준 129 8 4 3 2" xfId="16693"/>
    <cellStyle name="표준 129 8 4 4" xfId="16694"/>
    <cellStyle name="표준 129 8 4 4 2" xfId="16695"/>
    <cellStyle name="표준 129 8 4 5" xfId="16696"/>
    <cellStyle name="표준 129 8 4 5 2" xfId="16697"/>
    <cellStyle name="표준 129 8 4 6" xfId="16698"/>
    <cellStyle name="표준 129 8 4 6 2" xfId="16699"/>
    <cellStyle name="표준 129 8 4 7" xfId="16700"/>
    <cellStyle name="표준 129 8 4 7 2" xfId="16701"/>
    <cellStyle name="표준 129 8 4 8" xfId="16702"/>
    <cellStyle name="표준 129 8 4 8 2" xfId="16703"/>
    <cellStyle name="표준 129 8 4 9" xfId="16704"/>
    <cellStyle name="표준 129 8 4 9 2" xfId="16705"/>
    <cellStyle name="표준 129 8 40" xfId="16706"/>
    <cellStyle name="표준 129 8 41" xfId="16707"/>
    <cellStyle name="표준 129 8 42" xfId="16708"/>
    <cellStyle name="표준 129 8 43" xfId="16709"/>
    <cellStyle name="표준 129 8 44" xfId="16710"/>
    <cellStyle name="표준 129 8 45" xfId="16711"/>
    <cellStyle name="표준 129 8 46" xfId="16712"/>
    <cellStyle name="표준 129 8 47" xfId="16713"/>
    <cellStyle name="표준 129 8 48" xfId="16714"/>
    <cellStyle name="표준 129 8 49" xfId="16715"/>
    <cellStyle name="표준 129 8 5" xfId="16716"/>
    <cellStyle name="표준 129 8 5 10" xfId="16717"/>
    <cellStyle name="표준 129 8 5 10 2" xfId="16718"/>
    <cellStyle name="표준 129 8 5 11" xfId="16719"/>
    <cellStyle name="표준 129 8 5 11 2" xfId="16720"/>
    <cellStyle name="표준 129 8 5 12" xfId="16721"/>
    <cellStyle name="표준 129 8 5 12 2" xfId="16722"/>
    <cellStyle name="표준 129 8 5 13" xfId="16723"/>
    <cellStyle name="표준 129 8 5 13 2" xfId="16724"/>
    <cellStyle name="표준 129 8 5 14" xfId="16725"/>
    <cellStyle name="표준 129 8 5 14 2" xfId="16726"/>
    <cellStyle name="표준 129 8 5 15" xfId="16727"/>
    <cellStyle name="표준 129 8 5 15 2" xfId="16728"/>
    <cellStyle name="표준 129 8 5 16" xfId="16729"/>
    <cellStyle name="표준 129 8 5 16 2" xfId="16730"/>
    <cellStyle name="표준 129 8 5 17" xfId="16731"/>
    <cellStyle name="표준 129 8 5 17 2" xfId="16732"/>
    <cellStyle name="표준 129 8 5 18" xfId="16733"/>
    <cellStyle name="표준 129 8 5 18 2" xfId="16734"/>
    <cellStyle name="표준 129 8 5 19" xfId="16735"/>
    <cellStyle name="표준 129 8 5 19 2" xfId="16736"/>
    <cellStyle name="표준 129 8 5 2" xfId="16737"/>
    <cellStyle name="표준 129 8 5 2 2" xfId="16738"/>
    <cellStyle name="표준 129 8 5 20" xfId="16739"/>
    <cellStyle name="표준 129 8 5 20 2" xfId="16740"/>
    <cellStyle name="표준 129 8 5 21" xfId="16741"/>
    <cellStyle name="표준 129 8 5 21 2" xfId="16742"/>
    <cellStyle name="표준 129 8 5 22" xfId="16743"/>
    <cellStyle name="표준 129 8 5 22 2" xfId="16744"/>
    <cellStyle name="표준 129 8 5 23" xfId="16745"/>
    <cellStyle name="표준 129 8 5 23 2" xfId="16746"/>
    <cellStyle name="표준 129 8 5 24" xfId="16747"/>
    <cellStyle name="표준 129 8 5 24 2" xfId="16748"/>
    <cellStyle name="표준 129 8 5 25" xfId="16749"/>
    <cellStyle name="표준 129 8 5 25 2" xfId="16750"/>
    <cellStyle name="표준 129 8 5 26" xfId="16751"/>
    <cellStyle name="표준 129 8 5 26 2" xfId="16752"/>
    <cellStyle name="표준 129 8 5 27" xfId="16753"/>
    <cellStyle name="표준 129 8 5 27 2" xfId="16754"/>
    <cellStyle name="표준 129 8 5 28" xfId="16755"/>
    <cellStyle name="표준 129 8 5 28 2" xfId="16756"/>
    <cellStyle name="표준 129 8 5 29" xfId="16757"/>
    <cellStyle name="표준 129 8 5 3" xfId="16758"/>
    <cellStyle name="표준 129 8 5 3 2" xfId="16759"/>
    <cellStyle name="표준 129 8 5 4" xfId="16760"/>
    <cellStyle name="표준 129 8 5 4 2" xfId="16761"/>
    <cellStyle name="표준 129 8 5 5" xfId="16762"/>
    <cellStyle name="표준 129 8 5 5 2" xfId="16763"/>
    <cellStyle name="표준 129 8 5 6" xfId="16764"/>
    <cellStyle name="표준 129 8 5 6 2" xfId="16765"/>
    <cellStyle name="표준 129 8 5 7" xfId="16766"/>
    <cellStyle name="표준 129 8 5 7 2" xfId="16767"/>
    <cellStyle name="표준 129 8 5 8" xfId="16768"/>
    <cellStyle name="표준 129 8 5 8 2" xfId="16769"/>
    <cellStyle name="표준 129 8 5 9" xfId="16770"/>
    <cellStyle name="표준 129 8 5 9 2" xfId="16771"/>
    <cellStyle name="표준 129 8 50" xfId="16772"/>
    <cellStyle name="표준 129 8 51" xfId="16773"/>
    <cellStyle name="표준 129 8 52" xfId="16774"/>
    <cellStyle name="표준 129 8 53" xfId="16775"/>
    <cellStyle name="표준 129 8 54" xfId="16776"/>
    <cellStyle name="표준 129 8 55" xfId="16777"/>
    <cellStyle name="표준 129 8 56" xfId="16778"/>
    <cellStyle name="표준 129 8 57" xfId="16779"/>
    <cellStyle name="표준 129 8 58" xfId="16780"/>
    <cellStyle name="표준 129 8 6" xfId="16781"/>
    <cellStyle name="표준 129 8 6 10" xfId="16782"/>
    <cellStyle name="표준 129 8 6 10 2" xfId="16783"/>
    <cellStyle name="표준 129 8 6 11" xfId="16784"/>
    <cellStyle name="표준 129 8 6 11 2" xfId="16785"/>
    <cellStyle name="표준 129 8 6 12" xfId="16786"/>
    <cellStyle name="표준 129 8 6 12 2" xfId="16787"/>
    <cellStyle name="표준 129 8 6 13" xfId="16788"/>
    <cellStyle name="표준 129 8 6 13 2" xfId="16789"/>
    <cellStyle name="표준 129 8 6 14" xfId="16790"/>
    <cellStyle name="표준 129 8 6 14 2" xfId="16791"/>
    <cellStyle name="표준 129 8 6 15" xfId="16792"/>
    <cellStyle name="표준 129 8 6 15 2" xfId="16793"/>
    <cellStyle name="표준 129 8 6 16" xfId="16794"/>
    <cellStyle name="표준 129 8 6 16 2" xfId="16795"/>
    <cellStyle name="표준 129 8 6 17" xfId="16796"/>
    <cellStyle name="표준 129 8 6 17 2" xfId="16797"/>
    <cellStyle name="표준 129 8 6 18" xfId="16798"/>
    <cellStyle name="표준 129 8 6 18 2" xfId="16799"/>
    <cellStyle name="표준 129 8 6 19" xfId="16800"/>
    <cellStyle name="표준 129 8 6 19 2" xfId="16801"/>
    <cellStyle name="표준 129 8 6 2" xfId="16802"/>
    <cellStyle name="표준 129 8 6 2 2" xfId="16803"/>
    <cellStyle name="표준 129 8 6 20" xfId="16804"/>
    <cellStyle name="표준 129 8 6 20 2" xfId="16805"/>
    <cellStyle name="표준 129 8 6 21" xfId="16806"/>
    <cellStyle name="표준 129 8 6 21 2" xfId="16807"/>
    <cellStyle name="표준 129 8 6 22" xfId="16808"/>
    <cellStyle name="표준 129 8 6 22 2" xfId="16809"/>
    <cellStyle name="표준 129 8 6 23" xfId="16810"/>
    <cellStyle name="표준 129 8 6 23 2" xfId="16811"/>
    <cellStyle name="표준 129 8 6 24" xfId="16812"/>
    <cellStyle name="표준 129 8 6 24 2" xfId="16813"/>
    <cellStyle name="표준 129 8 6 25" xfId="16814"/>
    <cellStyle name="표준 129 8 6 25 2" xfId="16815"/>
    <cellStyle name="표준 129 8 6 26" xfId="16816"/>
    <cellStyle name="표준 129 8 6 26 2" xfId="16817"/>
    <cellStyle name="표준 129 8 6 27" xfId="16818"/>
    <cellStyle name="표준 129 8 6 27 2" xfId="16819"/>
    <cellStyle name="표준 129 8 6 28" xfId="16820"/>
    <cellStyle name="표준 129 8 6 28 2" xfId="16821"/>
    <cellStyle name="표준 129 8 6 29" xfId="16822"/>
    <cellStyle name="표준 129 8 6 3" xfId="16823"/>
    <cellStyle name="표준 129 8 6 3 2" xfId="16824"/>
    <cellStyle name="표준 129 8 6 4" xfId="16825"/>
    <cellStyle name="표준 129 8 6 4 2" xfId="16826"/>
    <cellStyle name="표준 129 8 6 5" xfId="16827"/>
    <cellStyle name="표준 129 8 6 5 2" xfId="16828"/>
    <cellStyle name="표준 129 8 6 6" xfId="16829"/>
    <cellStyle name="표준 129 8 6 6 2" xfId="16830"/>
    <cellStyle name="표준 129 8 6 7" xfId="16831"/>
    <cellStyle name="표준 129 8 6 7 2" xfId="16832"/>
    <cellStyle name="표준 129 8 6 8" xfId="16833"/>
    <cellStyle name="표준 129 8 6 8 2" xfId="16834"/>
    <cellStyle name="표준 129 8 6 9" xfId="16835"/>
    <cellStyle name="표준 129 8 6 9 2" xfId="16836"/>
    <cellStyle name="표준 129 8 7" xfId="16837"/>
    <cellStyle name="표준 129 8 7 10" xfId="16838"/>
    <cellStyle name="표준 129 8 7 10 2" xfId="16839"/>
    <cellStyle name="표준 129 8 7 11" xfId="16840"/>
    <cellStyle name="표준 129 8 7 11 2" xfId="16841"/>
    <cellStyle name="표준 129 8 7 12" xfId="16842"/>
    <cellStyle name="표준 129 8 7 12 2" xfId="16843"/>
    <cellStyle name="표준 129 8 7 13" xfId="16844"/>
    <cellStyle name="표준 129 8 7 13 2" xfId="16845"/>
    <cellStyle name="표준 129 8 7 14" xfId="16846"/>
    <cellStyle name="표준 129 8 7 14 2" xfId="16847"/>
    <cellStyle name="표준 129 8 7 15" xfId="16848"/>
    <cellStyle name="표준 129 8 7 15 2" xfId="16849"/>
    <cellStyle name="표준 129 8 7 16" xfId="16850"/>
    <cellStyle name="표준 129 8 7 16 2" xfId="16851"/>
    <cellStyle name="표준 129 8 7 17" xfId="16852"/>
    <cellStyle name="표준 129 8 7 17 2" xfId="16853"/>
    <cellStyle name="표준 129 8 7 18" xfId="16854"/>
    <cellStyle name="표준 129 8 7 18 2" xfId="16855"/>
    <cellStyle name="표준 129 8 7 19" xfId="16856"/>
    <cellStyle name="표준 129 8 7 19 2" xfId="16857"/>
    <cellStyle name="표준 129 8 7 2" xfId="16858"/>
    <cellStyle name="표준 129 8 7 2 2" xfId="16859"/>
    <cellStyle name="표준 129 8 7 20" xfId="16860"/>
    <cellStyle name="표준 129 8 7 20 2" xfId="16861"/>
    <cellStyle name="표준 129 8 7 21" xfId="16862"/>
    <cellStyle name="표준 129 8 7 21 2" xfId="16863"/>
    <cellStyle name="표준 129 8 7 22" xfId="16864"/>
    <cellStyle name="표준 129 8 7 22 2" xfId="16865"/>
    <cellStyle name="표준 129 8 7 23" xfId="16866"/>
    <cellStyle name="표준 129 8 7 23 2" xfId="16867"/>
    <cellStyle name="표준 129 8 7 24" xfId="16868"/>
    <cellStyle name="표준 129 8 7 24 2" xfId="16869"/>
    <cellStyle name="표준 129 8 7 25" xfId="16870"/>
    <cellStyle name="표준 129 8 7 25 2" xfId="16871"/>
    <cellStyle name="표준 129 8 7 26" xfId="16872"/>
    <cellStyle name="표준 129 8 7 26 2" xfId="16873"/>
    <cellStyle name="표준 129 8 7 27" xfId="16874"/>
    <cellStyle name="표준 129 8 7 27 2" xfId="16875"/>
    <cellStyle name="표준 129 8 7 28" xfId="16876"/>
    <cellStyle name="표준 129 8 7 28 2" xfId="16877"/>
    <cellStyle name="표준 129 8 7 29" xfId="16878"/>
    <cellStyle name="표준 129 8 7 3" xfId="16879"/>
    <cellStyle name="표준 129 8 7 3 2" xfId="16880"/>
    <cellStyle name="표준 129 8 7 4" xfId="16881"/>
    <cellStyle name="표준 129 8 7 4 2" xfId="16882"/>
    <cellStyle name="표준 129 8 7 5" xfId="16883"/>
    <cellStyle name="표준 129 8 7 5 2" xfId="16884"/>
    <cellStyle name="표준 129 8 7 6" xfId="16885"/>
    <cellStyle name="표준 129 8 7 6 2" xfId="16886"/>
    <cellStyle name="표준 129 8 7 7" xfId="16887"/>
    <cellStyle name="표준 129 8 7 7 2" xfId="16888"/>
    <cellStyle name="표준 129 8 7 8" xfId="16889"/>
    <cellStyle name="표준 129 8 7 8 2" xfId="16890"/>
    <cellStyle name="표준 129 8 7 9" xfId="16891"/>
    <cellStyle name="표준 129 8 7 9 2" xfId="16892"/>
    <cellStyle name="표준 129 8 8" xfId="16893"/>
    <cellStyle name="표준 129 8 8 2" xfId="16894"/>
    <cellStyle name="표준 129 8 9" xfId="16895"/>
    <cellStyle name="표준 129 8 9 2" xfId="16896"/>
    <cellStyle name="표준 129 9" xfId="16897"/>
    <cellStyle name="표준 129 9 10" xfId="16898"/>
    <cellStyle name="표준 129 9 10 2" xfId="16899"/>
    <cellStyle name="표준 129 9 11" xfId="16900"/>
    <cellStyle name="표준 129 9 11 2" xfId="16901"/>
    <cellStyle name="표준 129 9 12" xfId="16902"/>
    <cellStyle name="표준 129 9 12 2" xfId="16903"/>
    <cellStyle name="표준 129 9 13" xfId="16904"/>
    <cellStyle name="표준 129 9 13 2" xfId="16905"/>
    <cellStyle name="표준 129 9 14" xfId="16906"/>
    <cellStyle name="표준 129 9 14 2" xfId="16907"/>
    <cellStyle name="표준 129 9 15" xfId="16908"/>
    <cellStyle name="표준 129 9 15 2" xfId="16909"/>
    <cellStyle name="표준 129 9 16" xfId="16910"/>
    <cellStyle name="표준 129 9 16 2" xfId="16911"/>
    <cellStyle name="표준 129 9 17" xfId="16912"/>
    <cellStyle name="표준 129 9 17 2" xfId="16913"/>
    <cellStyle name="표준 129 9 18" xfId="16914"/>
    <cellStyle name="표준 129 9 18 2" xfId="16915"/>
    <cellStyle name="표준 129 9 19" xfId="16916"/>
    <cellStyle name="표준 129 9 19 2" xfId="16917"/>
    <cellStyle name="표준 129 9 2" xfId="16918"/>
    <cellStyle name="표준 129 9 2 10" xfId="16919"/>
    <cellStyle name="표준 129 9 2 10 2" xfId="16920"/>
    <cellStyle name="표준 129 9 2 11" xfId="16921"/>
    <cellStyle name="표준 129 9 2 11 2" xfId="16922"/>
    <cellStyle name="표준 129 9 2 12" xfId="16923"/>
    <cellStyle name="표준 129 9 2 12 2" xfId="16924"/>
    <cellStyle name="표준 129 9 2 13" xfId="16925"/>
    <cellStyle name="표준 129 9 2 13 2" xfId="16926"/>
    <cellStyle name="표준 129 9 2 14" xfId="16927"/>
    <cellStyle name="표준 129 9 2 14 2" xfId="16928"/>
    <cellStyle name="표준 129 9 2 15" xfId="16929"/>
    <cellStyle name="표준 129 9 2 15 2" xfId="16930"/>
    <cellStyle name="표준 129 9 2 16" xfId="16931"/>
    <cellStyle name="표준 129 9 2 16 2" xfId="16932"/>
    <cellStyle name="표준 129 9 2 17" xfId="16933"/>
    <cellStyle name="표준 129 9 2 17 2" xfId="16934"/>
    <cellStyle name="표준 129 9 2 18" xfId="16935"/>
    <cellStyle name="표준 129 9 2 18 2" xfId="16936"/>
    <cellStyle name="표준 129 9 2 19" xfId="16937"/>
    <cellStyle name="표준 129 9 2 19 2" xfId="16938"/>
    <cellStyle name="표준 129 9 2 2" xfId="16939"/>
    <cellStyle name="표준 129 9 2 2 2" xfId="16940"/>
    <cellStyle name="표준 129 9 2 20" xfId="16941"/>
    <cellStyle name="표준 129 9 2 20 2" xfId="16942"/>
    <cellStyle name="표준 129 9 2 21" xfId="16943"/>
    <cellStyle name="표준 129 9 2 21 2" xfId="16944"/>
    <cellStyle name="표준 129 9 2 22" xfId="16945"/>
    <cellStyle name="표준 129 9 2 22 2" xfId="16946"/>
    <cellStyle name="표준 129 9 2 23" xfId="16947"/>
    <cellStyle name="표준 129 9 2 23 2" xfId="16948"/>
    <cellStyle name="표준 129 9 2 24" xfId="16949"/>
    <cellStyle name="표준 129 9 2 24 2" xfId="16950"/>
    <cellStyle name="표준 129 9 2 25" xfId="16951"/>
    <cellStyle name="표준 129 9 2 25 2" xfId="16952"/>
    <cellStyle name="표준 129 9 2 26" xfId="16953"/>
    <cellStyle name="표준 129 9 2 26 2" xfId="16954"/>
    <cellStyle name="표준 129 9 2 27" xfId="16955"/>
    <cellStyle name="표준 129 9 2 27 2" xfId="16956"/>
    <cellStyle name="표준 129 9 2 28" xfId="16957"/>
    <cellStyle name="표준 129 9 2 28 2" xfId="16958"/>
    <cellStyle name="표준 129 9 2 29" xfId="16959"/>
    <cellStyle name="표준 129 9 2 3" xfId="16960"/>
    <cellStyle name="표준 129 9 2 3 2" xfId="16961"/>
    <cellStyle name="표준 129 9 2 4" xfId="16962"/>
    <cellStyle name="표준 129 9 2 4 2" xfId="16963"/>
    <cellStyle name="표준 129 9 2 5" xfId="16964"/>
    <cellStyle name="표준 129 9 2 5 2" xfId="16965"/>
    <cellStyle name="표준 129 9 2 6" xfId="16966"/>
    <cellStyle name="표준 129 9 2 6 2" xfId="16967"/>
    <cellStyle name="표준 129 9 2 7" xfId="16968"/>
    <cellStyle name="표준 129 9 2 7 2" xfId="16969"/>
    <cellStyle name="표준 129 9 2 8" xfId="16970"/>
    <cellStyle name="표준 129 9 2 8 2" xfId="16971"/>
    <cellStyle name="표준 129 9 2 9" xfId="16972"/>
    <cellStyle name="표준 129 9 2 9 2" xfId="16973"/>
    <cellStyle name="표준 129 9 20" xfId="16974"/>
    <cellStyle name="표준 129 9 20 2" xfId="16975"/>
    <cellStyle name="표준 129 9 21" xfId="16976"/>
    <cellStyle name="표준 129 9 21 2" xfId="16977"/>
    <cellStyle name="표준 129 9 22" xfId="16978"/>
    <cellStyle name="표준 129 9 22 2" xfId="16979"/>
    <cellStyle name="표준 129 9 23" xfId="16980"/>
    <cellStyle name="표준 129 9 23 2" xfId="16981"/>
    <cellStyle name="표준 129 9 24" xfId="16982"/>
    <cellStyle name="표준 129 9 24 2" xfId="16983"/>
    <cellStyle name="표준 129 9 25" xfId="16984"/>
    <cellStyle name="표준 129 9 25 2" xfId="16985"/>
    <cellStyle name="표준 129 9 26" xfId="16986"/>
    <cellStyle name="표준 129 9 26 2" xfId="16987"/>
    <cellStyle name="표준 129 9 27" xfId="16988"/>
    <cellStyle name="표준 129 9 27 2" xfId="16989"/>
    <cellStyle name="표준 129 9 28" xfId="16990"/>
    <cellStyle name="표준 129 9 28 2" xfId="16991"/>
    <cellStyle name="표준 129 9 29" xfId="16992"/>
    <cellStyle name="표준 129 9 29 2" xfId="16993"/>
    <cellStyle name="표준 129 9 3" xfId="16994"/>
    <cellStyle name="표준 129 9 3 10" xfId="16995"/>
    <cellStyle name="표준 129 9 3 10 2" xfId="16996"/>
    <cellStyle name="표준 129 9 3 11" xfId="16997"/>
    <cellStyle name="표준 129 9 3 11 2" xfId="16998"/>
    <cellStyle name="표준 129 9 3 12" xfId="16999"/>
    <cellStyle name="표준 129 9 3 12 2" xfId="17000"/>
    <cellStyle name="표준 129 9 3 13" xfId="17001"/>
    <cellStyle name="표준 129 9 3 13 2" xfId="17002"/>
    <cellStyle name="표준 129 9 3 14" xfId="17003"/>
    <cellStyle name="표준 129 9 3 14 2" xfId="17004"/>
    <cellStyle name="표준 129 9 3 15" xfId="17005"/>
    <cellStyle name="표준 129 9 3 15 2" xfId="17006"/>
    <cellStyle name="표준 129 9 3 16" xfId="17007"/>
    <cellStyle name="표준 129 9 3 16 2" xfId="17008"/>
    <cellStyle name="표준 129 9 3 17" xfId="17009"/>
    <cellStyle name="표준 129 9 3 17 2" xfId="17010"/>
    <cellStyle name="표준 129 9 3 18" xfId="17011"/>
    <cellStyle name="표준 129 9 3 18 2" xfId="17012"/>
    <cellStyle name="표준 129 9 3 19" xfId="17013"/>
    <cellStyle name="표준 129 9 3 19 2" xfId="17014"/>
    <cellStyle name="표준 129 9 3 2" xfId="17015"/>
    <cellStyle name="표준 129 9 3 2 2" xfId="17016"/>
    <cellStyle name="표준 129 9 3 20" xfId="17017"/>
    <cellStyle name="표준 129 9 3 20 2" xfId="17018"/>
    <cellStyle name="표준 129 9 3 21" xfId="17019"/>
    <cellStyle name="표준 129 9 3 21 2" xfId="17020"/>
    <cellStyle name="표준 129 9 3 22" xfId="17021"/>
    <cellStyle name="표준 129 9 3 22 2" xfId="17022"/>
    <cellStyle name="표준 129 9 3 23" xfId="17023"/>
    <cellStyle name="표준 129 9 3 23 2" xfId="17024"/>
    <cellStyle name="표준 129 9 3 24" xfId="17025"/>
    <cellStyle name="표준 129 9 3 24 2" xfId="17026"/>
    <cellStyle name="표준 129 9 3 25" xfId="17027"/>
    <cellStyle name="표준 129 9 3 25 2" xfId="17028"/>
    <cellStyle name="표준 129 9 3 26" xfId="17029"/>
    <cellStyle name="표준 129 9 3 26 2" xfId="17030"/>
    <cellStyle name="표준 129 9 3 27" xfId="17031"/>
    <cellStyle name="표준 129 9 3 27 2" xfId="17032"/>
    <cellStyle name="표준 129 9 3 28" xfId="17033"/>
    <cellStyle name="표준 129 9 3 28 2" xfId="17034"/>
    <cellStyle name="표준 129 9 3 29" xfId="17035"/>
    <cellStyle name="표준 129 9 3 3" xfId="17036"/>
    <cellStyle name="표준 129 9 3 3 2" xfId="17037"/>
    <cellStyle name="표준 129 9 3 4" xfId="17038"/>
    <cellStyle name="표준 129 9 3 4 2" xfId="17039"/>
    <cellStyle name="표준 129 9 3 5" xfId="17040"/>
    <cellStyle name="표준 129 9 3 5 2" xfId="17041"/>
    <cellStyle name="표준 129 9 3 6" xfId="17042"/>
    <cellStyle name="표준 129 9 3 6 2" xfId="17043"/>
    <cellStyle name="표준 129 9 3 7" xfId="17044"/>
    <cellStyle name="표준 129 9 3 7 2" xfId="17045"/>
    <cellStyle name="표준 129 9 3 8" xfId="17046"/>
    <cellStyle name="표준 129 9 3 8 2" xfId="17047"/>
    <cellStyle name="표준 129 9 3 9" xfId="17048"/>
    <cellStyle name="표준 129 9 3 9 2" xfId="17049"/>
    <cellStyle name="표준 129 9 30" xfId="17050"/>
    <cellStyle name="표준 129 9 30 2" xfId="17051"/>
    <cellStyle name="표준 129 9 31" xfId="17052"/>
    <cellStyle name="표준 129 9 31 2" xfId="17053"/>
    <cellStyle name="표준 129 9 32" xfId="17054"/>
    <cellStyle name="표준 129 9 32 2" xfId="17055"/>
    <cellStyle name="표준 129 9 33" xfId="17056"/>
    <cellStyle name="표준 129 9 33 2" xfId="17057"/>
    <cellStyle name="표준 129 9 34" xfId="17058"/>
    <cellStyle name="표준 129 9 34 2" xfId="17059"/>
    <cellStyle name="표준 129 9 35" xfId="17060"/>
    <cellStyle name="표준 129 9 36" xfId="17061"/>
    <cellStyle name="표준 129 9 37" xfId="17062"/>
    <cellStyle name="표준 129 9 38" xfId="17063"/>
    <cellStyle name="표준 129 9 39" xfId="17064"/>
    <cellStyle name="표준 129 9 4" xfId="17065"/>
    <cellStyle name="표준 129 9 4 10" xfId="17066"/>
    <cellStyle name="표준 129 9 4 10 2" xfId="17067"/>
    <cellStyle name="표준 129 9 4 11" xfId="17068"/>
    <cellStyle name="표준 129 9 4 11 2" xfId="17069"/>
    <cellStyle name="표준 129 9 4 12" xfId="17070"/>
    <cellStyle name="표준 129 9 4 12 2" xfId="17071"/>
    <cellStyle name="표준 129 9 4 13" xfId="17072"/>
    <cellStyle name="표준 129 9 4 13 2" xfId="17073"/>
    <cellStyle name="표준 129 9 4 14" xfId="17074"/>
    <cellStyle name="표준 129 9 4 14 2" xfId="17075"/>
    <cellStyle name="표준 129 9 4 15" xfId="17076"/>
    <cellStyle name="표준 129 9 4 15 2" xfId="17077"/>
    <cellStyle name="표준 129 9 4 16" xfId="17078"/>
    <cellStyle name="표준 129 9 4 16 2" xfId="17079"/>
    <cellStyle name="표준 129 9 4 17" xfId="17080"/>
    <cellStyle name="표준 129 9 4 17 2" xfId="17081"/>
    <cellStyle name="표준 129 9 4 18" xfId="17082"/>
    <cellStyle name="표준 129 9 4 18 2" xfId="17083"/>
    <cellStyle name="표준 129 9 4 19" xfId="17084"/>
    <cellStyle name="표준 129 9 4 19 2" xfId="17085"/>
    <cellStyle name="표준 129 9 4 2" xfId="17086"/>
    <cellStyle name="표준 129 9 4 2 2" xfId="17087"/>
    <cellStyle name="표준 129 9 4 20" xfId="17088"/>
    <cellStyle name="표준 129 9 4 20 2" xfId="17089"/>
    <cellStyle name="표준 129 9 4 21" xfId="17090"/>
    <cellStyle name="표준 129 9 4 21 2" xfId="17091"/>
    <cellStyle name="표준 129 9 4 22" xfId="17092"/>
    <cellStyle name="표준 129 9 4 22 2" xfId="17093"/>
    <cellStyle name="표준 129 9 4 23" xfId="17094"/>
    <cellStyle name="표준 129 9 4 23 2" xfId="17095"/>
    <cellStyle name="표준 129 9 4 24" xfId="17096"/>
    <cellStyle name="표준 129 9 4 24 2" xfId="17097"/>
    <cellStyle name="표준 129 9 4 25" xfId="17098"/>
    <cellStyle name="표준 129 9 4 25 2" xfId="17099"/>
    <cellStyle name="표준 129 9 4 26" xfId="17100"/>
    <cellStyle name="표준 129 9 4 26 2" xfId="17101"/>
    <cellStyle name="표준 129 9 4 27" xfId="17102"/>
    <cellStyle name="표준 129 9 4 27 2" xfId="17103"/>
    <cellStyle name="표준 129 9 4 28" xfId="17104"/>
    <cellStyle name="표준 129 9 4 28 2" xfId="17105"/>
    <cellStyle name="표준 129 9 4 29" xfId="17106"/>
    <cellStyle name="표준 129 9 4 3" xfId="17107"/>
    <cellStyle name="표준 129 9 4 3 2" xfId="17108"/>
    <cellStyle name="표준 129 9 4 4" xfId="17109"/>
    <cellStyle name="표준 129 9 4 4 2" xfId="17110"/>
    <cellStyle name="표준 129 9 4 5" xfId="17111"/>
    <cellStyle name="표준 129 9 4 5 2" xfId="17112"/>
    <cellStyle name="표준 129 9 4 6" xfId="17113"/>
    <cellStyle name="표준 129 9 4 6 2" xfId="17114"/>
    <cellStyle name="표준 129 9 4 7" xfId="17115"/>
    <cellStyle name="표준 129 9 4 7 2" xfId="17116"/>
    <cellStyle name="표준 129 9 4 8" xfId="17117"/>
    <cellStyle name="표준 129 9 4 8 2" xfId="17118"/>
    <cellStyle name="표준 129 9 4 9" xfId="17119"/>
    <cellStyle name="표준 129 9 4 9 2" xfId="17120"/>
    <cellStyle name="표준 129 9 40" xfId="17121"/>
    <cellStyle name="표준 129 9 41" xfId="17122"/>
    <cellStyle name="표준 129 9 42" xfId="17123"/>
    <cellStyle name="표준 129 9 43" xfId="17124"/>
    <cellStyle name="표준 129 9 44" xfId="17125"/>
    <cellStyle name="표준 129 9 45" xfId="17126"/>
    <cellStyle name="표준 129 9 46" xfId="17127"/>
    <cellStyle name="표준 129 9 47" xfId="17128"/>
    <cellStyle name="표준 129 9 48" xfId="17129"/>
    <cellStyle name="표준 129 9 49" xfId="17130"/>
    <cellStyle name="표준 129 9 5" xfId="17131"/>
    <cellStyle name="표준 129 9 5 10" xfId="17132"/>
    <cellStyle name="표준 129 9 5 10 2" xfId="17133"/>
    <cellStyle name="표준 129 9 5 11" xfId="17134"/>
    <cellStyle name="표준 129 9 5 11 2" xfId="17135"/>
    <cellStyle name="표준 129 9 5 12" xfId="17136"/>
    <cellStyle name="표준 129 9 5 12 2" xfId="17137"/>
    <cellStyle name="표준 129 9 5 13" xfId="17138"/>
    <cellStyle name="표준 129 9 5 13 2" xfId="17139"/>
    <cellStyle name="표준 129 9 5 14" xfId="17140"/>
    <cellStyle name="표준 129 9 5 14 2" xfId="17141"/>
    <cellStyle name="표준 129 9 5 15" xfId="17142"/>
    <cellStyle name="표준 129 9 5 15 2" xfId="17143"/>
    <cellStyle name="표준 129 9 5 16" xfId="17144"/>
    <cellStyle name="표준 129 9 5 16 2" xfId="17145"/>
    <cellStyle name="표준 129 9 5 17" xfId="17146"/>
    <cellStyle name="표준 129 9 5 17 2" xfId="17147"/>
    <cellStyle name="표준 129 9 5 18" xfId="17148"/>
    <cellStyle name="표준 129 9 5 18 2" xfId="17149"/>
    <cellStyle name="표준 129 9 5 19" xfId="17150"/>
    <cellStyle name="표준 129 9 5 19 2" xfId="17151"/>
    <cellStyle name="표준 129 9 5 2" xfId="17152"/>
    <cellStyle name="표준 129 9 5 2 2" xfId="17153"/>
    <cellStyle name="표준 129 9 5 20" xfId="17154"/>
    <cellStyle name="표준 129 9 5 20 2" xfId="17155"/>
    <cellStyle name="표준 129 9 5 21" xfId="17156"/>
    <cellStyle name="표준 129 9 5 21 2" xfId="17157"/>
    <cellStyle name="표준 129 9 5 22" xfId="17158"/>
    <cellStyle name="표준 129 9 5 22 2" xfId="17159"/>
    <cellStyle name="표준 129 9 5 23" xfId="17160"/>
    <cellStyle name="표준 129 9 5 23 2" xfId="17161"/>
    <cellStyle name="표준 129 9 5 24" xfId="17162"/>
    <cellStyle name="표준 129 9 5 24 2" xfId="17163"/>
    <cellStyle name="표준 129 9 5 25" xfId="17164"/>
    <cellStyle name="표준 129 9 5 25 2" xfId="17165"/>
    <cellStyle name="표준 129 9 5 26" xfId="17166"/>
    <cellStyle name="표준 129 9 5 26 2" xfId="17167"/>
    <cellStyle name="표준 129 9 5 27" xfId="17168"/>
    <cellStyle name="표준 129 9 5 27 2" xfId="17169"/>
    <cellStyle name="표준 129 9 5 28" xfId="17170"/>
    <cellStyle name="표준 129 9 5 28 2" xfId="17171"/>
    <cellStyle name="표준 129 9 5 29" xfId="17172"/>
    <cellStyle name="표준 129 9 5 3" xfId="17173"/>
    <cellStyle name="표준 129 9 5 3 2" xfId="17174"/>
    <cellStyle name="표준 129 9 5 4" xfId="17175"/>
    <cellStyle name="표준 129 9 5 4 2" xfId="17176"/>
    <cellStyle name="표준 129 9 5 5" xfId="17177"/>
    <cellStyle name="표준 129 9 5 5 2" xfId="17178"/>
    <cellStyle name="표준 129 9 5 6" xfId="17179"/>
    <cellStyle name="표준 129 9 5 6 2" xfId="17180"/>
    <cellStyle name="표준 129 9 5 7" xfId="17181"/>
    <cellStyle name="표준 129 9 5 7 2" xfId="17182"/>
    <cellStyle name="표준 129 9 5 8" xfId="17183"/>
    <cellStyle name="표준 129 9 5 8 2" xfId="17184"/>
    <cellStyle name="표준 129 9 5 9" xfId="17185"/>
    <cellStyle name="표준 129 9 5 9 2" xfId="17186"/>
    <cellStyle name="표준 129 9 50" xfId="17187"/>
    <cellStyle name="표준 129 9 51" xfId="17188"/>
    <cellStyle name="표준 129 9 52" xfId="17189"/>
    <cellStyle name="표준 129 9 53" xfId="17190"/>
    <cellStyle name="표준 129 9 54" xfId="17191"/>
    <cellStyle name="표준 129 9 55" xfId="17192"/>
    <cellStyle name="표준 129 9 56" xfId="17193"/>
    <cellStyle name="표준 129 9 57" xfId="17194"/>
    <cellStyle name="표준 129 9 58" xfId="17195"/>
    <cellStyle name="표준 129 9 6" xfId="17196"/>
    <cellStyle name="표준 129 9 6 10" xfId="17197"/>
    <cellStyle name="표준 129 9 6 10 2" xfId="17198"/>
    <cellStyle name="표준 129 9 6 11" xfId="17199"/>
    <cellStyle name="표준 129 9 6 11 2" xfId="17200"/>
    <cellStyle name="표준 129 9 6 12" xfId="17201"/>
    <cellStyle name="표준 129 9 6 12 2" xfId="17202"/>
    <cellStyle name="표준 129 9 6 13" xfId="17203"/>
    <cellStyle name="표준 129 9 6 13 2" xfId="17204"/>
    <cellStyle name="표준 129 9 6 14" xfId="17205"/>
    <cellStyle name="표준 129 9 6 14 2" xfId="17206"/>
    <cellStyle name="표준 129 9 6 15" xfId="17207"/>
    <cellStyle name="표준 129 9 6 15 2" xfId="17208"/>
    <cellStyle name="표준 129 9 6 16" xfId="17209"/>
    <cellStyle name="표준 129 9 6 16 2" xfId="17210"/>
    <cellStyle name="표준 129 9 6 17" xfId="17211"/>
    <cellStyle name="표준 129 9 6 17 2" xfId="17212"/>
    <cellStyle name="표준 129 9 6 18" xfId="17213"/>
    <cellStyle name="표준 129 9 6 18 2" xfId="17214"/>
    <cellStyle name="표준 129 9 6 19" xfId="17215"/>
    <cellStyle name="표준 129 9 6 19 2" xfId="17216"/>
    <cellStyle name="표준 129 9 6 2" xfId="17217"/>
    <cellStyle name="표준 129 9 6 2 2" xfId="17218"/>
    <cellStyle name="표준 129 9 6 20" xfId="17219"/>
    <cellStyle name="표준 129 9 6 20 2" xfId="17220"/>
    <cellStyle name="표준 129 9 6 21" xfId="17221"/>
    <cellStyle name="표준 129 9 6 21 2" xfId="17222"/>
    <cellStyle name="표준 129 9 6 22" xfId="17223"/>
    <cellStyle name="표준 129 9 6 22 2" xfId="17224"/>
    <cellStyle name="표준 129 9 6 23" xfId="17225"/>
    <cellStyle name="표준 129 9 6 23 2" xfId="17226"/>
    <cellStyle name="표준 129 9 6 24" xfId="17227"/>
    <cellStyle name="표준 129 9 6 24 2" xfId="17228"/>
    <cellStyle name="표준 129 9 6 25" xfId="17229"/>
    <cellStyle name="표준 129 9 6 25 2" xfId="17230"/>
    <cellStyle name="표준 129 9 6 26" xfId="17231"/>
    <cellStyle name="표준 129 9 6 26 2" xfId="17232"/>
    <cellStyle name="표준 129 9 6 27" xfId="17233"/>
    <cellStyle name="표준 129 9 6 27 2" xfId="17234"/>
    <cellStyle name="표준 129 9 6 28" xfId="17235"/>
    <cellStyle name="표준 129 9 6 28 2" xfId="17236"/>
    <cellStyle name="표준 129 9 6 29" xfId="17237"/>
    <cellStyle name="표준 129 9 6 3" xfId="17238"/>
    <cellStyle name="표준 129 9 6 3 2" xfId="17239"/>
    <cellStyle name="표준 129 9 6 4" xfId="17240"/>
    <cellStyle name="표준 129 9 6 4 2" xfId="17241"/>
    <cellStyle name="표준 129 9 6 5" xfId="17242"/>
    <cellStyle name="표준 129 9 6 5 2" xfId="17243"/>
    <cellStyle name="표준 129 9 6 6" xfId="17244"/>
    <cellStyle name="표준 129 9 6 6 2" xfId="17245"/>
    <cellStyle name="표준 129 9 6 7" xfId="17246"/>
    <cellStyle name="표준 129 9 6 7 2" xfId="17247"/>
    <cellStyle name="표준 129 9 6 8" xfId="17248"/>
    <cellStyle name="표준 129 9 6 8 2" xfId="17249"/>
    <cellStyle name="표준 129 9 6 9" xfId="17250"/>
    <cellStyle name="표준 129 9 6 9 2" xfId="17251"/>
    <cellStyle name="표준 129 9 7" xfId="17252"/>
    <cellStyle name="표준 129 9 7 10" xfId="17253"/>
    <cellStyle name="표준 129 9 7 10 2" xfId="17254"/>
    <cellStyle name="표준 129 9 7 11" xfId="17255"/>
    <cellStyle name="표준 129 9 7 11 2" xfId="17256"/>
    <cellStyle name="표준 129 9 7 12" xfId="17257"/>
    <cellStyle name="표준 129 9 7 12 2" xfId="17258"/>
    <cellStyle name="표준 129 9 7 13" xfId="17259"/>
    <cellStyle name="표준 129 9 7 13 2" xfId="17260"/>
    <cellStyle name="표준 129 9 7 14" xfId="17261"/>
    <cellStyle name="표준 129 9 7 14 2" xfId="17262"/>
    <cellStyle name="표준 129 9 7 15" xfId="17263"/>
    <cellStyle name="표준 129 9 7 15 2" xfId="17264"/>
    <cellStyle name="표준 129 9 7 16" xfId="17265"/>
    <cellStyle name="표준 129 9 7 16 2" xfId="17266"/>
    <cellStyle name="표준 129 9 7 17" xfId="17267"/>
    <cellStyle name="표준 129 9 7 17 2" xfId="17268"/>
    <cellStyle name="표준 129 9 7 18" xfId="17269"/>
    <cellStyle name="표준 129 9 7 18 2" xfId="17270"/>
    <cellStyle name="표준 129 9 7 19" xfId="17271"/>
    <cellStyle name="표준 129 9 7 19 2" xfId="17272"/>
    <cellStyle name="표준 129 9 7 2" xfId="17273"/>
    <cellStyle name="표준 129 9 7 2 2" xfId="17274"/>
    <cellStyle name="표준 129 9 7 20" xfId="17275"/>
    <cellStyle name="표준 129 9 7 20 2" xfId="17276"/>
    <cellStyle name="표준 129 9 7 21" xfId="17277"/>
    <cellStyle name="표준 129 9 7 21 2" xfId="17278"/>
    <cellStyle name="표준 129 9 7 22" xfId="17279"/>
    <cellStyle name="표준 129 9 7 22 2" xfId="17280"/>
    <cellStyle name="표준 129 9 7 23" xfId="17281"/>
    <cellStyle name="표준 129 9 7 23 2" xfId="17282"/>
    <cellStyle name="표준 129 9 7 24" xfId="17283"/>
    <cellStyle name="표준 129 9 7 24 2" xfId="17284"/>
    <cellStyle name="표준 129 9 7 25" xfId="17285"/>
    <cellStyle name="표준 129 9 7 25 2" xfId="17286"/>
    <cellStyle name="표준 129 9 7 26" xfId="17287"/>
    <cellStyle name="표준 129 9 7 26 2" xfId="17288"/>
    <cellStyle name="표준 129 9 7 27" xfId="17289"/>
    <cellStyle name="표준 129 9 7 27 2" xfId="17290"/>
    <cellStyle name="표준 129 9 7 28" xfId="17291"/>
    <cellStyle name="표준 129 9 7 28 2" xfId="17292"/>
    <cellStyle name="표준 129 9 7 29" xfId="17293"/>
    <cellStyle name="표준 129 9 7 3" xfId="17294"/>
    <cellStyle name="표준 129 9 7 3 2" xfId="17295"/>
    <cellStyle name="표준 129 9 7 4" xfId="17296"/>
    <cellStyle name="표준 129 9 7 4 2" xfId="17297"/>
    <cellStyle name="표준 129 9 7 5" xfId="17298"/>
    <cellStyle name="표준 129 9 7 5 2" xfId="17299"/>
    <cellStyle name="표준 129 9 7 6" xfId="17300"/>
    <cellStyle name="표준 129 9 7 6 2" xfId="17301"/>
    <cellStyle name="표준 129 9 7 7" xfId="17302"/>
    <cellStyle name="표준 129 9 7 7 2" xfId="17303"/>
    <cellStyle name="표준 129 9 7 8" xfId="17304"/>
    <cellStyle name="표준 129 9 7 8 2" xfId="17305"/>
    <cellStyle name="표준 129 9 7 9" xfId="17306"/>
    <cellStyle name="표준 129 9 7 9 2" xfId="17307"/>
    <cellStyle name="표준 129 9 8" xfId="17308"/>
    <cellStyle name="표준 129 9 8 2" xfId="17309"/>
    <cellStyle name="표준 129 9 9" xfId="17310"/>
    <cellStyle name="표준 129 9 9 2" xfId="17311"/>
    <cellStyle name="표준 13" xfId="17312"/>
    <cellStyle name="표준 13 10" xfId="17313"/>
    <cellStyle name="표준 13 11" xfId="17314"/>
    <cellStyle name="표준 13 12" xfId="17315"/>
    <cellStyle name="표준 13 13" xfId="17316"/>
    <cellStyle name="표준 13 14" xfId="17317"/>
    <cellStyle name="표준 13 15" xfId="17318"/>
    <cellStyle name="표준 13 16" xfId="17319"/>
    <cellStyle name="표준 13 17" xfId="17320"/>
    <cellStyle name="표준 13 18" xfId="17321"/>
    <cellStyle name="표준 13 19" xfId="17322"/>
    <cellStyle name="표준 13 2" xfId="17323"/>
    <cellStyle name="표준 13 20" xfId="17324"/>
    <cellStyle name="표준 13 21" xfId="17325"/>
    <cellStyle name="표준 13 22" xfId="17326"/>
    <cellStyle name="표준 13 23" xfId="17327"/>
    <cellStyle name="표준 13 24" xfId="17328"/>
    <cellStyle name="표준 13 3" xfId="17329"/>
    <cellStyle name="표준 13 4" xfId="17330"/>
    <cellStyle name="표준 13 5" xfId="17331"/>
    <cellStyle name="표준 13 6" xfId="17332"/>
    <cellStyle name="표준 13 7" xfId="17333"/>
    <cellStyle name="표준 13 8" xfId="17334"/>
    <cellStyle name="표준 13 9" xfId="17335"/>
    <cellStyle name="표준 130" xfId="17336"/>
    <cellStyle name="표준 130 10" xfId="17337"/>
    <cellStyle name="표준 130 10 10" xfId="17338"/>
    <cellStyle name="표준 130 10 10 2" xfId="17339"/>
    <cellStyle name="표준 130 10 11" xfId="17340"/>
    <cellStyle name="표준 130 10 11 2" xfId="17341"/>
    <cellStyle name="표준 130 10 12" xfId="17342"/>
    <cellStyle name="표준 130 10 12 2" xfId="17343"/>
    <cellStyle name="표준 130 10 13" xfId="17344"/>
    <cellStyle name="표준 130 10 13 2" xfId="17345"/>
    <cellStyle name="표준 130 10 14" xfId="17346"/>
    <cellStyle name="표준 130 10 14 2" xfId="17347"/>
    <cellStyle name="표준 130 10 15" xfId="17348"/>
    <cellStyle name="표준 130 10 15 2" xfId="17349"/>
    <cellStyle name="표준 130 10 16" xfId="17350"/>
    <cellStyle name="표준 130 10 16 2" xfId="17351"/>
    <cellStyle name="표준 130 10 17" xfId="17352"/>
    <cellStyle name="표준 130 10 17 2" xfId="17353"/>
    <cellStyle name="표준 130 10 18" xfId="17354"/>
    <cellStyle name="표준 130 10 18 2" xfId="17355"/>
    <cellStyle name="표준 130 10 19" xfId="17356"/>
    <cellStyle name="표준 130 10 19 2" xfId="17357"/>
    <cellStyle name="표준 130 10 2" xfId="17358"/>
    <cellStyle name="표준 130 10 2 10" xfId="17359"/>
    <cellStyle name="표준 130 10 2 10 2" xfId="17360"/>
    <cellStyle name="표준 130 10 2 11" xfId="17361"/>
    <cellStyle name="표준 130 10 2 11 2" xfId="17362"/>
    <cellStyle name="표준 130 10 2 12" xfId="17363"/>
    <cellStyle name="표준 130 10 2 12 2" xfId="17364"/>
    <cellStyle name="표준 130 10 2 13" xfId="17365"/>
    <cellStyle name="표준 130 10 2 13 2" xfId="17366"/>
    <cellStyle name="표준 130 10 2 14" xfId="17367"/>
    <cellStyle name="표준 130 10 2 14 2" xfId="17368"/>
    <cellStyle name="표준 130 10 2 15" xfId="17369"/>
    <cellStyle name="표준 130 10 2 15 2" xfId="17370"/>
    <cellStyle name="표준 130 10 2 16" xfId="17371"/>
    <cellStyle name="표준 130 10 2 16 2" xfId="17372"/>
    <cellStyle name="표준 130 10 2 17" xfId="17373"/>
    <cellStyle name="표준 130 10 2 17 2" xfId="17374"/>
    <cellStyle name="표준 130 10 2 18" xfId="17375"/>
    <cellStyle name="표준 130 10 2 18 2" xfId="17376"/>
    <cellStyle name="표준 130 10 2 19" xfId="17377"/>
    <cellStyle name="표준 130 10 2 19 2" xfId="17378"/>
    <cellStyle name="표준 130 10 2 2" xfId="17379"/>
    <cellStyle name="표준 130 10 2 2 2" xfId="17380"/>
    <cellStyle name="표준 130 10 2 20" xfId="17381"/>
    <cellStyle name="표준 130 10 2 20 2" xfId="17382"/>
    <cellStyle name="표준 130 10 2 21" xfId="17383"/>
    <cellStyle name="표준 130 10 2 21 2" xfId="17384"/>
    <cellStyle name="표준 130 10 2 22" xfId="17385"/>
    <cellStyle name="표준 130 10 2 22 2" xfId="17386"/>
    <cellStyle name="표준 130 10 2 23" xfId="17387"/>
    <cellStyle name="표준 130 10 2 23 2" xfId="17388"/>
    <cellStyle name="표준 130 10 2 24" xfId="17389"/>
    <cellStyle name="표준 130 10 2 24 2" xfId="17390"/>
    <cellStyle name="표준 130 10 2 25" xfId="17391"/>
    <cellStyle name="표준 130 10 2 25 2" xfId="17392"/>
    <cellStyle name="표준 130 10 2 26" xfId="17393"/>
    <cellStyle name="표준 130 10 2 26 2" xfId="17394"/>
    <cellStyle name="표준 130 10 2 27" xfId="17395"/>
    <cellStyle name="표준 130 10 2 27 2" xfId="17396"/>
    <cellStyle name="표준 130 10 2 28" xfId="17397"/>
    <cellStyle name="표준 130 10 2 28 2" xfId="17398"/>
    <cellStyle name="표준 130 10 2 29" xfId="17399"/>
    <cellStyle name="표준 130 10 2 3" xfId="17400"/>
    <cellStyle name="표준 130 10 2 3 2" xfId="17401"/>
    <cellStyle name="표준 130 10 2 4" xfId="17402"/>
    <cellStyle name="표준 130 10 2 4 2" xfId="17403"/>
    <cellStyle name="표준 130 10 2 5" xfId="17404"/>
    <cellStyle name="표준 130 10 2 5 2" xfId="17405"/>
    <cellStyle name="표준 130 10 2 6" xfId="17406"/>
    <cellStyle name="표준 130 10 2 6 2" xfId="17407"/>
    <cellStyle name="표준 130 10 2 7" xfId="17408"/>
    <cellStyle name="표준 130 10 2 7 2" xfId="17409"/>
    <cellStyle name="표준 130 10 2 8" xfId="17410"/>
    <cellStyle name="표준 130 10 2 8 2" xfId="17411"/>
    <cellStyle name="표준 130 10 2 9" xfId="17412"/>
    <cellStyle name="표준 130 10 2 9 2" xfId="17413"/>
    <cellStyle name="표준 130 10 20" xfId="17414"/>
    <cellStyle name="표준 130 10 20 2" xfId="17415"/>
    <cellStyle name="표준 130 10 21" xfId="17416"/>
    <cellStyle name="표준 130 10 21 2" xfId="17417"/>
    <cellStyle name="표준 130 10 22" xfId="17418"/>
    <cellStyle name="표준 130 10 22 2" xfId="17419"/>
    <cellStyle name="표준 130 10 23" xfId="17420"/>
    <cellStyle name="표준 130 10 23 2" xfId="17421"/>
    <cellStyle name="표준 130 10 24" xfId="17422"/>
    <cellStyle name="표준 130 10 24 2" xfId="17423"/>
    <cellStyle name="표준 130 10 25" xfId="17424"/>
    <cellStyle name="표준 130 10 25 2" xfId="17425"/>
    <cellStyle name="표준 130 10 26" xfId="17426"/>
    <cellStyle name="표준 130 10 26 2" xfId="17427"/>
    <cellStyle name="표준 130 10 27" xfId="17428"/>
    <cellStyle name="표준 130 10 27 2" xfId="17429"/>
    <cellStyle name="표준 130 10 28" xfId="17430"/>
    <cellStyle name="표준 130 10 28 2" xfId="17431"/>
    <cellStyle name="표준 130 10 29" xfId="17432"/>
    <cellStyle name="표준 130 10 29 2" xfId="17433"/>
    <cellStyle name="표준 130 10 3" xfId="17434"/>
    <cellStyle name="표준 130 10 3 10" xfId="17435"/>
    <cellStyle name="표준 130 10 3 10 2" xfId="17436"/>
    <cellStyle name="표준 130 10 3 11" xfId="17437"/>
    <cellStyle name="표준 130 10 3 11 2" xfId="17438"/>
    <cellStyle name="표준 130 10 3 12" xfId="17439"/>
    <cellStyle name="표준 130 10 3 12 2" xfId="17440"/>
    <cellStyle name="표준 130 10 3 13" xfId="17441"/>
    <cellStyle name="표준 130 10 3 13 2" xfId="17442"/>
    <cellStyle name="표준 130 10 3 14" xfId="17443"/>
    <cellStyle name="표준 130 10 3 14 2" xfId="17444"/>
    <cellStyle name="표준 130 10 3 15" xfId="17445"/>
    <cellStyle name="표준 130 10 3 15 2" xfId="17446"/>
    <cellStyle name="표준 130 10 3 16" xfId="17447"/>
    <cellStyle name="표준 130 10 3 16 2" xfId="17448"/>
    <cellStyle name="표준 130 10 3 17" xfId="17449"/>
    <cellStyle name="표준 130 10 3 17 2" xfId="17450"/>
    <cellStyle name="표준 130 10 3 18" xfId="17451"/>
    <cellStyle name="표준 130 10 3 18 2" xfId="17452"/>
    <cellStyle name="표준 130 10 3 19" xfId="17453"/>
    <cellStyle name="표준 130 10 3 19 2" xfId="17454"/>
    <cellStyle name="표준 130 10 3 2" xfId="17455"/>
    <cellStyle name="표준 130 10 3 2 2" xfId="17456"/>
    <cellStyle name="표준 130 10 3 20" xfId="17457"/>
    <cellStyle name="표준 130 10 3 20 2" xfId="17458"/>
    <cellStyle name="표준 130 10 3 21" xfId="17459"/>
    <cellStyle name="표준 130 10 3 21 2" xfId="17460"/>
    <cellStyle name="표준 130 10 3 22" xfId="17461"/>
    <cellStyle name="표준 130 10 3 22 2" xfId="17462"/>
    <cellStyle name="표준 130 10 3 23" xfId="17463"/>
    <cellStyle name="표준 130 10 3 23 2" xfId="17464"/>
    <cellStyle name="표준 130 10 3 24" xfId="17465"/>
    <cellStyle name="표준 130 10 3 24 2" xfId="17466"/>
    <cellStyle name="표준 130 10 3 25" xfId="17467"/>
    <cellStyle name="표준 130 10 3 25 2" xfId="17468"/>
    <cellStyle name="표준 130 10 3 26" xfId="17469"/>
    <cellStyle name="표준 130 10 3 26 2" xfId="17470"/>
    <cellStyle name="표준 130 10 3 27" xfId="17471"/>
    <cellStyle name="표준 130 10 3 27 2" xfId="17472"/>
    <cellStyle name="표준 130 10 3 28" xfId="17473"/>
    <cellStyle name="표준 130 10 3 28 2" xfId="17474"/>
    <cellStyle name="표준 130 10 3 29" xfId="17475"/>
    <cellStyle name="표준 130 10 3 3" xfId="17476"/>
    <cellStyle name="표준 130 10 3 3 2" xfId="17477"/>
    <cellStyle name="표준 130 10 3 4" xfId="17478"/>
    <cellStyle name="표준 130 10 3 4 2" xfId="17479"/>
    <cellStyle name="표준 130 10 3 5" xfId="17480"/>
    <cellStyle name="표준 130 10 3 5 2" xfId="17481"/>
    <cellStyle name="표준 130 10 3 6" xfId="17482"/>
    <cellStyle name="표준 130 10 3 6 2" xfId="17483"/>
    <cellStyle name="표준 130 10 3 7" xfId="17484"/>
    <cellStyle name="표준 130 10 3 7 2" xfId="17485"/>
    <cellStyle name="표준 130 10 3 8" xfId="17486"/>
    <cellStyle name="표준 130 10 3 8 2" xfId="17487"/>
    <cellStyle name="표준 130 10 3 9" xfId="17488"/>
    <cellStyle name="표준 130 10 3 9 2" xfId="17489"/>
    <cellStyle name="표준 130 10 30" xfId="17490"/>
    <cellStyle name="표준 130 10 30 2" xfId="17491"/>
    <cellStyle name="표준 130 10 31" xfId="17492"/>
    <cellStyle name="표준 130 10 31 2" xfId="17493"/>
    <cellStyle name="표준 130 10 32" xfId="17494"/>
    <cellStyle name="표준 130 10 32 2" xfId="17495"/>
    <cellStyle name="표준 130 10 33" xfId="17496"/>
    <cellStyle name="표준 130 10 34" xfId="17497"/>
    <cellStyle name="표준 130 10 35" xfId="17498"/>
    <cellStyle name="표준 130 10 36" xfId="17499"/>
    <cellStyle name="표준 130 10 37" xfId="17500"/>
    <cellStyle name="표준 130 10 38" xfId="17501"/>
    <cellStyle name="표준 130 10 39" xfId="17502"/>
    <cellStyle name="표준 130 10 4" xfId="17503"/>
    <cellStyle name="표준 130 10 4 10" xfId="17504"/>
    <cellStyle name="표준 130 10 4 10 2" xfId="17505"/>
    <cellStyle name="표준 130 10 4 11" xfId="17506"/>
    <cellStyle name="표준 130 10 4 11 2" xfId="17507"/>
    <cellStyle name="표준 130 10 4 12" xfId="17508"/>
    <cellStyle name="표준 130 10 4 12 2" xfId="17509"/>
    <cellStyle name="표준 130 10 4 13" xfId="17510"/>
    <cellStyle name="표준 130 10 4 13 2" xfId="17511"/>
    <cellStyle name="표준 130 10 4 14" xfId="17512"/>
    <cellStyle name="표준 130 10 4 14 2" xfId="17513"/>
    <cellStyle name="표준 130 10 4 15" xfId="17514"/>
    <cellStyle name="표준 130 10 4 15 2" xfId="17515"/>
    <cellStyle name="표준 130 10 4 16" xfId="17516"/>
    <cellStyle name="표준 130 10 4 16 2" xfId="17517"/>
    <cellStyle name="표준 130 10 4 17" xfId="17518"/>
    <cellStyle name="표준 130 10 4 17 2" xfId="17519"/>
    <cellStyle name="표준 130 10 4 18" xfId="17520"/>
    <cellStyle name="표준 130 10 4 18 2" xfId="17521"/>
    <cellStyle name="표준 130 10 4 19" xfId="17522"/>
    <cellStyle name="표준 130 10 4 19 2" xfId="17523"/>
    <cellStyle name="표준 130 10 4 2" xfId="17524"/>
    <cellStyle name="표준 130 10 4 2 2" xfId="17525"/>
    <cellStyle name="표준 130 10 4 20" xfId="17526"/>
    <cellStyle name="표준 130 10 4 20 2" xfId="17527"/>
    <cellStyle name="표준 130 10 4 21" xfId="17528"/>
    <cellStyle name="표준 130 10 4 21 2" xfId="17529"/>
    <cellStyle name="표준 130 10 4 22" xfId="17530"/>
    <cellStyle name="표준 130 10 4 22 2" xfId="17531"/>
    <cellStyle name="표준 130 10 4 23" xfId="17532"/>
    <cellStyle name="표준 130 10 4 23 2" xfId="17533"/>
    <cellStyle name="표준 130 10 4 24" xfId="17534"/>
    <cellStyle name="표준 130 10 4 24 2" xfId="17535"/>
    <cellStyle name="표준 130 10 4 25" xfId="17536"/>
    <cellStyle name="표준 130 10 4 25 2" xfId="17537"/>
    <cellStyle name="표준 130 10 4 26" xfId="17538"/>
    <cellStyle name="표준 130 10 4 26 2" xfId="17539"/>
    <cellStyle name="표준 130 10 4 27" xfId="17540"/>
    <cellStyle name="표준 130 10 4 27 2" xfId="17541"/>
    <cellStyle name="표준 130 10 4 28" xfId="17542"/>
    <cellStyle name="표준 130 10 4 28 2" xfId="17543"/>
    <cellStyle name="표준 130 10 4 29" xfId="17544"/>
    <cellStyle name="표준 130 10 4 3" xfId="17545"/>
    <cellStyle name="표준 130 10 4 3 2" xfId="17546"/>
    <cellStyle name="표준 130 10 4 4" xfId="17547"/>
    <cellStyle name="표준 130 10 4 4 2" xfId="17548"/>
    <cellStyle name="표준 130 10 4 5" xfId="17549"/>
    <cellStyle name="표준 130 10 4 5 2" xfId="17550"/>
    <cellStyle name="표준 130 10 4 6" xfId="17551"/>
    <cellStyle name="표준 130 10 4 6 2" xfId="17552"/>
    <cellStyle name="표준 130 10 4 7" xfId="17553"/>
    <cellStyle name="표준 130 10 4 7 2" xfId="17554"/>
    <cellStyle name="표준 130 10 4 8" xfId="17555"/>
    <cellStyle name="표준 130 10 4 8 2" xfId="17556"/>
    <cellStyle name="표준 130 10 4 9" xfId="17557"/>
    <cellStyle name="표준 130 10 4 9 2" xfId="17558"/>
    <cellStyle name="표준 130 10 40" xfId="17559"/>
    <cellStyle name="표준 130 10 41" xfId="17560"/>
    <cellStyle name="표준 130 10 42" xfId="17561"/>
    <cellStyle name="표준 130 10 43" xfId="17562"/>
    <cellStyle name="표준 130 10 44" xfId="17563"/>
    <cellStyle name="표준 130 10 45" xfId="17564"/>
    <cellStyle name="표준 130 10 46" xfId="17565"/>
    <cellStyle name="표준 130 10 47" xfId="17566"/>
    <cellStyle name="표준 130 10 48" xfId="17567"/>
    <cellStyle name="표준 130 10 49" xfId="17568"/>
    <cellStyle name="표준 130 10 5" xfId="17569"/>
    <cellStyle name="표준 130 10 5 10" xfId="17570"/>
    <cellStyle name="표준 130 10 5 10 2" xfId="17571"/>
    <cellStyle name="표준 130 10 5 11" xfId="17572"/>
    <cellStyle name="표준 130 10 5 11 2" xfId="17573"/>
    <cellStyle name="표준 130 10 5 12" xfId="17574"/>
    <cellStyle name="표준 130 10 5 12 2" xfId="17575"/>
    <cellStyle name="표준 130 10 5 13" xfId="17576"/>
    <cellStyle name="표준 130 10 5 13 2" xfId="17577"/>
    <cellStyle name="표준 130 10 5 14" xfId="17578"/>
    <cellStyle name="표준 130 10 5 14 2" xfId="17579"/>
    <cellStyle name="표준 130 10 5 15" xfId="17580"/>
    <cellStyle name="표준 130 10 5 15 2" xfId="17581"/>
    <cellStyle name="표준 130 10 5 16" xfId="17582"/>
    <cellStyle name="표준 130 10 5 16 2" xfId="17583"/>
    <cellStyle name="표준 130 10 5 17" xfId="17584"/>
    <cellStyle name="표준 130 10 5 17 2" xfId="17585"/>
    <cellStyle name="표준 130 10 5 18" xfId="17586"/>
    <cellStyle name="표준 130 10 5 18 2" xfId="17587"/>
    <cellStyle name="표준 130 10 5 19" xfId="17588"/>
    <cellStyle name="표준 130 10 5 19 2" xfId="17589"/>
    <cellStyle name="표준 130 10 5 2" xfId="17590"/>
    <cellStyle name="표준 130 10 5 2 2" xfId="17591"/>
    <cellStyle name="표준 130 10 5 20" xfId="17592"/>
    <cellStyle name="표준 130 10 5 20 2" xfId="17593"/>
    <cellStyle name="표준 130 10 5 21" xfId="17594"/>
    <cellStyle name="표준 130 10 5 21 2" xfId="17595"/>
    <cellStyle name="표준 130 10 5 22" xfId="17596"/>
    <cellStyle name="표준 130 10 5 22 2" xfId="17597"/>
    <cellStyle name="표준 130 10 5 23" xfId="17598"/>
    <cellStyle name="표준 130 10 5 23 2" xfId="17599"/>
    <cellStyle name="표준 130 10 5 24" xfId="17600"/>
    <cellStyle name="표준 130 10 5 24 2" xfId="17601"/>
    <cellStyle name="표준 130 10 5 25" xfId="17602"/>
    <cellStyle name="표준 130 10 5 25 2" xfId="17603"/>
    <cellStyle name="표준 130 10 5 26" xfId="17604"/>
    <cellStyle name="표준 130 10 5 26 2" xfId="17605"/>
    <cellStyle name="표준 130 10 5 27" xfId="17606"/>
    <cellStyle name="표준 130 10 5 27 2" xfId="17607"/>
    <cellStyle name="표준 130 10 5 28" xfId="17608"/>
    <cellStyle name="표준 130 10 5 28 2" xfId="17609"/>
    <cellStyle name="표준 130 10 5 29" xfId="17610"/>
    <cellStyle name="표준 130 10 5 3" xfId="17611"/>
    <cellStyle name="표준 130 10 5 3 2" xfId="17612"/>
    <cellStyle name="표준 130 10 5 4" xfId="17613"/>
    <cellStyle name="표준 130 10 5 4 2" xfId="17614"/>
    <cellStyle name="표준 130 10 5 5" xfId="17615"/>
    <cellStyle name="표준 130 10 5 5 2" xfId="17616"/>
    <cellStyle name="표준 130 10 5 6" xfId="17617"/>
    <cellStyle name="표준 130 10 5 6 2" xfId="17618"/>
    <cellStyle name="표준 130 10 5 7" xfId="17619"/>
    <cellStyle name="표준 130 10 5 7 2" xfId="17620"/>
    <cellStyle name="표준 130 10 5 8" xfId="17621"/>
    <cellStyle name="표준 130 10 5 8 2" xfId="17622"/>
    <cellStyle name="표준 130 10 5 9" xfId="17623"/>
    <cellStyle name="표준 130 10 5 9 2" xfId="17624"/>
    <cellStyle name="표준 130 10 50" xfId="17625"/>
    <cellStyle name="표준 130 10 51" xfId="17626"/>
    <cellStyle name="표준 130 10 52" xfId="17627"/>
    <cellStyle name="표준 130 10 53" xfId="17628"/>
    <cellStyle name="표준 130 10 54" xfId="17629"/>
    <cellStyle name="표준 130 10 55" xfId="17630"/>
    <cellStyle name="표준 130 10 56" xfId="17631"/>
    <cellStyle name="표준 130 10 6" xfId="17632"/>
    <cellStyle name="표준 130 10 6 2" xfId="17633"/>
    <cellStyle name="표준 130 10 7" xfId="17634"/>
    <cellStyle name="표준 130 10 7 2" xfId="17635"/>
    <cellStyle name="표준 130 10 8" xfId="17636"/>
    <cellStyle name="표준 130 10 8 2" xfId="17637"/>
    <cellStyle name="표준 130 10 9" xfId="17638"/>
    <cellStyle name="표준 130 10 9 2" xfId="17639"/>
    <cellStyle name="표준 130 11" xfId="17640"/>
    <cellStyle name="표준 130 11 2" xfId="17641"/>
    <cellStyle name="표준 130 12" xfId="17642"/>
    <cellStyle name="표준 130 12 2" xfId="17643"/>
    <cellStyle name="표준 130 13" xfId="17644"/>
    <cellStyle name="표준 130 13 2" xfId="17645"/>
    <cellStyle name="표준 130 14" xfId="17646"/>
    <cellStyle name="표준 130 14 2" xfId="17647"/>
    <cellStyle name="표준 130 15" xfId="17648"/>
    <cellStyle name="표준 130 15 2" xfId="17649"/>
    <cellStyle name="표준 130 16" xfId="17650"/>
    <cellStyle name="표준 130 16 2" xfId="17651"/>
    <cellStyle name="표준 130 17" xfId="17652"/>
    <cellStyle name="표준 130 17 2" xfId="17653"/>
    <cellStyle name="표준 130 18" xfId="17654"/>
    <cellStyle name="표준 130 18 2" xfId="17655"/>
    <cellStyle name="표준 130 19" xfId="17656"/>
    <cellStyle name="표준 130 19 2" xfId="17657"/>
    <cellStyle name="표준 130 2" xfId="17658"/>
    <cellStyle name="표준 130 2 10" xfId="17659"/>
    <cellStyle name="표준 130 2 10 2" xfId="17660"/>
    <cellStyle name="표준 130 2 11" xfId="17661"/>
    <cellStyle name="표준 130 2 11 2" xfId="17662"/>
    <cellStyle name="표준 130 2 12" xfId="17663"/>
    <cellStyle name="표준 130 2 12 2" xfId="17664"/>
    <cellStyle name="표준 130 2 13" xfId="17665"/>
    <cellStyle name="표준 130 2 13 2" xfId="17666"/>
    <cellStyle name="표준 130 2 14" xfId="17667"/>
    <cellStyle name="표준 130 2 14 2" xfId="17668"/>
    <cellStyle name="표준 130 2 15" xfId="17669"/>
    <cellStyle name="표준 130 2 15 2" xfId="17670"/>
    <cellStyle name="표준 130 2 16" xfId="17671"/>
    <cellStyle name="표준 130 2 16 2" xfId="17672"/>
    <cellStyle name="표준 130 2 17" xfId="17673"/>
    <cellStyle name="표준 130 2 17 2" xfId="17674"/>
    <cellStyle name="표준 130 2 18" xfId="17675"/>
    <cellStyle name="표준 130 2 18 2" xfId="17676"/>
    <cellStyle name="표준 130 2 19" xfId="17677"/>
    <cellStyle name="표준 130 2 19 2" xfId="17678"/>
    <cellStyle name="표준 130 2 2" xfId="17679"/>
    <cellStyle name="표준 130 2 2 10" xfId="17680"/>
    <cellStyle name="표준 130 2 2 10 2" xfId="17681"/>
    <cellStyle name="표준 130 2 2 11" xfId="17682"/>
    <cellStyle name="표준 130 2 2 11 2" xfId="17683"/>
    <cellStyle name="표준 130 2 2 12" xfId="17684"/>
    <cellStyle name="표준 130 2 2 12 2" xfId="17685"/>
    <cellStyle name="표준 130 2 2 13" xfId="17686"/>
    <cellStyle name="표준 130 2 2 13 2" xfId="17687"/>
    <cellStyle name="표준 130 2 2 14" xfId="17688"/>
    <cellStyle name="표준 130 2 2 14 2" xfId="17689"/>
    <cellStyle name="표준 130 2 2 15" xfId="17690"/>
    <cellStyle name="표준 130 2 2 15 2" xfId="17691"/>
    <cellStyle name="표준 130 2 2 16" xfId="17692"/>
    <cellStyle name="표준 130 2 2 16 2" xfId="17693"/>
    <cellStyle name="표준 130 2 2 17" xfId="17694"/>
    <cellStyle name="표준 130 2 2 17 2" xfId="17695"/>
    <cellStyle name="표준 130 2 2 18" xfId="17696"/>
    <cellStyle name="표준 130 2 2 18 2" xfId="17697"/>
    <cellStyle name="표준 130 2 2 19" xfId="17698"/>
    <cellStyle name="표준 130 2 2 19 2" xfId="17699"/>
    <cellStyle name="표준 130 2 2 2" xfId="17700"/>
    <cellStyle name="표준 130 2 2 2 2" xfId="17701"/>
    <cellStyle name="표준 130 2 2 20" xfId="17702"/>
    <cellStyle name="표준 130 2 2 20 2" xfId="17703"/>
    <cellStyle name="표준 130 2 2 21" xfId="17704"/>
    <cellStyle name="표준 130 2 2 21 2" xfId="17705"/>
    <cellStyle name="표준 130 2 2 22" xfId="17706"/>
    <cellStyle name="표준 130 2 2 22 2" xfId="17707"/>
    <cellStyle name="표준 130 2 2 23" xfId="17708"/>
    <cellStyle name="표준 130 2 2 23 2" xfId="17709"/>
    <cellStyle name="표준 130 2 2 24" xfId="17710"/>
    <cellStyle name="표준 130 2 2 24 2" xfId="17711"/>
    <cellStyle name="표준 130 2 2 25" xfId="17712"/>
    <cellStyle name="표준 130 2 2 25 2" xfId="17713"/>
    <cellStyle name="표준 130 2 2 26" xfId="17714"/>
    <cellStyle name="표준 130 2 2 26 2" xfId="17715"/>
    <cellStyle name="표준 130 2 2 27" xfId="17716"/>
    <cellStyle name="표준 130 2 2 27 2" xfId="17717"/>
    <cellStyle name="표준 130 2 2 28" xfId="17718"/>
    <cellStyle name="표준 130 2 2 28 2" xfId="17719"/>
    <cellStyle name="표준 130 2 2 29" xfId="17720"/>
    <cellStyle name="표준 130 2 2 3" xfId="17721"/>
    <cellStyle name="표준 130 2 2 3 2" xfId="17722"/>
    <cellStyle name="표준 130 2 2 4" xfId="17723"/>
    <cellStyle name="표준 130 2 2 4 2" xfId="17724"/>
    <cellStyle name="표준 130 2 2 5" xfId="17725"/>
    <cellStyle name="표준 130 2 2 5 2" xfId="17726"/>
    <cellStyle name="표준 130 2 2 6" xfId="17727"/>
    <cellStyle name="표준 130 2 2 6 2" xfId="17728"/>
    <cellStyle name="표준 130 2 2 7" xfId="17729"/>
    <cellStyle name="표준 130 2 2 7 2" xfId="17730"/>
    <cellStyle name="표준 130 2 2 8" xfId="17731"/>
    <cellStyle name="표준 130 2 2 8 2" xfId="17732"/>
    <cellStyle name="표준 130 2 2 9" xfId="17733"/>
    <cellStyle name="표준 130 2 2 9 2" xfId="17734"/>
    <cellStyle name="표준 130 2 20" xfId="17735"/>
    <cellStyle name="표준 130 2 20 2" xfId="17736"/>
    <cellStyle name="표준 130 2 21" xfId="17737"/>
    <cellStyle name="표준 130 2 21 2" xfId="17738"/>
    <cellStyle name="표준 130 2 22" xfId="17739"/>
    <cellStyle name="표준 130 2 22 2" xfId="17740"/>
    <cellStyle name="표준 130 2 23" xfId="17741"/>
    <cellStyle name="표준 130 2 23 2" xfId="17742"/>
    <cellStyle name="표준 130 2 24" xfId="17743"/>
    <cellStyle name="표준 130 2 24 2" xfId="17744"/>
    <cellStyle name="표준 130 2 25" xfId="17745"/>
    <cellStyle name="표준 130 2 25 2" xfId="17746"/>
    <cellStyle name="표준 130 2 26" xfId="17747"/>
    <cellStyle name="표준 130 2 26 2" xfId="17748"/>
    <cellStyle name="표준 130 2 27" xfId="17749"/>
    <cellStyle name="표준 130 2 27 2" xfId="17750"/>
    <cellStyle name="표준 130 2 28" xfId="17751"/>
    <cellStyle name="표준 130 2 28 2" xfId="17752"/>
    <cellStyle name="표준 130 2 29" xfId="17753"/>
    <cellStyle name="표준 130 2 29 2" xfId="17754"/>
    <cellStyle name="표준 130 2 3" xfId="17755"/>
    <cellStyle name="표준 130 2 3 10" xfId="17756"/>
    <cellStyle name="표준 130 2 3 10 2" xfId="17757"/>
    <cellStyle name="표준 130 2 3 11" xfId="17758"/>
    <cellStyle name="표준 130 2 3 11 2" xfId="17759"/>
    <cellStyle name="표준 130 2 3 12" xfId="17760"/>
    <cellStyle name="표준 130 2 3 12 2" xfId="17761"/>
    <cellStyle name="표준 130 2 3 13" xfId="17762"/>
    <cellStyle name="표준 130 2 3 13 2" xfId="17763"/>
    <cellStyle name="표준 130 2 3 14" xfId="17764"/>
    <cellStyle name="표준 130 2 3 14 2" xfId="17765"/>
    <cellStyle name="표준 130 2 3 15" xfId="17766"/>
    <cellStyle name="표준 130 2 3 15 2" xfId="17767"/>
    <cellStyle name="표준 130 2 3 16" xfId="17768"/>
    <cellStyle name="표준 130 2 3 16 2" xfId="17769"/>
    <cellStyle name="표준 130 2 3 17" xfId="17770"/>
    <cellStyle name="표준 130 2 3 17 2" xfId="17771"/>
    <cellStyle name="표준 130 2 3 18" xfId="17772"/>
    <cellStyle name="표준 130 2 3 18 2" xfId="17773"/>
    <cellStyle name="표준 130 2 3 19" xfId="17774"/>
    <cellStyle name="표준 130 2 3 19 2" xfId="17775"/>
    <cellStyle name="표준 130 2 3 2" xfId="17776"/>
    <cellStyle name="표준 130 2 3 2 2" xfId="17777"/>
    <cellStyle name="표준 130 2 3 20" xfId="17778"/>
    <cellStyle name="표준 130 2 3 20 2" xfId="17779"/>
    <cellStyle name="표준 130 2 3 21" xfId="17780"/>
    <cellStyle name="표준 130 2 3 21 2" xfId="17781"/>
    <cellStyle name="표준 130 2 3 22" xfId="17782"/>
    <cellStyle name="표준 130 2 3 22 2" xfId="17783"/>
    <cellStyle name="표준 130 2 3 23" xfId="17784"/>
    <cellStyle name="표준 130 2 3 23 2" xfId="17785"/>
    <cellStyle name="표준 130 2 3 24" xfId="17786"/>
    <cellStyle name="표준 130 2 3 24 2" xfId="17787"/>
    <cellStyle name="표준 130 2 3 25" xfId="17788"/>
    <cellStyle name="표준 130 2 3 25 2" xfId="17789"/>
    <cellStyle name="표준 130 2 3 26" xfId="17790"/>
    <cellStyle name="표준 130 2 3 26 2" xfId="17791"/>
    <cellStyle name="표준 130 2 3 27" xfId="17792"/>
    <cellStyle name="표준 130 2 3 27 2" xfId="17793"/>
    <cellStyle name="표준 130 2 3 28" xfId="17794"/>
    <cellStyle name="표준 130 2 3 28 2" xfId="17795"/>
    <cellStyle name="표준 130 2 3 29" xfId="17796"/>
    <cellStyle name="표준 130 2 3 3" xfId="17797"/>
    <cellStyle name="표준 130 2 3 3 2" xfId="17798"/>
    <cellStyle name="표준 130 2 3 4" xfId="17799"/>
    <cellStyle name="표준 130 2 3 4 2" xfId="17800"/>
    <cellStyle name="표준 130 2 3 5" xfId="17801"/>
    <cellStyle name="표준 130 2 3 5 2" xfId="17802"/>
    <cellStyle name="표준 130 2 3 6" xfId="17803"/>
    <cellStyle name="표준 130 2 3 6 2" xfId="17804"/>
    <cellStyle name="표준 130 2 3 7" xfId="17805"/>
    <cellStyle name="표준 130 2 3 7 2" xfId="17806"/>
    <cellStyle name="표준 130 2 3 8" xfId="17807"/>
    <cellStyle name="표준 130 2 3 8 2" xfId="17808"/>
    <cellStyle name="표준 130 2 3 9" xfId="17809"/>
    <cellStyle name="표준 130 2 3 9 2" xfId="17810"/>
    <cellStyle name="표준 130 2 30" xfId="17811"/>
    <cellStyle name="표준 130 2 30 2" xfId="17812"/>
    <cellStyle name="표준 130 2 31" xfId="17813"/>
    <cellStyle name="표준 130 2 31 2" xfId="17814"/>
    <cellStyle name="표준 130 2 32" xfId="17815"/>
    <cellStyle name="표준 130 2 32 2" xfId="17816"/>
    <cellStyle name="표준 130 2 33" xfId="17817"/>
    <cellStyle name="표준 130 2 33 2" xfId="17818"/>
    <cellStyle name="표준 130 2 34" xfId="17819"/>
    <cellStyle name="표준 130 2 34 2" xfId="17820"/>
    <cellStyle name="표준 130 2 35" xfId="17821"/>
    <cellStyle name="표준 130 2 36" xfId="17822"/>
    <cellStyle name="표준 130 2 37" xfId="17823"/>
    <cellStyle name="표준 130 2 38" xfId="17824"/>
    <cellStyle name="표준 130 2 39" xfId="17825"/>
    <cellStyle name="표준 130 2 4" xfId="17826"/>
    <cellStyle name="표준 130 2 4 10" xfId="17827"/>
    <cellStyle name="표준 130 2 4 10 2" xfId="17828"/>
    <cellStyle name="표준 130 2 4 11" xfId="17829"/>
    <cellStyle name="표준 130 2 4 11 2" xfId="17830"/>
    <cellStyle name="표준 130 2 4 12" xfId="17831"/>
    <cellStyle name="표준 130 2 4 12 2" xfId="17832"/>
    <cellStyle name="표준 130 2 4 13" xfId="17833"/>
    <cellStyle name="표준 130 2 4 13 2" xfId="17834"/>
    <cellStyle name="표준 130 2 4 14" xfId="17835"/>
    <cellStyle name="표준 130 2 4 14 2" xfId="17836"/>
    <cellStyle name="표준 130 2 4 15" xfId="17837"/>
    <cellStyle name="표준 130 2 4 15 2" xfId="17838"/>
    <cellStyle name="표준 130 2 4 16" xfId="17839"/>
    <cellStyle name="표준 130 2 4 16 2" xfId="17840"/>
    <cellStyle name="표준 130 2 4 17" xfId="17841"/>
    <cellStyle name="표준 130 2 4 17 2" xfId="17842"/>
    <cellStyle name="표준 130 2 4 18" xfId="17843"/>
    <cellStyle name="표준 130 2 4 18 2" xfId="17844"/>
    <cellStyle name="표준 130 2 4 19" xfId="17845"/>
    <cellStyle name="표준 130 2 4 19 2" xfId="17846"/>
    <cellStyle name="표준 130 2 4 2" xfId="17847"/>
    <cellStyle name="표준 130 2 4 2 2" xfId="17848"/>
    <cellStyle name="표준 130 2 4 20" xfId="17849"/>
    <cellStyle name="표준 130 2 4 20 2" xfId="17850"/>
    <cellStyle name="표준 130 2 4 21" xfId="17851"/>
    <cellStyle name="표준 130 2 4 21 2" xfId="17852"/>
    <cellStyle name="표준 130 2 4 22" xfId="17853"/>
    <cellStyle name="표준 130 2 4 22 2" xfId="17854"/>
    <cellStyle name="표준 130 2 4 23" xfId="17855"/>
    <cellStyle name="표준 130 2 4 23 2" xfId="17856"/>
    <cellStyle name="표준 130 2 4 24" xfId="17857"/>
    <cellStyle name="표준 130 2 4 24 2" xfId="17858"/>
    <cellStyle name="표준 130 2 4 25" xfId="17859"/>
    <cellStyle name="표준 130 2 4 25 2" xfId="17860"/>
    <cellStyle name="표준 130 2 4 26" xfId="17861"/>
    <cellStyle name="표준 130 2 4 26 2" xfId="17862"/>
    <cellStyle name="표준 130 2 4 27" xfId="17863"/>
    <cellStyle name="표준 130 2 4 27 2" xfId="17864"/>
    <cellStyle name="표준 130 2 4 28" xfId="17865"/>
    <cellStyle name="표준 130 2 4 28 2" xfId="17866"/>
    <cellStyle name="표준 130 2 4 29" xfId="17867"/>
    <cellStyle name="표준 130 2 4 3" xfId="17868"/>
    <cellStyle name="표준 130 2 4 3 2" xfId="17869"/>
    <cellStyle name="표준 130 2 4 4" xfId="17870"/>
    <cellStyle name="표준 130 2 4 4 2" xfId="17871"/>
    <cellStyle name="표준 130 2 4 5" xfId="17872"/>
    <cellStyle name="표준 130 2 4 5 2" xfId="17873"/>
    <cellStyle name="표준 130 2 4 6" xfId="17874"/>
    <cellStyle name="표준 130 2 4 6 2" xfId="17875"/>
    <cellStyle name="표준 130 2 4 7" xfId="17876"/>
    <cellStyle name="표준 130 2 4 7 2" xfId="17877"/>
    <cellStyle name="표준 130 2 4 8" xfId="17878"/>
    <cellStyle name="표준 130 2 4 8 2" xfId="17879"/>
    <cellStyle name="표준 130 2 4 9" xfId="17880"/>
    <cellStyle name="표준 130 2 4 9 2" xfId="17881"/>
    <cellStyle name="표준 130 2 40" xfId="17882"/>
    <cellStyle name="표준 130 2 41" xfId="17883"/>
    <cellStyle name="표준 130 2 42" xfId="17884"/>
    <cellStyle name="표준 130 2 43" xfId="17885"/>
    <cellStyle name="표준 130 2 44" xfId="17886"/>
    <cellStyle name="표준 130 2 45" xfId="17887"/>
    <cellStyle name="표준 130 2 46" xfId="17888"/>
    <cellStyle name="표준 130 2 47" xfId="17889"/>
    <cellStyle name="표준 130 2 48" xfId="17890"/>
    <cellStyle name="표준 130 2 49" xfId="17891"/>
    <cellStyle name="표준 130 2 5" xfId="17892"/>
    <cellStyle name="표준 130 2 5 10" xfId="17893"/>
    <cellStyle name="표준 130 2 5 10 2" xfId="17894"/>
    <cellStyle name="표준 130 2 5 11" xfId="17895"/>
    <cellStyle name="표준 130 2 5 11 2" xfId="17896"/>
    <cellStyle name="표준 130 2 5 12" xfId="17897"/>
    <cellStyle name="표준 130 2 5 12 2" xfId="17898"/>
    <cellStyle name="표준 130 2 5 13" xfId="17899"/>
    <cellStyle name="표준 130 2 5 13 2" xfId="17900"/>
    <cellStyle name="표준 130 2 5 14" xfId="17901"/>
    <cellStyle name="표준 130 2 5 14 2" xfId="17902"/>
    <cellStyle name="표준 130 2 5 15" xfId="17903"/>
    <cellStyle name="표준 130 2 5 15 2" xfId="17904"/>
    <cellStyle name="표준 130 2 5 16" xfId="17905"/>
    <cellStyle name="표준 130 2 5 16 2" xfId="17906"/>
    <cellStyle name="표준 130 2 5 17" xfId="17907"/>
    <cellStyle name="표준 130 2 5 17 2" xfId="17908"/>
    <cellStyle name="표준 130 2 5 18" xfId="17909"/>
    <cellStyle name="표준 130 2 5 18 2" xfId="17910"/>
    <cellStyle name="표준 130 2 5 19" xfId="17911"/>
    <cellStyle name="표준 130 2 5 19 2" xfId="17912"/>
    <cellStyle name="표준 130 2 5 2" xfId="17913"/>
    <cellStyle name="표준 130 2 5 2 2" xfId="17914"/>
    <cellStyle name="표준 130 2 5 20" xfId="17915"/>
    <cellStyle name="표준 130 2 5 20 2" xfId="17916"/>
    <cellStyle name="표준 130 2 5 21" xfId="17917"/>
    <cellStyle name="표준 130 2 5 21 2" xfId="17918"/>
    <cellStyle name="표준 130 2 5 22" xfId="17919"/>
    <cellStyle name="표준 130 2 5 22 2" xfId="17920"/>
    <cellStyle name="표준 130 2 5 23" xfId="17921"/>
    <cellStyle name="표준 130 2 5 23 2" xfId="17922"/>
    <cellStyle name="표준 130 2 5 24" xfId="17923"/>
    <cellStyle name="표준 130 2 5 24 2" xfId="17924"/>
    <cellStyle name="표준 130 2 5 25" xfId="17925"/>
    <cellStyle name="표준 130 2 5 25 2" xfId="17926"/>
    <cellStyle name="표준 130 2 5 26" xfId="17927"/>
    <cellStyle name="표준 130 2 5 26 2" xfId="17928"/>
    <cellStyle name="표준 130 2 5 27" xfId="17929"/>
    <cellStyle name="표준 130 2 5 27 2" xfId="17930"/>
    <cellStyle name="표준 130 2 5 28" xfId="17931"/>
    <cellStyle name="표준 130 2 5 28 2" xfId="17932"/>
    <cellStyle name="표준 130 2 5 29" xfId="17933"/>
    <cellStyle name="표준 130 2 5 3" xfId="17934"/>
    <cellStyle name="표준 130 2 5 3 2" xfId="17935"/>
    <cellStyle name="표준 130 2 5 4" xfId="17936"/>
    <cellStyle name="표준 130 2 5 4 2" xfId="17937"/>
    <cellStyle name="표준 130 2 5 5" xfId="17938"/>
    <cellStyle name="표준 130 2 5 5 2" xfId="17939"/>
    <cellStyle name="표준 130 2 5 6" xfId="17940"/>
    <cellStyle name="표준 130 2 5 6 2" xfId="17941"/>
    <cellStyle name="표준 130 2 5 7" xfId="17942"/>
    <cellStyle name="표준 130 2 5 7 2" xfId="17943"/>
    <cellStyle name="표준 130 2 5 8" xfId="17944"/>
    <cellStyle name="표준 130 2 5 8 2" xfId="17945"/>
    <cellStyle name="표준 130 2 5 9" xfId="17946"/>
    <cellStyle name="표준 130 2 5 9 2" xfId="17947"/>
    <cellStyle name="표준 130 2 50" xfId="17948"/>
    <cellStyle name="표준 130 2 51" xfId="17949"/>
    <cellStyle name="표준 130 2 52" xfId="17950"/>
    <cellStyle name="표준 130 2 53" xfId="17951"/>
    <cellStyle name="표준 130 2 54" xfId="17952"/>
    <cellStyle name="표준 130 2 55" xfId="17953"/>
    <cellStyle name="표준 130 2 56" xfId="17954"/>
    <cellStyle name="표준 130 2 57" xfId="17955"/>
    <cellStyle name="표준 130 2 58" xfId="17956"/>
    <cellStyle name="표준 130 2 6" xfId="17957"/>
    <cellStyle name="표준 130 2 6 10" xfId="17958"/>
    <cellStyle name="표준 130 2 6 10 2" xfId="17959"/>
    <cellStyle name="표준 130 2 6 11" xfId="17960"/>
    <cellStyle name="표준 130 2 6 11 2" xfId="17961"/>
    <cellStyle name="표준 130 2 6 12" xfId="17962"/>
    <cellStyle name="표준 130 2 6 12 2" xfId="17963"/>
    <cellStyle name="표준 130 2 6 13" xfId="17964"/>
    <cellStyle name="표준 130 2 6 13 2" xfId="17965"/>
    <cellStyle name="표준 130 2 6 14" xfId="17966"/>
    <cellStyle name="표준 130 2 6 14 2" xfId="17967"/>
    <cellStyle name="표준 130 2 6 15" xfId="17968"/>
    <cellStyle name="표준 130 2 6 15 2" xfId="17969"/>
    <cellStyle name="표준 130 2 6 16" xfId="17970"/>
    <cellStyle name="표준 130 2 6 16 2" xfId="17971"/>
    <cellStyle name="표준 130 2 6 17" xfId="17972"/>
    <cellStyle name="표준 130 2 6 17 2" xfId="17973"/>
    <cellStyle name="표준 130 2 6 18" xfId="17974"/>
    <cellStyle name="표준 130 2 6 18 2" xfId="17975"/>
    <cellStyle name="표준 130 2 6 19" xfId="17976"/>
    <cellStyle name="표준 130 2 6 19 2" xfId="17977"/>
    <cellStyle name="표준 130 2 6 2" xfId="17978"/>
    <cellStyle name="표준 130 2 6 2 2" xfId="17979"/>
    <cellStyle name="표준 130 2 6 20" xfId="17980"/>
    <cellStyle name="표준 130 2 6 20 2" xfId="17981"/>
    <cellStyle name="표준 130 2 6 21" xfId="17982"/>
    <cellStyle name="표준 130 2 6 21 2" xfId="17983"/>
    <cellStyle name="표준 130 2 6 22" xfId="17984"/>
    <cellStyle name="표준 130 2 6 22 2" xfId="17985"/>
    <cellStyle name="표준 130 2 6 23" xfId="17986"/>
    <cellStyle name="표준 130 2 6 23 2" xfId="17987"/>
    <cellStyle name="표준 130 2 6 24" xfId="17988"/>
    <cellStyle name="표준 130 2 6 24 2" xfId="17989"/>
    <cellStyle name="표준 130 2 6 25" xfId="17990"/>
    <cellStyle name="표준 130 2 6 25 2" xfId="17991"/>
    <cellStyle name="표준 130 2 6 26" xfId="17992"/>
    <cellStyle name="표준 130 2 6 26 2" xfId="17993"/>
    <cellStyle name="표준 130 2 6 27" xfId="17994"/>
    <cellStyle name="표준 130 2 6 27 2" xfId="17995"/>
    <cellStyle name="표준 130 2 6 28" xfId="17996"/>
    <cellStyle name="표준 130 2 6 28 2" xfId="17997"/>
    <cellStyle name="표준 130 2 6 29" xfId="17998"/>
    <cellStyle name="표준 130 2 6 3" xfId="17999"/>
    <cellStyle name="표준 130 2 6 3 2" xfId="18000"/>
    <cellStyle name="표준 130 2 6 4" xfId="18001"/>
    <cellStyle name="표준 130 2 6 4 2" xfId="18002"/>
    <cellStyle name="표준 130 2 6 5" xfId="18003"/>
    <cellStyle name="표준 130 2 6 5 2" xfId="18004"/>
    <cellStyle name="표준 130 2 6 6" xfId="18005"/>
    <cellStyle name="표준 130 2 6 6 2" xfId="18006"/>
    <cellStyle name="표준 130 2 6 7" xfId="18007"/>
    <cellStyle name="표준 130 2 6 7 2" xfId="18008"/>
    <cellStyle name="표준 130 2 6 8" xfId="18009"/>
    <cellStyle name="표준 130 2 6 8 2" xfId="18010"/>
    <cellStyle name="표준 130 2 6 9" xfId="18011"/>
    <cellStyle name="표준 130 2 6 9 2" xfId="18012"/>
    <cellStyle name="표준 130 2 7" xfId="18013"/>
    <cellStyle name="표준 130 2 7 10" xfId="18014"/>
    <cellStyle name="표준 130 2 7 10 2" xfId="18015"/>
    <cellStyle name="표준 130 2 7 11" xfId="18016"/>
    <cellStyle name="표준 130 2 7 11 2" xfId="18017"/>
    <cellStyle name="표준 130 2 7 12" xfId="18018"/>
    <cellStyle name="표준 130 2 7 12 2" xfId="18019"/>
    <cellStyle name="표준 130 2 7 13" xfId="18020"/>
    <cellStyle name="표준 130 2 7 13 2" xfId="18021"/>
    <cellStyle name="표준 130 2 7 14" xfId="18022"/>
    <cellStyle name="표준 130 2 7 14 2" xfId="18023"/>
    <cellStyle name="표준 130 2 7 15" xfId="18024"/>
    <cellStyle name="표준 130 2 7 15 2" xfId="18025"/>
    <cellStyle name="표준 130 2 7 16" xfId="18026"/>
    <cellStyle name="표준 130 2 7 16 2" xfId="18027"/>
    <cellStyle name="표준 130 2 7 17" xfId="18028"/>
    <cellStyle name="표준 130 2 7 17 2" xfId="18029"/>
    <cellStyle name="표준 130 2 7 18" xfId="18030"/>
    <cellStyle name="표준 130 2 7 18 2" xfId="18031"/>
    <cellStyle name="표준 130 2 7 19" xfId="18032"/>
    <cellStyle name="표준 130 2 7 19 2" xfId="18033"/>
    <cellStyle name="표준 130 2 7 2" xfId="18034"/>
    <cellStyle name="표준 130 2 7 2 2" xfId="18035"/>
    <cellStyle name="표준 130 2 7 20" xfId="18036"/>
    <cellStyle name="표준 130 2 7 20 2" xfId="18037"/>
    <cellStyle name="표준 130 2 7 21" xfId="18038"/>
    <cellStyle name="표준 130 2 7 21 2" xfId="18039"/>
    <cellStyle name="표준 130 2 7 22" xfId="18040"/>
    <cellStyle name="표준 130 2 7 22 2" xfId="18041"/>
    <cellStyle name="표준 130 2 7 23" xfId="18042"/>
    <cellStyle name="표준 130 2 7 23 2" xfId="18043"/>
    <cellStyle name="표준 130 2 7 24" xfId="18044"/>
    <cellStyle name="표준 130 2 7 24 2" xfId="18045"/>
    <cellStyle name="표준 130 2 7 25" xfId="18046"/>
    <cellStyle name="표준 130 2 7 25 2" xfId="18047"/>
    <cellStyle name="표준 130 2 7 26" xfId="18048"/>
    <cellStyle name="표준 130 2 7 26 2" xfId="18049"/>
    <cellStyle name="표준 130 2 7 27" xfId="18050"/>
    <cellStyle name="표준 130 2 7 27 2" xfId="18051"/>
    <cellStyle name="표준 130 2 7 28" xfId="18052"/>
    <cellStyle name="표준 130 2 7 28 2" xfId="18053"/>
    <cellStyle name="표준 130 2 7 29" xfId="18054"/>
    <cellStyle name="표준 130 2 7 3" xfId="18055"/>
    <cellStyle name="표준 130 2 7 3 2" xfId="18056"/>
    <cellStyle name="표준 130 2 7 4" xfId="18057"/>
    <cellStyle name="표준 130 2 7 4 2" xfId="18058"/>
    <cellStyle name="표준 130 2 7 5" xfId="18059"/>
    <cellStyle name="표준 130 2 7 5 2" xfId="18060"/>
    <cellStyle name="표준 130 2 7 6" xfId="18061"/>
    <cellStyle name="표준 130 2 7 6 2" xfId="18062"/>
    <cellStyle name="표준 130 2 7 7" xfId="18063"/>
    <cellStyle name="표준 130 2 7 7 2" xfId="18064"/>
    <cellStyle name="표준 130 2 7 8" xfId="18065"/>
    <cellStyle name="표준 130 2 7 8 2" xfId="18066"/>
    <cellStyle name="표준 130 2 7 9" xfId="18067"/>
    <cellStyle name="표준 130 2 7 9 2" xfId="18068"/>
    <cellStyle name="표준 130 2 8" xfId="18069"/>
    <cellStyle name="표준 130 2 8 2" xfId="18070"/>
    <cellStyle name="표준 130 2 9" xfId="18071"/>
    <cellStyle name="표준 130 2 9 2" xfId="18072"/>
    <cellStyle name="표준 130 20" xfId="18073"/>
    <cellStyle name="표준 130 20 2" xfId="18074"/>
    <cellStyle name="표준 130 21" xfId="18075"/>
    <cellStyle name="표준 130 21 2" xfId="18076"/>
    <cellStyle name="표준 130 22" xfId="18077"/>
    <cellStyle name="표준 130 22 2" xfId="18078"/>
    <cellStyle name="표준 130 23" xfId="18079"/>
    <cellStyle name="표준 130 23 2" xfId="18080"/>
    <cellStyle name="표준 130 24" xfId="18081"/>
    <cellStyle name="표준 130 24 2" xfId="18082"/>
    <cellStyle name="표준 130 25" xfId="18083"/>
    <cellStyle name="표준 130 25 2" xfId="18084"/>
    <cellStyle name="표준 130 26" xfId="18085"/>
    <cellStyle name="표준 130 26 2" xfId="18086"/>
    <cellStyle name="표준 130 27" xfId="18087"/>
    <cellStyle name="표준 130 27 2" xfId="18088"/>
    <cellStyle name="표준 130 28" xfId="18089"/>
    <cellStyle name="표준 130 28 2" xfId="18090"/>
    <cellStyle name="표준 130 29" xfId="18091"/>
    <cellStyle name="표준 130 29 2" xfId="18092"/>
    <cellStyle name="표준 130 3" xfId="18093"/>
    <cellStyle name="표준 130 3 10" xfId="18094"/>
    <cellStyle name="표준 130 3 10 2" xfId="18095"/>
    <cellStyle name="표준 130 3 11" xfId="18096"/>
    <cellStyle name="표준 130 3 11 2" xfId="18097"/>
    <cellStyle name="표준 130 3 12" xfId="18098"/>
    <cellStyle name="표준 130 3 12 2" xfId="18099"/>
    <cellStyle name="표준 130 3 13" xfId="18100"/>
    <cellStyle name="표준 130 3 13 2" xfId="18101"/>
    <cellStyle name="표준 130 3 14" xfId="18102"/>
    <cellStyle name="표준 130 3 14 2" xfId="18103"/>
    <cellStyle name="표준 130 3 15" xfId="18104"/>
    <cellStyle name="표준 130 3 15 2" xfId="18105"/>
    <cellStyle name="표준 130 3 16" xfId="18106"/>
    <cellStyle name="표준 130 3 16 2" xfId="18107"/>
    <cellStyle name="표준 130 3 17" xfId="18108"/>
    <cellStyle name="표준 130 3 17 2" xfId="18109"/>
    <cellStyle name="표준 130 3 18" xfId="18110"/>
    <cellStyle name="표준 130 3 18 2" xfId="18111"/>
    <cellStyle name="표준 130 3 19" xfId="18112"/>
    <cellStyle name="표준 130 3 19 2" xfId="18113"/>
    <cellStyle name="표준 130 3 2" xfId="18114"/>
    <cellStyle name="표준 130 3 2 10" xfId="18115"/>
    <cellStyle name="표준 130 3 2 10 2" xfId="18116"/>
    <cellStyle name="표준 130 3 2 11" xfId="18117"/>
    <cellStyle name="표준 130 3 2 11 2" xfId="18118"/>
    <cellStyle name="표준 130 3 2 12" xfId="18119"/>
    <cellStyle name="표준 130 3 2 12 2" xfId="18120"/>
    <cellStyle name="표준 130 3 2 13" xfId="18121"/>
    <cellStyle name="표준 130 3 2 13 2" xfId="18122"/>
    <cellStyle name="표준 130 3 2 14" xfId="18123"/>
    <cellStyle name="표준 130 3 2 14 2" xfId="18124"/>
    <cellStyle name="표준 130 3 2 15" xfId="18125"/>
    <cellStyle name="표준 130 3 2 15 2" xfId="18126"/>
    <cellStyle name="표준 130 3 2 16" xfId="18127"/>
    <cellStyle name="표준 130 3 2 16 2" xfId="18128"/>
    <cellStyle name="표준 130 3 2 17" xfId="18129"/>
    <cellStyle name="표준 130 3 2 17 2" xfId="18130"/>
    <cellStyle name="표준 130 3 2 18" xfId="18131"/>
    <cellStyle name="표준 130 3 2 18 2" xfId="18132"/>
    <cellStyle name="표준 130 3 2 19" xfId="18133"/>
    <cellStyle name="표준 130 3 2 19 2" xfId="18134"/>
    <cellStyle name="표준 130 3 2 2" xfId="18135"/>
    <cellStyle name="표준 130 3 2 2 2" xfId="18136"/>
    <cellStyle name="표준 130 3 2 20" xfId="18137"/>
    <cellStyle name="표준 130 3 2 20 2" xfId="18138"/>
    <cellStyle name="표준 130 3 2 21" xfId="18139"/>
    <cellStyle name="표준 130 3 2 21 2" xfId="18140"/>
    <cellStyle name="표준 130 3 2 22" xfId="18141"/>
    <cellStyle name="표준 130 3 2 22 2" xfId="18142"/>
    <cellStyle name="표준 130 3 2 23" xfId="18143"/>
    <cellStyle name="표준 130 3 2 23 2" xfId="18144"/>
    <cellStyle name="표준 130 3 2 24" xfId="18145"/>
    <cellStyle name="표준 130 3 2 24 2" xfId="18146"/>
    <cellStyle name="표준 130 3 2 25" xfId="18147"/>
    <cellStyle name="표준 130 3 2 25 2" xfId="18148"/>
    <cellStyle name="표준 130 3 2 26" xfId="18149"/>
    <cellStyle name="표준 130 3 2 26 2" xfId="18150"/>
    <cellStyle name="표준 130 3 2 27" xfId="18151"/>
    <cellStyle name="표준 130 3 2 27 2" xfId="18152"/>
    <cellStyle name="표준 130 3 2 28" xfId="18153"/>
    <cellStyle name="표준 130 3 2 28 2" xfId="18154"/>
    <cellStyle name="표준 130 3 2 29" xfId="18155"/>
    <cellStyle name="표준 130 3 2 3" xfId="18156"/>
    <cellStyle name="표준 130 3 2 3 2" xfId="18157"/>
    <cellStyle name="표준 130 3 2 4" xfId="18158"/>
    <cellStyle name="표준 130 3 2 4 2" xfId="18159"/>
    <cellStyle name="표준 130 3 2 5" xfId="18160"/>
    <cellStyle name="표준 130 3 2 5 2" xfId="18161"/>
    <cellStyle name="표준 130 3 2 6" xfId="18162"/>
    <cellStyle name="표준 130 3 2 6 2" xfId="18163"/>
    <cellStyle name="표준 130 3 2 7" xfId="18164"/>
    <cellStyle name="표준 130 3 2 7 2" xfId="18165"/>
    <cellStyle name="표준 130 3 2 8" xfId="18166"/>
    <cellStyle name="표준 130 3 2 8 2" xfId="18167"/>
    <cellStyle name="표준 130 3 2 9" xfId="18168"/>
    <cellStyle name="표준 130 3 2 9 2" xfId="18169"/>
    <cellStyle name="표준 130 3 20" xfId="18170"/>
    <cellStyle name="표준 130 3 20 2" xfId="18171"/>
    <cellStyle name="표준 130 3 21" xfId="18172"/>
    <cellStyle name="표준 130 3 21 2" xfId="18173"/>
    <cellStyle name="표준 130 3 22" xfId="18174"/>
    <cellStyle name="표준 130 3 22 2" xfId="18175"/>
    <cellStyle name="표준 130 3 23" xfId="18176"/>
    <cellStyle name="표준 130 3 23 2" xfId="18177"/>
    <cellStyle name="표준 130 3 24" xfId="18178"/>
    <cellStyle name="표준 130 3 24 2" xfId="18179"/>
    <cellStyle name="표준 130 3 25" xfId="18180"/>
    <cellStyle name="표준 130 3 25 2" xfId="18181"/>
    <cellStyle name="표준 130 3 26" xfId="18182"/>
    <cellStyle name="표준 130 3 26 2" xfId="18183"/>
    <cellStyle name="표준 130 3 27" xfId="18184"/>
    <cellStyle name="표준 130 3 27 2" xfId="18185"/>
    <cellStyle name="표준 130 3 28" xfId="18186"/>
    <cellStyle name="표준 130 3 28 2" xfId="18187"/>
    <cellStyle name="표준 130 3 29" xfId="18188"/>
    <cellStyle name="표준 130 3 29 2" xfId="18189"/>
    <cellStyle name="표준 130 3 3" xfId="18190"/>
    <cellStyle name="표준 130 3 3 10" xfId="18191"/>
    <cellStyle name="표준 130 3 3 10 2" xfId="18192"/>
    <cellStyle name="표준 130 3 3 11" xfId="18193"/>
    <cellStyle name="표준 130 3 3 11 2" xfId="18194"/>
    <cellStyle name="표준 130 3 3 12" xfId="18195"/>
    <cellStyle name="표준 130 3 3 12 2" xfId="18196"/>
    <cellStyle name="표준 130 3 3 13" xfId="18197"/>
    <cellStyle name="표준 130 3 3 13 2" xfId="18198"/>
    <cellStyle name="표준 130 3 3 14" xfId="18199"/>
    <cellStyle name="표준 130 3 3 14 2" xfId="18200"/>
    <cellStyle name="표준 130 3 3 15" xfId="18201"/>
    <cellStyle name="표준 130 3 3 15 2" xfId="18202"/>
    <cellStyle name="표준 130 3 3 16" xfId="18203"/>
    <cellStyle name="표준 130 3 3 16 2" xfId="18204"/>
    <cellStyle name="표준 130 3 3 17" xfId="18205"/>
    <cellStyle name="표준 130 3 3 17 2" xfId="18206"/>
    <cellStyle name="표준 130 3 3 18" xfId="18207"/>
    <cellStyle name="표준 130 3 3 18 2" xfId="18208"/>
    <cellStyle name="표준 130 3 3 19" xfId="18209"/>
    <cellStyle name="표준 130 3 3 19 2" xfId="18210"/>
    <cellStyle name="표준 130 3 3 2" xfId="18211"/>
    <cellStyle name="표준 130 3 3 2 2" xfId="18212"/>
    <cellStyle name="표준 130 3 3 20" xfId="18213"/>
    <cellStyle name="표준 130 3 3 20 2" xfId="18214"/>
    <cellStyle name="표준 130 3 3 21" xfId="18215"/>
    <cellStyle name="표준 130 3 3 21 2" xfId="18216"/>
    <cellStyle name="표준 130 3 3 22" xfId="18217"/>
    <cellStyle name="표준 130 3 3 22 2" xfId="18218"/>
    <cellStyle name="표준 130 3 3 23" xfId="18219"/>
    <cellStyle name="표준 130 3 3 23 2" xfId="18220"/>
    <cellStyle name="표준 130 3 3 24" xfId="18221"/>
    <cellStyle name="표준 130 3 3 24 2" xfId="18222"/>
    <cellStyle name="표준 130 3 3 25" xfId="18223"/>
    <cellStyle name="표준 130 3 3 25 2" xfId="18224"/>
    <cellStyle name="표준 130 3 3 26" xfId="18225"/>
    <cellStyle name="표준 130 3 3 26 2" xfId="18226"/>
    <cellStyle name="표준 130 3 3 27" xfId="18227"/>
    <cellStyle name="표준 130 3 3 27 2" xfId="18228"/>
    <cellStyle name="표준 130 3 3 28" xfId="18229"/>
    <cellStyle name="표준 130 3 3 28 2" xfId="18230"/>
    <cellStyle name="표준 130 3 3 29" xfId="18231"/>
    <cellStyle name="표준 130 3 3 3" xfId="18232"/>
    <cellStyle name="표준 130 3 3 3 2" xfId="18233"/>
    <cellStyle name="표준 130 3 3 4" xfId="18234"/>
    <cellStyle name="표준 130 3 3 4 2" xfId="18235"/>
    <cellStyle name="표준 130 3 3 5" xfId="18236"/>
    <cellStyle name="표준 130 3 3 5 2" xfId="18237"/>
    <cellStyle name="표준 130 3 3 6" xfId="18238"/>
    <cellStyle name="표준 130 3 3 6 2" xfId="18239"/>
    <cellStyle name="표준 130 3 3 7" xfId="18240"/>
    <cellStyle name="표준 130 3 3 7 2" xfId="18241"/>
    <cellStyle name="표준 130 3 3 8" xfId="18242"/>
    <cellStyle name="표준 130 3 3 8 2" xfId="18243"/>
    <cellStyle name="표준 130 3 3 9" xfId="18244"/>
    <cellStyle name="표준 130 3 3 9 2" xfId="18245"/>
    <cellStyle name="표준 130 3 30" xfId="18246"/>
    <cellStyle name="표준 130 3 30 2" xfId="18247"/>
    <cellStyle name="표준 130 3 31" xfId="18248"/>
    <cellStyle name="표준 130 3 31 2" xfId="18249"/>
    <cellStyle name="표준 130 3 32" xfId="18250"/>
    <cellStyle name="표준 130 3 32 2" xfId="18251"/>
    <cellStyle name="표준 130 3 33" xfId="18252"/>
    <cellStyle name="표준 130 3 33 2" xfId="18253"/>
    <cellStyle name="표준 130 3 34" xfId="18254"/>
    <cellStyle name="표준 130 3 34 2" xfId="18255"/>
    <cellStyle name="표준 130 3 35" xfId="18256"/>
    <cellStyle name="표준 130 3 36" xfId="18257"/>
    <cellStyle name="표준 130 3 37" xfId="18258"/>
    <cellStyle name="표준 130 3 38" xfId="18259"/>
    <cellStyle name="표준 130 3 39" xfId="18260"/>
    <cellStyle name="표준 130 3 4" xfId="18261"/>
    <cellStyle name="표준 130 3 4 10" xfId="18262"/>
    <cellStyle name="표준 130 3 4 10 2" xfId="18263"/>
    <cellStyle name="표준 130 3 4 11" xfId="18264"/>
    <cellStyle name="표준 130 3 4 11 2" xfId="18265"/>
    <cellStyle name="표준 130 3 4 12" xfId="18266"/>
    <cellStyle name="표준 130 3 4 12 2" xfId="18267"/>
    <cellStyle name="표준 130 3 4 13" xfId="18268"/>
    <cellStyle name="표준 130 3 4 13 2" xfId="18269"/>
    <cellStyle name="표준 130 3 4 14" xfId="18270"/>
    <cellStyle name="표준 130 3 4 14 2" xfId="18271"/>
    <cellStyle name="표준 130 3 4 15" xfId="18272"/>
    <cellStyle name="표준 130 3 4 15 2" xfId="18273"/>
    <cellStyle name="표준 130 3 4 16" xfId="18274"/>
    <cellStyle name="표준 130 3 4 16 2" xfId="18275"/>
    <cellStyle name="표준 130 3 4 17" xfId="18276"/>
    <cellStyle name="표준 130 3 4 17 2" xfId="18277"/>
    <cellStyle name="표준 130 3 4 18" xfId="18278"/>
    <cellStyle name="표준 130 3 4 18 2" xfId="18279"/>
    <cellStyle name="표준 130 3 4 19" xfId="18280"/>
    <cellStyle name="표준 130 3 4 19 2" xfId="18281"/>
    <cellStyle name="표준 130 3 4 2" xfId="18282"/>
    <cellStyle name="표준 130 3 4 2 2" xfId="18283"/>
    <cellStyle name="표준 130 3 4 20" xfId="18284"/>
    <cellStyle name="표준 130 3 4 20 2" xfId="18285"/>
    <cellStyle name="표준 130 3 4 21" xfId="18286"/>
    <cellStyle name="표준 130 3 4 21 2" xfId="18287"/>
    <cellStyle name="표준 130 3 4 22" xfId="18288"/>
    <cellStyle name="표준 130 3 4 22 2" xfId="18289"/>
    <cellStyle name="표준 130 3 4 23" xfId="18290"/>
    <cellStyle name="표준 130 3 4 23 2" xfId="18291"/>
    <cellStyle name="표준 130 3 4 24" xfId="18292"/>
    <cellStyle name="표준 130 3 4 24 2" xfId="18293"/>
    <cellStyle name="표준 130 3 4 25" xfId="18294"/>
    <cellStyle name="표준 130 3 4 25 2" xfId="18295"/>
    <cellStyle name="표준 130 3 4 26" xfId="18296"/>
    <cellStyle name="표준 130 3 4 26 2" xfId="18297"/>
    <cellStyle name="표준 130 3 4 27" xfId="18298"/>
    <cellStyle name="표준 130 3 4 27 2" xfId="18299"/>
    <cellStyle name="표준 130 3 4 28" xfId="18300"/>
    <cellStyle name="표준 130 3 4 28 2" xfId="18301"/>
    <cellStyle name="표준 130 3 4 29" xfId="18302"/>
    <cellStyle name="표준 130 3 4 3" xfId="18303"/>
    <cellStyle name="표준 130 3 4 3 2" xfId="18304"/>
    <cellStyle name="표준 130 3 4 4" xfId="18305"/>
    <cellStyle name="표준 130 3 4 4 2" xfId="18306"/>
    <cellStyle name="표준 130 3 4 5" xfId="18307"/>
    <cellStyle name="표준 130 3 4 5 2" xfId="18308"/>
    <cellStyle name="표준 130 3 4 6" xfId="18309"/>
    <cellStyle name="표준 130 3 4 6 2" xfId="18310"/>
    <cellStyle name="표준 130 3 4 7" xfId="18311"/>
    <cellStyle name="표준 130 3 4 7 2" xfId="18312"/>
    <cellStyle name="표준 130 3 4 8" xfId="18313"/>
    <cellStyle name="표준 130 3 4 8 2" xfId="18314"/>
    <cellStyle name="표준 130 3 4 9" xfId="18315"/>
    <cellStyle name="표준 130 3 4 9 2" xfId="18316"/>
    <cellStyle name="표준 130 3 40" xfId="18317"/>
    <cellStyle name="표준 130 3 41" xfId="18318"/>
    <cellStyle name="표준 130 3 42" xfId="18319"/>
    <cellStyle name="표준 130 3 43" xfId="18320"/>
    <cellStyle name="표준 130 3 44" xfId="18321"/>
    <cellStyle name="표준 130 3 45" xfId="18322"/>
    <cellStyle name="표준 130 3 46" xfId="18323"/>
    <cellStyle name="표준 130 3 47" xfId="18324"/>
    <cellStyle name="표준 130 3 48" xfId="18325"/>
    <cellStyle name="표준 130 3 49" xfId="18326"/>
    <cellStyle name="표준 130 3 5" xfId="18327"/>
    <cellStyle name="표준 130 3 5 10" xfId="18328"/>
    <cellStyle name="표준 130 3 5 10 2" xfId="18329"/>
    <cellStyle name="표준 130 3 5 11" xfId="18330"/>
    <cellStyle name="표준 130 3 5 11 2" xfId="18331"/>
    <cellStyle name="표준 130 3 5 12" xfId="18332"/>
    <cellStyle name="표준 130 3 5 12 2" xfId="18333"/>
    <cellStyle name="표준 130 3 5 13" xfId="18334"/>
    <cellStyle name="표준 130 3 5 13 2" xfId="18335"/>
    <cellStyle name="표준 130 3 5 14" xfId="18336"/>
    <cellStyle name="표준 130 3 5 14 2" xfId="18337"/>
    <cellStyle name="표준 130 3 5 15" xfId="18338"/>
    <cellStyle name="표준 130 3 5 15 2" xfId="18339"/>
    <cellStyle name="표준 130 3 5 16" xfId="18340"/>
    <cellStyle name="표준 130 3 5 16 2" xfId="18341"/>
    <cellStyle name="표준 130 3 5 17" xfId="18342"/>
    <cellStyle name="표준 130 3 5 17 2" xfId="18343"/>
    <cellStyle name="표준 130 3 5 18" xfId="18344"/>
    <cellStyle name="표준 130 3 5 18 2" xfId="18345"/>
    <cellStyle name="표준 130 3 5 19" xfId="18346"/>
    <cellStyle name="표준 130 3 5 19 2" xfId="18347"/>
    <cellStyle name="표준 130 3 5 2" xfId="18348"/>
    <cellStyle name="표준 130 3 5 2 2" xfId="18349"/>
    <cellStyle name="표준 130 3 5 20" xfId="18350"/>
    <cellStyle name="표준 130 3 5 20 2" xfId="18351"/>
    <cellStyle name="표준 130 3 5 21" xfId="18352"/>
    <cellStyle name="표준 130 3 5 21 2" xfId="18353"/>
    <cellStyle name="표준 130 3 5 22" xfId="18354"/>
    <cellStyle name="표준 130 3 5 22 2" xfId="18355"/>
    <cellStyle name="표준 130 3 5 23" xfId="18356"/>
    <cellStyle name="표준 130 3 5 23 2" xfId="18357"/>
    <cellStyle name="표준 130 3 5 24" xfId="18358"/>
    <cellStyle name="표준 130 3 5 24 2" xfId="18359"/>
    <cellStyle name="표준 130 3 5 25" xfId="18360"/>
    <cellStyle name="표준 130 3 5 25 2" xfId="18361"/>
    <cellStyle name="표준 130 3 5 26" xfId="18362"/>
    <cellStyle name="표준 130 3 5 26 2" xfId="18363"/>
    <cellStyle name="표준 130 3 5 27" xfId="18364"/>
    <cellStyle name="표준 130 3 5 27 2" xfId="18365"/>
    <cellStyle name="표준 130 3 5 28" xfId="18366"/>
    <cellStyle name="표준 130 3 5 28 2" xfId="18367"/>
    <cellStyle name="표준 130 3 5 29" xfId="18368"/>
    <cellStyle name="표준 130 3 5 3" xfId="18369"/>
    <cellStyle name="표준 130 3 5 3 2" xfId="18370"/>
    <cellStyle name="표준 130 3 5 4" xfId="18371"/>
    <cellStyle name="표준 130 3 5 4 2" xfId="18372"/>
    <cellStyle name="표준 130 3 5 5" xfId="18373"/>
    <cellStyle name="표준 130 3 5 5 2" xfId="18374"/>
    <cellStyle name="표준 130 3 5 6" xfId="18375"/>
    <cellStyle name="표준 130 3 5 6 2" xfId="18376"/>
    <cellStyle name="표준 130 3 5 7" xfId="18377"/>
    <cellStyle name="표준 130 3 5 7 2" xfId="18378"/>
    <cellStyle name="표준 130 3 5 8" xfId="18379"/>
    <cellStyle name="표준 130 3 5 8 2" xfId="18380"/>
    <cellStyle name="표준 130 3 5 9" xfId="18381"/>
    <cellStyle name="표준 130 3 5 9 2" xfId="18382"/>
    <cellStyle name="표준 130 3 50" xfId="18383"/>
    <cellStyle name="표준 130 3 51" xfId="18384"/>
    <cellStyle name="표준 130 3 52" xfId="18385"/>
    <cellStyle name="표준 130 3 53" xfId="18386"/>
    <cellStyle name="표준 130 3 54" xfId="18387"/>
    <cellStyle name="표준 130 3 55" xfId="18388"/>
    <cellStyle name="표준 130 3 56" xfId="18389"/>
    <cellStyle name="표준 130 3 57" xfId="18390"/>
    <cellStyle name="표준 130 3 58" xfId="18391"/>
    <cellStyle name="표준 130 3 6" xfId="18392"/>
    <cellStyle name="표준 130 3 6 10" xfId="18393"/>
    <cellStyle name="표준 130 3 6 10 2" xfId="18394"/>
    <cellStyle name="표준 130 3 6 11" xfId="18395"/>
    <cellStyle name="표준 130 3 6 11 2" xfId="18396"/>
    <cellStyle name="표준 130 3 6 12" xfId="18397"/>
    <cellStyle name="표준 130 3 6 12 2" xfId="18398"/>
    <cellStyle name="표준 130 3 6 13" xfId="18399"/>
    <cellStyle name="표준 130 3 6 13 2" xfId="18400"/>
    <cellStyle name="표준 130 3 6 14" xfId="18401"/>
    <cellStyle name="표준 130 3 6 14 2" xfId="18402"/>
    <cellStyle name="표준 130 3 6 15" xfId="18403"/>
    <cellStyle name="표준 130 3 6 15 2" xfId="18404"/>
    <cellStyle name="표준 130 3 6 16" xfId="18405"/>
    <cellStyle name="표준 130 3 6 16 2" xfId="18406"/>
    <cellStyle name="표준 130 3 6 17" xfId="18407"/>
    <cellStyle name="표준 130 3 6 17 2" xfId="18408"/>
    <cellStyle name="표준 130 3 6 18" xfId="18409"/>
    <cellStyle name="표준 130 3 6 18 2" xfId="18410"/>
    <cellStyle name="표준 130 3 6 19" xfId="18411"/>
    <cellStyle name="표준 130 3 6 19 2" xfId="18412"/>
    <cellStyle name="표준 130 3 6 2" xfId="18413"/>
    <cellStyle name="표준 130 3 6 2 2" xfId="18414"/>
    <cellStyle name="표준 130 3 6 20" xfId="18415"/>
    <cellStyle name="표준 130 3 6 20 2" xfId="18416"/>
    <cellStyle name="표준 130 3 6 21" xfId="18417"/>
    <cellStyle name="표준 130 3 6 21 2" xfId="18418"/>
    <cellStyle name="표준 130 3 6 22" xfId="18419"/>
    <cellStyle name="표준 130 3 6 22 2" xfId="18420"/>
    <cellStyle name="표준 130 3 6 23" xfId="18421"/>
    <cellStyle name="표준 130 3 6 23 2" xfId="18422"/>
    <cellStyle name="표준 130 3 6 24" xfId="18423"/>
    <cellStyle name="표준 130 3 6 24 2" xfId="18424"/>
    <cellStyle name="표준 130 3 6 25" xfId="18425"/>
    <cellStyle name="표준 130 3 6 25 2" xfId="18426"/>
    <cellStyle name="표준 130 3 6 26" xfId="18427"/>
    <cellStyle name="표준 130 3 6 26 2" xfId="18428"/>
    <cellStyle name="표준 130 3 6 27" xfId="18429"/>
    <cellStyle name="표준 130 3 6 27 2" xfId="18430"/>
    <cellStyle name="표준 130 3 6 28" xfId="18431"/>
    <cellStyle name="표준 130 3 6 28 2" xfId="18432"/>
    <cellStyle name="표준 130 3 6 29" xfId="18433"/>
    <cellStyle name="표준 130 3 6 3" xfId="18434"/>
    <cellStyle name="표준 130 3 6 3 2" xfId="18435"/>
    <cellStyle name="표준 130 3 6 4" xfId="18436"/>
    <cellStyle name="표준 130 3 6 4 2" xfId="18437"/>
    <cellStyle name="표준 130 3 6 5" xfId="18438"/>
    <cellStyle name="표준 130 3 6 5 2" xfId="18439"/>
    <cellStyle name="표준 130 3 6 6" xfId="18440"/>
    <cellStyle name="표준 130 3 6 6 2" xfId="18441"/>
    <cellStyle name="표준 130 3 6 7" xfId="18442"/>
    <cellStyle name="표준 130 3 6 7 2" xfId="18443"/>
    <cellStyle name="표준 130 3 6 8" xfId="18444"/>
    <cellStyle name="표준 130 3 6 8 2" xfId="18445"/>
    <cellStyle name="표준 130 3 6 9" xfId="18446"/>
    <cellStyle name="표준 130 3 6 9 2" xfId="18447"/>
    <cellStyle name="표준 130 3 7" xfId="18448"/>
    <cellStyle name="표준 130 3 7 10" xfId="18449"/>
    <cellStyle name="표준 130 3 7 10 2" xfId="18450"/>
    <cellStyle name="표준 130 3 7 11" xfId="18451"/>
    <cellStyle name="표준 130 3 7 11 2" xfId="18452"/>
    <cellStyle name="표준 130 3 7 12" xfId="18453"/>
    <cellStyle name="표준 130 3 7 12 2" xfId="18454"/>
    <cellStyle name="표준 130 3 7 13" xfId="18455"/>
    <cellStyle name="표준 130 3 7 13 2" xfId="18456"/>
    <cellStyle name="표준 130 3 7 14" xfId="18457"/>
    <cellStyle name="표준 130 3 7 14 2" xfId="18458"/>
    <cellStyle name="표준 130 3 7 15" xfId="18459"/>
    <cellStyle name="표준 130 3 7 15 2" xfId="18460"/>
    <cellStyle name="표준 130 3 7 16" xfId="18461"/>
    <cellStyle name="표준 130 3 7 16 2" xfId="18462"/>
    <cellStyle name="표준 130 3 7 17" xfId="18463"/>
    <cellStyle name="표준 130 3 7 17 2" xfId="18464"/>
    <cellStyle name="표준 130 3 7 18" xfId="18465"/>
    <cellStyle name="표준 130 3 7 18 2" xfId="18466"/>
    <cellStyle name="표준 130 3 7 19" xfId="18467"/>
    <cellStyle name="표준 130 3 7 19 2" xfId="18468"/>
    <cellStyle name="표준 130 3 7 2" xfId="18469"/>
    <cellStyle name="표준 130 3 7 2 2" xfId="18470"/>
    <cellStyle name="표준 130 3 7 20" xfId="18471"/>
    <cellStyle name="표준 130 3 7 20 2" xfId="18472"/>
    <cellStyle name="표준 130 3 7 21" xfId="18473"/>
    <cellStyle name="표준 130 3 7 21 2" xfId="18474"/>
    <cellStyle name="표준 130 3 7 22" xfId="18475"/>
    <cellStyle name="표준 130 3 7 22 2" xfId="18476"/>
    <cellStyle name="표준 130 3 7 23" xfId="18477"/>
    <cellStyle name="표준 130 3 7 23 2" xfId="18478"/>
    <cellStyle name="표준 130 3 7 24" xfId="18479"/>
    <cellStyle name="표준 130 3 7 24 2" xfId="18480"/>
    <cellStyle name="표준 130 3 7 25" xfId="18481"/>
    <cellStyle name="표준 130 3 7 25 2" xfId="18482"/>
    <cellStyle name="표준 130 3 7 26" xfId="18483"/>
    <cellStyle name="표준 130 3 7 26 2" xfId="18484"/>
    <cellStyle name="표준 130 3 7 27" xfId="18485"/>
    <cellStyle name="표준 130 3 7 27 2" xfId="18486"/>
    <cellStyle name="표준 130 3 7 28" xfId="18487"/>
    <cellStyle name="표준 130 3 7 28 2" xfId="18488"/>
    <cellStyle name="표준 130 3 7 29" xfId="18489"/>
    <cellStyle name="표준 130 3 7 3" xfId="18490"/>
    <cellStyle name="표준 130 3 7 3 2" xfId="18491"/>
    <cellStyle name="표준 130 3 7 4" xfId="18492"/>
    <cellStyle name="표준 130 3 7 4 2" xfId="18493"/>
    <cellStyle name="표준 130 3 7 5" xfId="18494"/>
    <cellStyle name="표준 130 3 7 5 2" xfId="18495"/>
    <cellStyle name="표준 130 3 7 6" xfId="18496"/>
    <cellStyle name="표준 130 3 7 6 2" xfId="18497"/>
    <cellStyle name="표준 130 3 7 7" xfId="18498"/>
    <cellStyle name="표준 130 3 7 7 2" xfId="18499"/>
    <cellStyle name="표준 130 3 7 8" xfId="18500"/>
    <cellStyle name="표준 130 3 7 8 2" xfId="18501"/>
    <cellStyle name="표준 130 3 7 9" xfId="18502"/>
    <cellStyle name="표준 130 3 7 9 2" xfId="18503"/>
    <cellStyle name="표준 130 3 8" xfId="18504"/>
    <cellStyle name="표준 130 3 8 2" xfId="18505"/>
    <cellStyle name="표준 130 3 9" xfId="18506"/>
    <cellStyle name="표준 130 3 9 2" xfId="18507"/>
    <cellStyle name="표준 130 30" xfId="18508"/>
    <cellStyle name="표준 130 30 2" xfId="18509"/>
    <cellStyle name="표준 130 31" xfId="18510"/>
    <cellStyle name="표준 130 31 2" xfId="18511"/>
    <cellStyle name="표준 130 32" xfId="18512"/>
    <cellStyle name="표준 130 32 2" xfId="18513"/>
    <cellStyle name="표준 130 33" xfId="18514"/>
    <cellStyle name="표준 130 33 2" xfId="18515"/>
    <cellStyle name="표준 130 34" xfId="18516"/>
    <cellStyle name="표준 130 34 2" xfId="18517"/>
    <cellStyle name="표준 130 35" xfId="18518"/>
    <cellStyle name="표준 130 35 2" xfId="18519"/>
    <cellStyle name="표준 130 36" xfId="18520"/>
    <cellStyle name="표준 130 36 2" xfId="18521"/>
    <cellStyle name="표준 130 37" xfId="18522"/>
    <cellStyle name="표준 130 37 2" xfId="18523"/>
    <cellStyle name="표준 130 38" xfId="18524"/>
    <cellStyle name="표준 130 4" xfId="18525"/>
    <cellStyle name="표준 130 4 10" xfId="18526"/>
    <cellStyle name="표준 130 4 10 2" xfId="18527"/>
    <cellStyle name="표준 130 4 11" xfId="18528"/>
    <cellStyle name="표준 130 4 11 2" xfId="18529"/>
    <cellStyle name="표준 130 4 12" xfId="18530"/>
    <cellStyle name="표준 130 4 12 2" xfId="18531"/>
    <cellStyle name="표준 130 4 13" xfId="18532"/>
    <cellStyle name="표준 130 4 13 2" xfId="18533"/>
    <cellStyle name="표준 130 4 14" xfId="18534"/>
    <cellStyle name="표준 130 4 14 2" xfId="18535"/>
    <cellStyle name="표준 130 4 15" xfId="18536"/>
    <cellStyle name="표준 130 4 15 2" xfId="18537"/>
    <cellStyle name="표준 130 4 16" xfId="18538"/>
    <cellStyle name="표준 130 4 16 2" xfId="18539"/>
    <cellStyle name="표준 130 4 17" xfId="18540"/>
    <cellStyle name="표준 130 4 17 2" xfId="18541"/>
    <cellStyle name="표준 130 4 18" xfId="18542"/>
    <cellStyle name="표준 130 4 18 2" xfId="18543"/>
    <cellStyle name="표준 130 4 19" xfId="18544"/>
    <cellStyle name="표준 130 4 19 2" xfId="18545"/>
    <cellStyle name="표준 130 4 2" xfId="18546"/>
    <cellStyle name="표준 130 4 2 10" xfId="18547"/>
    <cellStyle name="표준 130 4 2 10 2" xfId="18548"/>
    <cellStyle name="표준 130 4 2 11" xfId="18549"/>
    <cellStyle name="표준 130 4 2 11 2" xfId="18550"/>
    <cellStyle name="표준 130 4 2 12" xfId="18551"/>
    <cellStyle name="표준 130 4 2 12 2" xfId="18552"/>
    <cellStyle name="표준 130 4 2 13" xfId="18553"/>
    <cellStyle name="표준 130 4 2 13 2" xfId="18554"/>
    <cellStyle name="표준 130 4 2 14" xfId="18555"/>
    <cellStyle name="표준 130 4 2 14 2" xfId="18556"/>
    <cellStyle name="표준 130 4 2 15" xfId="18557"/>
    <cellStyle name="표준 130 4 2 15 2" xfId="18558"/>
    <cellStyle name="표준 130 4 2 16" xfId="18559"/>
    <cellStyle name="표준 130 4 2 16 2" xfId="18560"/>
    <cellStyle name="표준 130 4 2 17" xfId="18561"/>
    <cellStyle name="표준 130 4 2 17 2" xfId="18562"/>
    <cellStyle name="표준 130 4 2 18" xfId="18563"/>
    <cellStyle name="표준 130 4 2 18 2" xfId="18564"/>
    <cellStyle name="표준 130 4 2 19" xfId="18565"/>
    <cellStyle name="표준 130 4 2 19 2" xfId="18566"/>
    <cellStyle name="표준 130 4 2 2" xfId="18567"/>
    <cellStyle name="표준 130 4 2 2 2" xfId="18568"/>
    <cellStyle name="표준 130 4 2 20" xfId="18569"/>
    <cellStyle name="표준 130 4 2 20 2" xfId="18570"/>
    <cellStyle name="표준 130 4 2 21" xfId="18571"/>
    <cellStyle name="표준 130 4 2 21 2" xfId="18572"/>
    <cellStyle name="표준 130 4 2 22" xfId="18573"/>
    <cellStyle name="표준 130 4 2 22 2" xfId="18574"/>
    <cellStyle name="표준 130 4 2 23" xfId="18575"/>
    <cellStyle name="표준 130 4 2 23 2" xfId="18576"/>
    <cellStyle name="표준 130 4 2 24" xfId="18577"/>
    <cellStyle name="표준 130 4 2 24 2" xfId="18578"/>
    <cellStyle name="표준 130 4 2 25" xfId="18579"/>
    <cellStyle name="표준 130 4 2 25 2" xfId="18580"/>
    <cellStyle name="표준 130 4 2 26" xfId="18581"/>
    <cellStyle name="표준 130 4 2 26 2" xfId="18582"/>
    <cellStyle name="표준 130 4 2 27" xfId="18583"/>
    <cellStyle name="표준 130 4 2 27 2" xfId="18584"/>
    <cellStyle name="표준 130 4 2 28" xfId="18585"/>
    <cellStyle name="표준 130 4 2 28 2" xfId="18586"/>
    <cellStyle name="표준 130 4 2 29" xfId="18587"/>
    <cellStyle name="표준 130 4 2 3" xfId="18588"/>
    <cellStyle name="표준 130 4 2 3 2" xfId="18589"/>
    <cellStyle name="표준 130 4 2 4" xfId="18590"/>
    <cellStyle name="표준 130 4 2 4 2" xfId="18591"/>
    <cellStyle name="표준 130 4 2 5" xfId="18592"/>
    <cellStyle name="표준 130 4 2 5 2" xfId="18593"/>
    <cellStyle name="표준 130 4 2 6" xfId="18594"/>
    <cellStyle name="표준 130 4 2 6 2" xfId="18595"/>
    <cellStyle name="표준 130 4 2 7" xfId="18596"/>
    <cellStyle name="표준 130 4 2 7 2" xfId="18597"/>
    <cellStyle name="표준 130 4 2 8" xfId="18598"/>
    <cellStyle name="표준 130 4 2 8 2" xfId="18599"/>
    <cellStyle name="표준 130 4 2 9" xfId="18600"/>
    <cellStyle name="표준 130 4 2 9 2" xfId="18601"/>
    <cellStyle name="표준 130 4 20" xfId="18602"/>
    <cellStyle name="표준 130 4 20 2" xfId="18603"/>
    <cellStyle name="표준 130 4 21" xfId="18604"/>
    <cellStyle name="표준 130 4 21 2" xfId="18605"/>
    <cellStyle name="표준 130 4 22" xfId="18606"/>
    <cellStyle name="표준 130 4 22 2" xfId="18607"/>
    <cellStyle name="표준 130 4 23" xfId="18608"/>
    <cellStyle name="표준 130 4 23 2" xfId="18609"/>
    <cellStyle name="표준 130 4 24" xfId="18610"/>
    <cellStyle name="표준 130 4 24 2" xfId="18611"/>
    <cellStyle name="표준 130 4 25" xfId="18612"/>
    <cellStyle name="표준 130 4 25 2" xfId="18613"/>
    <cellStyle name="표준 130 4 26" xfId="18614"/>
    <cellStyle name="표준 130 4 26 2" xfId="18615"/>
    <cellStyle name="표준 130 4 27" xfId="18616"/>
    <cellStyle name="표준 130 4 27 2" xfId="18617"/>
    <cellStyle name="표준 130 4 28" xfId="18618"/>
    <cellStyle name="표준 130 4 28 2" xfId="18619"/>
    <cellStyle name="표준 130 4 29" xfId="18620"/>
    <cellStyle name="표준 130 4 29 2" xfId="18621"/>
    <cellStyle name="표준 130 4 3" xfId="18622"/>
    <cellStyle name="표준 130 4 3 10" xfId="18623"/>
    <cellStyle name="표준 130 4 3 10 2" xfId="18624"/>
    <cellStyle name="표준 130 4 3 11" xfId="18625"/>
    <cellStyle name="표준 130 4 3 11 2" xfId="18626"/>
    <cellStyle name="표준 130 4 3 12" xfId="18627"/>
    <cellStyle name="표준 130 4 3 12 2" xfId="18628"/>
    <cellStyle name="표준 130 4 3 13" xfId="18629"/>
    <cellStyle name="표준 130 4 3 13 2" xfId="18630"/>
    <cellStyle name="표준 130 4 3 14" xfId="18631"/>
    <cellStyle name="표준 130 4 3 14 2" xfId="18632"/>
    <cellStyle name="표준 130 4 3 15" xfId="18633"/>
    <cellStyle name="표준 130 4 3 15 2" xfId="18634"/>
    <cellStyle name="표준 130 4 3 16" xfId="18635"/>
    <cellStyle name="표준 130 4 3 16 2" xfId="18636"/>
    <cellStyle name="표준 130 4 3 17" xfId="18637"/>
    <cellStyle name="표준 130 4 3 17 2" xfId="18638"/>
    <cellStyle name="표준 130 4 3 18" xfId="18639"/>
    <cellStyle name="표준 130 4 3 18 2" xfId="18640"/>
    <cellStyle name="표준 130 4 3 19" xfId="18641"/>
    <cellStyle name="표준 130 4 3 19 2" xfId="18642"/>
    <cellStyle name="표준 130 4 3 2" xfId="18643"/>
    <cellStyle name="표준 130 4 3 2 2" xfId="18644"/>
    <cellStyle name="표준 130 4 3 20" xfId="18645"/>
    <cellStyle name="표준 130 4 3 20 2" xfId="18646"/>
    <cellStyle name="표준 130 4 3 21" xfId="18647"/>
    <cellStyle name="표준 130 4 3 21 2" xfId="18648"/>
    <cellStyle name="표준 130 4 3 22" xfId="18649"/>
    <cellStyle name="표준 130 4 3 22 2" xfId="18650"/>
    <cellStyle name="표준 130 4 3 23" xfId="18651"/>
    <cellStyle name="표준 130 4 3 23 2" xfId="18652"/>
    <cellStyle name="표준 130 4 3 24" xfId="18653"/>
    <cellStyle name="표준 130 4 3 24 2" xfId="18654"/>
    <cellStyle name="표준 130 4 3 25" xfId="18655"/>
    <cellStyle name="표준 130 4 3 25 2" xfId="18656"/>
    <cellStyle name="표준 130 4 3 26" xfId="18657"/>
    <cellStyle name="표준 130 4 3 26 2" xfId="18658"/>
    <cellStyle name="표준 130 4 3 27" xfId="18659"/>
    <cellStyle name="표준 130 4 3 27 2" xfId="18660"/>
    <cellStyle name="표준 130 4 3 28" xfId="18661"/>
    <cellStyle name="표준 130 4 3 28 2" xfId="18662"/>
    <cellStyle name="표준 130 4 3 29" xfId="18663"/>
    <cellStyle name="표준 130 4 3 3" xfId="18664"/>
    <cellStyle name="표준 130 4 3 3 2" xfId="18665"/>
    <cellStyle name="표준 130 4 3 4" xfId="18666"/>
    <cellStyle name="표준 130 4 3 4 2" xfId="18667"/>
    <cellStyle name="표준 130 4 3 5" xfId="18668"/>
    <cellStyle name="표준 130 4 3 5 2" xfId="18669"/>
    <cellStyle name="표준 130 4 3 6" xfId="18670"/>
    <cellStyle name="표준 130 4 3 6 2" xfId="18671"/>
    <cellStyle name="표준 130 4 3 7" xfId="18672"/>
    <cellStyle name="표준 130 4 3 7 2" xfId="18673"/>
    <cellStyle name="표준 130 4 3 8" xfId="18674"/>
    <cellStyle name="표준 130 4 3 8 2" xfId="18675"/>
    <cellStyle name="표준 130 4 3 9" xfId="18676"/>
    <cellStyle name="표준 130 4 3 9 2" xfId="18677"/>
    <cellStyle name="표준 130 4 30" xfId="18678"/>
    <cellStyle name="표준 130 4 30 2" xfId="18679"/>
    <cellStyle name="표준 130 4 31" xfId="18680"/>
    <cellStyle name="표준 130 4 31 2" xfId="18681"/>
    <cellStyle name="표준 130 4 32" xfId="18682"/>
    <cellStyle name="표준 130 4 32 2" xfId="18683"/>
    <cellStyle name="표준 130 4 33" xfId="18684"/>
    <cellStyle name="표준 130 4 33 2" xfId="18685"/>
    <cellStyle name="표준 130 4 34" xfId="18686"/>
    <cellStyle name="표준 130 4 34 2" xfId="18687"/>
    <cellStyle name="표준 130 4 35" xfId="18688"/>
    <cellStyle name="표준 130 4 36" xfId="18689"/>
    <cellStyle name="표준 130 4 37" xfId="18690"/>
    <cellStyle name="표준 130 4 38" xfId="18691"/>
    <cellStyle name="표준 130 4 39" xfId="18692"/>
    <cellStyle name="표준 130 4 4" xfId="18693"/>
    <cellStyle name="표준 130 4 4 10" xfId="18694"/>
    <cellStyle name="표준 130 4 4 10 2" xfId="18695"/>
    <cellStyle name="표준 130 4 4 11" xfId="18696"/>
    <cellStyle name="표준 130 4 4 11 2" xfId="18697"/>
    <cellStyle name="표준 130 4 4 12" xfId="18698"/>
    <cellStyle name="표준 130 4 4 12 2" xfId="18699"/>
    <cellStyle name="표준 130 4 4 13" xfId="18700"/>
    <cellStyle name="표준 130 4 4 13 2" xfId="18701"/>
    <cellStyle name="표준 130 4 4 14" xfId="18702"/>
    <cellStyle name="표준 130 4 4 14 2" xfId="18703"/>
    <cellStyle name="표준 130 4 4 15" xfId="18704"/>
    <cellStyle name="표준 130 4 4 15 2" xfId="18705"/>
    <cellStyle name="표준 130 4 4 16" xfId="18706"/>
    <cellStyle name="표준 130 4 4 16 2" xfId="18707"/>
    <cellStyle name="표준 130 4 4 17" xfId="18708"/>
    <cellStyle name="표준 130 4 4 17 2" xfId="18709"/>
    <cellStyle name="표준 130 4 4 18" xfId="18710"/>
    <cellStyle name="표준 130 4 4 18 2" xfId="18711"/>
    <cellStyle name="표준 130 4 4 19" xfId="18712"/>
    <cellStyle name="표준 130 4 4 19 2" xfId="18713"/>
    <cellStyle name="표준 130 4 4 2" xfId="18714"/>
    <cellStyle name="표준 130 4 4 2 2" xfId="18715"/>
    <cellStyle name="표준 130 4 4 20" xfId="18716"/>
    <cellStyle name="표준 130 4 4 20 2" xfId="18717"/>
    <cellStyle name="표준 130 4 4 21" xfId="18718"/>
    <cellStyle name="표준 130 4 4 21 2" xfId="18719"/>
    <cellStyle name="표준 130 4 4 22" xfId="18720"/>
    <cellStyle name="표준 130 4 4 22 2" xfId="18721"/>
    <cellStyle name="표준 130 4 4 23" xfId="18722"/>
    <cellStyle name="표준 130 4 4 23 2" xfId="18723"/>
    <cellStyle name="표준 130 4 4 24" xfId="18724"/>
    <cellStyle name="표준 130 4 4 24 2" xfId="18725"/>
    <cellStyle name="표준 130 4 4 25" xfId="18726"/>
    <cellStyle name="표준 130 4 4 25 2" xfId="18727"/>
    <cellStyle name="표준 130 4 4 26" xfId="18728"/>
    <cellStyle name="표준 130 4 4 26 2" xfId="18729"/>
    <cellStyle name="표준 130 4 4 27" xfId="18730"/>
    <cellStyle name="표준 130 4 4 27 2" xfId="18731"/>
    <cellStyle name="표준 130 4 4 28" xfId="18732"/>
    <cellStyle name="표준 130 4 4 28 2" xfId="18733"/>
    <cellStyle name="표준 130 4 4 29" xfId="18734"/>
    <cellStyle name="표준 130 4 4 3" xfId="18735"/>
    <cellStyle name="표준 130 4 4 3 2" xfId="18736"/>
    <cellStyle name="표준 130 4 4 4" xfId="18737"/>
    <cellStyle name="표준 130 4 4 4 2" xfId="18738"/>
    <cellStyle name="표준 130 4 4 5" xfId="18739"/>
    <cellStyle name="표준 130 4 4 5 2" xfId="18740"/>
    <cellStyle name="표준 130 4 4 6" xfId="18741"/>
    <cellStyle name="표준 130 4 4 6 2" xfId="18742"/>
    <cellStyle name="표준 130 4 4 7" xfId="18743"/>
    <cellStyle name="표준 130 4 4 7 2" xfId="18744"/>
    <cellStyle name="표준 130 4 4 8" xfId="18745"/>
    <cellStyle name="표준 130 4 4 8 2" xfId="18746"/>
    <cellStyle name="표준 130 4 4 9" xfId="18747"/>
    <cellStyle name="표준 130 4 4 9 2" xfId="18748"/>
    <cellStyle name="표준 130 4 40" xfId="18749"/>
    <cellStyle name="표준 130 4 41" xfId="18750"/>
    <cellStyle name="표준 130 4 42" xfId="18751"/>
    <cellStyle name="표준 130 4 43" xfId="18752"/>
    <cellStyle name="표준 130 4 44" xfId="18753"/>
    <cellStyle name="표준 130 4 45" xfId="18754"/>
    <cellStyle name="표준 130 4 46" xfId="18755"/>
    <cellStyle name="표준 130 4 47" xfId="18756"/>
    <cellStyle name="표준 130 4 48" xfId="18757"/>
    <cellStyle name="표준 130 4 49" xfId="18758"/>
    <cellStyle name="표준 130 4 5" xfId="18759"/>
    <cellStyle name="표준 130 4 5 10" xfId="18760"/>
    <cellStyle name="표준 130 4 5 10 2" xfId="18761"/>
    <cellStyle name="표준 130 4 5 11" xfId="18762"/>
    <cellStyle name="표준 130 4 5 11 2" xfId="18763"/>
    <cellStyle name="표준 130 4 5 12" xfId="18764"/>
    <cellStyle name="표준 130 4 5 12 2" xfId="18765"/>
    <cellStyle name="표준 130 4 5 13" xfId="18766"/>
    <cellStyle name="표준 130 4 5 13 2" xfId="18767"/>
    <cellStyle name="표준 130 4 5 14" xfId="18768"/>
    <cellStyle name="표준 130 4 5 14 2" xfId="18769"/>
    <cellStyle name="표준 130 4 5 15" xfId="18770"/>
    <cellStyle name="표준 130 4 5 15 2" xfId="18771"/>
    <cellStyle name="표준 130 4 5 16" xfId="18772"/>
    <cellStyle name="표준 130 4 5 16 2" xfId="18773"/>
    <cellStyle name="표준 130 4 5 17" xfId="18774"/>
    <cellStyle name="표준 130 4 5 17 2" xfId="18775"/>
    <cellStyle name="표준 130 4 5 18" xfId="18776"/>
    <cellStyle name="표준 130 4 5 18 2" xfId="18777"/>
    <cellStyle name="표준 130 4 5 19" xfId="18778"/>
    <cellStyle name="표준 130 4 5 19 2" xfId="18779"/>
    <cellStyle name="표준 130 4 5 2" xfId="18780"/>
    <cellStyle name="표준 130 4 5 2 2" xfId="18781"/>
    <cellStyle name="표준 130 4 5 20" xfId="18782"/>
    <cellStyle name="표준 130 4 5 20 2" xfId="18783"/>
    <cellStyle name="표준 130 4 5 21" xfId="18784"/>
    <cellStyle name="표준 130 4 5 21 2" xfId="18785"/>
    <cellStyle name="표준 130 4 5 22" xfId="18786"/>
    <cellStyle name="표준 130 4 5 22 2" xfId="18787"/>
    <cellStyle name="표준 130 4 5 23" xfId="18788"/>
    <cellStyle name="표준 130 4 5 23 2" xfId="18789"/>
    <cellStyle name="표준 130 4 5 24" xfId="18790"/>
    <cellStyle name="표준 130 4 5 24 2" xfId="18791"/>
    <cellStyle name="표준 130 4 5 25" xfId="18792"/>
    <cellStyle name="표준 130 4 5 25 2" xfId="18793"/>
    <cellStyle name="표준 130 4 5 26" xfId="18794"/>
    <cellStyle name="표준 130 4 5 26 2" xfId="18795"/>
    <cellStyle name="표준 130 4 5 27" xfId="18796"/>
    <cellStyle name="표준 130 4 5 27 2" xfId="18797"/>
    <cellStyle name="표준 130 4 5 28" xfId="18798"/>
    <cellStyle name="표준 130 4 5 28 2" xfId="18799"/>
    <cellStyle name="표준 130 4 5 29" xfId="18800"/>
    <cellStyle name="표준 130 4 5 3" xfId="18801"/>
    <cellStyle name="표준 130 4 5 3 2" xfId="18802"/>
    <cellStyle name="표준 130 4 5 4" xfId="18803"/>
    <cellStyle name="표준 130 4 5 4 2" xfId="18804"/>
    <cellStyle name="표준 130 4 5 5" xfId="18805"/>
    <cellStyle name="표준 130 4 5 5 2" xfId="18806"/>
    <cellStyle name="표준 130 4 5 6" xfId="18807"/>
    <cellStyle name="표준 130 4 5 6 2" xfId="18808"/>
    <cellStyle name="표준 130 4 5 7" xfId="18809"/>
    <cellStyle name="표준 130 4 5 7 2" xfId="18810"/>
    <cellStyle name="표준 130 4 5 8" xfId="18811"/>
    <cellStyle name="표준 130 4 5 8 2" xfId="18812"/>
    <cellStyle name="표준 130 4 5 9" xfId="18813"/>
    <cellStyle name="표준 130 4 5 9 2" xfId="18814"/>
    <cellStyle name="표준 130 4 50" xfId="18815"/>
    <cellStyle name="표준 130 4 51" xfId="18816"/>
    <cellStyle name="표준 130 4 52" xfId="18817"/>
    <cellStyle name="표준 130 4 53" xfId="18818"/>
    <cellStyle name="표준 130 4 54" xfId="18819"/>
    <cellStyle name="표준 130 4 55" xfId="18820"/>
    <cellStyle name="표준 130 4 56" xfId="18821"/>
    <cellStyle name="표준 130 4 57" xfId="18822"/>
    <cellStyle name="표준 130 4 58" xfId="18823"/>
    <cellStyle name="표준 130 4 6" xfId="18824"/>
    <cellStyle name="표준 130 4 6 10" xfId="18825"/>
    <cellStyle name="표준 130 4 6 10 2" xfId="18826"/>
    <cellStyle name="표준 130 4 6 11" xfId="18827"/>
    <cellStyle name="표준 130 4 6 11 2" xfId="18828"/>
    <cellStyle name="표준 130 4 6 12" xfId="18829"/>
    <cellStyle name="표준 130 4 6 12 2" xfId="18830"/>
    <cellStyle name="표준 130 4 6 13" xfId="18831"/>
    <cellStyle name="표준 130 4 6 13 2" xfId="18832"/>
    <cellStyle name="표준 130 4 6 14" xfId="18833"/>
    <cellStyle name="표준 130 4 6 14 2" xfId="18834"/>
    <cellStyle name="표준 130 4 6 15" xfId="18835"/>
    <cellStyle name="표준 130 4 6 15 2" xfId="18836"/>
    <cellStyle name="표준 130 4 6 16" xfId="18837"/>
    <cellStyle name="표준 130 4 6 16 2" xfId="18838"/>
    <cellStyle name="표준 130 4 6 17" xfId="18839"/>
    <cellStyle name="표준 130 4 6 17 2" xfId="18840"/>
    <cellStyle name="표준 130 4 6 18" xfId="18841"/>
    <cellStyle name="표준 130 4 6 18 2" xfId="18842"/>
    <cellStyle name="표준 130 4 6 19" xfId="18843"/>
    <cellStyle name="표준 130 4 6 19 2" xfId="18844"/>
    <cellStyle name="표준 130 4 6 2" xfId="18845"/>
    <cellStyle name="표준 130 4 6 2 2" xfId="18846"/>
    <cellStyle name="표준 130 4 6 20" xfId="18847"/>
    <cellStyle name="표준 130 4 6 20 2" xfId="18848"/>
    <cellStyle name="표준 130 4 6 21" xfId="18849"/>
    <cellStyle name="표준 130 4 6 21 2" xfId="18850"/>
    <cellStyle name="표준 130 4 6 22" xfId="18851"/>
    <cellStyle name="표준 130 4 6 22 2" xfId="18852"/>
    <cellStyle name="표준 130 4 6 23" xfId="18853"/>
    <cellStyle name="표준 130 4 6 23 2" xfId="18854"/>
    <cellStyle name="표준 130 4 6 24" xfId="18855"/>
    <cellStyle name="표준 130 4 6 24 2" xfId="18856"/>
    <cellStyle name="표준 130 4 6 25" xfId="18857"/>
    <cellStyle name="표준 130 4 6 25 2" xfId="18858"/>
    <cellStyle name="표준 130 4 6 26" xfId="18859"/>
    <cellStyle name="표준 130 4 6 26 2" xfId="18860"/>
    <cellStyle name="표준 130 4 6 27" xfId="18861"/>
    <cellStyle name="표준 130 4 6 27 2" xfId="18862"/>
    <cellStyle name="표준 130 4 6 28" xfId="18863"/>
    <cellStyle name="표준 130 4 6 28 2" xfId="18864"/>
    <cellStyle name="표준 130 4 6 29" xfId="18865"/>
    <cellStyle name="표준 130 4 6 3" xfId="18866"/>
    <cellStyle name="표준 130 4 6 3 2" xfId="18867"/>
    <cellStyle name="표준 130 4 6 4" xfId="18868"/>
    <cellStyle name="표준 130 4 6 4 2" xfId="18869"/>
    <cellStyle name="표준 130 4 6 5" xfId="18870"/>
    <cellStyle name="표준 130 4 6 5 2" xfId="18871"/>
    <cellStyle name="표준 130 4 6 6" xfId="18872"/>
    <cellStyle name="표준 130 4 6 6 2" xfId="18873"/>
    <cellStyle name="표준 130 4 6 7" xfId="18874"/>
    <cellStyle name="표준 130 4 6 7 2" xfId="18875"/>
    <cellStyle name="표준 130 4 6 8" xfId="18876"/>
    <cellStyle name="표준 130 4 6 8 2" xfId="18877"/>
    <cellStyle name="표준 130 4 6 9" xfId="18878"/>
    <cellStyle name="표준 130 4 6 9 2" xfId="18879"/>
    <cellStyle name="표준 130 4 7" xfId="18880"/>
    <cellStyle name="표준 130 4 7 10" xfId="18881"/>
    <cellStyle name="표준 130 4 7 10 2" xfId="18882"/>
    <cellStyle name="표준 130 4 7 11" xfId="18883"/>
    <cellStyle name="표준 130 4 7 11 2" xfId="18884"/>
    <cellStyle name="표준 130 4 7 12" xfId="18885"/>
    <cellStyle name="표준 130 4 7 12 2" xfId="18886"/>
    <cellStyle name="표준 130 4 7 13" xfId="18887"/>
    <cellStyle name="표준 130 4 7 13 2" xfId="18888"/>
    <cellStyle name="표준 130 4 7 14" xfId="18889"/>
    <cellStyle name="표준 130 4 7 14 2" xfId="18890"/>
    <cellStyle name="표준 130 4 7 15" xfId="18891"/>
    <cellStyle name="표준 130 4 7 15 2" xfId="18892"/>
    <cellStyle name="표준 130 4 7 16" xfId="18893"/>
    <cellStyle name="표준 130 4 7 16 2" xfId="18894"/>
    <cellStyle name="표준 130 4 7 17" xfId="18895"/>
    <cellStyle name="표준 130 4 7 17 2" xfId="18896"/>
    <cellStyle name="표준 130 4 7 18" xfId="18897"/>
    <cellStyle name="표준 130 4 7 18 2" xfId="18898"/>
    <cellStyle name="표준 130 4 7 19" xfId="18899"/>
    <cellStyle name="표준 130 4 7 19 2" xfId="18900"/>
    <cellStyle name="표준 130 4 7 2" xfId="18901"/>
    <cellStyle name="표준 130 4 7 2 2" xfId="18902"/>
    <cellStyle name="표준 130 4 7 20" xfId="18903"/>
    <cellStyle name="표준 130 4 7 20 2" xfId="18904"/>
    <cellStyle name="표준 130 4 7 21" xfId="18905"/>
    <cellStyle name="표준 130 4 7 21 2" xfId="18906"/>
    <cellStyle name="표준 130 4 7 22" xfId="18907"/>
    <cellStyle name="표준 130 4 7 22 2" xfId="18908"/>
    <cellStyle name="표준 130 4 7 23" xfId="18909"/>
    <cellStyle name="표준 130 4 7 23 2" xfId="18910"/>
    <cellStyle name="표준 130 4 7 24" xfId="18911"/>
    <cellStyle name="표준 130 4 7 24 2" xfId="18912"/>
    <cellStyle name="표준 130 4 7 25" xfId="18913"/>
    <cellStyle name="표준 130 4 7 25 2" xfId="18914"/>
    <cellStyle name="표준 130 4 7 26" xfId="18915"/>
    <cellStyle name="표준 130 4 7 26 2" xfId="18916"/>
    <cellStyle name="표준 130 4 7 27" xfId="18917"/>
    <cellStyle name="표준 130 4 7 27 2" xfId="18918"/>
    <cellStyle name="표준 130 4 7 28" xfId="18919"/>
    <cellStyle name="표준 130 4 7 28 2" xfId="18920"/>
    <cellStyle name="표준 130 4 7 29" xfId="18921"/>
    <cellStyle name="표준 130 4 7 3" xfId="18922"/>
    <cellStyle name="표준 130 4 7 3 2" xfId="18923"/>
    <cellStyle name="표준 130 4 7 4" xfId="18924"/>
    <cellStyle name="표준 130 4 7 4 2" xfId="18925"/>
    <cellStyle name="표준 130 4 7 5" xfId="18926"/>
    <cellStyle name="표준 130 4 7 5 2" xfId="18927"/>
    <cellStyle name="표준 130 4 7 6" xfId="18928"/>
    <cellStyle name="표준 130 4 7 6 2" xfId="18929"/>
    <cellStyle name="표준 130 4 7 7" xfId="18930"/>
    <cellStyle name="표준 130 4 7 7 2" xfId="18931"/>
    <cellStyle name="표준 130 4 7 8" xfId="18932"/>
    <cellStyle name="표준 130 4 7 8 2" xfId="18933"/>
    <cellStyle name="표준 130 4 7 9" xfId="18934"/>
    <cellStyle name="표준 130 4 7 9 2" xfId="18935"/>
    <cellStyle name="표준 130 4 8" xfId="18936"/>
    <cellStyle name="표준 130 4 8 2" xfId="18937"/>
    <cellStyle name="표준 130 4 9" xfId="18938"/>
    <cellStyle name="표준 130 4 9 2" xfId="18939"/>
    <cellStyle name="표준 130 5" xfId="18940"/>
    <cellStyle name="표준 130 5 10" xfId="18941"/>
    <cellStyle name="표준 130 5 10 2" xfId="18942"/>
    <cellStyle name="표준 130 5 11" xfId="18943"/>
    <cellStyle name="표준 130 5 11 2" xfId="18944"/>
    <cellStyle name="표준 130 5 12" xfId="18945"/>
    <cellStyle name="표준 130 5 12 2" xfId="18946"/>
    <cellStyle name="표준 130 5 13" xfId="18947"/>
    <cellStyle name="표준 130 5 13 2" xfId="18948"/>
    <cellStyle name="표준 130 5 14" xfId="18949"/>
    <cellStyle name="표준 130 5 14 2" xfId="18950"/>
    <cellStyle name="표준 130 5 15" xfId="18951"/>
    <cellStyle name="표준 130 5 15 2" xfId="18952"/>
    <cellStyle name="표준 130 5 16" xfId="18953"/>
    <cellStyle name="표준 130 5 16 2" xfId="18954"/>
    <cellStyle name="표준 130 5 17" xfId="18955"/>
    <cellStyle name="표준 130 5 17 2" xfId="18956"/>
    <cellStyle name="표준 130 5 18" xfId="18957"/>
    <cellStyle name="표준 130 5 18 2" xfId="18958"/>
    <cellStyle name="표준 130 5 19" xfId="18959"/>
    <cellStyle name="표준 130 5 19 2" xfId="18960"/>
    <cellStyle name="표준 130 5 2" xfId="18961"/>
    <cellStyle name="표준 130 5 2 10" xfId="18962"/>
    <cellStyle name="표준 130 5 2 10 2" xfId="18963"/>
    <cellStyle name="표준 130 5 2 11" xfId="18964"/>
    <cellStyle name="표준 130 5 2 11 2" xfId="18965"/>
    <cellStyle name="표준 130 5 2 12" xfId="18966"/>
    <cellStyle name="표준 130 5 2 12 2" xfId="18967"/>
    <cellStyle name="표준 130 5 2 13" xfId="18968"/>
    <cellStyle name="표준 130 5 2 13 2" xfId="18969"/>
    <cellStyle name="표준 130 5 2 14" xfId="18970"/>
    <cellStyle name="표준 130 5 2 14 2" xfId="18971"/>
    <cellStyle name="표준 130 5 2 15" xfId="18972"/>
    <cellStyle name="표준 130 5 2 15 2" xfId="18973"/>
    <cellStyle name="표준 130 5 2 16" xfId="18974"/>
    <cellStyle name="표준 130 5 2 16 2" xfId="18975"/>
    <cellStyle name="표준 130 5 2 17" xfId="18976"/>
    <cellStyle name="표준 130 5 2 17 2" xfId="18977"/>
    <cellStyle name="표준 130 5 2 18" xfId="18978"/>
    <cellStyle name="표준 130 5 2 18 2" xfId="18979"/>
    <cellStyle name="표준 130 5 2 19" xfId="18980"/>
    <cellStyle name="표준 130 5 2 19 2" xfId="18981"/>
    <cellStyle name="표준 130 5 2 2" xfId="18982"/>
    <cellStyle name="표준 130 5 2 2 2" xfId="18983"/>
    <cellStyle name="표준 130 5 2 20" xfId="18984"/>
    <cellStyle name="표준 130 5 2 20 2" xfId="18985"/>
    <cellStyle name="표준 130 5 2 21" xfId="18986"/>
    <cellStyle name="표준 130 5 2 21 2" xfId="18987"/>
    <cellStyle name="표준 130 5 2 22" xfId="18988"/>
    <cellStyle name="표준 130 5 2 22 2" xfId="18989"/>
    <cellStyle name="표준 130 5 2 23" xfId="18990"/>
    <cellStyle name="표준 130 5 2 23 2" xfId="18991"/>
    <cellStyle name="표준 130 5 2 24" xfId="18992"/>
    <cellStyle name="표준 130 5 2 24 2" xfId="18993"/>
    <cellStyle name="표준 130 5 2 25" xfId="18994"/>
    <cellStyle name="표준 130 5 2 25 2" xfId="18995"/>
    <cellStyle name="표준 130 5 2 26" xfId="18996"/>
    <cellStyle name="표준 130 5 2 26 2" xfId="18997"/>
    <cellStyle name="표준 130 5 2 27" xfId="18998"/>
    <cellStyle name="표준 130 5 2 27 2" xfId="18999"/>
    <cellStyle name="표준 130 5 2 28" xfId="19000"/>
    <cellStyle name="표준 130 5 2 28 2" xfId="19001"/>
    <cellStyle name="표준 130 5 2 29" xfId="19002"/>
    <cellStyle name="표준 130 5 2 3" xfId="19003"/>
    <cellStyle name="표준 130 5 2 3 2" xfId="19004"/>
    <cellStyle name="표준 130 5 2 4" xfId="19005"/>
    <cellStyle name="표준 130 5 2 4 2" xfId="19006"/>
    <cellStyle name="표준 130 5 2 5" xfId="19007"/>
    <cellStyle name="표준 130 5 2 5 2" xfId="19008"/>
    <cellStyle name="표준 130 5 2 6" xfId="19009"/>
    <cellStyle name="표준 130 5 2 6 2" xfId="19010"/>
    <cellStyle name="표준 130 5 2 7" xfId="19011"/>
    <cellStyle name="표준 130 5 2 7 2" xfId="19012"/>
    <cellStyle name="표준 130 5 2 8" xfId="19013"/>
    <cellStyle name="표준 130 5 2 8 2" xfId="19014"/>
    <cellStyle name="표준 130 5 2 9" xfId="19015"/>
    <cellStyle name="표준 130 5 2 9 2" xfId="19016"/>
    <cellStyle name="표준 130 5 20" xfId="19017"/>
    <cellStyle name="표준 130 5 20 2" xfId="19018"/>
    <cellStyle name="표준 130 5 21" xfId="19019"/>
    <cellStyle name="표준 130 5 21 2" xfId="19020"/>
    <cellStyle name="표준 130 5 22" xfId="19021"/>
    <cellStyle name="표준 130 5 22 2" xfId="19022"/>
    <cellStyle name="표준 130 5 23" xfId="19023"/>
    <cellStyle name="표준 130 5 23 2" xfId="19024"/>
    <cellStyle name="표준 130 5 24" xfId="19025"/>
    <cellStyle name="표준 130 5 24 2" xfId="19026"/>
    <cellStyle name="표준 130 5 25" xfId="19027"/>
    <cellStyle name="표준 130 5 25 2" xfId="19028"/>
    <cellStyle name="표준 130 5 26" xfId="19029"/>
    <cellStyle name="표준 130 5 26 2" xfId="19030"/>
    <cellStyle name="표준 130 5 27" xfId="19031"/>
    <cellStyle name="표준 130 5 27 2" xfId="19032"/>
    <cellStyle name="표준 130 5 28" xfId="19033"/>
    <cellStyle name="표준 130 5 28 2" xfId="19034"/>
    <cellStyle name="표준 130 5 29" xfId="19035"/>
    <cellStyle name="표준 130 5 29 2" xfId="19036"/>
    <cellStyle name="표준 130 5 3" xfId="19037"/>
    <cellStyle name="표준 130 5 3 10" xfId="19038"/>
    <cellStyle name="표준 130 5 3 10 2" xfId="19039"/>
    <cellStyle name="표준 130 5 3 11" xfId="19040"/>
    <cellStyle name="표준 130 5 3 11 2" xfId="19041"/>
    <cellStyle name="표준 130 5 3 12" xfId="19042"/>
    <cellStyle name="표준 130 5 3 12 2" xfId="19043"/>
    <cellStyle name="표준 130 5 3 13" xfId="19044"/>
    <cellStyle name="표준 130 5 3 13 2" xfId="19045"/>
    <cellStyle name="표준 130 5 3 14" xfId="19046"/>
    <cellStyle name="표준 130 5 3 14 2" xfId="19047"/>
    <cellStyle name="표준 130 5 3 15" xfId="19048"/>
    <cellStyle name="표준 130 5 3 15 2" xfId="19049"/>
    <cellStyle name="표준 130 5 3 16" xfId="19050"/>
    <cellStyle name="표준 130 5 3 16 2" xfId="19051"/>
    <cellStyle name="표준 130 5 3 17" xfId="19052"/>
    <cellStyle name="표준 130 5 3 17 2" xfId="19053"/>
    <cellStyle name="표준 130 5 3 18" xfId="19054"/>
    <cellStyle name="표준 130 5 3 18 2" xfId="19055"/>
    <cellStyle name="표준 130 5 3 19" xfId="19056"/>
    <cellStyle name="표준 130 5 3 19 2" xfId="19057"/>
    <cellStyle name="표준 130 5 3 2" xfId="19058"/>
    <cellStyle name="표준 130 5 3 2 2" xfId="19059"/>
    <cellStyle name="표준 130 5 3 20" xfId="19060"/>
    <cellStyle name="표준 130 5 3 20 2" xfId="19061"/>
    <cellStyle name="표준 130 5 3 21" xfId="19062"/>
    <cellStyle name="표준 130 5 3 21 2" xfId="19063"/>
    <cellStyle name="표준 130 5 3 22" xfId="19064"/>
    <cellStyle name="표준 130 5 3 22 2" xfId="19065"/>
    <cellStyle name="표준 130 5 3 23" xfId="19066"/>
    <cellStyle name="표준 130 5 3 23 2" xfId="19067"/>
    <cellStyle name="표준 130 5 3 24" xfId="19068"/>
    <cellStyle name="표준 130 5 3 24 2" xfId="19069"/>
    <cellStyle name="표준 130 5 3 25" xfId="19070"/>
    <cellStyle name="표준 130 5 3 25 2" xfId="19071"/>
    <cellStyle name="표준 130 5 3 26" xfId="19072"/>
    <cellStyle name="표준 130 5 3 26 2" xfId="19073"/>
    <cellStyle name="표준 130 5 3 27" xfId="19074"/>
    <cellStyle name="표준 130 5 3 27 2" xfId="19075"/>
    <cellStyle name="표준 130 5 3 28" xfId="19076"/>
    <cellStyle name="표준 130 5 3 28 2" xfId="19077"/>
    <cellStyle name="표준 130 5 3 29" xfId="19078"/>
    <cellStyle name="표준 130 5 3 3" xfId="19079"/>
    <cellStyle name="표준 130 5 3 3 2" xfId="19080"/>
    <cellStyle name="표준 130 5 3 4" xfId="19081"/>
    <cellStyle name="표준 130 5 3 4 2" xfId="19082"/>
    <cellStyle name="표준 130 5 3 5" xfId="19083"/>
    <cellStyle name="표준 130 5 3 5 2" xfId="19084"/>
    <cellStyle name="표준 130 5 3 6" xfId="19085"/>
    <cellStyle name="표준 130 5 3 6 2" xfId="19086"/>
    <cellStyle name="표준 130 5 3 7" xfId="19087"/>
    <cellStyle name="표준 130 5 3 7 2" xfId="19088"/>
    <cellStyle name="표준 130 5 3 8" xfId="19089"/>
    <cellStyle name="표준 130 5 3 8 2" xfId="19090"/>
    <cellStyle name="표준 130 5 3 9" xfId="19091"/>
    <cellStyle name="표준 130 5 3 9 2" xfId="19092"/>
    <cellStyle name="표준 130 5 30" xfId="19093"/>
    <cellStyle name="표준 130 5 30 2" xfId="19094"/>
    <cellStyle name="표준 130 5 31" xfId="19095"/>
    <cellStyle name="표준 130 5 31 2" xfId="19096"/>
    <cellStyle name="표준 130 5 32" xfId="19097"/>
    <cellStyle name="표준 130 5 32 2" xfId="19098"/>
    <cellStyle name="표준 130 5 33" xfId="19099"/>
    <cellStyle name="표준 130 5 33 2" xfId="19100"/>
    <cellStyle name="표준 130 5 34" xfId="19101"/>
    <cellStyle name="표준 130 5 34 2" xfId="19102"/>
    <cellStyle name="표준 130 5 35" xfId="19103"/>
    <cellStyle name="표준 130 5 36" xfId="19104"/>
    <cellStyle name="표준 130 5 37" xfId="19105"/>
    <cellStyle name="표준 130 5 38" xfId="19106"/>
    <cellStyle name="표준 130 5 39" xfId="19107"/>
    <cellStyle name="표준 130 5 4" xfId="19108"/>
    <cellStyle name="표준 130 5 4 10" xfId="19109"/>
    <cellStyle name="표준 130 5 4 10 2" xfId="19110"/>
    <cellStyle name="표준 130 5 4 11" xfId="19111"/>
    <cellStyle name="표준 130 5 4 11 2" xfId="19112"/>
    <cellStyle name="표준 130 5 4 12" xfId="19113"/>
    <cellStyle name="표준 130 5 4 12 2" xfId="19114"/>
    <cellStyle name="표준 130 5 4 13" xfId="19115"/>
    <cellStyle name="표준 130 5 4 13 2" xfId="19116"/>
    <cellStyle name="표준 130 5 4 14" xfId="19117"/>
    <cellStyle name="표준 130 5 4 14 2" xfId="19118"/>
    <cellStyle name="표준 130 5 4 15" xfId="19119"/>
    <cellStyle name="표준 130 5 4 15 2" xfId="19120"/>
    <cellStyle name="표준 130 5 4 16" xfId="19121"/>
    <cellStyle name="표준 130 5 4 16 2" xfId="19122"/>
    <cellStyle name="표준 130 5 4 17" xfId="19123"/>
    <cellStyle name="표준 130 5 4 17 2" xfId="19124"/>
    <cellStyle name="표준 130 5 4 18" xfId="19125"/>
    <cellStyle name="표준 130 5 4 18 2" xfId="19126"/>
    <cellStyle name="표준 130 5 4 19" xfId="19127"/>
    <cellStyle name="표준 130 5 4 19 2" xfId="19128"/>
    <cellStyle name="표준 130 5 4 2" xfId="19129"/>
    <cellStyle name="표준 130 5 4 2 2" xfId="19130"/>
    <cellStyle name="표준 130 5 4 20" xfId="19131"/>
    <cellStyle name="표준 130 5 4 20 2" xfId="19132"/>
    <cellStyle name="표준 130 5 4 21" xfId="19133"/>
    <cellStyle name="표준 130 5 4 21 2" xfId="19134"/>
    <cellStyle name="표준 130 5 4 22" xfId="19135"/>
    <cellStyle name="표준 130 5 4 22 2" xfId="19136"/>
    <cellStyle name="표준 130 5 4 23" xfId="19137"/>
    <cellStyle name="표준 130 5 4 23 2" xfId="19138"/>
    <cellStyle name="표준 130 5 4 24" xfId="19139"/>
    <cellStyle name="표준 130 5 4 24 2" xfId="19140"/>
    <cellStyle name="표준 130 5 4 25" xfId="19141"/>
    <cellStyle name="표준 130 5 4 25 2" xfId="19142"/>
    <cellStyle name="표준 130 5 4 26" xfId="19143"/>
    <cellStyle name="표준 130 5 4 26 2" xfId="19144"/>
    <cellStyle name="표준 130 5 4 27" xfId="19145"/>
    <cellStyle name="표준 130 5 4 27 2" xfId="19146"/>
    <cellStyle name="표준 130 5 4 28" xfId="19147"/>
    <cellStyle name="표준 130 5 4 28 2" xfId="19148"/>
    <cellStyle name="표준 130 5 4 29" xfId="19149"/>
    <cellStyle name="표준 130 5 4 3" xfId="19150"/>
    <cellStyle name="표준 130 5 4 3 2" xfId="19151"/>
    <cellStyle name="표준 130 5 4 4" xfId="19152"/>
    <cellStyle name="표준 130 5 4 4 2" xfId="19153"/>
    <cellStyle name="표준 130 5 4 5" xfId="19154"/>
    <cellStyle name="표준 130 5 4 5 2" xfId="19155"/>
    <cellStyle name="표준 130 5 4 6" xfId="19156"/>
    <cellStyle name="표준 130 5 4 6 2" xfId="19157"/>
    <cellStyle name="표준 130 5 4 7" xfId="19158"/>
    <cellStyle name="표준 130 5 4 7 2" xfId="19159"/>
    <cellStyle name="표준 130 5 4 8" xfId="19160"/>
    <cellStyle name="표준 130 5 4 8 2" xfId="19161"/>
    <cellStyle name="표준 130 5 4 9" xfId="19162"/>
    <cellStyle name="표준 130 5 4 9 2" xfId="19163"/>
    <cellStyle name="표준 130 5 40" xfId="19164"/>
    <cellStyle name="표준 130 5 41" xfId="19165"/>
    <cellStyle name="표준 130 5 42" xfId="19166"/>
    <cellStyle name="표준 130 5 43" xfId="19167"/>
    <cellStyle name="표준 130 5 44" xfId="19168"/>
    <cellStyle name="표준 130 5 45" xfId="19169"/>
    <cellStyle name="표준 130 5 46" xfId="19170"/>
    <cellStyle name="표준 130 5 47" xfId="19171"/>
    <cellStyle name="표준 130 5 48" xfId="19172"/>
    <cellStyle name="표준 130 5 49" xfId="19173"/>
    <cellStyle name="표준 130 5 5" xfId="19174"/>
    <cellStyle name="표준 130 5 5 10" xfId="19175"/>
    <cellStyle name="표준 130 5 5 10 2" xfId="19176"/>
    <cellStyle name="표준 130 5 5 11" xfId="19177"/>
    <cellStyle name="표준 130 5 5 11 2" xfId="19178"/>
    <cellStyle name="표준 130 5 5 12" xfId="19179"/>
    <cellStyle name="표준 130 5 5 12 2" xfId="19180"/>
    <cellStyle name="표준 130 5 5 13" xfId="19181"/>
    <cellStyle name="표준 130 5 5 13 2" xfId="19182"/>
    <cellStyle name="표준 130 5 5 14" xfId="19183"/>
    <cellStyle name="표준 130 5 5 14 2" xfId="19184"/>
    <cellStyle name="표준 130 5 5 15" xfId="19185"/>
    <cellStyle name="표준 130 5 5 15 2" xfId="19186"/>
    <cellStyle name="표준 130 5 5 16" xfId="19187"/>
    <cellStyle name="표준 130 5 5 16 2" xfId="19188"/>
    <cellStyle name="표준 130 5 5 17" xfId="19189"/>
    <cellStyle name="표준 130 5 5 17 2" xfId="19190"/>
    <cellStyle name="표준 130 5 5 18" xfId="19191"/>
    <cellStyle name="표준 130 5 5 18 2" xfId="19192"/>
    <cellStyle name="표준 130 5 5 19" xfId="19193"/>
    <cellStyle name="표준 130 5 5 19 2" xfId="19194"/>
    <cellStyle name="표준 130 5 5 2" xfId="19195"/>
    <cellStyle name="표준 130 5 5 2 2" xfId="19196"/>
    <cellStyle name="표준 130 5 5 20" xfId="19197"/>
    <cellStyle name="표준 130 5 5 20 2" xfId="19198"/>
    <cellStyle name="표준 130 5 5 21" xfId="19199"/>
    <cellStyle name="표준 130 5 5 21 2" xfId="19200"/>
    <cellStyle name="표준 130 5 5 22" xfId="19201"/>
    <cellStyle name="표준 130 5 5 22 2" xfId="19202"/>
    <cellStyle name="표준 130 5 5 23" xfId="19203"/>
    <cellStyle name="표준 130 5 5 23 2" xfId="19204"/>
    <cellStyle name="표준 130 5 5 24" xfId="19205"/>
    <cellStyle name="표준 130 5 5 24 2" xfId="19206"/>
    <cellStyle name="표준 130 5 5 25" xfId="19207"/>
    <cellStyle name="표준 130 5 5 25 2" xfId="19208"/>
    <cellStyle name="표준 130 5 5 26" xfId="19209"/>
    <cellStyle name="표준 130 5 5 26 2" xfId="19210"/>
    <cellStyle name="표준 130 5 5 27" xfId="19211"/>
    <cellStyle name="표준 130 5 5 27 2" xfId="19212"/>
    <cellStyle name="표준 130 5 5 28" xfId="19213"/>
    <cellStyle name="표준 130 5 5 28 2" xfId="19214"/>
    <cellStyle name="표준 130 5 5 29" xfId="19215"/>
    <cellStyle name="표준 130 5 5 3" xfId="19216"/>
    <cellStyle name="표준 130 5 5 3 2" xfId="19217"/>
    <cellStyle name="표준 130 5 5 4" xfId="19218"/>
    <cellStyle name="표준 130 5 5 4 2" xfId="19219"/>
    <cellStyle name="표준 130 5 5 5" xfId="19220"/>
    <cellStyle name="표준 130 5 5 5 2" xfId="19221"/>
    <cellStyle name="표준 130 5 5 6" xfId="19222"/>
    <cellStyle name="표준 130 5 5 6 2" xfId="19223"/>
    <cellStyle name="표준 130 5 5 7" xfId="19224"/>
    <cellStyle name="표준 130 5 5 7 2" xfId="19225"/>
    <cellStyle name="표준 130 5 5 8" xfId="19226"/>
    <cellStyle name="표준 130 5 5 8 2" xfId="19227"/>
    <cellStyle name="표준 130 5 5 9" xfId="19228"/>
    <cellStyle name="표준 130 5 5 9 2" xfId="19229"/>
    <cellStyle name="표준 130 5 50" xfId="19230"/>
    <cellStyle name="표준 130 5 51" xfId="19231"/>
    <cellStyle name="표준 130 5 52" xfId="19232"/>
    <cellStyle name="표준 130 5 53" xfId="19233"/>
    <cellStyle name="표준 130 5 54" xfId="19234"/>
    <cellStyle name="표준 130 5 55" xfId="19235"/>
    <cellStyle name="표준 130 5 56" xfId="19236"/>
    <cellStyle name="표준 130 5 57" xfId="19237"/>
    <cellStyle name="표준 130 5 58" xfId="19238"/>
    <cellStyle name="표준 130 5 6" xfId="19239"/>
    <cellStyle name="표준 130 5 6 10" xfId="19240"/>
    <cellStyle name="표준 130 5 6 10 2" xfId="19241"/>
    <cellStyle name="표준 130 5 6 11" xfId="19242"/>
    <cellStyle name="표준 130 5 6 11 2" xfId="19243"/>
    <cellStyle name="표준 130 5 6 12" xfId="19244"/>
    <cellStyle name="표준 130 5 6 12 2" xfId="19245"/>
    <cellStyle name="표준 130 5 6 13" xfId="19246"/>
    <cellStyle name="표준 130 5 6 13 2" xfId="19247"/>
    <cellStyle name="표준 130 5 6 14" xfId="19248"/>
    <cellStyle name="표준 130 5 6 14 2" xfId="19249"/>
    <cellStyle name="표준 130 5 6 15" xfId="19250"/>
    <cellStyle name="표준 130 5 6 15 2" xfId="19251"/>
    <cellStyle name="표준 130 5 6 16" xfId="19252"/>
    <cellStyle name="표준 130 5 6 16 2" xfId="19253"/>
    <cellStyle name="표준 130 5 6 17" xfId="19254"/>
    <cellStyle name="표준 130 5 6 17 2" xfId="19255"/>
    <cellStyle name="표준 130 5 6 18" xfId="19256"/>
    <cellStyle name="표준 130 5 6 18 2" xfId="19257"/>
    <cellStyle name="표준 130 5 6 19" xfId="19258"/>
    <cellStyle name="표준 130 5 6 19 2" xfId="19259"/>
    <cellStyle name="표준 130 5 6 2" xfId="19260"/>
    <cellStyle name="표준 130 5 6 2 2" xfId="19261"/>
    <cellStyle name="표준 130 5 6 20" xfId="19262"/>
    <cellStyle name="표준 130 5 6 20 2" xfId="19263"/>
    <cellStyle name="표준 130 5 6 21" xfId="19264"/>
    <cellStyle name="표준 130 5 6 21 2" xfId="19265"/>
    <cellStyle name="표준 130 5 6 22" xfId="19266"/>
    <cellStyle name="표준 130 5 6 22 2" xfId="19267"/>
    <cellStyle name="표준 130 5 6 23" xfId="19268"/>
    <cellStyle name="표준 130 5 6 23 2" xfId="19269"/>
    <cellStyle name="표준 130 5 6 24" xfId="19270"/>
    <cellStyle name="표준 130 5 6 24 2" xfId="19271"/>
    <cellStyle name="표준 130 5 6 25" xfId="19272"/>
    <cellStyle name="표준 130 5 6 25 2" xfId="19273"/>
    <cellStyle name="표준 130 5 6 26" xfId="19274"/>
    <cellStyle name="표준 130 5 6 26 2" xfId="19275"/>
    <cellStyle name="표준 130 5 6 27" xfId="19276"/>
    <cellStyle name="표준 130 5 6 27 2" xfId="19277"/>
    <cellStyle name="표준 130 5 6 28" xfId="19278"/>
    <cellStyle name="표준 130 5 6 28 2" xfId="19279"/>
    <cellStyle name="표준 130 5 6 29" xfId="19280"/>
    <cellStyle name="표준 130 5 6 3" xfId="19281"/>
    <cellStyle name="표준 130 5 6 3 2" xfId="19282"/>
    <cellStyle name="표준 130 5 6 4" xfId="19283"/>
    <cellStyle name="표준 130 5 6 4 2" xfId="19284"/>
    <cellStyle name="표준 130 5 6 5" xfId="19285"/>
    <cellStyle name="표준 130 5 6 5 2" xfId="19286"/>
    <cellStyle name="표준 130 5 6 6" xfId="19287"/>
    <cellStyle name="표준 130 5 6 6 2" xfId="19288"/>
    <cellStyle name="표준 130 5 6 7" xfId="19289"/>
    <cellStyle name="표준 130 5 6 7 2" xfId="19290"/>
    <cellStyle name="표준 130 5 6 8" xfId="19291"/>
    <cellStyle name="표준 130 5 6 8 2" xfId="19292"/>
    <cellStyle name="표준 130 5 6 9" xfId="19293"/>
    <cellStyle name="표준 130 5 6 9 2" xfId="19294"/>
    <cellStyle name="표준 130 5 7" xfId="19295"/>
    <cellStyle name="표준 130 5 7 10" xfId="19296"/>
    <cellStyle name="표준 130 5 7 10 2" xfId="19297"/>
    <cellStyle name="표준 130 5 7 11" xfId="19298"/>
    <cellStyle name="표준 130 5 7 11 2" xfId="19299"/>
    <cellStyle name="표준 130 5 7 12" xfId="19300"/>
    <cellStyle name="표준 130 5 7 12 2" xfId="19301"/>
    <cellStyle name="표준 130 5 7 13" xfId="19302"/>
    <cellStyle name="표준 130 5 7 13 2" xfId="19303"/>
    <cellStyle name="표준 130 5 7 14" xfId="19304"/>
    <cellStyle name="표준 130 5 7 14 2" xfId="19305"/>
    <cellStyle name="표준 130 5 7 15" xfId="19306"/>
    <cellStyle name="표준 130 5 7 15 2" xfId="19307"/>
    <cellStyle name="표준 130 5 7 16" xfId="19308"/>
    <cellStyle name="표준 130 5 7 16 2" xfId="19309"/>
    <cellStyle name="표준 130 5 7 17" xfId="19310"/>
    <cellStyle name="표준 130 5 7 17 2" xfId="19311"/>
    <cellStyle name="표준 130 5 7 18" xfId="19312"/>
    <cellStyle name="표준 130 5 7 18 2" xfId="19313"/>
    <cellStyle name="표준 130 5 7 19" xfId="19314"/>
    <cellStyle name="표준 130 5 7 19 2" xfId="19315"/>
    <cellStyle name="표준 130 5 7 2" xfId="19316"/>
    <cellStyle name="표준 130 5 7 2 2" xfId="19317"/>
    <cellStyle name="표준 130 5 7 20" xfId="19318"/>
    <cellStyle name="표준 130 5 7 20 2" xfId="19319"/>
    <cellStyle name="표준 130 5 7 21" xfId="19320"/>
    <cellStyle name="표준 130 5 7 21 2" xfId="19321"/>
    <cellStyle name="표준 130 5 7 22" xfId="19322"/>
    <cellStyle name="표준 130 5 7 22 2" xfId="19323"/>
    <cellStyle name="표준 130 5 7 23" xfId="19324"/>
    <cellStyle name="표준 130 5 7 23 2" xfId="19325"/>
    <cellStyle name="표준 130 5 7 24" xfId="19326"/>
    <cellStyle name="표준 130 5 7 24 2" xfId="19327"/>
    <cellStyle name="표준 130 5 7 25" xfId="19328"/>
    <cellStyle name="표준 130 5 7 25 2" xfId="19329"/>
    <cellStyle name="표준 130 5 7 26" xfId="19330"/>
    <cellStyle name="표준 130 5 7 26 2" xfId="19331"/>
    <cellStyle name="표준 130 5 7 27" xfId="19332"/>
    <cellStyle name="표준 130 5 7 27 2" xfId="19333"/>
    <cellStyle name="표준 130 5 7 28" xfId="19334"/>
    <cellStyle name="표준 130 5 7 28 2" xfId="19335"/>
    <cellStyle name="표준 130 5 7 29" xfId="19336"/>
    <cellStyle name="표준 130 5 7 3" xfId="19337"/>
    <cellStyle name="표준 130 5 7 3 2" xfId="19338"/>
    <cellStyle name="표준 130 5 7 4" xfId="19339"/>
    <cellStyle name="표준 130 5 7 4 2" xfId="19340"/>
    <cellStyle name="표준 130 5 7 5" xfId="19341"/>
    <cellStyle name="표준 130 5 7 5 2" xfId="19342"/>
    <cellStyle name="표준 130 5 7 6" xfId="19343"/>
    <cellStyle name="표준 130 5 7 6 2" xfId="19344"/>
    <cellStyle name="표준 130 5 7 7" xfId="19345"/>
    <cellStyle name="표준 130 5 7 7 2" xfId="19346"/>
    <cellStyle name="표준 130 5 7 8" xfId="19347"/>
    <cellStyle name="표준 130 5 7 8 2" xfId="19348"/>
    <cellStyle name="표준 130 5 7 9" xfId="19349"/>
    <cellStyle name="표준 130 5 7 9 2" xfId="19350"/>
    <cellStyle name="표준 130 5 8" xfId="19351"/>
    <cellStyle name="표준 130 5 8 2" xfId="19352"/>
    <cellStyle name="표준 130 5 9" xfId="19353"/>
    <cellStyle name="표준 130 5 9 2" xfId="19354"/>
    <cellStyle name="표준 130 6" xfId="19355"/>
    <cellStyle name="표준 130 6 10" xfId="19356"/>
    <cellStyle name="표준 130 6 10 2" xfId="19357"/>
    <cellStyle name="표준 130 6 11" xfId="19358"/>
    <cellStyle name="표준 130 6 11 2" xfId="19359"/>
    <cellStyle name="표준 130 6 12" xfId="19360"/>
    <cellStyle name="표준 130 6 12 2" xfId="19361"/>
    <cellStyle name="표준 130 6 13" xfId="19362"/>
    <cellStyle name="표준 130 6 13 2" xfId="19363"/>
    <cellStyle name="표준 130 6 14" xfId="19364"/>
    <cellStyle name="표준 130 6 14 2" xfId="19365"/>
    <cellStyle name="표준 130 6 15" xfId="19366"/>
    <cellStyle name="표준 130 6 15 2" xfId="19367"/>
    <cellStyle name="표준 130 6 16" xfId="19368"/>
    <cellStyle name="표준 130 6 16 2" xfId="19369"/>
    <cellStyle name="표준 130 6 17" xfId="19370"/>
    <cellStyle name="표준 130 6 17 2" xfId="19371"/>
    <cellStyle name="표준 130 6 18" xfId="19372"/>
    <cellStyle name="표준 130 6 18 2" xfId="19373"/>
    <cellStyle name="표준 130 6 19" xfId="19374"/>
    <cellStyle name="표준 130 6 19 2" xfId="19375"/>
    <cellStyle name="표준 130 6 2" xfId="19376"/>
    <cellStyle name="표준 130 6 2 10" xfId="19377"/>
    <cellStyle name="표준 130 6 2 10 2" xfId="19378"/>
    <cellStyle name="표준 130 6 2 11" xfId="19379"/>
    <cellStyle name="표준 130 6 2 11 2" xfId="19380"/>
    <cellStyle name="표준 130 6 2 12" xfId="19381"/>
    <cellStyle name="표준 130 6 2 12 2" xfId="19382"/>
    <cellStyle name="표준 130 6 2 13" xfId="19383"/>
    <cellStyle name="표준 130 6 2 13 2" xfId="19384"/>
    <cellStyle name="표준 130 6 2 14" xfId="19385"/>
    <cellStyle name="표준 130 6 2 14 2" xfId="19386"/>
    <cellStyle name="표준 130 6 2 15" xfId="19387"/>
    <cellStyle name="표준 130 6 2 15 2" xfId="19388"/>
    <cellStyle name="표준 130 6 2 16" xfId="19389"/>
    <cellStyle name="표준 130 6 2 16 2" xfId="19390"/>
    <cellStyle name="표준 130 6 2 17" xfId="19391"/>
    <cellStyle name="표준 130 6 2 17 2" xfId="19392"/>
    <cellStyle name="표준 130 6 2 18" xfId="19393"/>
    <cellStyle name="표준 130 6 2 18 2" xfId="19394"/>
    <cellStyle name="표준 130 6 2 19" xfId="19395"/>
    <cellStyle name="표준 130 6 2 19 2" xfId="19396"/>
    <cellStyle name="표준 130 6 2 2" xfId="19397"/>
    <cellStyle name="표준 130 6 2 2 2" xfId="19398"/>
    <cellStyle name="표준 130 6 2 20" xfId="19399"/>
    <cellStyle name="표준 130 6 2 20 2" xfId="19400"/>
    <cellStyle name="표준 130 6 2 21" xfId="19401"/>
    <cellStyle name="표준 130 6 2 21 2" xfId="19402"/>
    <cellStyle name="표준 130 6 2 22" xfId="19403"/>
    <cellStyle name="표준 130 6 2 22 2" xfId="19404"/>
    <cellStyle name="표준 130 6 2 23" xfId="19405"/>
    <cellStyle name="표준 130 6 2 23 2" xfId="19406"/>
    <cellStyle name="표준 130 6 2 24" xfId="19407"/>
    <cellStyle name="표준 130 6 2 24 2" xfId="19408"/>
    <cellStyle name="표준 130 6 2 25" xfId="19409"/>
    <cellStyle name="표준 130 6 2 25 2" xfId="19410"/>
    <cellStyle name="표준 130 6 2 26" xfId="19411"/>
    <cellStyle name="표준 130 6 2 26 2" xfId="19412"/>
    <cellStyle name="표준 130 6 2 27" xfId="19413"/>
    <cellStyle name="표준 130 6 2 27 2" xfId="19414"/>
    <cellStyle name="표준 130 6 2 28" xfId="19415"/>
    <cellStyle name="표준 130 6 2 28 2" xfId="19416"/>
    <cellStyle name="표준 130 6 2 29" xfId="19417"/>
    <cellStyle name="표준 130 6 2 3" xfId="19418"/>
    <cellStyle name="표준 130 6 2 3 2" xfId="19419"/>
    <cellStyle name="표준 130 6 2 4" xfId="19420"/>
    <cellStyle name="표준 130 6 2 4 2" xfId="19421"/>
    <cellStyle name="표준 130 6 2 5" xfId="19422"/>
    <cellStyle name="표준 130 6 2 5 2" xfId="19423"/>
    <cellStyle name="표준 130 6 2 6" xfId="19424"/>
    <cellStyle name="표준 130 6 2 6 2" xfId="19425"/>
    <cellStyle name="표준 130 6 2 7" xfId="19426"/>
    <cellStyle name="표준 130 6 2 7 2" xfId="19427"/>
    <cellStyle name="표준 130 6 2 8" xfId="19428"/>
    <cellStyle name="표준 130 6 2 8 2" xfId="19429"/>
    <cellStyle name="표준 130 6 2 9" xfId="19430"/>
    <cellStyle name="표준 130 6 2 9 2" xfId="19431"/>
    <cellStyle name="표준 130 6 20" xfId="19432"/>
    <cellStyle name="표준 130 6 20 2" xfId="19433"/>
    <cellStyle name="표준 130 6 21" xfId="19434"/>
    <cellStyle name="표준 130 6 21 2" xfId="19435"/>
    <cellStyle name="표준 130 6 22" xfId="19436"/>
    <cellStyle name="표준 130 6 22 2" xfId="19437"/>
    <cellStyle name="표준 130 6 23" xfId="19438"/>
    <cellStyle name="표준 130 6 23 2" xfId="19439"/>
    <cellStyle name="표준 130 6 24" xfId="19440"/>
    <cellStyle name="표준 130 6 24 2" xfId="19441"/>
    <cellStyle name="표준 130 6 25" xfId="19442"/>
    <cellStyle name="표준 130 6 25 2" xfId="19443"/>
    <cellStyle name="표준 130 6 26" xfId="19444"/>
    <cellStyle name="표준 130 6 26 2" xfId="19445"/>
    <cellStyle name="표준 130 6 27" xfId="19446"/>
    <cellStyle name="표준 130 6 27 2" xfId="19447"/>
    <cellStyle name="표준 130 6 28" xfId="19448"/>
    <cellStyle name="표준 130 6 28 2" xfId="19449"/>
    <cellStyle name="표준 130 6 29" xfId="19450"/>
    <cellStyle name="표준 130 6 29 2" xfId="19451"/>
    <cellStyle name="표준 130 6 3" xfId="19452"/>
    <cellStyle name="표준 130 6 3 10" xfId="19453"/>
    <cellStyle name="표준 130 6 3 10 2" xfId="19454"/>
    <cellStyle name="표준 130 6 3 11" xfId="19455"/>
    <cellStyle name="표준 130 6 3 11 2" xfId="19456"/>
    <cellStyle name="표준 130 6 3 12" xfId="19457"/>
    <cellStyle name="표준 130 6 3 12 2" xfId="19458"/>
    <cellStyle name="표준 130 6 3 13" xfId="19459"/>
    <cellStyle name="표준 130 6 3 13 2" xfId="19460"/>
    <cellStyle name="표준 130 6 3 14" xfId="19461"/>
    <cellStyle name="표준 130 6 3 14 2" xfId="19462"/>
    <cellStyle name="표준 130 6 3 15" xfId="19463"/>
    <cellStyle name="표준 130 6 3 15 2" xfId="19464"/>
    <cellStyle name="표준 130 6 3 16" xfId="19465"/>
    <cellStyle name="표준 130 6 3 16 2" xfId="19466"/>
    <cellStyle name="표준 130 6 3 17" xfId="19467"/>
    <cellStyle name="표준 130 6 3 17 2" xfId="19468"/>
    <cellStyle name="표준 130 6 3 18" xfId="19469"/>
    <cellStyle name="표준 130 6 3 18 2" xfId="19470"/>
    <cellStyle name="표준 130 6 3 19" xfId="19471"/>
    <cellStyle name="표준 130 6 3 19 2" xfId="19472"/>
    <cellStyle name="표준 130 6 3 2" xfId="19473"/>
    <cellStyle name="표준 130 6 3 2 2" xfId="19474"/>
    <cellStyle name="표준 130 6 3 20" xfId="19475"/>
    <cellStyle name="표준 130 6 3 20 2" xfId="19476"/>
    <cellStyle name="표준 130 6 3 21" xfId="19477"/>
    <cellStyle name="표준 130 6 3 21 2" xfId="19478"/>
    <cellStyle name="표준 130 6 3 22" xfId="19479"/>
    <cellStyle name="표준 130 6 3 22 2" xfId="19480"/>
    <cellStyle name="표준 130 6 3 23" xfId="19481"/>
    <cellStyle name="표준 130 6 3 23 2" xfId="19482"/>
    <cellStyle name="표준 130 6 3 24" xfId="19483"/>
    <cellStyle name="표준 130 6 3 24 2" xfId="19484"/>
    <cellStyle name="표준 130 6 3 25" xfId="19485"/>
    <cellStyle name="표준 130 6 3 25 2" xfId="19486"/>
    <cellStyle name="표준 130 6 3 26" xfId="19487"/>
    <cellStyle name="표준 130 6 3 26 2" xfId="19488"/>
    <cellStyle name="표준 130 6 3 27" xfId="19489"/>
    <cellStyle name="표준 130 6 3 27 2" xfId="19490"/>
    <cellStyle name="표준 130 6 3 28" xfId="19491"/>
    <cellStyle name="표준 130 6 3 28 2" xfId="19492"/>
    <cellStyle name="표준 130 6 3 29" xfId="19493"/>
    <cellStyle name="표준 130 6 3 3" xfId="19494"/>
    <cellStyle name="표준 130 6 3 3 2" xfId="19495"/>
    <cellStyle name="표준 130 6 3 4" xfId="19496"/>
    <cellStyle name="표준 130 6 3 4 2" xfId="19497"/>
    <cellStyle name="표준 130 6 3 5" xfId="19498"/>
    <cellStyle name="표준 130 6 3 5 2" xfId="19499"/>
    <cellStyle name="표준 130 6 3 6" xfId="19500"/>
    <cellStyle name="표준 130 6 3 6 2" xfId="19501"/>
    <cellStyle name="표준 130 6 3 7" xfId="19502"/>
    <cellStyle name="표준 130 6 3 7 2" xfId="19503"/>
    <cellStyle name="표준 130 6 3 8" xfId="19504"/>
    <cellStyle name="표준 130 6 3 8 2" xfId="19505"/>
    <cellStyle name="표준 130 6 3 9" xfId="19506"/>
    <cellStyle name="표준 130 6 3 9 2" xfId="19507"/>
    <cellStyle name="표준 130 6 30" xfId="19508"/>
    <cellStyle name="표준 130 6 30 2" xfId="19509"/>
    <cellStyle name="표준 130 6 31" xfId="19510"/>
    <cellStyle name="표준 130 6 31 2" xfId="19511"/>
    <cellStyle name="표준 130 6 32" xfId="19512"/>
    <cellStyle name="표준 130 6 32 2" xfId="19513"/>
    <cellStyle name="표준 130 6 33" xfId="19514"/>
    <cellStyle name="표준 130 6 33 2" xfId="19515"/>
    <cellStyle name="표준 130 6 34" xfId="19516"/>
    <cellStyle name="표준 130 6 34 2" xfId="19517"/>
    <cellStyle name="표준 130 6 35" xfId="19518"/>
    <cellStyle name="표준 130 6 36" xfId="19519"/>
    <cellStyle name="표준 130 6 37" xfId="19520"/>
    <cellStyle name="표준 130 6 38" xfId="19521"/>
    <cellStyle name="표준 130 6 39" xfId="19522"/>
    <cellStyle name="표준 130 6 4" xfId="19523"/>
    <cellStyle name="표준 130 6 4 10" xfId="19524"/>
    <cellStyle name="표준 130 6 4 10 2" xfId="19525"/>
    <cellStyle name="표준 130 6 4 11" xfId="19526"/>
    <cellStyle name="표준 130 6 4 11 2" xfId="19527"/>
    <cellStyle name="표준 130 6 4 12" xfId="19528"/>
    <cellStyle name="표준 130 6 4 12 2" xfId="19529"/>
    <cellStyle name="표준 130 6 4 13" xfId="19530"/>
    <cellStyle name="표준 130 6 4 13 2" xfId="19531"/>
    <cellStyle name="표준 130 6 4 14" xfId="19532"/>
    <cellStyle name="표준 130 6 4 14 2" xfId="19533"/>
    <cellStyle name="표준 130 6 4 15" xfId="19534"/>
    <cellStyle name="표준 130 6 4 15 2" xfId="19535"/>
    <cellStyle name="표준 130 6 4 16" xfId="19536"/>
    <cellStyle name="표준 130 6 4 16 2" xfId="19537"/>
    <cellStyle name="표준 130 6 4 17" xfId="19538"/>
    <cellStyle name="표준 130 6 4 17 2" xfId="19539"/>
    <cellStyle name="표준 130 6 4 18" xfId="19540"/>
    <cellStyle name="표준 130 6 4 18 2" xfId="19541"/>
    <cellStyle name="표준 130 6 4 19" xfId="19542"/>
    <cellStyle name="표준 130 6 4 19 2" xfId="19543"/>
    <cellStyle name="표준 130 6 4 2" xfId="19544"/>
    <cellStyle name="표준 130 6 4 2 2" xfId="19545"/>
    <cellStyle name="표준 130 6 4 20" xfId="19546"/>
    <cellStyle name="표준 130 6 4 20 2" xfId="19547"/>
    <cellStyle name="표준 130 6 4 21" xfId="19548"/>
    <cellStyle name="표준 130 6 4 21 2" xfId="19549"/>
    <cellStyle name="표준 130 6 4 22" xfId="19550"/>
    <cellStyle name="표준 130 6 4 22 2" xfId="19551"/>
    <cellStyle name="표준 130 6 4 23" xfId="19552"/>
    <cellStyle name="표준 130 6 4 23 2" xfId="19553"/>
    <cellStyle name="표준 130 6 4 24" xfId="19554"/>
    <cellStyle name="표준 130 6 4 24 2" xfId="19555"/>
    <cellStyle name="표준 130 6 4 25" xfId="19556"/>
    <cellStyle name="표준 130 6 4 25 2" xfId="19557"/>
    <cellStyle name="표준 130 6 4 26" xfId="19558"/>
    <cellStyle name="표준 130 6 4 26 2" xfId="19559"/>
    <cellStyle name="표준 130 6 4 27" xfId="19560"/>
    <cellStyle name="표준 130 6 4 27 2" xfId="19561"/>
    <cellStyle name="표준 130 6 4 28" xfId="19562"/>
    <cellStyle name="표준 130 6 4 28 2" xfId="19563"/>
    <cellStyle name="표준 130 6 4 29" xfId="19564"/>
    <cellStyle name="표준 130 6 4 3" xfId="19565"/>
    <cellStyle name="표준 130 6 4 3 2" xfId="19566"/>
    <cellStyle name="표준 130 6 4 4" xfId="19567"/>
    <cellStyle name="표준 130 6 4 4 2" xfId="19568"/>
    <cellStyle name="표준 130 6 4 5" xfId="19569"/>
    <cellStyle name="표준 130 6 4 5 2" xfId="19570"/>
    <cellStyle name="표준 130 6 4 6" xfId="19571"/>
    <cellStyle name="표준 130 6 4 6 2" xfId="19572"/>
    <cellStyle name="표준 130 6 4 7" xfId="19573"/>
    <cellStyle name="표준 130 6 4 7 2" xfId="19574"/>
    <cellStyle name="표준 130 6 4 8" xfId="19575"/>
    <cellStyle name="표준 130 6 4 8 2" xfId="19576"/>
    <cellStyle name="표준 130 6 4 9" xfId="19577"/>
    <cellStyle name="표준 130 6 4 9 2" xfId="19578"/>
    <cellStyle name="표준 130 6 40" xfId="19579"/>
    <cellStyle name="표준 130 6 41" xfId="19580"/>
    <cellStyle name="표준 130 6 42" xfId="19581"/>
    <cellStyle name="표준 130 6 43" xfId="19582"/>
    <cellStyle name="표준 130 6 44" xfId="19583"/>
    <cellStyle name="표준 130 6 45" xfId="19584"/>
    <cellStyle name="표준 130 6 46" xfId="19585"/>
    <cellStyle name="표준 130 6 47" xfId="19586"/>
    <cellStyle name="표준 130 6 48" xfId="19587"/>
    <cellStyle name="표준 130 6 49" xfId="19588"/>
    <cellStyle name="표준 130 6 5" xfId="19589"/>
    <cellStyle name="표준 130 6 5 10" xfId="19590"/>
    <cellStyle name="표준 130 6 5 10 2" xfId="19591"/>
    <cellStyle name="표준 130 6 5 11" xfId="19592"/>
    <cellStyle name="표준 130 6 5 11 2" xfId="19593"/>
    <cellStyle name="표준 130 6 5 12" xfId="19594"/>
    <cellStyle name="표준 130 6 5 12 2" xfId="19595"/>
    <cellStyle name="표준 130 6 5 13" xfId="19596"/>
    <cellStyle name="표준 130 6 5 13 2" xfId="19597"/>
    <cellStyle name="표준 130 6 5 14" xfId="19598"/>
    <cellStyle name="표준 130 6 5 14 2" xfId="19599"/>
    <cellStyle name="표준 130 6 5 15" xfId="19600"/>
    <cellStyle name="표준 130 6 5 15 2" xfId="19601"/>
    <cellStyle name="표준 130 6 5 16" xfId="19602"/>
    <cellStyle name="표준 130 6 5 16 2" xfId="19603"/>
    <cellStyle name="표준 130 6 5 17" xfId="19604"/>
    <cellStyle name="표준 130 6 5 17 2" xfId="19605"/>
    <cellStyle name="표준 130 6 5 18" xfId="19606"/>
    <cellStyle name="표준 130 6 5 18 2" xfId="19607"/>
    <cellStyle name="표준 130 6 5 19" xfId="19608"/>
    <cellStyle name="표준 130 6 5 19 2" xfId="19609"/>
    <cellStyle name="표준 130 6 5 2" xfId="19610"/>
    <cellStyle name="표준 130 6 5 2 2" xfId="19611"/>
    <cellStyle name="표준 130 6 5 20" xfId="19612"/>
    <cellStyle name="표준 130 6 5 20 2" xfId="19613"/>
    <cellStyle name="표준 130 6 5 21" xfId="19614"/>
    <cellStyle name="표준 130 6 5 21 2" xfId="19615"/>
    <cellStyle name="표준 130 6 5 22" xfId="19616"/>
    <cellStyle name="표준 130 6 5 22 2" xfId="19617"/>
    <cellStyle name="표준 130 6 5 23" xfId="19618"/>
    <cellStyle name="표준 130 6 5 23 2" xfId="19619"/>
    <cellStyle name="표준 130 6 5 24" xfId="19620"/>
    <cellStyle name="표준 130 6 5 24 2" xfId="19621"/>
    <cellStyle name="표준 130 6 5 25" xfId="19622"/>
    <cellStyle name="표준 130 6 5 25 2" xfId="19623"/>
    <cellStyle name="표준 130 6 5 26" xfId="19624"/>
    <cellStyle name="표준 130 6 5 26 2" xfId="19625"/>
    <cellStyle name="표준 130 6 5 27" xfId="19626"/>
    <cellStyle name="표준 130 6 5 27 2" xfId="19627"/>
    <cellStyle name="표준 130 6 5 28" xfId="19628"/>
    <cellStyle name="표준 130 6 5 28 2" xfId="19629"/>
    <cellStyle name="표준 130 6 5 29" xfId="19630"/>
    <cellStyle name="표준 130 6 5 3" xfId="19631"/>
    <cellStyle name="표준 130 6 5 3 2" xfId="19632"/>
    <cellStyle name="표준 130 6 5 4" xfId="19633"/>
    <cellStyle name="표준 130 6 5 4 2" xfId="19634"/>
    <cellStyle name="표준 130 6 5 5" xfId="19635"/>
    <cellStyle name="표준 130 6 5 5 2" xfId="19636"/>
    <cellStyle name="표준 130 6 5 6" xfId="19637"/>
    <cellStyle name="표준 130 6 5 6 2" xfId="19638"/>
    <cellStyle name="표준 130 6 5 7" xfId="19639"/>
    <cellStyle name="표준 130 6 5 7 2" xfId="19640"/>
    <cellStyle name="표준 130 6 5 8" xfId="19641"/>
    <cellStyle name="표준 130 6 5 8 2" xfId="19642"/>
    <cellStyle name="표준 130 6 5 9" xfId="19643"/>
    <cellStyle name="표준 130 6 5 9 2" xfId="19644"/>
    <cellStyle name="표준 130 6 50" xfId="19645"/>
    <cellStyle name="표준 130 6 51" xfId="19646"/>
    <cellStyle name="표준 130 6 52" xfId="19647"/>
    <cellStyle name="표준 130 6 53" xfId="19648"/>
    <cellStyle name="표준 130 6 54" xfId="19649"/>
    <cellStyle name="표준 130 6 55" xfId="19650"/>
    <cellStyle name="표준 130 6 56" xfId="19651"/>
    <cellStyle name="표준 130 6 57" xfId="19652"/>
    <cellStyle name="표준 130 6 58" xfId="19653"/>
    <cellStyle name="표준 130 6 6" xfId="19654"/>
    <cellStyle name="표준 130 6 6 10" xfId="19655"/>
    <cellStyle name="표준 130 6 6 10 2" xfId="19656"/>
    <cellStyle name="표준 130 6 6 11" xfId="19657"/>
    <cellStyle name="표준 130 6 6 11 2" xfId="19658"/>
    <cellStyle name="표준 130 6 6 12" xfId="19659"/>
    <cellStyle name="표준 130 6 6 12 2" xfId="19660"/>
    <cellStyle name="표준 130 6 6 13" xfId="19661"/>
    <cellStyle name="표준 130 6 6 13 2" xfId="19662"/>
    <cellStyle name="표준 130 6 6 14" xfId="19663"/>
    <cellStyle name="표준 130 6 6 14 2" xfId="19664"/>
    <cellStyle name="표준 130 6 6 15" xfId="19665"/>
    <cellStyle name="표준 130 6 6 15 2" xfId="19666"/>
    <cellStyle name="표준 130 6 6 16" xfId="19667"/>
    <cellStyle name="표준 130 6 6 16 2" xfId="19668"/>
    <cellStyle name="표준 130 6 6 17" xfId="19669"/>
    <cellStyle name="표준 130 6 6 17 2" xfId="19670"/>
    <cellStyle name="표준 130 6 6 18" xfId="19671"/>
    <cellStyle name="표준 130 6 6 18 2" xfId="19672"/>
    <cellStyle name="표준 130 6 6 19" xfId="19673"/>
    <cellStyle name="표준 130 6 6 19 2" xfId="19674"/>
    <cellStyle name="표준 130 6 6 2" xfId="19675"/>
    <cellStyle name="표준 130 6 6 2 2" xfId="19676"/>
    <cellStyle name="표준 130 6 6 20" xfId="19677"/>
    <cellStyle name="표준 130 6 6 20 2" xfId="19678"/>
    <cellStyle name="표준 130 6 6 21" xfId="19679"/>
    <cellStyle name="표준 130 6 6 21 2" xfId="19680"/>
    <cellStyle name="표준 130 6 6 22" xfId="19681"/>
    <cellStyle name="표준 130 6 6 22 2" xfId="19682"/>
    <cellStyle name="표준 130 6 6 23" xfId="19683"/>
    <cellStyle name="표준 130 6 6 23 2" xfId="19684"/>
    <cellStyle name="표준 130 6 6 24" xfId="19685"/>
    <cellStyle name="표준 130 6 6 24 2" xfId="19686"/>
    <cellStyle name="표준 130 6 6 25" xfId="19687"/>
    <cellStyle name="표준 130 6 6 25 2" xfId="19688"/>
    <cellStyle name="표준 130 6 6 26" xfId="19689"/>
    <cellStyle name="표준 130 6 6 26 2" xfId="19690"/>
    <cellStyle name="표준 130 6 6 27" xfId="19691"/>
    <cellStyle name="표준 130 6 6 27 2" xfId="19692"/>
    <cellStyle name="표준 130 6 6 28" xfId="19693"/>
    <cellStyle name="표준 130 6 6 28 2" xfId="19694"/>
    <cellStyle name="표준 130 6 6 29" xfId="19695"/>
    <cellStyle name="표준 130 6 6 3" xfId="19696"/>
    <cellStyle name="표준 130 6 6 3 2" xfId="19697"/>
    <cellStyle name="표준 130 6 6 4" xfId="19698"/>
    <cellStyle name="표준 130 6 6 4 2" xfId="19699"/>
    <cellStyle name="표준 130 6 6 5" xfId="19700"/>
    <cellStyle name="표준 130 6 6 5 2" xfId="19701"/>
    <cellStyle name="표준 130 6 6 6" xfId="19702"/>
    <cellStyle name="표준 130 6 6 6 2" xfId="19703"/>
    <cellStyle name="표준 130 6 6 7" xfId="19704"/>
    <cellStyle name="표준 130 6 6 7 2" xfId="19705"/>
    <cellStyle name="표준 130 6 6 8" xfId="19706"/>
    <cellStyle name="표준 130 6 6 8 2" xfId="19707"/>
    <cellStyle name="표준 130 6 6 9" xfId="19708"/>
    <cellStyle name="표준 130 6 6 9 2" xfId="19709"/>
    <cellStyle name="표준 130 6 7" xfId="19710"/>
    <cellStyle name="표준 130 6 7 10" xfId="19711"/>
    <cellStyle name="표준 130 6 7 10 2" xfId="19712"/>
    <cellStyle name="표준 130 6 7 11" xfId="19713"/>
    <cellStyle name="표준 130 6 7 11 2" xfId="19714"/>
    <cellStyle name="표준 130 6 7 12" xfId="19715"/>
    <cellStyle name="표준 130 6 7 12 2" xfId="19716"/>
    <cellStyle name="표준 130 6 7 13" xfId="19717"/>
    <cellStyle name="표준 130 6 7 13 2" xfId="19718"/>
    <cellStyle name="표준 130 6 7 14" xfId="19719"/>
    <cellStyle name="표준 130 6 7 14 2" xfId="19720"/>
    <cellStyle name="표준 130 6 7 15" xfId="19721"/>
    <cellStyle name="표준 130 6 7 15 2" xfId="19722"/>
    <cellStyle name="표준 130 6 7 16" xfId="19723"/>
    <cellStyle name="표준 130 6 7 16 2" xfId="19724"/>
    <cellStyle name="표준 130 6 7 17" xfId="19725"/>
    <cellStyle name="표준 130 6 7 17 2" xfId="19726"/>
    <cellStyle name="표준 130 6 7 18" xfId="19727"/>
    <cellStyle name="표준 130 6 7 18 2" xfId="19728"/>
    <cellStyle name="표준 130 6 7 19" xfId="19729"/>
    <cellStyle name="표준 130 6 7 19 2" xfId="19730"/>
    <cellStyle name="표준 130 6 7 2" xfId="19731"/>
    <cellStyle name="표준 130 6 7 2 2" xfId="19732"/>
    <cellStyle name="표준 130 6 7 20" xfId="19733"/>
    <cellStyle name="표준 130 6 7 20 2" xfId="19734"/>
    <cellStyle name="표준 130 6 7 21" xfId="19735"/>
    <cellStyle name="표준 130 6 7 21 2" xfId="19736"/>
    <cellStyle name="표준 130 6 7 22" xfId="19737"/>
    <cellStyle name="표준 130 6 7 22 2" xfId="19738"/>
    <cellStyle name="표준 130 6 7 23" xfId="19739"/>
    <cellStyle name="표준 130 6 7 23 2" xfId="19740"/>
    <cellStyle name="표준 130 6 7 24" xfId="19741"/>
    <cellStyle name="표준 130 6 7 24 2" xfId="19742"/>
    <cellStyle name="표준 130 6 7 25" xfId="19743"/>
    <cellStyle name="표준 130 6 7 25 2" xfId="19744"/>
    <cellStyle name="표준 130 6 7 26" xfId="19745"/>
    <cellStyle name="표준 130 6 7 26 2" xfId="19746"/>
    <cellStyle name="표준 130 6 7 27" xfId="19747"/>
    <cellStyle name="표준 130 6 7 27 2" xfId="19748"/>
    <cellStyle name="표준 130 6 7 28" xfId="19749"/>
    <cellStyle name="표준 130 6 7 28 2" xfId="19750"/>
    <cellStyle name="표준 130 6 7 29" xfId="19751"/>
    <cellStyle name="표준 130 6 7 3" xfId="19752"/>
    <cellStyle name="표준 130 6 7 3 2" xfId="19753"/>
    <cellStyle name="표준 130 6 7 4" xfId="19754"/>
    <cellStyle name="표준 130 6 7 4 2" xfId="19755"/>
    <cellStyle name="표준 130 6 7 5" xfId="19756"/>
    <cellStyle name="표준 130 6 7 5 2" xfId="19757"/>
    <cellStyle name="표준 130 6 7 6" xfId="19758"/>
    <cellStyle name="표준 130 6 7 6 2" xfId="19759"/>
    <cellStyle name="표준 130 6 7 7" xfId="19760"/>
    <cellStyle name="표준 130 6 7 7 2" xfId="19761"/>
    <cellStyle name="표준 130 6 7 8" xfId="19762"/>
    <cellStyle name="표준 130 6 7 8 2" xfId="19763"/>
    <cellStyle name="표준 130 6 7 9" xfId="19764"/>
    <cellStyle name="표준 130 6 7 9 2" xfId="19765"/>
    <cellStyle name="표준 130 6 8" xfId="19766"/>
    <cellStyle name="표준 130 6 8 2" xfId="19767"/>
    <cellStyle name="표준 130 6 9" xfId="19768"/>
    <cellStyle name="표준 130 6 9 2" xfId="19769"/>
    <cellStyle name="표준 130 7" xfId="19770"/>
    <cellStyle name="표준 130 7 10" xfId="19771"/>
    <cellStyle name="표준 130 7 10 2" xfId="19772"/>
    <cellStyle name="표준 130 7 11" xfId="19773"/>
    <cellStyle name="표준 130 7 11 2" xfId="19774"/>
    <cellStyle name="표준 130 7 12" xfId="19775"/>
    <cellStyle name="표준 130 7 12 2" xfId="19776"/>
    <cellStyle name="표준 130 7 13" xfId="19777"/>
    <cellStyle name="표준 130 7 13 2" xfId="19778"/>
    <cellStyle name="표준 130 7 14" xfId="19779"/>
    <cellStyle name="표준 130 7 14 2" xfId="19780"/>
    <cellStyle name="표준 130 7 15" xfId="19781"/>
    <cellStyle name="표준 130 7 15 2" xfId="19782"/>
    <cellStyle name="표준 130 7 16" xfId="19783"/>
    <cellStyle name="표준 130 7 16 2" xfId="19784"/>
    <cellStyle name="표준 130 7 17" xfId="19785"/>
    <cellStyle name="표준 130 7 17 2" xfId="19786"/>
    <cellStyle name="표준 130 7 18" xfId="19787"/>
    <cellStyle name="표준 130 7 18 2" xfId="19788"/>
    <cellStyle name="표준 130 7 19" xfId="19789"/>
    <cellStyle name="표준 130 7 19 2" xfId="19790"/>
    <cellStyle name="표준 130 7 2" xfId="19791"/>
    <cellStyle name="표준 130 7 2 10" xfId="19792"/>
    <cellStyle name="표준 130 7 2 10 2" xfId="19793"/>
    <cellStyle name="표준 130 7 2 11" xfId="19794"/>
    <cellStyle name="표준 130 7 2 11 2" xfId="19795"/>
    <cellStyle name="표준 130 7 2 12" xfId="19796"/>
    <cellStyle name="표준 130 7 2 12 2" xfId="19797"/>
    <cellStyle name="표준 130 7 2 13" xfId="19798"/>
    <cellStyle name="표준 130 7 2 13 2" xfId="19799"/>
    <cellStyle name="표준 130 7 2 14" xfId="19800"/>
    <cellStyle name="표준 130 7 2 14 2" xfId="19801"/>
    <cellStyle name="표준 130 7 2 15" xfId="19802"/>
    <cellStyle name="표준 130 7 2 15 2" xfId="19803"/>
    <cellStyle name="표준 130 7 2 16" xfId="19804"/>
    <cellStyle name="표준 130 7 2 16 2" xfId="19805"/>
    <cellStyle name="표준 130 7 2 17" xfId="19806"/>
    <cellStyle name="표준 130 7 2 17 2" xfId="19807"/>
    <cellStyle name="표준 130 7 2 18" xfId="19808"/>
    <cellStyle name="표준 130 7 2 18 2" xfId="19809"/>
    <cellStyle name="표준 130 7 2 19" xfId="19810"/>
    <cellStyle name="표준 130 7 2 19 2" xfId="19811"/>
    <cellStyle name="표준 130 7 2 2" xfId="19812"/>
    <cellStyle name="표준 130 7 2 2 2" xfId="19813"/>
    <cellStyle name="표준 130 7 2 20" xfId="19814"/>
    <cellStyle name="표준 130 7 2 20 2" xfId="19815"/>
    <cellStyle name="표준 130 7 2 21" xfId="19816"/>
    <cellStyle name="표준 130 7 2 21 2" xfId="19817"/>
    <cellStyle name="표준 130 7 2 22" xfId="19818"/>
    <cellStyle name="표준 130 7 2 22 2" xfId="19819"/>
    <cellStyle name="표준 130 7 2 23" xfId="19820"/>
    <cellStyle name="표준 130 7 2 23 2" xfId="19821"/>
    <cellStyle name="표준 130 7 2 24" xfId="19822"/>
    <cellStyle name="표준 130 7 2 24 2" xfId="19823"/>
    <cellStyle name="표준 130 7 2 25" xfId="19824"/>
    <cellStyle name="표준 130 7 2 25 2" xfId="19825"/>
    <cellStyle name="표준 130 7 2 26" xfId="19826"/>
    <cellStyle name="표준 130 7 2 26 2" xfId="19827"/>
    <cellStyle name="표준 130 7 2 27" xfId="19828"/>
    <cellStyle name="표준 130 7 2 27 2" xfId="19829"/>
    <cellStyle name="표준 130 7 2 28" xfId="19830"/>
    <cellStyle name="표준 130 7 2 28 2" xfId="19831"/>
    <cellStyle name="표준 130 7 2 29" xfId="19832"/>
    <cellStyle name="표준 130 7 2 3" xfId="19833"/>
    <cellStyle name="표준 130 7 2 3 2" xfId="19834"/>
    <cellStyle name="표준 130 7 2 4" xfId="19835"/>
    <cellStyle name="표준 130 7 2 4 2" xfId="19836"/>
    <cellStyle name="표준 130 7 2 5" xfId="19837"/>
    <cellStyle name="표준 130 7 2 5 2" xfId="19838"/>
    <cellStyle name="표준 130 7 2 6" xfId="19839"/>
    <cellStyle name="표준 130 7 2 6 2" xfId="19840"/>
    <cellStyle name="표준 130 7 2 7" xfId="19841"/>
    <cellStyle name="표준 130 7 2 7 2" xfId="19842"/>
    <cellStyle name="표준 130 7 2 8" xfId="19843"/>
    <cellStyle name="표준 130 7 2 8 2" xfId="19844"/>
    <cellStyle name="표준 130 7 2 9" xfId="19845"/>
    <cellStyle name="표준 130 7 2 9 2" xfId="19846"/>
    <cellStyle name="표준 130 7 20" xfId="19847"/>
    <cellStyle name="표준 130 7 20 2" xfId="19848"/>
    <cellStyle name="표준 130 7 21" xfId="19849"/>
    <cellStyle name="표준 130 7 21 2" xfId="19850"/>
    <cellStyle name="표준 130 7 22" xfId="19851"/>
    <cellStyle name="표준 130 7 22 2" xfId="19852"/>
    <cellStyle name="표준 130 7 23" xfId="19853"/>
    <cellStyle name="표준 130 7 23 2" xfId="19854"/>
    <cellStyle name="표준 130 7 24" xfId="19855"/>
    <cellStyle name="표준 130 7 24 2" xfId="19856"/>
    <cellStyle name="표준 130 7 25" xfId="19857"/>
    <cellStyle name="표준 130 7 25 2" xfId="19858"/>
    <cellStyle name="표준 130 7 26" xfId="19859"/>
    <cellStyle name="표준 130 7 26 2" xfId="19860"/>
    <cellStyle name="표준 130 7 27" xfId="19861"/>
    <cellStyle name="표준 130 7 27 2" xfId="19862"/>
    <cellStyle name="표준 130 7 28" xfId="19863"/>
    <cellStyle name="표준 130 7 28 2" xfId="19864"/>
    <cellStyle name="표준 130 7 29" xfId="19865"/>
    <cellStyle name="표준 130 7 29 2" xfId="19866"/>
    <cellStyle name="표준 130 7 3" xfId="19867"/>
    <cellStyle name="표준 130 7 3 10" xfId="19868"/>
    <cellStyle name="표준 130 7 3 10 2" xfId="19869"/>
    <cellStyle name="표준 130 7 3 11" xfId="19870"/>
    <cellStyle name="표준 130 7 3 11 2" xfId="19871"/>
    <cellStyle name="표준 130 7 3 12" xfId="19872"/>
    <cellStyle name="표준 130 7 3 12 2" xfId="19873"/>
    <cellStyle name="표준 130 7 3 13" xfId="19874"/>
    <cellStyle name="표준 130 7 3 13 2" xfId="19875"/>
    <cellStyle name="표준 130 7 3 14" xfId="19876"/>
    <cellStyle name="표준 130 7 3 14 2" xfId="19877"/>
    <cellStyle name="표준 130 7 3 15" xfId="19878"/>
    <cellStyle name="표준 130 7 3 15 2" xfId="19879"/>
    <cellStyle name="표준 130 7 3 16" xfId="19880"/>
    <cellStyle name="표준 130 7 3 16 2" xfId="19881"/>
    <cellStyle name="표준 130 7 3 17" xfId="19882"/>
    <cellStyle name="표준 130 7 3 17 2" xfId="19883"/>
    <cellStyle name="표준 130 7 3 18" xfId="19884"/>
    <cellStyle name="표준 130 7 3 18 2" xfId="19885"/>
    <cellStyle name="표준 130 7 3 19" xfId="19886"/>
    <cellStyle name="표준 130 7 3 19 2" xfId="19887"/>
    <cellStyle name="표준 130 7 3 2" xfId="19888"/>
    <cellStyle name="표준 130 7 3 2 2" xfId="19889"/>
    <cellStyle name="표준 130 7 3 20" xfId="19890"/>
    <cellStyle name="표준 130 7 3 20 2" xfId="19891"/>
    <cellStyle name="표준 130 7 3 21" xfId="19892"/>
    <cellStyle name="표준 130 7 3 21 2" xfId="19893"/>
    <cellStyle name="표준 130 7 3 22" xfId="19894"/>
    <cellStyle name="표준 130 7 3 22 2" xfId="19895"/>
    <cellStyle name="표준 130 7 3 23" xfId="19896"/>
    <cellStyle name="표준 130 7 3 23 2" xfId="19897"/>
    <cellStyle name="표준 130 7 3 24" xfId="19898"/>
    <cellStyle name="표준 130 7 3 24 2" xfId="19899"/>
    <cellStyle name="표준 130 7 3 25" xfId="19900"/>
    <cellStyle name="표준 130 7 3 25 2" xfId="19901"/>
    <cellStyle name="표준 130 7 3 26" xfId="19902"/>
    <cellStyle name="표준 130 7 3 26 2" xfId="19903"/>
    <cellStyle name="표준 130 7 3 27" xfId="19904"/>
    <cellStyle name="표준 130 7 3 27 2" xfId="19905"/>
    <cellStyle name="표준 130 7 3 28" xfId="19906"/>
    <cellStyle name="표준 130 7 3 28 2" xfId="19907"/>
    <cellStyle name="표준 130 7 3 29" xfId="19908"/>
    <cellStyle name="표준 130 7 3 3" xfId="19909"/>
    <cellStyle name="표준 130 7 3 3 2" xfId="19910"/>
    <cellStyle name="표준 130 7 3 4" xfId="19911"/>
    <cellStyle name="표준 130 7 3 4 2" xfId="19912"/>
    <cellStyle name="표준 130 7 3 5" xfId="19913"/>
    <cellStyle name="표준 130 7 3 5 2" xfId="19914"/>
    <cellStyle name="표준 130 7 3 6" xfId="19915"/>
    <cellStyle name="표준 130 7 3 6 2" xfId="19916"/>
    <cellStyle name="표준 130 7 3 7" xfId="19917"/>
    <cellStyle name="표준 130 7 3 7 2" xfId="19918"/>
    <cellStyle name="표준 130 7 3 8" xfId="19919"/>
    <cellStyle name="표준 130 7 3 8 2" xfId="19920"/>
    <cellStyle name="표준 130 7 3 9" xfId="19921"/>
    <cellStyle name="표준 130 7 3 9 2" xfId="19922"/>
    <cellStyle name="표준 130 7 30" xfId="19923"/>
    <cellStyle name="표준 130 7 30 2" xfId="19924"/>
    <cellStyle name="표준 130 7 31" xfId="19925"/>
    <cellStyle name="표준 130 7 31 2" xfId="19926"/>
    <cellStyle name="표준 130 7 32" xfId="19927"/>
    <cellStyle name="표준 130 7 32 2" xfId="19928"/>
    <cellStyle name="표준 130 7 33" xfId="19929"/>
    <cellStyle name="표준 130 7 33 2" xfId="19930"/>
    <cellStyle name="표준 130 7 34" xfId="19931"/>
    <cellStyle name="표준 130 7 34 2" xfId="19932"/>
    <cellStyle name="표준 130 7 35" xfId="19933"/>
    <cellStyle name="표준 130 7 36" xfId="19934"/>
    <cellStyle name="표준 130 7 37" xfId="19935"/>
    <cellStyle name="표준 130 7 38" xfId="19936"/>
    <cellStyle name="표준 130 7 39" xfId="19937"/>
    <cellStyle name="표준 130 7 4" xfId="19938"/>
    <cellStyle name="표준 130 7 4 10" xfId="19939"/>
    <cellStyle name="표준 130 7 4 10 2" xfId="19940"/>
    <cellStyle name="표준 130 7 4 11" xfId="19941"/>
    <cellStyle name="표준 130 7 4 11 2" xfId="19942"/>
    <cellStyle name="표준 130 7 4 12" xfId="19943"/>
    <cellStyle name="표준 130 7 4 12 2" xfId="19944"/>
    <cellStyle name="표준 130 7 4 13" xfId="19945"/>
    <cellStyle name="표준 130 7 4 13 2" xfId="19946"/>
    <cellStyle name="표준 130 7 4 14" xfId="19947"/>
    <cellStyle name="표준 130 7 4 14 2" xfId="19948"/>
    <cellStyle name="표준 130 7 4 15" xfId="19949"/>
    <cellStyle name="표준 130 7 4 15 2" xfId="19950"/>
    <cellStyle name="표준 130 7 4 16" xfId="19951"/>
    <cellStyle name="표준 130 7 4 16 2" xfId="19952"/>
    <cellStyle name="표준 130 7 4 17" xfId="19953"/>
    <cellStyle name="표준 130 7 4 17 2" xfId="19954"/>
    <cellStyle name="표준 130 7 4 18" xfId="19955"/>
    <cellStyle name="표준 130 7 4 18 2" xfId="19956"/>
    <cellStyle name="표준 130 7 4 19" xfId="19957"/>
    <cellStyle name="표준 130 7 4 19 2" xfId="19958"/>
    <cellStyle name="표준 130 7 4 2" xfId="19959"/>
    <cellStyle name="표준 130 7 4 2 2" xfId="19960"/>
    <cellStyle name="표준 130 7 4 20" xfId="19961"/>
    <cellStyle name="표준 130 7 4 20 2" xfId="19962"/>
    <cellStyle name="표준 130 7 4 21" xfId="19963"/>
    <cellStyle name="표준 130 7 4 21 2" xfId="19964"/>
    <cellStyle name="표준 130 7 4 22" xfId="19965"/>
    <cellStyle name="표준 130 7 4 22 2" xfId="19966"/>
    <cellStyle name="표준 130 7 4 23" xfId="19967"/>
    <cellStyle name="표준 130 7 4 23 2" xfId="19968"/>
    <cellStyle name="표준 130 7 4 24" xfId="19969"/>
    <cellStyle name="표준 130 7 4 24 2" xfId="19970"/>
    <cellStyle name="표준 130 7 4 25" xfId="19971"/>
    <cellStyle name="표준 130 7 4 25 2" xfId="19972"/>
    <cellStyle name="표준 130 7 4 26" xfId="19973"/>
    <cellStyle name="표준 130 7 4 26 2" xfId="19974"/>
    <cellStyle name="표준 130 7 4 27" xfId="19975"/>
    <cellStyle name="표준 130 7 4 27 2" xfId="19976"/>
    <cellStyle name="표준 130 7 4 28" xfId="19977"/>
    <cellStyle name="표준 130 7 4 28 2" xfId="19978"/>
    <cellStyle name="표준 130 7 4 29" xfId="19979"/>
    <cellStyle name="표준 130 7 4 3" xfId="19980"/>
    <cellStyle name="표준 130 7 4 3 2" xfId="19981"/>
    <cellStyle name="표준 130 7 4 4" xfId="19982"/>
    <cellStyle name="표준 130 7 4 4 2" xfId="19983"/>
    <cellStyle name="표준 130 7 4 5" xfId="19984"/>
    <cellStyle name="표준 130 7 4 5 2" xfId="19985"/>
    <cellStyle name="표준 130 7 4 6" xfId="19986"/>
    <cellStyle name="표준 130 7 4 6 2" xfId="19987"/>
    <cellStyle name="표준 130 7 4 7" xfId="19988"/>
    <cellStyle name="표준 130 7 4 7 2" xfId="19989"/>
    <cellStyle name="표준 130 7 4 8" xfId="19990"/>
    <cellStyle name="표준 130 7 4 8 2" xfId="19991"/>
    <cellStyle name="표준 130 7 4 9" xfId="19992"/>
    <cellStyle name="표준 130 7 4 9 2" xfId="19993"/>
    <cellStyle name="표준 130 7 40" xfId="19994"/>
    <cellStyle name="표준 130 7 41" xfId="19995"/>
    <cellStyle name="표준 130 7 42" xfId="19996"/>
    <cellStyle name="표준 130 7 43" xfId="19997"/>
    <cellStyle name="표준 130 7 44" xfId="19998"/>
    <cellStyle name="표준 130 7 45" xfId="19999"/>
    <cellStyle name="표준 130 7 46" xfId="20000"/>
    <cellStyle name="표준 130 7 47" xfId="20001"/>
    <cellStyle name="표준 130 7 48" xfId="20002"/>
    <cellStyle name="표준 130 7 49" xfId="20003"/>
    <cellStyle name="표준 130 7 5" xfId="20004"/>
    <cellStyle name="표준 130 7 5 10" xfId="20005"/>
    <cellStyle name="표준 130 7 5 10 2" xfId="20006"/>
    <cellStyle name="표준 130 7 5 11" xfId="20007"/>
    <cellStyle name="표준 130 7 5 11 2" xfId="20008"/>
    <cellStyle name="표준 130 7 5 12" xfId="20009"/>
    <cellStyle name="표준 130 7 5 12 2" xfId="20010"/>
    <cellStyle name="표준 130 7 5 13" xfId="20011"/>
    <cellStyle name="표준 130 7 5 13 2" xfId="20012"/>
    <cellStyle name="표준 130 7 5 14" xfId="20013"/>
    <cellStyle name="표준 130 7 5 14 2" xfId="20014"/>
    <cellStyle name="표준 130 7 5 15" xfId="20015"/>
    <cellStyle name="표준 130 7 5 15 2" xfId="20016"/>
    <cellStyle name="표준 130 7 5 16" xfId="20017"/>
    <cellStyle name="표준 130 7 5 16 2" xfId="20018"/>
    <cellStyle name="표준 130 7 5 17" xfId="20019"/>
    <cellStyle name="표준 130 7 5 17 2" xfId="20020"/>
    <cellStyle name="표준 130 7 5 18" xfId="20021"/>
    <cellStyle name="표준 130 7 5 18 2" xfId="20022"/>
    <cellStyle name="표준 130 7 5 19" xfId="20023"/>
    <cellStyle name="표준 130 7 5 19 2" xfId="20024"/>
    <cellStyle name="표준 130 7 5 2" xfId="20025"/>
    <cellStyle name="표준 130 7 5 2 2" xfId="20026"/>
    <cellStyle name="표준 130 7 5 20" xfId="20027"/>
    <cellStyle name="표준 130 7 5 20 2" xfId="20028"/>
    <cellStyle name="표준 130 7 5 21" xfId="20029"/>
    <cellStyle name="표준 130 7 5 21 2" xfId="20030"/>
    <cellStyle name="표준 130 7 5 22" xfId="20031"/>
    <cellStyle name="표준 130 7 5 22 2" xfId="20032"/>
    <cellStyle name="표준 130 7 5 23" xfId="20033"/>
    <cellStyle name="표준 130 7 5 23 2" xfId="20034"/>
    <cellStyle name="표준 130 7 5 24" xfId="20035"/>
    <cellStyle name="표준 130 7 5 24 2" xfId="20036"/>
    <cellStyle name="표준 130 7 5 25" xfId="20037"/>
    <cellStyle name="표준 130 7 5 25 2" xfId="20038"/>
    <cellStyle name="표준 130 7 5 26" xfId="20039"/>
    <cellStyle name="표준 130 7 5 26 2" xfId="20040"/>
    <cellStyle name="표준 130 7 5 27" xfId="20041"/>
    <cellStyle name="표준 130 7 5 27 2" xfId="20042"/>
    <cellStyle name="표준 130 7 5 28" xfId="20043"/>
    <cellStyle name="표준 130 7 5 28 2" xfId="20044"/>
    <cellStyle name="표준 130 7 5 29" xfId="20045"/>
    <cellStyle name="표준 130 7 5 3" xfId="20046"/>
    <cellStyle name="표준 130 7 5 3 2" xfId="20047"/>
    <cellStyle name="표준 130 7 5 4" xfId="20048"/>
    <cellStyle name="표준 130 7 5 4 2" xfId="20049"/>
    <cellStyle name="표준 130 7 5 5" xfId="20050"/>
    <cellStyle name="표준 130 7 5 5 2" xfId="20051"/>
    <cellStyle name="표준 130 7 5 6" xfId="20052"/>
    <cellStyle name="표준 130 7 5 6 2" xfId="20053"/>
    <cellStyle name="표준 130 7 5 7" xfId="20054"/>
    <cellStyle name="표준 130 7 5 7 2" xfId="20055"/>
    <cellStyle name="표준 130 7 5 8" xfId="20056"/>
    <cellStyle name="표준 130 7 5 8 2" xfId="20057"/>
    <cellStyle name="표준 130 7 5 9" xfId="20058"/>
    <cellStyle name="표준 130 7 5 9 2" xfId="20059"/>
    <cellStyle name="표준 130 7 50" xfId="20060"/>
    <cellStyle name="표준 130 7 51" xfId="20061"/>
    <cellStyle name="표준 130 7 52" xfId="20062"/>
    <cellStyle name="표준 130 7 53" xfId="20063"/>
    <cellStyle name="표준 130 7 54" xfId="20064"/>
    <cellStyle name="표준 130 7 55" xfId="20065"/>
    <cellStyle name="표준 130 7 56" xfId="20066"/>
    <cellStyle name="표준 130 7 57" xfId="20067"/>
    <cellStyle name="표준 130 7 58" xfId="20068"/>
    <cellStyle name="표준 130 7 6" xfId="20069"/>
    <cellStyle name="표준 130 7 6 10" xfId="20070"/>
    <cellStyle name="표준 130 7 6 10 2" xfId="20071"/>
    <cellStyle name="표준 130 7 6 11" xfId="20072"/>
    <cellStyle name="표준 130 7 6 11 2" xfId="20073"/>
    <cellStyle name="표준 130 7 6 12" xfId="20074"/>
    <cellStyle name="표준 130 7 6 12 2" xfId="20075"/>
    <cellStyle name="표준 130 7 6 13" xfId="20076"/>
    <cellStyle name="표준 130 7 6 13 2" xfId="20077"/>
    <cellStyle name="표준 130 7 6 14" xfId="20078"/>
    <cellStyle name="표준 130 7 6 14 2" xfId="20079"/>
    <cellStyle name="표준 130 7 6 15" xfId="20080"/>
    <cellStyle name="표준 130 7 6 15 2" xfId="20081"/>
    <cellStyle name="표준 130 7 6 16" xfId="20082"/>
    <cellStyle name="표준 130 7 6 16 2" xfId="20083"/>
    <cellStyle name="표준 130 7 6 17" xfId="20084"/>
    <cellStyle name="표준 130 7 6 17 2" xfId="20085"/>
    <cellStyle name="표준 130 7 6 18" xfId="20086"/>
    <cellStyle name="표준 130 7 6 18 2" xfId="20087"/>
    <cellStyle name="표준 130 7 6 19" xfId="20088"/>
    <cellStyle name="표준 130 7 6 19 2" xfId="20089"/>
    <cellStyle name="표준 130 7 6 2" xfId="20090"/>
    <cellStyle name="표준 130 7 6 2 2" xfId="20091"/>
    <cellStyle name="표준 130 7 6 20" xfId="20092"/>
    <cellStyle name="표준 130 7 6 20 2" xfId="20093"/>
    <cellStyle name="표준 130 7 6 21" xfId="20094"/>
    <cellStyle name="표준 130 7 6 21 2" xfId="20095"/>
    <cellStyle name="표준 130 7 6 22" xfId="20096"/>
    <cellStyle name="표준 130 7 6 22 2" xfId="20097"/>
    <cellStyle name="표준 130 7 6 23" xfId="20098"/>
    <cellStyle name="표준 130 7 6 23 2" xfId="20099"/>
    <cellStyle name="표준 130 7 6 24" xfId="20100"/>
    <cellStyle name="표준 130 7 6 24 2" xfId="20101"/>
    <cellStyle name="표준 130 7 6 25" xfId="20102"/>
    <cellStyle name="표준 130 7 6 25 2" xfId="20103"/>
    <cellStyle name="표준 130 7 6 26" xfId="20104"/>
    <cellStyle name="표준 130 7 6 26 2" xfId="20105"/>
    <cellStyle name="표준 130 7 6 27" xfId="20106"/>
    <cellStyle name="표준 130 7 6 27 2" xfId="20107"/>
    <cellStyle name="표준 130 7 6 28" xfId="20108"/>
    <cellStyle name="표준 130 7 6 28 2" xfId="20109"/>
    <cellStyle name="표준 130 7 6 29" xfId="20110"/>
    <cellStyle name="표준 130 7 6 3" xfId="20111"/>
    <cellStyle name="표준 130 7 6 3 2" xfId="20112"/>
    <cellStyle name="표준 130 7 6 4" xfId="20113"/>
    <cellStyle name="표준 130 7 6 4 2" xfId="20114"/>
    <cellStyle name="표준 130 7 6 5" xfId="20115"/>
    <cellStyle name="표준 130 7 6 5 2" xfId="20116"/>
    <cellStyle name="표준 130 7 6 6" xfId="20117"/>
    <cellStyle name="표준 130 7 6 6 2" xfId="20118"/>
    <cellStyle name="표준 130 7 6 7" xfId="20119"/>
    <cellStyle name="표준 130 7 6 7 2" xfId="20120"/>
    <cellStyle name="표준 130 7 6 8" xfId="20121"/>
    <cellStyle name="표준 130 7 6 8 2" xfId="20122"/>
    <cellStyle name="표준 130 7 6 9" xfId="20123"/>
    <cellStyle name="표준 130 7 6 9 2" xfId="20124"/>
    <cellStyle name="표준 130 7 7" xfId="20125"/>
    <cellStyle name="표준 130 7 7 10" xfId="20126"/>
    <cellStyle name="표준 130 7 7 10 2" xfId="20127"/>
    <cellStyle name="표준 130 7 7 11" xfId="20128"/>
    <cellStyle name="표준 130 7 7 11 2" xfId="20129"/>
    <cellStyle name="표준 130 7 7 12" xfId="20130"/>
    <cellStyle name="표준 130 7 7 12 2" xfId="20131"/>
    <cellStyle name="표준 130 7 7 13" xfId="20132"/>
    <cellStyle name="표준 130 7 7 13 2" xfId="20133"/>
    <cellStyle name="표준 130 7 7 14" xfId="20134"/>
    <cellStyle name="표준 130 7 7 14 2" xfId="20135"/>
    <cellStyle name="표준 130 7 7 15" xfId="20136"/>
    <cellStyle name="표준 130 7 7 15 2" xfId="20137"/>
    <cellStyle name="표준 130 7 7 16" xfId="20138"/>
    <cellStyle name="표준 130 7 7 16 2" xfId="20139"/>
    <cellStyle name="표준 130 7 7 17" xfId="20140"/>
    <cellStyle name="표준 130 7 7 17 2" xfId="20141"/>
    <cellStyle name="표준 130 7 7 18" xfId="20142"/>
    <cellStyle name="표준 130 7 7 18 2" xfId="20143"/>
    <cellStyle name="표준 130 7 7 19" xfId="20144"/>
    <cellStyle name="표준 130 7 7 19 2" xfId="20145"/>
    <cellStyle name="표준 130 7 7 2" xfId="20146"/>
    <cellStyle name="표준 130 7 7 2 2" xfId="20147"/>
    <cellStyle name="표준 130 7 7 20" xfId="20148"/>
    <cellStyle name="표준 130 7 7 20 2" xfId="20149"/>
    <cellStyle name="표준 130 7 7 21" xfId="20150"/>
    <cellStyle name="표준 130 7 7 21 2" xfId="20151"/>
    <cellStyle name="표준 130 7 7 22" xfId="20152"/>
    <cellStyle name="표준 130 7 7 22 2" xfId="20153"/>
    <cellStyle name="표준 130 7 7 23" xfId="20154"/>
    <cellStyle name="표준 130 7 7 23 2" xfId="20155"/>
    <cellStyle name="표준 130 7 7 24" xfId="20156"/>
    <cellStyle name="표준 130 7 7 24 2" xfId="20157"/>
    <cellStyle name="표준 130 7 7 25" xfId="20158"/>
    <cellStyle name="표준 130 7 7 25 2" xfId="20159"/>
    <cellStyle name="표준 130 7 7 26" xfId="20160"/>
    <cellStyle name="표준 130 7 7 26 2" xfId="20161"/>
    <cellStyle name="표준 130 7 7 27" xfId="20162"/>
    <cellStyle name="표준 130 7 7 27 2" xfId="20163"/>
    <cellStyle name="표준 130 7 7 28" xfId="20164"/>
    <cellStyle name="표준 130 7 7 28 2" xfId="20165"/>
    <cellStyle name="표준 130 7 7 29" xfId="20166"/>
    <cellStyle name="표준 130 7 7 3" xfId="20167"/>
    <cellStyle name="표준 130 7 7 3 2" xfId="20168"/>
    <cellStyle name="표준 130 7 7 4" xfId="20169"/>
    <cellStyle name="표준 130 7 7 4 2" xfId="20170"/>
    <cellStyle name="표준 130 7 7 5" xfId="20171"/>
    <cellStyle name="표준 130 7 7 5 2" xfId="20172"/>
    <cellStyle name="표준 130 7 7 6" xfId="20173"/>
    <cellStyle name="표준 130 7 7 6 2" xfId="20174"/>
    <cellStyle name="표준 130 7 7 7" xfId="20175"/>
    <cellStyle name="표준 130 7 7 7 2" xfId="20176"/>
    <cellStyle name="표준 130 7 7 8" xfId="20177"/>
    <cellStyle name="표준 130 7 7 8 2" xfId="20178"/>
    <cellStyle name="표준 130 7 7 9" xfId="20179"/>
    <cellStyle name="표준 130 7 7 9 2" xfId="20180"/>
    <cellStyle name="표준 130 7 8" xfId="20181"/>
    <cellStyle name="표준 130 7 8 2" xfId="20182"/>
    <cellStyle name="표준 130 7 9" xfId="20183"/>
    <cellStyle name="표준 130 7 9 2" xfId="20184"/>
    <cellStyle name="표준 130 8" xfId="20185"/>
    <cellStyle name="표준 130 8 10" xfId="20186"/>
    <cellStyle name="표준 130 8 10 2" xfId="20187"/>
    <cellStyle name="표준 130 8 11" xfId="20188"/>
    <cellStyle name="표준 130 8 11 2" xfId="20189"/>
    <cellStyle name="표준 130 8 12" xfId="20190"/>
    <cellStyle name="표준 130 8 12 2" xfId="20191"/>
    <cellStyle name="표준 130 8 13" xfId="20192"/>
    <cellStyle name="표준 130 8 13 2" xfId="20193"/>
    <cellStyle name="표준 130 8 14" xfId="20194"/>
    <cellStyle name="표준 130 8 14 2" xfId="20195"/>
    <cellStyle name="표준 130 8 15" xfId="20196"/>
    <cellStyle name="표준 130 8 15 2" xfId="20197"/>
    <cellStyle name="표준 130 8 16" xfId="20198"/>
    <cellStyle name="표준 130 8 16 2" xfId="20199"/>
    <cellStyle name="표준 130 8 17" xfId="20200"/>
    <cellStyle name="표준 130 8 17 2" xfId="20201"/>
    <cellStyle name="표준 130 8 18" xfId="20202"/>
    <cellStyle name="표준 130 8 18 2" xfId="20203"/>
    <cellStyle name="표준 130 8 19" xfId="20204"/>
    <cellStyle name="표준 130 8 19 2" xfId="20205"/>
    <cellStyle name="표준 130 8 2" xfId="20206"/>
    <cellStyle name="표준 130 8 2 10" xfId="20207"/>
    <cellStyle name="표준 130 8 2 10 2" xfId="20208"/>
    <cellStyle name="표준 130 8 2 11" xfId="20209"/>
    <cellStyle name="표준 130 8 2 11 2" xfId="20210"/>
    <cellStyle name="표준 130 8 2 12" xfId="20211"/>
    <cellStyle name="표준 130 8 2 12 2" xfId="20212"/>
    <cellStyle name="표준 130 8 2 13" xfId="20213"/>
    <cellStyle name="표준 130 8 2 13 2" xfId="20214"/>
    <cellStyle name="표준 130 8 2 14" xfId="20215"/>
    <cellStyle name="표준 130 8 2 14 2" xfId="20216"/>
    <cellStyle name="표준 130 8 2 15" xfId="20217"/>
    <cellStyle name="표준 130 8 2 15 2" xfId="20218"/>
    <cellStyle name="표준 130 8 2 16" xfId="20219"/>
    <cellStyle name="표준 130 8 2 16 2" xfId="20220"/>
    <cellStyle name="표준 130 8 2 17" xfId="20221"/>
    <cellStyle name="표준 130 8 2 17 2" xfId="20222"/>
    <cellStyle name="표준 130 8 2 18" xfId="20223"/>
    <cellStyle name="표준 130 8 2 18 2" xfId="20224"/>
    <cellStyle name="표준 130 8 2 19" xfId="20225"/>
    <cellStyle name="표준 130 8 2 19 2" xfId="20226"/>
    <cellStyle name="표준 130 8 2 2" xfId="20227"/>
    <cellStyle name="표준 130 8 2 2 2" xfId="20228"/>
    <cellStyle name="표준 130 8 2 20" xfId="20229"/>
    <cellStyle name="표준 130 8 2 20 2" xfId="20230"/>
    <cellStyle name="표준 130 8 2 21" xfId="20231"/>
    <cellStyle name="표준 130 8 2 21 2" xfId="20232"/>
    <cellStyle name="표준 130 8 2 22" xfId="20233"/>
    <cellStyle name="표준 130 8 2 22 2" xfId="20234"/>
    <cellStyle name="표준 130 8 2 23" xfId="20235"/>
    <cellStyle name="표준 130 8 2 23 2" xfId="20236"/>
    <cellStyle name="표준 130 8 2 24" xfId="20237"/>
    <cellStyle name="표준 130 8 2 24 2" xfId="20238"/>
    <cellStyle name="표준 130 8 2 25" xfId="20239"/>
    <cellStyle name="표준 130 8 2 25 2" xfId="20240"/>
    <cellStyle name="표준 130 8 2 26" xfId="20241"/>
    <cellStyle name="표준 130 8 2 26 2" xfId="20242"/>
    <cellStyle name="표준 130 8 2 27" xfId="20243"/>
    <cellStyle name="표준 130 8 2 27 2" xfId="20244"/>
    <cellStyle name="표준 130 8 2 28" xfId="20245"/>
    <cellStyle name="표준 130 8 2 28 2" xfId="20246"/>
    <cellStyle name="표준 130 8 2 29" xfId="20247"/>
    <cellStyle name="표준 130 8 2 3" xfId="20248"/>
    <cellStyle name="표준 130 8 2 3 2" xfId="20249"/>
    <cellStyle name="표준 130 8 2 4" xfId="20250"/>
    <cellStyle name="표준 130 8 2 4 2" xfId="20251"/>
    <cellStyle name="표준 130 8 2 5" xfId="20252"/>
    <cellStyle name="표준 130 8 2 5 2" xfId="20253"/>
    <cellStyle name="표준 130 8 2 6" xfId="20254"/>
    <cellStyle name="표준 130 8 2 6 2" xfId="20255"/>
    <cellStyle name="표준 130 8 2 7" xfId="20256"/>
    <cellStyle name="표준 130 8 2 7 2" xfId="20257"/>
    <cellStyle name="표준 130 8 2 8" xfId="20258"/>
    <cellStyle name="표준 130 8 2 8 2" xfId="20259"/>
    <cellStyle name="표준 130 8 2 9" xfId="20260"/>
    <cellStyle name="표준 130 8 2 9 2" xfId="20261"/>
    <cellStyle name="표준 130 8 20" xfId="20262"/>
    <cellStyle name="표준 130 8 20 2" xfId="20263"/>
    <cellStyle name="표준 130 8 21" xfId="20264"/>
    <cellStyle name="표준 130 8 21 2" xfId="20265"/>
    <cellStyle name="표준 130 8 22" xfId="20266"/>
    <cellStyle name="표준 130 8 22 2" xfId="20267"/>
    <cellStyle name="표준 130 8 23" xfId="20268"/>
    <cellStyle name="표준 130 8 23 2" xfId="20269"/>
    <cellStyle name="표준 130 8 24" xfId="20270"/>
    <cellStyle name="표준 130 8 24 2" xfId="20271"/>
    <cellStyle name="표준 130 8 25" xfId="20272"/>
    <cellStyle name="표준 130 8 25 2" xfId="20273"/>
    <cellStyle name="표준 130 8 26" xfId="20274"/>
    <cellStyle name="표준 130 8 26 2" xfId="20275"/>
    <cellStyle name="표준 130 8 27" xfId="20276"/>
    <cellStyle name="표준 130 8 27 2" xfId="20277"/>
    <cellStyle name="표준 130 8 28" xfId="20278"/>
    <cellStyle name="표준 130 8 28 2" xfId="20279"/>
    <cellStyle name="표준 130 8 29" xfId="20280"/>
    <cellStyle name="표준 130 8 29 2" xfId="20281"/>
    <cellStyle name="표준 130 8 3" xfId="20282"/>
    <cellStyle name="표준 130 8 3 10" xfId="20283"/>
    <cellStyle name="표준 130 8 3 10 2" xfId="20284"/>
    <cellStyle name="표준 130 8 3 11" xfId="20285"/>
    <cellStyle name="표준 130 8 3 11 2" xfId="20286"/>
    <cellStyle name="표준 130 8 3 12" xfId="20287"/>
    <cellStyle name="표준 130 8 3 12 2" xfId="20288"/>
    <cellStyle name="표준 130 8 3 13" xfId="20289"/>
    <cellStyle name="표준 130 8 3 13 2" xfId="20290"/>
    <cellStyle name="표준 130 8 3 14" xfId="20291"/>
    <cellStyle name="표준 130 8 3 14 2" xfId="20292"/>
    <cellStyle name="표준 130 8 3 15" xfId="20293"/>
    <cellStyle name="표준 130 8 3 15 2" xfId="20294"/>
    <cellStyle name="표준 130 8 3 16" xfId="20295"/>
    <cellStyle name="표준 130 8 3 16 2" xfId="20296"/>
    <cellStyle name="표준 130 8 3 17" xfId="20297"/>
    <cellStyle name="표준 130 8 3 17 2" xfId="20298"/>
    <cellStyle name="표준 130 8 3 18" xfId="20299"/>
    <cellStyle name="표준 130 8 3 18 2" xfId="20300"/>
    <cellStyle name="표준 130 8 3 19" xfId="20301"/>
    <cellStyle name="표준 130 8 3 19 2" xfId="20302"/>
    <cellStyle name="표준 130 8 3 2" xfId="20303"/>
    <cellStyle name="표준 130 8 3 2 2" xfId="20304"/>
    <cellStyle name="표준 130 8 3 20" xfId="20305"/>
    <cellStyle name="표준 130 8 3 20 2" xfId="20306"/>
    <cellStyle name="표준 130 8 3 21" xfId="20307"/>
    <cellStyle name="표준 130 8 3 21 2" xfId="20308"/>
    <cellStyle name="표준 130 8 3 22" xfId="20309"/>
    <cellStyle name="표준 130 8 3 22 2" xfId="20310"/>
    <cellStyle name="표준 130 8 3 23" xfId="20311"/>
    <cellStyle name="표준 130 8 3 23 2" xfId="20312"/>
    <cellStyle name="표준 130 8 3 24" xfId="20313"/>
    <cellStyle name="표준 130 8 3 24 2" xfId="20314"/>
    <cellStyle name="표준 130 8 3 25" xfId="20315"/>
    <cellStyle name="표준 130 8 3 25 2" xfId="20316"/>
    <cellStyle name="표준 130 8 3 26" xfId="20317"/>
    <cellStyle name="표준 130 8 3 26 2" xfId="20318"/>
    <cellStyle name="표준 130 8 3 27" xfId="20319"/>
    <cellStyle name="표준 130 8 3 27 2" xfId="20320"/>
    <cellStyle name="표준 130 8 3 28" xfId="20321"/>
    <cellStyle name="표준 130 8 3 28 2" xfId="20322"/>
    <cellStyle name="표준 130 8 3 29" xfId="20323"/>
    <cellStyle name="표준 130 8 3 3" xfId="20324"/>
    <cellStyle name="표준 130 8 3 3 2" xfId="20325"/>
    <cellStyle name="표준 130 8 3 4" xfId="20326"/>
    <cellStyle name="표준 130 8 3 4 2" xfId="20327"/>
    <cellStyle name="표준 130 8 3 5" xfId="20328"/>
    <cellStyle name="표준 130 8 3 5 2" xfId="20329"/>
    <cellStyle name="표준 130 8 3 6" xfId="20330"/>
    <cellStyle name="표준 130 8 3 6 2" xfId="20331"/>
    <cellStyle name="표준 130 8 3 7" xfId="20332"/>
    <cellStyle name="표준 130 8 3 7 2" xfId="20333"/>
    <cellStyle name="표준 130 8 3 8" xfId="20334"/>
    <cellStyle name="표준 130 8 3 8 2" xfId="20335"/>
    <cellStyle name="표준 130 8 3 9" xfId="20336"/>
    <cellStyle name="표준 130 8 3 9 2" xfId="20337"/>
    <cellStyle name="표준 130 8 30" xfId="20338"/>
    <cellStyle name="표준 130 8 30 2" xfId="20339"/>
    <cellStyle name="표준 130 8 31" xfId="20340"/>
    <cellStyle name="표준 130 8 31 2" xfId="20341"/>
    <cellStyle name="표준 130 8 32" xfId="20342"/>
    <cellStyle name="표준 130 8 32 2" xfId="20343"/>
    <cellStyle name="표준 130 8 33" xfId="20344"/>
    <cellStyle name="표준 130 8 33 2" xfId="20345"/>
    <cellStyle name="표준 130 8 34" xfId="20346"/>
    <cellStyle name="표준 130 8 34 2" xfId="20347"/>
    <cellStyle name="표준 130 8 35" xfId="20348"/>
    <cellStyle name="표준 130 8 36" xfId="20349"/>
    <cellStyle name="표준 130 8 37" xfId="20350"/>
    <cellStyle name="표준 130 8 38" xfId="20351"/>
    <cellStyle name="표준 130 8 39" xfId="20352"/>
    <cellStyle name="표준 130 8 4" xfId="20353"/>
    <cellStyle name="표준 130 8 4 10" xfId="20354"/>
    <cellStyle name="표준 130 8 4 10 2" xfId="20355"/>
    <cellStyle name="표준 130 8 4 11" xfId="20356"/>
    <cellStyle name="표준 130 8 4 11 2" xfId="20357"/>
    <cellStyle name="표준 130 8 4 12" xfId="20358"/>
    <cellStyle name="표준 130 8 4 12 2" xfId="20359"/>
    <cellStyle name="표준 130 8 4 13" xfId="20360"/>
    <cellStyle name="표준 130 8 4 13 2" xfId="20361"/>
    <cellStyle name="표준 130 8 4 14" xfId="20362"/>
    <cellStyle name="표준 130 8 4 14 2" xfId="20363"/>
    <cellStyle name="표준 130 8 4 15" xfId="20364"/>
    <cellStyle name="표준 130 8 4 15 2" xfId="20365"/>
    <cellStyle name="표준 130 8 4 16" xfId="20366"/>
    <cellStyle name="표준 130 8 4 16 2" xfId="20367"/>
    <cellStyle name="표준 130 8 4 17" xfId="20368"/>
    <cellStyle name="표준 130 8 4 17 2" xfId="20369"/>
    <cellStyle name="표준 130 8 4 18" xfId="20370"/>
    <cellStyle name="표준 130 8 4 18 2" xfId="20371"/>
    <cellStyle name="표준 130 8 4 19" xfId="20372"/>
    <cellStyle name="표준 130 8 4 19 2" xfId="20373"/>
    <cellStyle name="표준 130 8 4 2" xfId="20374"/>
    <cellStyle name="표준 130 8 4 2 2" xfId="20375"/>
    <cellStyle name="표준 130 8 4 20" xfId="20376"/>
    <cellStyle name="표준 130 8 4 20 2" xfId="20377"/>
    <cellStyle name="표준 130 8 4 21" xfId="20378"/>
    <cellStyle name="표준 130 8 4 21 2" xfId="20379"/>
    <cellStyle name="표준 130 8 4 22" xfId="20380"/>
    <cellStyle name="표준 130 8 4 22 2" xfId="20381"/>
    <cellStyle name="표준 130 8 4 23" xfId="20382"/>
    <cellStyle name="표준 130 8 4 23 2" xfId="20383"/>
    <cellStyle name="표준 130 8 4 24" xfId="20384"/>
    <cellStyle name="표준 130 8 4 24 2" xfId="20385"/>
    <cellStyle name="표준 130 8 4 25" xfId="20386"/>
    <cellStyle name="표준 130 8 4 25 2" xfId="20387"/>
    <cellStyle name="표준 130 8 4 26" xfId="20388"/>
    <cellStyle name="표준 130 8 4 26 2" xfId="20389"/>
    <cellStyle name="표준 130 8 4 27" xfId="20390"/>
    <cellStyle name="표준 130 8 4 27 2" xfId="20391"/>
    <cellStyle name="표준 130 8 4 28" xfId="20392"/>
    <cellStyle name="표준 130 8 4 28 2" xfId="20393"/>
    <cellStyle name="표준 130 8 4 29" xfId="20394"/>
    <cellStyle name="표준 130 8 4 3" xfId="20395"/>
    <cellStyle name="표준 130 8 4 3 2" xfId="20396"/>
    <cellStyle name="표준 130 8 4 4" xfId="20397"/>
    <cellStyle name="표준 130 8 4 4 2" xfId="20398"/>
    <cellStyle name="표준 130 8 4 5" xfId="20399"/>
    <cellStyle name="표준 130 8 4 5 2" xfId="20400"/>
    <cellStyle name="표준 130 8 4 6" xfId="20401"/>
    <cellStyle name="표준 130 8 4 6 2" xfId="20402"/>
    <cellStyle name="표준 130 8 4 7" xfId="20403"/>
    <cellStyle name="표준 130 8 4 7 2" xfId="20404"/>
    <cellStyle name="표준 130 8 4 8" xfId="20405"/>
    <cellStyle name="표준 130 8 4 8 2" xfId="20406"/>
    <cellStyle name="표준 130 8 4 9" xfId="20407"/>
    <cellStyle name="표준 130 8 4 9 2" xfId="20408"/>
    <cellStyle name="표준 130 8 40" xfId="20409"/>
    <cellStyle name="표준 130 8 41" xfId="20410"/>
    <cellStyle name="표준 130 8 42" xfId="20411"/>
    <cellStyle name="표준 130 8 43" xfId="20412"/>
    <cellStyle name="표준 130 8 44" xfId="20413"/>
    <cellStyle name="표준 130 8 45" xfId="20414"/>
    <cellStyle name="표준 130 8 46" xfId="20415"/>
    <cellStyle name="표준 130 8 47" xfId="20416"/>
    <cellStyle name="표준 130 8 48" xfId="20417"/>
    <cellStyle name="표준 130 8 49" xfId="20418"/>
    <cellStyle name="표준 130 8 5" xfId="20419"/>
    <cellStyle name="표준 130 8 5 10" xfId="20420"/>
    <cellStyle name="표준 130 8 5 10 2" xfId="20421"/>
    <cellStyle name="표준 130 8 5 11" xfId="20422"/>
    <cellStyle name="표준 130 8 5 11 2" xfId="20423"/>
    <cellStyle name="표준 130 8 5 12" xfId="20424"/>
    <cellStyle name="표준 130 8 5 12 2" xfId="20425"/>
    <cellStyle name="표준 130 8 5 13" xfId="20426"/>
    <cellStyle name="표준 130 8 5 13 2" xfId="20427"/>
    <cellStyle name="표준 130 8 5 14" xfId="20428"/>
    <cellStyle name="표준 130 8 5 14 2" xfId="20429"/>
    <cellStyle name="표준 130 8 5 15" xfId="20430"/>
    <cellStyle name="표준 130 8 5 15 2" xfId="20431"/>
    <cellStyle name="표준 130 8 5 16" xfId="20432"/>
    <cellStyle name="표준 130 8 5 16 2" xfId="20433"/>
    <cellStyle name="표준 130 8 5 17" xfId="20434"/>
    <cellStyle name="표준 130 8 5 17 2" xfId="20435"/>
    <cellStyle name="표준 130 8 5 18" xfId="20436"/>
    <cellStyle name="표준 130 8 5 18 2" xfId="20437"/>
    <cellStyle name="표준 130 8 5 19" xfId="20438"/>
    <cellStyle name="표준 130 8 5 19 2" xfId="20439"/>
    <cellStyle name="표준 130 8 5 2" xfId="20440"/>
    <cellStyle name="표준 130 8 5 2 2" xfId="20441"/>
    <cellStyle name="표준 130 8 5 20" xfId="20442"/>
    <cellStyle name="표준 130 8 5 20 2" xfId="20443"/>
    <cellStyle name="표준 130 8 5 21" xfId="20444"/>
    <cellStyle name="표준 130 8 5 21 2" xfId="20445"/>
    <cellStyle name="표준 130 8 5 22" xfId="20446"/>
    <cellStyle name="표준 130 8 5 22 2" xfId="20447"/>
    <cellStyle name="표준 130 8 5 23" xfId="20448"/>
    <cellStyle name="표준 130 8 5 23 2" xfId="20449"/>
    <cellStyle name="표준 130 8 5 24" xfId="20450"/>
    <cellStyle name="표준 130 8 5 24 2" xfId="20451"/>
    <cellStyle name="표준 130 8 5 25" xfId="20452"/>
    <cellStyle name="표준 130 8 5 25 2" xfId="20453"/>
    <cellStyle name="표준 130 8 5 26" xfId="20454"/>
    <cellStyle name="표준 130 8 5 26 2" xfId="20455"/>
    <cellStyle name="표준 130 8 5 27" xfId="20456"/>
    <cellStyle name="표준 130 8 5 27 2" xfId="20457"/>
    <cellStyle name="표준 130 8 5 28" xfId="20458"/>
    <cellStyle name="표준 130 8 5 28 2" xfId="20459"/>
    <cellStyle name="표준 130 8 5 29" xfId="20460"/>
    <cellStyle name="표준 130 8 5 3" xfId="20461"/>
    <cellStyle name="표준 130 8 5 3 2" xfId="20462"/>
    <cellStyle name="표준 130 8 5 4" xfId="20463"/>
    <cellStyle name="표준 130 8 5 4 2" xfId="20464"/>
    <cellStyle name="표준 130 8 5 5" xfId="20465"/>
    <cellStyle name="표준 130 8 5 5 2" xfId="20466"/>
    <cellStyle name="표준 130 8 5 6" xfId="20467"/>
    <cellStyle name="표준 130 8 5 6 2" xfId="20468"/>
    <cellStyle name="표준 130 8 5 7" xfId="20469"/>
    <cellStyle name="표준 130 8 5 7 2" xfId="20470"/>
    <cellStyle name="표준 130 8 5 8" xfId="20471"/>
    <cellStyle name="표준 130 8 5 8 2" xfId="20472"/>
    <cellStyle name="표준 130 8 5 9" xfId="20473"/>
    <cellStyle name="표준 130 8 5 9 2" xfId="20474"/>
    <cellStyle name="표준 130 8 50" xfId="20475"/>
    <cellStyle name="표준 130 8 51" xfId="20476"/>
    <cellStyle name="표준 130 8 52" xfId="20477"/>
    <cellStyle name="표준 130 8 53" xfId="20478"/>
    <cellStyle name="표준 130 8 54" xfId="20479"/>
    <cellStyle name="표준 130 8 55" xfId="20480"/>
    <cellStyle name="표준 130 8 56" xfId="20481"/>
    <cellStyle name="표준 130 8 57" xfId="20482"/>
    <cellStyle name="표준 130 8 58" xfId="20483"/>
    <cellStyle name="표준 130 8 6" xfId="20484"/>
    <cellStyle name="표준 130 8 6 10" xfId="20485"/>
    <cellStyle name="표준 130 8 6 10 2" xfId="20486"/>
    <cellStyle name="표준 130 8 6 11" xfId="20487"/>
    <cellStyle name="표준 130 8 6 11 2" xfId="20488"/>
    <cellStyle name="표준 130 8 6 12" xfId="20489"/>
    <cellStyle name="표준 130 8 6 12 2" xfId="20490"/>
    <cellStyle name="표준 130 8 6 13" xfId="20491"/>
    <cellStyle name="표준 130 8 6 13 2" xfId="20492"/>
    <cellStyle name="표준 130 8 6 14" xfId="20493"/>
    <cellStyle name="표준 130 8 6 14 2" xfId="20494"/>
    <cellStyle name="표준 130 8 6 15" xfId="20495"/>
    <cellStyle name="표준 130 8 6 15 2" xfId="20496"/>
    <cellStyle name="표준 130 8 6 16" xfId="20497"/>
    <cellStyle name="표준 130 8 6 16 2" xfId="20498"/>
    <cellStyle name="표준 130 8 6 17" xfId="20499"/>
    <cellStyle name="표준 130 8 6 17 2" xfId="20500"/>
    <cellStyle name="표준 130 8 6 18" xfId="20501"/>
    <cellStyle name="표준 130 8 6 18 2" xfId="20502"/>
    <cellStyle name="표준 130 8 6 19" xfId="20503"/>
    <cellStyle name="표준 130 8 6 19 2" xfId="20504"/>
    <cellStyle name="표준 130 8 6 2" xfId="20505"/>
    <cellStyle name="표준 130 8 6 2 2" xfId="20506"/>
    <cellStyle name="표준 130 8 6 20" xfId="20507"/>
    <cellStyle name="표준 130 8 6 20 2" xfId="20508"/>
    <cellStyle name="표준 130 8 6 21" xfId="20509"/>
    <cellStyle name="표준 130 8 6 21 2" xfId="20510"/>
    <cellStyle name="표준 130 8 6 22" xfId="20511"/>
    <cellStyle name="표준 130 8 6 22 2" xfId="20512"/>
    <cellStyle name="표준 130 8 6 23" xfId="20513"/>
    <cellStyle name="표준 130 8 6 23 2" xfId="20514"/>
    <cellStyle name="표준 130 8 6 24" xfId="20515"/>
    <cellStyle name="표준 130 8 6 24 2" xfId="20516"/>
    <cellStyle name="표준 130 8 6 25" xfId="20517"/>
    <cellStyle name="표준 130 8 6 25 2" xfId="20518"/>
    <cellStyle name="표준 130 8 6 26" xfId="20519"/>
    <cellStyle name="표준 130 8 6 26 2" xfId="20520"/>
    <cellStyle name="표준 130 8 6 27" xfId="20521"/>
    <cellStyle name="표준 130 8 6 27 2" xfId="20522"/>
    <cellStyle name="표준 130 8 6 28" xfId="20523"/>
    <cellStyle name="표준 130 8 6 28 2" xfId="20524"/>
    <cellStyle name="표준 130 8 6 29" xfId="20525"/>
    <cellStyle name="표준 130 8 6 3" xfId="20526"/>
    <cellStyle name="표준 130 8 6 3 2" xfId="20527"/>
    <cellStyle name="표준 130 8 6 4" xfId="20528"/>
    <cellStyle name="표준 130 8 6 4 2" xfId="20529"/>
    <cellStyle name="표준 130 8 6 5" xfId="20530"/>
    <cellStyle name="표준 130 8 6 5 2" xfId="20531"/>
    <cellStyle name="표준 130 8 6 6" xfId="20532"/>
    <cellStyle name="표준 130 8 6 6 2" xfId="20533"/>
    <cellStyle name="표준 130 8 6 7" xfId="20534"/>
    <cellStyle name="표준 130 8 6 7 2" xfId="20535"/>
    <cellStyle name="표준 130 8 6 8" xfId="20536"/>
    <cellStyle name="표준 130 8 6 8 2" xfId="20537"/>
    <cellStyle name="표준 130 8 6 9" xfId="20538"/>
    <cellStyle name="표준 130 8 6 9 2" xfId="20539"/>
    <cellStyle name="표준 130 8 7" xfId="20540"/>
    <cellStyle name="표준 130 8 7 10" xfId="20541"/>
    <cellStyle name="표준 130 8 7 10 2" xfId="20542"/>
    <cellStyle name="표준 130 8 7 11" xfId="20543"/>
    <cellStyle name="표준 130 8 7 11 2" xfId="20544"/>
    <cellStyle name="표준 130 8 7 12" xfId="20545"/>
    <cellStyle name="표준 130 8 7 12 2" xfId="20546"/>
    <cellStyle name="표준 130 8 7 13" xfId="20547"/>
    <cellStyle name="표준 130 8 7 13 2" xfId="20548"/>
    <cellStyle name="표준 130 8 7 14" xfId="20549"/>
    <cellStyle name="표준 130 8 7 14 2" xfId="20550"/>
    <cellStyle name="표준 130 8 7 15" xfId="20551"/>
    <cellStyle name="표준 130 8 7 15 2" xfId="20552"/>
    <cellStyle name="표준 130 8 7 16" xfId="20553"/>
    <cellStyle name="표준 130 8 7 16 2" xfId="20554"/>
    <cellStyle name="표준 130 8 7 17" xfId="20555"/>
    <cellStyle name="표준 130 8 7 17 2" xfId="20556"/>
    <cellStyle name="표준 130 8 7 18" xfId="20557"/>
    <cellStyle name="표준 130 8 7 18 2" xfId="20558"/>
    <cellStyle name="표준 130 8 7 19" xfId="20559"/>
    <cellStyle name="표준 130 8 7 19 2" xfId="20560"/>
    <cellStyle name="표준 130 8 7 2" xfId="20561"/>
    <cellStyle name="표준 130 8 7 2 2" xfId="20562"/>
    <cellStyle name="표준 130 8 7 20" xfId="20563"/>
    <cellStyle name="표준 130 8 7 20 2" xfId="20564"/>
    <cellStyle name="표준 130 8 7 21" xfId="20565"/>
    <cellStyle name="표준 130 8 7 21 2" xfId="20566"/>
    <cellStyle name="표준 130 8 7 22" xfId="20567"/>
    <cellStyle name="표준 130 8 7 22 2" xfId="20568"/>
    <cellStyle name="표준 130 8 7 23" xfId="20569"/>
    <cellStyle name="표준 130 8 7 23 2" xfId="20570"/>
    <cellStyle name="표준 130 8 7 24" xfId="20571"/>
    <cellStyle name="표준 130 8 7 24 2" xfId="20572"/>
    <cellStyle name="표준 130 8 7 25" xfId="20573"/>
    <cellStyle name="표준 130 8 7 25 2" xfId="20574"/>
    <cellStyle name="표준 130 8 7 26" xfId="20575"/>
    <cellStyle name="표준 130 8 7 26 2" xfId="20576"/>
    <cellStyle name="표준 130 8 7 27" xfId="20577"/>
    <cellStyle name="표준 130 8 7 27 2" xfId="20578"/>
    <cellStyle name="표준 130 8 7 28" xfId="20579"/>
    <cellStyle name="표준 130 8 7 28 2" xfId="20580"/>
    <cellStyle name="표준 130 8 7 29" xfId="20581"/>
    <cellStyle name="표준 130 8 7 3" xfId="20582"/>
    <cellStyle name="표준 130 8 7 3 2" xfId="20583"/>
    <cellStyle name="표준 130 8 7 4" xfId="20584"/>
    <cellStyle name="표준 130 8 7 4 2" xfId="20585"/>
    <cellStyle name="표준 130 8 7 5" xfId="20586"/>
    <cellStyle name="표준 130 8 7 5 2" xfId="20587"/>
    <cellStyle name="표준 130 8 7 6" xfId="20588"/>
    <cellStyle name="표준 130 8 7 6 2" xfId="20589"/>
    <cellStyle name="표준 130 8 7 7" xfId="20590"/>
    <cellStyle name="표준 130 8 7 7 2" xfId="20591"/>
    <cellStyle name="표준 130 8 7 8" xfId="20592"/>
    <cellStyle name="표준 130 8 7 8 2" xfId="20593"/>
    <cellStyle name="표준 130 8 7 9" xfId="20594"/>
    <cellStyle name="표준 130 8 7 9 2" xfId="20595"/>
    <cellStyle name="표준 130 8 8" xfId="20596"/>
    <cellStyle name="표준 130 8 8 2" xfId="20597"/>
    <cellStyle name="표준 130 8 9" xfId="20598"/>
    <cellStyle name="표준 130 8 9 2" xfId="20599"/>
    <cellStyle name="표준 130 9" xfId="20600"/>
    <cellStyle name="표준 130 9 10" xfId="20601"/>
    <cellStyle name="표준 130 9 10 2" xfId="20602"/>
    <cellStyle name="표준 130 9 11" xfId="20603"/>
    <cellStyle name="표준 130 9 11 2" xfId="20604"/>
    <cellStyle name="표준 130 9 12" xfId="20605"/>
    <cellStyle name="표준 130 9 12 2" xfId="20606"/>
    <cellStyle name="표준 130 9 13" xfId="20607"/>
    <cellStyle name="표준 130 9 13 2" xfId="20608"/>
    <cellStyle name="표준 130 9 14" xfId="20609"/>
    <cellStyle name="표준 130 9 14 2" xfId="20610"/>
    <cellStyle name="표준 130 9 15" xfId="20611"/>
    <cellStyle name="표준 130 9 15 2" xfId="20612"/>
    <cellStyle name="표준 130 9 16" xfId="20613"/>
    <cellStyle name="표준 130 9 16 2" xfId="20614"/>
    <cellStyle name="표준 130 9 17" xfId="20615"/>
    <cellStyle name="표준 130 9 17 2" xfId="20616"/>
    <cellStyle name="표준 130 9 18" xfId="20617"/>
    <cellStyle name="표준 130 9 18 2" xfId="20618"/>
    <cellStyle name="표준 130 9 19" xfId="20619"/>
    <cellStyle name="표준 130 9 19 2" xfId="20620"/>
    <cellStyle name="표준 130 9 2" xfId="20621"/>
    <cellStyle name="표준 130 9 2 10" xfId="20622"/>
    <cellStyle name="표준 130 9 2 10 2" xfId="20623"/>
    <cellStyle name="표준 130 9 2 11" xfId="20624"/>
    <cellStyle name="표준 130 9 2 11 2" xfId="20625"/>
    <cellStyle name="표준 130 9 2 12" xfId="20626"/>
    <cellStyle name="표준 130 9 2 12 2" xfId="20627"/>
    <cellStyle name="표준 130 9 2 13" xfId="20628"/>
    <cellStyle name="표준 130 9 2 13 2" xfId="20629"/>
    <cellStyle name="표준 130 9 2 14" xfId="20630"/>
    <cellStyle name="표준 130 9 2 14 2" xfId="20631"/>
    <cellStyle name="표준 130 9 2 15" xfId="20632"/>
    <cellStyle name="표준 130 9 2 15 2" xfId="20633"/>
    <cellStyle name="표준 130 9 2 16" xfId="20634"/>
    <cellStyle name="표준 130 9 2 16 2" xfId="20635"/>
    <cellStyle name="표준 130 9 2 17" xfId="20636"/>
    <cellStyle name="표준 130 9 2 17 2" xfId="20637"/>
    <cellStyle name="표준 130 9 2 18" xfId="20638"/>
    <cellStyle name="표준 130 9 2 18 2" xfId="20639"/>
    <cellStyle name="표준 130 9 2 19" xfId="20640"/>
    <cellStyle name="표준 130 9 2 19 2" xfId="20641"/>
    <cellStyle name="표준 130 9 2 2" xfId="20642"/>
    <cellStyle name="표준 130 9 2 2 2" xfId="20643"/>
    <cellStyle name="표준 130 9 2 20" xfId="20644"/>
    <cellStyle name="표준 130 9 2 20 2" xfId="20645"/>
    <cellStyle name="표준 130 9 2 21" xfId="20646"/>
    <cellStyle name="표준 130 9 2 21 2" xfId="20647"/>
    <cellStyle name="표준 130 9 2 22" xfId="20648"/>
    <cellStyle name="표준 130 9 2 22 2" xfId="20649"/>
    <cellStyle name="표준 130 9 2 23" xfId="20650"/>
    <cellStyle name="표준 130 9 2 23 2" xfId="20651"/>
    <cellStyle name="표준 130 9 2 24" xfId="20652"/>
    <cellStyle name="표준 130 9 2 24 2" xfId="20653"/>
    <cellStyle name="표준 130 9 2 25" xfId="20654"/>
    <cellStyle name="표준 130 9 2 25 2" xfId="20655"/>
    <cellStyle name="표준 130 9 2 26" xfId="20656"/>
    <cellStyle name="표준 130 9 2 26 2" xfId="20657"/>
    <cellStyle name="표준 130 9 2 27" xfId="20658"/>
    <cellStyle name="표준 130 9 2 27 2" xfId="20659"/>
    <cellStyle name="표준 130 9 2 28" xfId="20660"/>
    <cellStyle name="표준 130 9 2 28 2" xfId="20661"/>
    <cellStyle name="표준 130 9 2 29" xfId="20662"/>
    <cellStyle name="표준 130 9 2 3" xfId="20663"/>
    <cellStyle name="표준 130 9 2 3 2" xfId="20664"/>
    <cellStyle name="표준 130 9 2 4" xfId="20665"/>
    <cellStyle name="표준 130 9 2 4 2" xfId="20666"/>
    <cellStyle name="표준 130 9 2 5" xfId="20667"/>
    <cellStyle name="표준 130 9 2 5 2" xfId="20668"/>
    <cellStyle name="표준 130 9 2 6" xfId="20669"/>
    <cellStyle name="표준 130 9 2 6 2" xfId="20670"/>
    <cellStyle name="표준 130 9 2 7" xfId="20671"/>
    <cellStyle name="표준 130 9 2 7 2" xfId="20672"/>
    <cellStyle name="표준 130 9 2 8" xfId="20673"/>
    <cellStyle name="표준 130 9 2 8 2" xfId="20674"/>
    <cellStyle name="표준 130 9 2 9" xfId="20675"/>
    <cellStyle name="표준 130 9 2 9 2" xfId="20676"/>
    <cellStyle name="표준 130 9 20" xfId="20677"/>
    <cellStyle name="표준 130 9 20 2" xfId="20678"/>
    <cellStyle name="표준 130 9 21" xfId="20679"/>
    <cellStyle name="표준 130 9 21 2" xfId="20680"/>
    <cellStyle name="표준 130 9 22" xfId="20681"/>
    <cellStyle name="표준 130 9 22 2" xfId="20682"/>
    <cellStyle name="표준 130 9 23" xfId="20683"/>
    <cellStyle name="표준 130 9 23 2" xfId="20684"/>
    <cellStyle name="표준 130 9 24" xfId="20685"/>
    <cellStyle name="표준 130 9 24 2" xfId="20686"/>
    <cellStyle name="표준 130 9 25" xfId="20687"/>
    <cellStyle name="표준 130 9 25 2" xfId="20688"/>
    <cellStyle name="표준 130 9 26" xfId="20689"/>
    <cellStyle name="표준 130 9 26 2" xfId="20690"/>
    <cellStyle name="표준 130 9 27" xfId="20691"/>
    <cellStyle name="표준 130 9 27 2" xfId="20692"/>
    <cellStyle name="표준 130 9 28" xfId="20693"/>
    <cellStyle name="표준 130 9 28 2" xfId="20694"/>
    <cellStyle name="표준 130 9 29" xfId="20695"/>
    <cellStyle name="표준 130 9 29 2" xfId="20696"/>
    <cellStyle name="표준 130 9 3" xfId="20697"/>
    <cellStyle name="표준 130 9 3 10" xfId="20698"/>
    <cellStyle name="표준 130 9 3 10 2" xfId="20699"/>
    <cellStyle name="표준 130 9 3 11" xfId="20700"/>
    <cellStyle name="표준 130 9 3 11 2" xfId="20701"/>
    <cellStyle name="표준 130 9 3 12" xfId="20702"/>
    <cellStyle name="표준 130 9 3 12 2" xfId="20703"/>
    <cellStyle name="표준 130 9 3 13" xfId="20704"/>
    <cellStyle name="표준 130 9 3 13 2" xfId="20705"/>
    <cellStyle name="표준 130 9 3 14" xfId="20706"/>
    <cellStyle name="표준 130 9 3 14 2" xfId="20707"/>
    <cellStyle name="표준 130 9 3 15" xfId="20708"/>
    <cellStyle name="표준 130 9 3 15 2" xfId="20709"/>
    <cellStyle name="표준 130 9 3 16" xfId="20710"/>
    <cellStyle name="표준 130 9 3 16 2" xfId="20711"/>
    <cellStyle name="표준 130 9 3 17" xfId="20712"/>
    <cellStyle name="표준 130 9 3 17 2" xfId="20713"/>
    <cellStyle name="표준 130 9 3 18" xfId="20714"/>
    <cellStyle name="표준 130 9 3 18 2" xfId="20715"/>
    <cellStyle name="표준 130 9 3 19" xfId="20716"/>
    <cellStyle name="표준 130 9 3 19 2" xfId="20717"/>
    <cellStyle name="표준 130 9 3 2" xfId="20718"/>
    <cellStyle name="표준 130 9 3 2 2" xfId="20719"/>
    <cellStyle name="표준 130 9 3 20" xfId="20720"/>
    <cellStyle name="표준 130 9 3 20 2" xfId="20721"/>
    <cellStyle name="표준 130 9 3 21" xfId="20722"/>
    <cellStyle name="표준 130 9 3 21 2" xfId="20723"/>
    <cellStyle name="표준 130 9 3 22" xfId="20724"/>
    <cellStyle name="표준 130 9 3 22 2" xfId="20725"/>
    <cellStyle name="표준 130 9 3 23" xfId="20726"/>
    <cellStyle name="표준 130 9 3 23 2" xfId="20727"/>
    <cellStyle name="표준 130 9 3 24" xfId="20728"/>
    <cellStyle name="표준 130 9 3 24 2" xfId="20729"/>
    <cellStyle name="표준 130 9 3 25" xfId="20730"/>
    <cellStyle name="표준 130 9 3 25 2" xfId="20731"/>
    <cellStyle name="표준 130 9 3 26" xfId="20732"/>
    <cellStyle name="표준 130 9 3 26 2" xfId="20733"/>
    <cellStyle name="표준 130 9 3 27" xfId="20734"/>
    <cellStyle name="표준 130 9 3 27 2" xfId="20735"/>
    <cellStyle name="표준 130 9 3 28" xfId="20736"/>
    <cellStyle name="표준 130 9 3 28 2" xfId="20737"/>
    <cellStyle name="표준 130 9 3 29" xfId="20738"/>
    <cellStyle name="표준 130 9 3 3" xfId="20739"/>
    <cellStyle name="표준 130 9 3 3 2" xfId="20740"/>
    <cellStyle name="표준 130 9 3 4" xfId="20741"/>
    <cellStyle name="표준 130 9 3 4 2" xfId="20742"/>
    <cellStyle name="표준 130 9 3 5" xfId="20743"/>
    <cellStyle name="표준 130 9 3 5 2" xfId="20744"/>
    <cellStyle name="표준 130 9 3 6" xfId="20745"/>
    <cellStyle name="표준 130 9 3 6 2" xfId="20746"/>
    <cellStyle name="표준 130 9 3 7" xfId="20747"/>
    <cellStyle name="표준 130 9 3 7 2" xfId="20748"/>
    <cellStyle name="표준 130 9 3 8" xfId="20749"/>
    <cellStyle name="표준 130 9 3 8 2" xfId="20750"/>
    <cellStyle name="표준 130 9 3 9" xfId="20751"/>
    <cellStyle name="표준 130 9 3 9 2" xfId="20752"/>
    <cellStyle name="표준 130 9 30" xfId="20753"/>
    <cellStyle name="표준 130 9 30 2" xfId="20754"/>
    <cellStyle name="표준 130 9 31" xfId="20755"/>
    <cellStyle name="표준 130 9 31 2" xfId="20756"/>
    <cellStyle name="표준 130 9 32" xfId="20757"/>
    <cellStyle name="표준 130 9 32 2" xfId="20758"/>
    <cellStyle name="표준 130 9 33" xfId="20759"/>
    <cellStyle name="표준 130 9 34" xfId="20760"/>
    <cellStyle name="표준 130 9 35" xfId="20761"/>
    <cellStyle name="표준 130 9 36" xfId="20762"/>
    <cellStyle name="표준 130 9 37" xfId="20763"/>
    <cellStyle name="표준 130 9 38" xfId="20764"/>
    <cellStyle name="표준 130 9 39" xfId="20765"/>
    <cellStyle name="표준 130 9 4" xfId="20766"/>
    <cellStyle name="표준 130 9 4 10" xfId="20767"/>
    <cellStyle name="표준 130 9 4 10 2" xfId="20768"/>
    <cellStyle name="표준 130 9 4 11" xfId="20769"/>
    <cellStyle name="표준 130 9 4 11 2" xfId="20770"/>
    <cellStyle name="표준 130 9 4 12" xfId="20771"/>
    <cellStyle name="표준 130 9 4 12 2" xfId="20772"/>
    <cellStyle name="표준 130 9 4 13" xfId="20773"/>
    <cellStyle name="표준 130 9 4 13 2" xfId="20774"/>
    <cellStyle name="표준 130 9 4 14" xfId="20775"/>
    <cellStyle name="표준 130 9 4 14 2" xfId="20776"/>
    <cellStyle name="표준 130 9 4 15" xfId="20777"/>
    <cellStyle name="표준 130 9 4 15 2" xfId="20778"/>
    <cellStyle name="표준 130 9 4 16" xfId="20779"/>
    <cellStyle name="표준 130 9 4 16 2" xfId="20780"/>
    <cellStyle name="표준 130 9 4 17" xfId="20781"/>
    <cellStyle name="표준 130 9 4 17 2" xfId="20782"/>
    <cellStyle name="표준 130 9 4 18" xfId="20783"/>
    <cellStyle name="표준 130 9 4 18 2" xfId="20784"/>
    <cellStyle name="표준 130 9 4 19" xfId="20785"/>
    <cellStyle name="표준 130 9 4 19 2" xfId="20786"/>
    <cellStyle name="표준 130 9 4 2" xfId="20787"/>
    <cellStyle name="표준 130 9 4 2 2" xfId="20788"/>
    <cellStyle name="표준 130 9 4 20" xfId="20789"/>
    <cellStyle name="표준 130 9 4 20 2" xfId="20790"/>
    <cellStyle name="표준 130 9 4 21" xfId="20791"/>
    <cellStyle name="표준 130 9 4 21 2" xfId="20792"/>
    <cellStyle name="표준 130 9 4 22" xfId="20793"/>
    <cellStyle name="표준 130 9 4 22 2" xfId="20794"/>
    <cellStyle name="표준 130 9 4 23" xfId="20795"/>
    <cellStyle name="표준 130 9 4 23 2" xfId="20796"/>
    <cellStyle name="표준 130 9 4 24" xfId="20797"/>
    <cellStyle name="표준 130 9 4 24 2" xfId="20798"/>
    <cellStyle name="표준 130 9 4 25" xfId="20799"/>
    <cellStyle name="표준 130 9 4 25 2" xfId="20800"/>
    <cellStyle name="표준 130 9 4 26" xfId="20801"/>
    <cellStyle name="표준 130 9 4 26 2" xfId="20802"/>
    <cellStyle name="표준 130 9 4 27" xfId="20803"/>
    <cellStyle name="표준 130 9 4 27 2" xfId="20804"/>
    <cellStyle name="표준 130 9 4 28" xfId="20805"/>
    <cellStyle name="표준 130 9 4 28 2" xfId="20806"/>
    <cellStyle name="표준 130 9 4 29" xfId="20807"/>
    <cellStyle name="표준 130 9 4 3" xfId="20808"/>
    <cellStyle name="표준 130 9 4 3 2" xfId="20809"/>
    <cellStyle name="표준 130 9 4 4" xfId="20810"/>
    <cellStyle name="표준 130 9 4 4 2" xfId="20811"/>
    <cellStyle name="표준 130 9 4 5" xfId="20812"/>
    <cellStyle name="표준 130 9 4 5 2" xfId="20813"/>
    <cellStyle name="표준 130 9 4 6" xfId="20814"/>
    <cellStyle name="표준 130 9 4 6 2" xfId="20815"/>
    <cellStyle name="표준 130 9 4 7" xfId="20816"/>
    <cellStyle name="표준 130 9 4 7 2" xfId="20817"/>
    <cellStyle name="표준 130 9 4 8" xfId="20818"/>
    <cellStyle name="표준 130 9 4 8 2" xfId="20819"/>
    <cellStyle name="표준 130 9 4 9" xfId="20820"/>
    <cellStyle name="표준 130 9 4 9 2" xfId="20821"/>
    <cellStyle name="표준 130 9 40" xfId="20822"/>
    <cellStyle name="표준 130 9 41" xfId="20823"/>
    <cellStyle name="표준 130 9 42" xfId="20824"/>
    <cellStyle name="표준 130 9 43" xfId="20825"/>
    <cellStyle name="표준 130 9 44" xfId="20826"/>
    <cellStyle name="표준 130 9 45" xfId="20827"/>
    <cellStyle name="표준 130 9 46" xfId="20828"/>
    <cellStyle name="표준 130 9 47" xfId="20829"/>
    <cellStyle name="표준 130 9 48" xfId="20830"/>
    <cellStyle name="표준 130 9 49" xfId="20831"/>
    <cellStyle name="표준 130 9 5" xfId="20832"/>
    <cellStyle name="표준 130 9 5 10" xfId="20833"/>
    <cellStyle name="표준 130 9 5 10 2" xfId="20834"/>
    <cellStyle name="표준 130 9 5 11" xfId="20835"/>
    <cellStyle name="표준 130 9 5 11 2" xfId="20836"/>
    <cellStyle name="표준 130 9 5 12" xfId="20837"/>
    <cellStyle name="표준 130 9 5 12 2" xfId="20838"/>
    <cellStyle name="표준 130 9 5 13" xfId="20839"/>
    <cellStyle name="표준 130 9 5 13 2" xfId="20840"/>
    <cellStyle name="표준 130 9 5 14" xfId="20841"/>
    <cellStyle name="표준 130 9 5 14 2" xfId="20842"/>
    <cellStyle name="표준 130 9 5 15" xfId="20843"/>
    <cellStyle name="표준 130 9 5 15 2" xfId="20844"/>
    <cellStyle name="표준 130 9 5 16" xfId="20845"/>
    <cellStyle name="표준 130 9 5 16 2" xfId="20846"/>
    <cellStyle name="표준 130 9 5 17" xfId="20847"/>
    <cellStyle name="표준 130 9 5 17 2" xfId="20848"/>
    <cellStyle name="표준 130 9 5 18" xfId="20849"/>
    <cellStyle name="표준 130 9 5 18 2" xfId="20850"/>
    <cellStyle name="표준 130 9 5 19" xfId="20851"/>
    <cellStyle name="표준 130 9 5 19 2" xfId="20852"/>
    <cellStyle name="표준 130 9 5 2" xfId="20853"/>
    <cellStyle name="표준 130 9 5 2 2" xfId="20854"/>
    <cellStyle name="표준 130 9 5 20" xfId="20855"/>
    <cellStyle name="표준 130 9 5 20 2" xfId="20856"/>
    <cellStyle name="표준 130 9 5 21" xfId="20857"/>
    <cellStyle name="표준 130 9 5 21 2" xfId="20858"/>
    <cellStyle name="표준 130 9 5 22" xfId="20859"/>
    <cellStyle name="표준 130 9 5 22 2" xfId="20860"/>
    <cellStyle name="표준 130 9 5 23" xfId="20861"/>
    <cellStyle name="표준 130 9 5 23 2" xfId="20862"/>
    <cellStyle name="표준 130 9 5 24" xfId="20863"/>
    <cellStyle name="표준 130 9 5 24 2" xfId="20864"/>
    <cellStyle name="표준 130 9 5 25" xfId="20865"/>
    <cellStyle name="표준 130 9 5 25 2" xfId="20866"/>
    <cellStyle name="표준 130 9 5 26" xfId="20867"/>
    <cellStyle name="표준 130 9 5 26 2" xfId="20868"/>
    <cellStyle name="표준 130 9 5 27" xfId="20869"/>
    <cellStyle name="표준 130 9 5 27 2" xfId="20870"/>
    <cellStyle name="표준 130 9 5 28" xfId="20871"/>
    <cellStyle name="표준 130 9 5 28 2" xfId="20872"/>
    <cellStyle name="표준 130 9 5 29" xfId="20873"/>
    <cellStyle name="표준 130 9 5 3" xfId="20874"/>
    <cellStyle name="표준 130 9 5 3 2" xfId="20875"/>
    <cellStyle name="표준 130 9 5 4" xfId="20876"/>
    <cellStyle name="표준 130 9 5 4 2" xfId="20877"/>
    <cellStyle name="표준 130 9 5 5" xfId="20878"/>
    <cellStyle name="표준 130 9 5 5 2" xfId="20879"/>
    <cellStyle name="표준 130 9 5 6" xfId="20880"/>
    <cellStyle name="표준 130 9 5 6 2" xfId="20881"/>
    <cellStyle name="표준 130 9 5 7" xfId="20882"/>
    <cellStyle name="표준 130 9 5 7 2" xfId="20883"/>
    <cellStyle name="표준 130 9 5 8" xfId="20884"/>
    <cellStyle name="표준 130 9 5 8 2" xfId="20885"/>
    <cellStyle name="표준 130 9 5 9" xfId="20886"/>
    <cellStyle name="표준 130 9 5 9 2" xfId="20887"/>
    <cellStyle name="표준 130 9 50" xfId="20888"/>
    <cellStyle name="표준 130 9 51" xfId="20889"/>
    <cellStyle name="표준 130 9 52" xfId="20890"/>
    <cellStyle name="표준 130 9 53" xfId="20891"/>
    <cellStyle name="표준 130 9 54" xfId="20892"/>
    <cellStyle name="표준 130 9 55" xfId="20893"/>
    <cellStyle name="표준 130 9 56" xfId="20894"/>
    <cellStyle name="표준 130 9 6" xfId="20895"/>
    <cellStyle name="표준 130 9 6 2" xfId="20896"/>
    <cellStyle name="표준 130 9 7" xfId="20897"/>
    <cellStyle name="표준 130 9 7 2" xfId="20898"/>
    <cellStyle name="표준 130 9 8" xfId="20899"/>
    <cellStyle name="표준 130 9 8 2" xfId="20900"/>
    <cellStyle name="표준 130 9 9" xfId="20901"/>
    <cellStyle name="표준 130 9 9 2" xfId="20902"/>
    <cellStyle name="표준 133" xfId="20903"/>
    <cellStyle name="표준 133 10" xfId="20904"/>
    <cellStyle name="표준 133 10 2" xfId="20905"/>
    <cellStyle name="표준 133 11" xfId="20906"/>
    <cellStyle name="표준 133 11 2" xfId="20907"/>
    <cellStyle name="표준 133 12" xfId="20908"/>
    <cellStyle name="표준 133 12 2" xfId="20909"/>
    <cellStyle name="표준 133 13" xfId="20910"/>
    <cellStyle name="표준 133 13 2" xfId="20911"/>
    <cellStyle name="표준 133 14" xfId="20912"/>
    <cellStyle name="표준 133 14 2" xfId="20913"/>
    <cellStyle name="표준 133 15" xfId="20914"/>
    <cellStyle name="표준 133 15 2" xfId="20915"/>
    <cellStyle name="표준 133 16" xfId="20916"/>
    <cellStyle name="표준 133 16 2" xfId="20917"/>
    <cellStyle name="표준 133 17" xfId="20918"/>
    <cellStyle name="표준 133 17 2" xfId="20919"/>
    <cellStyle name="표준 133 18" xfId="20920"/>
    <cellStyle name="표준 133 18 2" xfId="20921"/>
    <cellStyle name="표준 133 19" xfId="20922"/>
    <cellStyle name="표준 133 19 2" xfId="20923"/>
    <cellStyle name="표준 133 2" xfId="20924"/>
    <cellStyle name="표준 133 2 10" xfId="20925"/>
    <cellStyle name="표준 133 2 10 2" xfId="20926"/>
    <cellStyle name="표준 133 2 11" xfId="20927"/>
    <cellStyle name="표준 133 2 11 2" xfId="20928"/>
    <cellStyle name="표준 133 2 12" xfId="20929"/>
    <cellStyle name="표준 133 2 12 2" xfId="20930"/>
    <cellStyle name="표준 133 2 13" xfId="20931"/>
    <cellStyle name="표준 133 2 13 2" xfId="20932"/>
    <cellStyle name="표준 133 2 14" xfId="20933"/>
    <cellStyle name="표준 133 2 14 2" xfId="20934"/>
    <cellStyle name="표준 133 2 15" xfId="20935"/>
    <cellStyle name="표준 133 2 15 2" xfId="20936"/>
    <cellStyle name="표준 133 2 16" xfId="20937"/>
    <cellStyle name="표준 133 2 16 2" xfId="20938"/>
    <cellStyle name="표준 133 2 17" xfId="20939"/>
    <cellStyle name="표준 133 2 17 2" xfId="20940"/>
    <cellStyle name="표준 133 2 18" xfId="20941"/>
    <cellStyle name="표준 133 2 18 2" xfId="20942"/>
    <cellStyle name="표준 133 2 19" xfId="20943"/>
    <cellStyle name="표준 133 2 19 2" xfId="20944"/>
    <cellStyle name="표준 133 2 2" xfId="20945"/>
    <cellStyle name="표준 133 2 2 10" xfId="20946"/>
    <cellStyle name="표준 133 2 2 10 2" xfId="20947"/>
    <cellStyle name="표준 133 2 2 11" xfId="20948"/>
    <cellStyle name="표준 133 2 2 11 2" xfId="20949"/>
    <cellStyle name="표준 133 2 2 12" xfId="20950"/>
    <cellStyle name="표준 133 2 2 12 2" xfId="20951"/>
    <cellStyle name="표준 133 2 2 13" xfId="20952"/>
    <cellStyle name="표준 133 2 2 13 2" xfId="20953"/>
    <cellStyle name="표준 133 2 2 14" xfId="20954"/>
    <cellStyle name="표준 133 2 2 14 2" xfId="20955"/>
    <cellStyle name="표준 133 2 2 15" xfId="20956"/>
    <cellStyle name="표준 133 2 2 15 2" xfId="20957"/>
    <cellStyle name="표준 133 2 2 16" xfId="20958"/>
    <cellStyle name="표준 133 2 2 16 2" xfId="20959"/>
    <cellStyle name="표준 133 2 2 17" xfId="20960"/>
    <cellStyle name="표준 133 2 2 17 2" xfId="20961"/>
    <cellStyle name="표준 133 2 2 18" xfId="20962"/>
    <cellStyle name="표준 133 2 2 18 2" xfId="20963"/>
    <cellStyle name="표준 133 2 2 19" xfId="20964"/>
    <cellStyle name="표준 133 2 2 19 2" xfId="20965"/>
    <cellStyle name="표준 133 2 2 2" xfId="20966"/>
    <cellStyle name="표준 133 2 2 2 2" xfId="20967"/>
    <cellStyle name="표준 133 2 2 20" xfId="20968"/>
    <cellStyle name="표준 133 2 2 20 2" xfId="20969"/>
    <cellStyle name="표준 133 2 2 21" xfId="20970"/>
    <cellStyle name="표준 133 2 2 21 2" xfId="20971"/>
    <cellStyle name="표준 133 2 2 22" xfId="20972"/>
    <cellStyle name="표준 133 2 2 22 2" xfId="20973"/>
    <cellStyle name="표준 133 2 2 23" xfId="20974"/>
    <cellStyle name="표준 133 2 2 23 2" xfId="20975"/>
    <cellStyle name="표준 133 2 2 24" xfId="20976"/>
    <cellStyle name="표준 133 2 2 24 2" xfId="20977"/>
    <cellStyle name="표준 133 2 2 25" xfId="20978"/>
    <cellStyle name="표준 133 2 2 25 2" xfId="20979"/>
    <cellStyle name="표준 133 2 2 26" xfId="20980"/>
    <cellStyle name="표준 133 2 2 26 2" xfId="20981"/>
    <cellStyle name="표준 133 2 2 27" xfId="20982"/>
    <cellStyle name="표준 133 2 2 27 2" xfId="20983"/>
    <cellStyle name="표준 133 2 2 28" xfId="20984"/>
    <cellStyle name="표준 133 2 2 28 2" xfId="20985"/>
    <cellStyle name="표준 133 2 2 29" xfId="20986"/>
    <cellStyle name="표준 133 2 2 3" xfId="20987"/>
    <cellStyle name="표준 133 2 2 3 2" xfId="20988"/>
    <cellStyle name="표준 133 2 2 4" xfId="20989"/>
    <cellStyle name="표준 133 2 2 4 2" xfId="20990"/>
    <cellStyle name="표준 133 2 2 5" xfId="20991"/>
    <cellStyle name="표준 133 2 2 5 2" xfId="20992"/>
    <cellStyle name="표준 133 2 2 6" xfId="20993"/>
    <cellStyle name="표준 133 2 2 6 2" xfId="20994"/>
    <cellStyle name="표준 133 2 2 7" xfId="20995"/>
    <cellStyle name="표준 133 2 2 7 2" xfId="20996"/>
    <cellStyle name="표준 133 2 2 8" xfId="20997"/>
    <cellStyle name="표준 133 2 2 8 2" xfId="20998"/>
    <cellStyle name="표준 133 2 2 9" xfId="20999"/>
    <cellStyle name="표준 133 2 2 9 2" xfId="21000"/>
    <cellStyle name="표준 133 2 20" xfId="21001"/>
    <cellStyle name="표준 133 2 20 2" xfId="21002"/>
    <cellStyle name="표준 133 2 21" xfId="21003"/>
    <cellStyle name="표준 133 2 21 2" xfId="21004"/>
    <cellStyle name="표준 133 2 22" xfId="21005"/>
    <cellStyle name="표준 133 2 22 2" xfId="21006"/>
    <cellStyle name="표준 133 2 23" xfId="21007"/>
    <cellStyle name="표준 133 2 23 2" xfId="21008"/>
    <cellStyle name="표준 133 2 24" xfId="21009"/>
    <cellStyle name="표준 133 2 24 2" xfId="21010"/>
    <cellStyle name="표준 133 2 25" xfId="21011"/>
    <cellStyle name="표준 133 2 25 2" xfId="21012"/>
    <cellStyle name="표준 133 2 26" xfId="21013"/>
    <cellStyle name="표준 133 2 26 2" xfId="21014"/>
    <cellStyle name="표준 133 2 27" xfId="21015"/>
    <cellStyle name="표준 133 2 27 2" xfId="21016"/>
    <cellStyle name="표준 133 2 28" xfId="21017"/>
    <cellStyle name="표준 133 2 28 2" xfId="21018"/>
    <cellStyle name="표준 133 2 29" xfId="21019"/>
    <cellStyle name="표준 133 2 29 2" xfId="21020"/>
    <cellStyle name="표준 133 2 3" xfId="21021"/>
    <cellStyle name="표준 133 2 3 10" xfId="21022"/>
    <cellStyle name="표준 133 2 3 10 2" xfId="21023"/>
    <cellStyle name="표준 133 2 3 11" xfId="21024"/>
    <cellStyle name="표준 133 2 3 11 2" xfId="21025"/>
    <cellStyle name="표준 133 2 3 12" xfId="21026"/>
    <cellStyle name="표준 133 2 3 12 2" xfId="21027"/>
    <cellStyle name="표준 133 2 3 13" xfId="21028"/>
    <cellStyle name="표준 133 2 3 13 2" xfId="21029"/>
    <cellStyle name="표준 133 2 3 14" xfId="21030"/>
    <cellStyle name="표준 133 2 3 14 2" xfId="21031"/>
    <cellStyle name="표준 133 2 3 15" xfId="21032"/>
    <cellStyle name="표준 133 2 3 15 2" xfId="21033"/>
    <cellStyle name="표준 133 2 3 16" xfId="21034"/>
    <cellStyle name="표준 133 2 3 16 2" xfId="21035"/>
    <cellStyle name="표준 133 2 3 17" xfId="21036"/>
    <cellStyle name="표준 133 2 3 17 2" xfId="21037"/>
    <cellStyle name="표준 133 2 3 18" xfId="21038"/>
    <cellStyle name="표준 133 2 3 18 2" xfId="21039"/>
    <cellStyle name="표준 133 2 3 19" xfId="21040"/>
    <cellStyle name="표준 133 2 3 19 2" xfId="21041"/>
    <cellStyle name="표준 133 2 3 2" xfId="21042"/>
    <cellStyle name="표준 133 2 3 2 2" xfId="21043"/>
    <cellStyle name="표준 133 2 3 20" xfId="21044"/>
    <cellStyle name="표준 133 2 3 20 2" xfId="21045"/>
    <cellStyle name="표준 133 2 3 21" xfId="21046"/>
    <cellStyle name="표준 133 2 3 21 2" xfId="21047"/>
    <cellStyle name="표준 133 2 3 22" xfId="21048"/>
    <cellStyle name="표준 133 2 3 22 2" xfId="21049"/>
    <cellStyle name="표준 133 2 3 23" xfId="21050"/>
    <cellStyle name="표준 133 2 3 23 2" xfId="21051"/>
    <cellStyle name="표준 133 2 3 24" xfId="21052"/>
    <cellStyle name="표준 133 2 3 24 2" xfId="21053"/>
    <cellStyle name="표준 133 2 3 25" xfId="21054"/>
    <cellStyle name="표준 133 2 3 25 2" xfId="21055"/>
    <cellStyle name="표준 133 2 3 26" xfId="21056"/>
    <cellStyle name="표준 133 2 3 26 2" xfId="21057"/>
    <cellStyle name="표준 133 2 3 27" xfId="21058"/>
    <cellStyle name="표준 133 2 3 27 2" xfId="21059"/>
    <cellStyle name="표준 133 2 3 28" xfId="21060"/>
    <cellStyle name="표준 133 2 3 28 2" xfId="21061"/>
    <cellStyle name="표준 133 2 3 29" xfId="21062"/>
    <cellStyle name="표준 133 2 3 3" xfId="21063"/>
    <cellStyle name="표준 133 2 3 3 2" xfId="21064"/>
    <cellStyle name="표준 133 2 3 4" xfId="21065"/>
    <cellStyle name="표준 133 2 3 4 2" xfId="21066"/>
    <cellStyle name="표준 133 2 3 5" xfId="21067"/>
    <cellStyle name="표준 133 2 3 5 2" xfId="21068"/>
    <cellStyle name="표준 133 2 3 6" xfId="21069"/>
    <cellStyle name="표준 133 2 3 6 2" xfId="21070"/>
    <cellStyle name="표준 133 2 3 7" xfId="21071"/>
    <cellStyle name="표준 133 2 3 7 2" xfId="21072"/>
    <cellStyle name="표준 133 2 3 8" xfId="21073"/>
    <cellStyle name="표준 133 2 3 8 2" xfId="21074"/>
    <cellStyle name="표준 133 2 3 9" xfId="21075"/>
    <cellStyle name="표준 133 2 3 9 2" xfId="21076"/>
    <cellStyle name="표준 133 2 30" xfId="21077"/>
    <cellStyle name="표준 133 2 30 2" xfId="21078"/>
    <cellStyle name="표준 133 2 31" xfId="21079"/>
    <cellStyle name="표준 133 2 31 2" xfId="21080"/>
    <cellStyle name="표준 133 2 32" xfId="21081"/>
    <cellStyle name="표준 133 2 32 2" xfId="21082"/>
    <cellStyle name="표준 133 2 33" xfId="21083"/>
    <cellStyle name="표준 133 2 33 2" xfId="21084"/>
    <cellStyle name="표준 133 2 34" xfId="21085"/>
    <cellStyle name="표준 133 2 34 2" xfId="21086"/>
    <cellStyle name="표준 133 2 35" xfId="21087"/>
    <cellStyle name="표준 133 2 36" xfId="21088"/>
    <cellStyle name="표준 133 2 37" xfId="21089"/>
    <cellStyle name="표준 133 2 38" xfId="21090"/>
    <cellStyle name="표준 133 2 39" xfId="21091"/>
    <cellStyle name="표준 133 2 4" xfId="21092"/>
    <cellStyle name="표준 133 2 4 10" xfId="21093"/>
    <cellStyle name="표준 133 2 4 10 2" xfId="21094"/>
    <cellStyle name="표준 133 2 4 11" xfId="21095"/>
    <cellStyle name="표준 133 2 4 11 2" xfId="21096"/>
    <cellStyle name="표준 133 2 4 12" xfId="21097"/>
    <cellStyle name="표준 133 2 4 12 2" xfId="21098"/>
    <cellStyle name="표준 133 2 4 13" xfId="21099"/>
    <cellStyle name="표준 133 2 4 13 2" xfId="21100"/>
    <cellStyle name="표준 133 2 4 14" xfId="21101"/>
    <cellStyle name="표준 133 2 4 14 2" xfId="21102"/>
    <cellStyle name="표준 133 2 4 15" xfId="21103"/>
    <cellStyle name="표준 133 2 4 15 2" xfId="21104"/>
    <cellStyle name="표준 133 2 4 16" xfId="21105"/>
    <cellStyle name="표준 133 2 4 16 2" xfId="21106"/>
    <cellStyle name="표준 133 2 4 17" xfId="21107"/>
    <cellStyle name="표준 133 2 4 17 2" xfId="21108"/>
    <cellStyle name="표준 133 2 4 18" xfId="21109"/>
    <cellStyle name="표준 133 2 4 18 2" xfId="21110"/>
    <cellStyle name="표준 133 2 4 19" xfId="21111"/>
    <cellStyle name="표준 133 2 4 19 2" xfId="21112"/>
    <cellStyle name="표준 133 2 4 2" xfId="21113"/>
    <cellStyle name="표준 133 2 4 2 2" xfId="21114"/>
    <cellStyle name="표준 133 2 4 20" xfId="21115"/>
    <cellStyle name="표준 133 2 4 20 2" xfId="21116"/>
    <cellStyle name="표준 133 2 4 21" xfId="21117"/>
    <cellStyle name="표준 133 2 4 21 2" xfId="21118"/>
    <cellStyle name="표준 133 2 4 22" xfId="21119"/>
    <cellStyle name="표준 133 2 4 22 2" xfId="21120"/>
    <cellStyle name="표준 133 2 4 23" xfId="21121"/>
    <cellStyle name="표준 133 2 4 23 2" xfId="21122"/>
    <cellStyle name="표준 133 2 4 24" xfId="21123"/>
    <cellStyle name="표준 133 2 4 24 2" xfId="21124"/>
    <cellStyle name="표준 133 2 4 25" xfId="21125"/>
    <cellStyle name="표준 133 2 4 25 2" xfId="21126"/>
    <cellStyle name="표준 133 2 4 26" xfId="21127"/>
    <cellStyle name="표준 133 2 4 26 2" xfId="21128"/>
    <cellStyle name="표준 133 2 4 27" xfId="21129"/>
    <cellStyle name="표준 133 2 4 27 2" xfId="21130"/>
    <cellStyle name="표준 133 2 4 28" xfId="21131"/>
    <cellStyle name="표준 133 2 4 28 2" xfId="21132"/>
    <cellStyle name="표준 133 2 4 29" xfId="21133"/>
    <cellStyle name="표준 133 2 4 3" xfId="21134"/>
    <cellStyle name="표준 133 2 4 3 2" xfId="21135"/>
    <cellStyle name="표준 133 2 4 4" xfId="21136"/>
    <cellStyle name="표준 133 2 4 4 2" xfId="21137"/>
    <cellStyle name="표준 133 2 4 5" xfId="21138"/>
    <cellStyle name="표준 133 2 4 5 2" xfId="21139"/>
    <cellStyle name="표준 133 2 4 6" xfId="21140"/>
    <cellStyle name="표준 133 2 4 6 2" xfId="21141"/>
    <cellStyle name="표준 133 2 4 7" xfId="21142"/>
    <cellStyle name="표준 133 2 4 7 2" xfId="21143"/>
    <cellStyle name="표준 133 2 4 8" xfId="21144"/>
    <cellStyle name="표준 133 2 4 8 2" xfId="21145"/>
    <cellStyle name="표준 133 2 4 9" xfId="21146"/>
    <cellStyle name="표준 133 2 4 9 2" xfId="21147"/>
    <cellStyle name="표준 133 2 40" xfId="21148"/>
    <cellStyle name="표준 133 2 41" xfId="21149"/>
    <cellStyle name="표준 133 2 42" xfId="21150"/>
    <cellStyle name="표준 133 2 43" xfId="21151"/>
    <cellStyle name="표준 133 2 44" xfId="21152"/>
    <cellStyle name="표준 133 2 45" xfId="21153"/>
    <cellStyle name="표준 133 2 46" xfId="21154"/>
    <cellStyle name="표준 133 2 47" xfId="21155"/>
    <cellStyle name="표준 133 2 48" xfId="21156"/>
    <cellStyle name="표준 133 2 49" xfId="21157"/>
    <cellStyle name="표준 133 2 5" xfId="21158"/>
    <cellStyle name="표준 133 2 5 10" xfId="21159"/>
    <cellStyle name="표준 133 2 5 10 2" xfId="21160"/>
    <cellStyle name="표준 133 2 5 11" xfId="21161"/>
    <cellStyle name="표준 133 2 5 11 2" xfId="21162"/>
    <cellStyle name="표준 133 2 5 12" xfId="21163"/>
    <cellStyle name="표준 133 2 5 12 2" xfId="21164"/>
    <cellStyle name="표준 133 2 5 13" xfId="21165"/>
    <cellStyle name="표준 133 2 5 13 2" xfId="21166"/>
    <cellStyle name="표준 133 2 5 14" xfId="21167"/>
    <cellStyle name="표준 133 2 5 14 2" xfId="21168"/>
    <cellStyle name="표준 133 2 5 15" xfId="21169"/>
    <cellStyle name="표준 133 2 5 15 2" xfId="21170"/>
    <cellStyle name="표준 133 2 5 16" xfId="21171"/>
    <cellStyle name="표준 133 2 5 16 2" xfId="21172"/>
    <cellStyle name="표준 133 2 5 17" xfId="21173"/>
    <cellStyle name="표준 133 2 5 17 2" xfId="21174"/>
    <cellStyle name="표준 133 2 5 18" xfId="21175"/>
    <cellStyle name="표준 133 2 5 18 2" xfId="21176"/>
    <cellStyle name="표준 133 2 5 19" xfId="21177"/>
    <cellStyle name="표준 133 2 5 19 2" xfId="21178"/>
    <cellStyle name="표준 133 2 5 2" xfId="21179"/>
    <cellStyle name="표준 133 2 5 2 2" xfId="21180"/>
    <cellStyle name="표준 133 2 5 20" xfId="21181"/>
    <cellStyle name="표준 133 2 5 20 2" xfId="21182"/>
    <cellStyle name="표준 133 2 5 21" xfId="21183"/>
    <cellStyle name="표준 133 2 5 21 2" xfId="21184"/>
    <cellStyle name="표준 133 2 5 22" xfId="21185"/>
    <cellStyle name="표준 133 2 5 22 2" xfId="21186"/>
    <cellStyle name="표준 133 2 5 23" xfId="21187"/>
    <cellStyle name="표준 133 2 5 23 2" xfId="21188"/>
    <cellStyle name="표준 133 2 5 24" xfId="21189"/>
    <cellStyle name="표준 133 2 5 24 2" xfId="21190"/>
    <cellStyle name="표준 133 2 5 25" xfId="21191"/>
    <cellStyle name="표준 133 2 5 25 2" xfId="21192"/>
    <cellStyle name="표준 133 2 5 26" xfId="21193"/>
    <cellStyle name="표준 133 2 5 26 2" xfId="21194"/>
    <cellStyle name="표준 133 2 5 27" xfId="21195"/>
    <cellStyle name="표준 133 2 5 27 2" xfId="21196"/>
    <cellStyle name="표준 133 2 5 28" xfId="21197"/>
    <cellStyle name="표준 133 2 5 28 2" xfId="21198"/>
    <cellStyle name="표준 133 2 5 29" xfId="21199"/>
    <cellStyle name="표준 133 2 5 3" xfId="21200"/>
    <cellStyle name="표준 133 2 5 3 2" xfId="21201"/>
    <cellStyle name="표준 133 2 5 4" xfId="21202"/>
    <cellStyle name="표준 133 2 5 4 2" xfId="21203"/>
    <cellStyle name="표준 133 2 5 5" xfId="21204"/>
    <cellStyle name="표준 133 2 5 5 2" xfId="21205"/>
    <cellStyle name="표준 133 2 5 6" xfId="21206"/>
    <cellStyle name="표준 133 2 5 6 2" xfId="21207"/>
    <cellStyle name="표준 133 2 5 7" xfId="21208"/>
    <cellStyle name="표준 133 2 5 7 2" xfId="21209"/>
    <cellStyle name="표준 133 2 5 8" xfId="21210"/>
    <cellStyle name="표준 133 2 5 8 2" xfId="21211"/>
    <cellStyle name="표준 133 2 5 9" xfId="21212"/>
    <cellStyle name="표준 133 2 5 9 2" xfId="21213"/>
    <cellStyle name="표준 133 2 50" xfId="21214"/>
    <cellStyle name="표준 133 2 51" xfId="21215"/>
    <cellStyle name="표준 133 2 52" xfId="21216"/>
    <cellStyle name="표준 133 2 53" xfId="21217"/>
    <cellStyle name="표준 133 2 54" xfId="21218"/>
    <cellStyle name="표준 133 2 55" xfId="21219"/>
    <cellStyle name="표준 133 2 56" xfId="21220"/>
    <cellStyle name="표준 133 2 57" xfId="21221"/>
    <cellStyle name="표준 133 2 58" xfId="21222"/>
    <cellStyle name="표준 133 2 6" xfId="21223"/>
    <cellStyle name="표준 133 2 6 10" xfId="21224"/>
    <cellStyle name="표준 133 2 6 10 2" xfId="21225"/>
    <cellStyle name="표준 133 2 6 11" xfId="21226"/>
    <cellStyle name="표준 133 2 6 11 2" xfId="21227"/>
    <cellStyle name="표준 133 2 6 12" xfId="21228"/>
    <cellStyle name="표준 133 2 6 12 2" xfId="21229"/>
    <cellStyle name="표준 133 2 6 13" xfId="21230"/>
    <cellStyle name="표준 133 2 6 13 2" xfId="21231"/>
    <cellStyle name="표준 133 2 6 14" xfId="21232"/>
    <cellStyle name="표준 133 2 6 14 2" xfId="21233"/>
    <cellStyle name="표준 133 2 6 15" xfId="21234"/>
    <cellStyle name="표준 133 2 6 15 2" xfId="21235"/>
    <cellStyle name="표준 133 2 6 16" xfId="21236"/>
    <cellStyle name="표준 133 2 6 16 2" xfId="21237"/>
    <cellStyle name="표준 133 2 6 17" xfId="21238"/>
    <cellStyle name="표준 133 2 6 17 2" xfId="21239"/>
    <cellStyle name="표준 133 2 6 18" xfId="21240"/>
    <cellStyle name="표준 133 2 6 18 2" xfId="21241"/>
    <cellStyle name="표준 133 2 6 19" xfId="21242"/>
    <cellStyle name="표준 133 2 6 19 2" xfId="21243"/>
    <cellStyle name="표준 133 2 6 2" xfId="21244"/>
    <cellStyle name="표준 133 2 6 2 2" xfId="21245"/>
    <cellStyle name="표준 133 2 6 20" xfId="21246"/>
    <cellStyle name="표준 133 2 6 20 2" xfId="21247"/>
    <cellStyle name="표준 133 2 6 21" xfId="21248"/>
    <cellStyle name="표준 133 2 6 21 2" xfId="21249"/>
    <cellStyle name="표준 133 2 6 22" xfId="21250"/>
    <cellStyle name="표준 133 2 6 22 2" xfId="21251"/>
    <cellStyle name="표준 133 2 6 23" xfId="21252"/>
    <cellStyle name="표준 133 2 6 23 2" xfId="21253"/>
    <cellStyle name="표준 133 2 6 24" xfId="21254"/>
    <cellStyle name="표준 133 2 6 24 2" xfId="21255"/>
    <cellStyle name="표준 133 2 6 25" xfId="21256"/>
    <cellStyle name="표준 133 2 6 25 2" xfId="21257"/>
    <cellStyle name="표준 133 2 6 26" xfId="21258"/>
    <cellStyle name="표준 133 2 6 26 2" xfId="21259"/>
    <cellStyle name="표준 133 2 6 27" xfId="21260"/>
    <cellStyle name="표준 133 2 6 27 2" xfId="21261"/>
    <cellStyle name="표준 133 2 6 28" xfId="21262"/>
    <cellStyle name="표준 133 2 6 28 2" xfId="21263"/>
    <cellStyle name="표준 133 2 6 29" xfId="21264"/>
    <cellStyle name="표준 133 2 6 3" xfId="21265"/>
    <cellStyle name="표준 133 2 6 3 2" xfId="21266"/>
    <cellStyle name="표준 133 2 6 4" xfId="21267"/>
    <cellStyle name="표준 133 2 6 4 2" xfId="21268"/>
    <cellStyle name="표준 133 2 6 5" xfId="21269"/>
    <cellStyle name="표준 133 2 6 5 2" xfId="21270"/>
    <cellStyle name="표준 133 2 6 6" xfId="21271"/>
    <cellStyle name="표준 133 2 6 6 2" xfId="21272"/>
    <cellStyle name="표준 133 2 6 7" xfId="21273"/>
    <cellStyle name="표준 133 2 6 7 2" xfId="21274"/>
    <cellStyle name="표준 133 2 6 8" xfId="21275"/>
    <cellStyle name="표준 133 2 6 8 2" xfId="21276"/>
    <cellStyle name="표준 133 2 6 9" xfId="21277"/>
    <cellStyle name="표준 133 2 6 9 2" xfId="21278"/>
    <cellStyle name="표준 133 2 7" xfId="21279"/>
    <cellStyle name="표준 133 2 7 10" xfId="21280"/>
    <cellStyle name="표준 133 2 7 10 2" xfId="21281"/>
    <cellStyle name="표준 133 2 7 11" xfId="21282"/>
    <cellStyle name="표준 133 2 7 11 2" xfId="21283"/>
    <cellStyle name="표준 133 2 7 12" xfId="21284"/>
    <cellStyle name="표준 133 2 7 12 2" xfId="21285"/>
    <cellStyle name="표준 133 2 7 13" xfId="21286"/>
    <cellStyle name="표준 133 2 7 13 2" xfId="21287"/>
    <cellStyle name="표준 133 2 7 14" xfId="21288"/>
    <cellStyle name="표준 133 2 7 14 2" xfId="21289"/>
    <cellStyle name="표준 133 2 7 15" xfId="21290"/>
    <cellStyle name="표준 133 2 7 15 2" xfId="21291"/>
    <cellStyle name="표준 133 2 7 16" xfId="21292"/>
    <cellStyle name="표준 133 2 7 16 2" xfId="21293"/>
    <cellStyle name="표준 133 2 7 17" xfId="21294"/>
    <cellStyle name="표준 133 2 7 17 2" xfId="21295"/>
    <cellStyle name="표준 133 2 7 18" xfId="21296"/>
    <cellStyle name="표준 133 2 7 18 2" xfId="21297"/>
    <cellStyle name="표준 133 2 7 19" xfId="21298"/>
    <cellStyle name="표준 133 2 7 19 2" xfId="21299"/>
    <cellStyle name="표준 133 2 7 2" xfId="21300"/>
    <cellStyle name="표준 133 2 7 2 2" xfId="21301"/>
    <cellStyle name="표준 133 2 7 20" xfId="21302"/>
    <cellStyle name="표준 133 2 7 20 2" xfId="21303"/>
    <cellStyle name="표준 133 2 7 21" xfId="21304"/>
    <cellStyle name="표준 133 2 7 21 2" xfId="21305"/>
    <cellStyle name="표준 133 2 7 22" xfId="21306"/>
    <cellStyle name="표준 133 2 7 22 2" xfId="21307"/>
    <cellStyle name="표준 133 2 7 23" xfId="21308"/>
    <cellStyle name="표준 133 2 7 23 2" xfId="21309"/>
    <cellStyle name="표준 133 2 7 24" xfId="21310"/>
    <cellStyle name="표준 133 2 7 24 2" xfId="21311"/>
    <cellStyle name="표준 133 2 7 25" xfId="21312"/>
    <cellStyle name="표준 133 2 7 25 2" xfId="21313"/>
    <cellStyle name="표준 133 2 7 26" xfId="21314"/>
    <cellStyle name="표준 133 2 7 26 2" xfId="21315"/>
    <cellStyle name="표준 133 2 7 27" xfId="21316"/>
    <cellStyle name="표준 133 2 7 27 2" xfId="21317"/>
    <cellStyle name="표준 133 2 7 28" xfId="21318"/>
    <cellStyle name="표준 133 2 7 28 2" xfId="21319"/>
    <cellStyle name="표준 133 2 7 29" xfId="21320"/>
    <cellStyle name="표준 133 2 7 3" xfId="21321"/>
    <cellStyle name="표준 133 2 7 3 2" xfId="21322"/>
    <cellStyle name="표준 133 2 7 4" xfId="21323"/>
    <cellStyle name="표준 133 2 7 4 2" xfId="21324"/>
    <cellStyle name="표준 133 2 7 5" xfId="21325"/>
    <cellStyle name="표준 133 2 7 5 2" xfId="21326"/>
    <cellStyle name="표준 133 2 7 6" xfId="21327"/>
    <cellStyle name="표준 133 2 7 6 2" xfId="21328"/>
    <cellStyle name="표준 133 2 7 7" xfId="21329"/>
    <cellStyle name="표준 133 2 7 7 2" xfId="21330"/>
    <cellStyle name="표준 133 2 7 8" xfId="21331"/>
    <cellStyle name="표준 133 2 7 8 2" xfId="21332"/>
    <cellStyle name="표준 133 2 7 9" xfId="21333"/>
    <cellStyle name="표준 133 2 7 9 2" xfId="21334"/>
    <cellStyle name="표준 133 2 8" xfId="21335"/>
    <cellStyle name="표준 133 2 8 2" xfId="21336"/>
    <cellStyle name="표준 133 2 9" xfId="21337"/>
    <cellStyle name="표준 133 2 9 2" xfId="21338"/>
    <cellStyle name="표준 133 20" xfId="21339"/>
    <cellStyle name="표준 133 20 2" xfId="21340"/>
    <cellStyle name="표준 133 21" xfId="21341"/>
    <cellStyle name="표준 133 21 2" xfId="21342"/>
    <cellStyle name="표준 133 22" xfId="21343"/>
    <cellStyle name="표준 133 22 2" xfId="21344"/>
    <cellStyle name="표준 133 23" xfId="21345"/>
    <cellStyle name="표준 133 23 2" xfId="21346"/>
    <cellStyle name="표준 133 24" xfId="21347"/>
    <cellStyle name="표준 133 24 2" xfId="21348"/>
    <cellStyle name="표준 133 25" xfId="21349"/>
    <cellStyle name="표준 133 25 2" xfId="21350"/>
    <cellStyle name="표준 133 26" xfId="21351"/>
    <cellStyle name="표준 133 26 2" xfId="21352"/>
    <cellStyle name="표준 133 27" xfId="21353"/>
    <cellStyle name="표준 133 27 2" xfId="21354"/>
    <cellStyle name="표준 133 28" xfId="21355"/>
    <cellStyle name="표준 133 28 2" xfId="21356"/>
    <cellStyle name="표준 133 29" xfId="21357"/>
    <cellStyle name="표준 133 29 2" xfId="21358"/>
    <cellStyle name="표준 133 3" xfId="21359"/>
    <cellStyle name="표준 133 3 10" xfId="21360"/>
    <cellStyle name="표준 133 3 10 2" xfId="21361"/>
    <cellStyle name="표준 133 3 11" xfId="21362"/>
    <cellStyle name="표준 133 3 11 2" xfId="21363"/>
    <cellStyle name="표준 133 3 12" xfId="21364"/>
    <cellStyle name="표준 133 3 12 2" xfId="21365"/>
    <cellStyle name="표준 133 3 13" xfId="21366"/>
    <cellStyle name="표준 133 3 13 2" xfId="21367"/>
    <cellStyle name="표준 133 3 14" xfId="21368"/>
    <cellStyle name="표준 133 3 14 2" xfId="21369"/>
    <cellStyle name="표준 133 3 15" xfId="21370"/>
    <cellStyle name="표준 133 3 15 2" xfId="21371"/>
    <cellStyle name="표준 133 3 16" xfId="21372"/>
    <cellStyle name="표준 133 3 16 2" xfId="21373"/>
    <cellStyle name="표준 133 3 17" xfId="21374"/>
    <cellStyle name="표준 133 3 17 2" xfId="21375"/>
    <cellStyle name="표준 133 3 18" xfId="21376"/>
    <cellStyle name="표준 133 3 18 2" xfId="21377"/>
    <cellStyle name="표준 133 3 19" xfId="21378"/>
    <cellStyle name="표준 133 3 19 2" xfId="21379"/>
    <cellStyle name="표준 133 3 2" xfId="21380"/>
    <cellStyle name="표준 133 3 2 10" xfId="21381"/>
    <cellStyle name="표준 133 3 2 10 2" xfId="21382"/>
    <cellStyle name="표준 133 3 2 11" xfId="21383"/>
    <cellStyle name="표준 133 3 2 11 2" xfId="21384"/>
    <cellStyle name="표준 133 3 2 12" xfId="21385"/>
    <cellStyle name="표준 133 3 2 12 2" xfId="21386"/>
    <cellStyle name="표준 133 3 2 13" xfId="21387"/>
    <cellStyle name="표준 133 3 2 13 2" xfId="21388"/>
    <cellStyle name="표준 133 3 2 14" xfId="21389"/>
    <cellStyle name="표준 133 3 2 14 2" xfId="21390"/>
    <cellStyle name="표준 133 3 2 15" xfId="21391"/>
    <cellStyle name="표준 133 3 2 15 2" xfId="21392"/>
    <cellStyle name="표준 133 3 2 16" xfId="21393"/>
    <cellStyle name="표준 133 3 2 16 2" xfId="21394"/>
    <cellStyle name="표준 133 3 2 17" xfId="21395"/>
    <cellStyle name="표준 133 3 2 17 2" xfId="21396"/>
    <cellStyle name="표준 133 3 2 18" xfId="21397"/>
    <cellStyle name="표준 133 3 2 18 2" xfId="21398"/>
    <cellStyle name="표준 133 3 2 19" xfId="21399"/>
    <cellStyle name="표준 133 3 2 19 2" xfId="21400"/>
    <cellStyle name="표준 133 3 2 2" xfId="21401"/>
    <cellStyle name="표준 133 3 2 2 2" xfId="21402"/>
    <cellStyle name="표준 133 3 2 20" xfId="21403"/>
    <cellStyle name="표준 133 3 2 20 2" xfId="21404"/>
    <cellStyle name="표준 133 3 2 21" xfId="21405"/>
    <cellStyle name="표준 133 3 2 21 2" xfId="21406"/>
    <cellStyle name="표준 133 3 2 22" xfId="21407"/>
    <cellStyle name="표준 133 3 2 22 2" xfId="21408"/>
    <cellStyle name="표준 133 3 2 23" xfId="21409"/>
    <cellStyle name="표준 133 3 2 23 2" xfId="21410"/>
    <cellStyle name="표준 133 3 2 24" xfId="21411"/>
    <cellStyle name="표준 133 3 2 24 2" xfId="21412"/>
    <cellStyle name="표준 133 3 2 25" xfId="21413"/>
    <cellStyle name="표준 133 3 2 25 2" xfId="21414"/>
    <cellStyle name="표준 133 3 2 26" xfId="21415"/>
    <cellStyle name="표준 133 3 2 26 2" xfId="21416"/>
    <cellStyle name="표준 133 3 2 27" xfId="21417"/>
    <cellStyle name="표준 133 3 2 27 2" xfId="21418"/>
    <cellStyle name="표준 133 3 2 28" xfId="21419"/>
    <cellStyle name="표준 133 3 2 28 2" xfId="21420"/>
    <cellStyle name="표준 133 3 2 29" xfId="21421"/>
    <cellStyle name="표준 133 3 2 3" xfId="21422"/>
    <cellStyle name="표준 133 3 2 3 2" xfId="21423"/>
    <cellStyle name="표준 133 3 2 4" xfId="21424"/>
    <cellStyle name="표준 133 3 2 4 2" xfId="21425"/>
    <cellStyle name="표준 133 3 2 5" xfId="21426"/>
    <cellStyle name="표준 133 3 2 5 2" xfId="21427"/>
    <cellStyle name="표준 133 3 2 6" xfId="21428"/>
    <cellStyle name="표준 133 3 2 6 2" xfId="21429"/>
    <cellStyle name="표준 133 3 2 7" xfId="21430"/>
    <cellStyle name="표준 133 3 2 7 2" xfId="21431"/>
    <cellStyle name="표준 133 3 2 8" xfId="21432"/>
    <cellStyle name="표준 133 3 2 8 2" xfId="21433"/>
    <cellStyle name="표준 133 3 2 9" xfId="21434"/>
    <cellStyle name="표준 133 3 2 9 2" xfId="21435"/>
    <cellStyle name="표준 133 3 20" xfId="21436"/>
    <cellStyle name="표준 133 3 20 2" xfId="21437"/>
    <cellStyle name="표준 133 3 21" xfId="21438"/>
    <cellStyle name="표준 133 3 21 2" xfId="21439"/>
    <cellStyle name="표준 133 3 22" xfId="21440"/>
    <cellStyle name="표준 133 3 22 2" xfId="21441"/>
    <cellStyle name="표준 133 3 23" xfId="21442"/>
    <cellStyle name="표준 133 3 23 2" xfId="21443"/>
    <cellStyle name="표준 133 3 24" xfId="21444"/>
    <cellStyle name="표준 133 3 24 2" xfId="21445"/>
    <cellStyle name="표준 133 3 25" xfId="21446"/>
    <cellStyle name="표준 133 3 25 2" xfId="21447"/>
    <cellStyle name="표준 133 3 26" xfId="21448"/>
    <cellStyle name="표준 133 3 26 2" xfId="21449"/>
    <cellStyle name="표준 133 3 27" xfId="21450"/>
    <cellStyle name="표준 133 3 27 2" xfId="21451"/>
    <cellStyle name="표준 133 3 28" xfId="21452"/>
    <cellStyle name="표준 133 3 28 2" xfId="21453"/>
    <cellStyle name="표준 133 3 29" xfId="21454"/>
    <cellStyle name="표준 133 3 29 2" xfId="21455"/>
    <cellStyle name="표준 133 3 3" xfId="21456"/>
    <cellStyle name="표준 133 3 3 10" xfId="21457"/>
    <cellStyle name="표준 133 3 3 10 2" xfId="21458"/>
    <cellStyle name="표준 133 3 3 11" xfId="21459"/>
    <cellStyle name="표준 133 3 3 11 2" xfId="21460"/>
    <cellStyle name="표준 133 3 3 12" xfId="21461"/>
    <cellStyle name="표준 133 3 3 12 2" xfId="21462"/>
    <cellStyle name="표준 133 3 3 13" xfId="21463"/>
    <cellStyle name="표준 133 3 3 13 2" xfId="21464"/>
    <cellStyle name="표준 133 3 3 14" xfId="21465"/>
    <cellStyle name="표준 133 3 3 14 2" xfId="21466"/>
    <cellStyle name="표준 133 3 3 15" xfId="21467"/>
    <cellStyle name="표준 133 3 3 15 2" xfId="21468"/>
    <cellStyle name="표준 133 3 3 16" xfId="21469"/>
    <cellStyle name="표준 133 3 3 16 2" xfId="21470"/>
    <cellStyle name="표준 133 3 3 17" xfId="21471"/>
    <cellStyle name="표준 133 3 3 17 2" xfId="21472"/>
    <cellStyle name="표준 133 3 3 18" xfId="21473"/>
    <cellStyle name="표준 133 3 3 18 2" xfId="21474"/>
    <cellStyle name="표준 133 3 3 19" xfId="21475"/>
    <cellStyle name="표준 133 3 3 19 2" xfId="21476"/>
    <cellStyle name="표준 133 3 3 2" xfId="21477"/>
    <cellStyle name="표준 133 3 3 2 2" xfId="21478"/>
    <cellStyle name="표준 133 3 3 20" xfId="21479"/>
    <cellStyle name="표준 133 3 3 20 2" xfId="21480"/>
    <cellStyle name="표준 133 3 3 21" xfId="21481"/>
    <cellStyle name="표준 133 3 3 21 2" xfId="21482"/>
    <cellStyle name="표준 133 3 3 22" xfId="21483"/>
    <cellStyle name="표준 133 3 3 22 2" xfId="21484"/>
    <cellStyle name="표준 133 3 3 23" xfId="21485"/>
    <cellStyle name="표준 133 3 3 23 2" xfId="21486"/>
    <cellStyle name="표준 133 3 3 24" xfId="21487"/>
    <cellStyle name="표준 133 3 3 24 2" xfId="21488"/>
    <cellStyle name="표준 133 3 3 25" xfId="21489"/>
    <cellStyle name="표준 133 3 3 25 2" xfId="21490"/>
    <cellStyle name="표준 133 3 3 26" xfId="21491"/>
    <cellStyle name="표준 133 3 3 26 2" xfId="21492"/>
    <cellStyle name="표준 133 3 3 27" xfId="21493"/>
    <cellStyle name="표준 133 3 3 27 2" xfId="21494"/>
    <cellStyle name="표준 133 3 3 28" xfId="21495"/>
    <cellStyle name="표준 133 3 3 28 2" xfId="21496"/>
    <cellStyle name="표준 133 3 3 29" xfId="21497"/>
    <cellStyle name="표준 133 3 3 3" xfId="21498"/>
    <cellStyle name="표준 133 3 3 3 2" xfId="21499"/>
    <cellStyle name="표준 133 3 3 4" xfId="21500"/>
    <cellStyle name="표준 133 3 3 4 2" xfId="21501"/>
    <cellStyle name="표준 133 3 3 5" xfId="21502"/>
    <cellStyle name="표준 133 3 3 5 2" xfId="21503"/>
    <cellStyle name="표준 133 3 3 6" xfId="21504"/>
    <cellStyle name="표준 133 3 3 6 2" xfId="21505"/>
    <cellStyle name="표준 133 3 3 7" xfId="21506"/>
    <cellStyle name="표준 133 3 3 7 2" xfId="21507"/>
    <cellStyle name="표준 133 3 3 8" xfId="21508"/>
    <cellStyle name="표준 133 3 3 8 2" xfId="21509"/>
    <cellStyle name="표준 133 3 3 9" xfId="21510"/>
    <cellStyle name="표준 133 3 3 9 2" xfId="21511"/>
    <cellStyle name="표준 133 3 30" xfId="21512"/>
    <cellStyle name="표준 133 3 30 2" xfId="21513"/>
    <cellStyle name="표준 133 3 31" xfId="21514"/>
    <cellStyle name="표준 133 3 31 2" xfId="21515"/>
    <cellStyle name="표준 133 3 32" xfId="21516"/>
    <cellStyle name="표준 133 3 32 2" xfId="21517"/>
    <cellStyle name="표준 133 3 33" xfId="21518"/>
    <cellStyle name="표준 133 3 33 2" xfId="21519"/>
    <cellStyle name="표준 133 3 34" xfId="21520"/>
    <cellStyle name="표준 133 3 34 2" xfId="21521"/>
    <cellStyle name="표준 133 3 35" xfId="21522"/>
    <cellStyle name="표준 133 3 36" xfId="21523"/>
    <cellStyle name="표준 133 3 37" xfId="21524"/>
    <cellStyle name="표준 133 3 38" xfId="21525"/>
    <cellStyle name="표준 133 3 39" xfId="21526"/>
    <cellStyle name="표준 133 3 4" xfId="21527"/>
    <cellStyle name="표준 133 3 4 10" xfId="21528"/>
    <cellStyle name="표준 133 3 4 10 2" xfId="21529"/>
    <cellStyle name="표준 133 3 4 11" xfId="21530"/>
    <cellStyle name="표준 133 3 4 11 2" xfId="21531"/>
    <cellStyle name="표준 133 3 4 12" xfId="21532"/>
    <cellStyle name="표준 133 3 4 12 2" xfId="21533"/>
    <cellStyle name="표준 133 3 4 13" xfId="21534"/>
    <cellStyle name="표준 133 3 4 13 2" xfId="21535"/>
    <cellStyle name="표준 133 3 4 14" xfId="21536"/>
    <cellStyle name="표준 133 3 4 14 2" xfId="21537"/>
    <cellStyle name="표준 133 3 4 15" xfId="21538"/>
    <cellStyle name="표준 133 3 4 15 2" xfId="21539"/>
    <cellStyle name="표준 133 3 4 16" xfId="21540"/>
    <cellStyle name="표준 133 3 4 16 2" xfId="21541"/>
    <cellStyle name="표준 133 3 4 17" xfId="21542"/>
    <cellStyle name="표준 133 3 4 17 2" xfId="21543"/>
    <cellStyle name="표준 133 3 4 18" xfId="21544"/>
    <cellStyle name="표준 133 3 4 18 2" xfId="21545"/>
    <cellStyle name="표준 133 3 4 19" xfId="21546"/>
    <cellStyle name="표준 133 3 4 19 2" xfId="21547"/>
    <cellStyle name="표준 133 3 4 2" xfId="21548"/>
    <cellStyle name="표준 133 3 4 2 2" xfId="21549"/>
    <cellStyle name="표준 133 3 4 20" xfId="21550"/>
    <cellStyle name="표준 133 3 4 20 2" xfId="21551"/>
    <cellStyle name="표준 133 3 4 21" xfId="21552"/>
    <cellStyle name="표준 133 3 4 21 2" xfId="21553"/>
    <cellStyle name="표준 133 3 4 22" xfId="21554"/>
    <cellStyle name="표준 133 3 4 22 2" xfId="21555"/>
    <cellStyle name="표준 133 3 4 23" xfId="21556"/>
    <cellStyle name="표준 133 3 4 23 2" xfId="21557"/>
    <cellStyle name="표준 133 3 4 24" xfId="21558"/>
    <cellStyle name="표준 133 3 4 24 2" xfId="21559"/>
    <cellStyle name="표준 133 3 4 25" xfId="21560"/>
    <cellStyle name="표준 133 3 4 25 2" xfId="21561"/>
    <cellStyle name="표준 133 3 4 26" xfId="21562"/>
    <cellStyle name="표준 133 3 4 26 2" xfId="21563"/>
    <cellStyle name="표준 133 3 4 27" xfId="21564"/>
    <cellStyle name="표준 133 3 4 27 2" xfId="21565"/>
    <cellStyle name="표준 133 3 4 28" xfId="21566"/>
    <cellStyle name="표준 133 3 4 28 2" xfId="21567"/>
    <cellStyle name="표준 133 3 4 29" xfId="21568"/>
    <cellStyle name="표준 133 3 4 3" xfId="21569"/>
    <cellStyle name="표준 133 3 4 3 2" xfId="21570"/>
    <cellStyle name="표준 133 3 4 4" xfId="21571"/>
    <cellStyle name="표준 133 3 4 4 2" xfId="21572"/>
    <cellStyle name="표준 133 3 4 5" xfId="21573"/>
    <cellStyle name="표준 133 3 4 5 2" xfId="21574"/>
    <cellStyle name="표준 133 3 4 6" xfId="21575"/>
    <cellStyle name="표준 133 3 4 6 2" xfId="21576"/>
    <cellStyle name="표준 133 3 4 7" xfId="21577"/>
    <cellStyle name="표준 133 3 4 7 2" xfId="21578"/>
    <cellStyle name="표준 133 3 4 8" xfId="21579"/>
    <cellStyle name="표준 133 3 4 8 2" xfId="21580"/>
    <cellStyle name="표준 133 3 4 9" xfId="21581"/>
    <cellStyle name="표준 133 3 4 9 2" xfId="21582"/>
    <cellStyle name="표준 133 3 40" xfId="21583"/>
    <cellStyle name="표준 133 3 41" xfId="21584"/>
    <cellStyle name="표준 133 3 42" xfId="21585"/>
    <cellStyle name="표준 133 3 43" xfId="21586"/>
    <cellStyle name="표준 133 3 44" xfId="21587"/>
    <cellStyle name="표준 133 3 45" xfId="21588"/>
    <cellStyle name="표준 133 3 46" xfId="21589"/>
    <cellStyle name="표준 133 3 47" xfId="21590"/>
    <cellStyle name="표준 133 3 48" xfId="21591"/>
    <cellStyle name="표준 133 3 49" xfId="21592"/>
    <cellStyle name="표준 133 3 5" xfId="21593"/>
    <cellStyle name="표준 133 3 5 10" xfId="21594"/>
    <cellStyle name="표준 133 3 5 10 2" xfId="21595"/>
    <cellStyle name="표준 133 3 5 11" xfId="21596"/>
    <cellStyle name="표준 133 3 5 11 2" xfId="21597"/>
    <cellStyle name="표준 133 3 5 12" xfId="21598"/>
    <cellStyle name="표준 133 3 5 12 2" xfId="21599"/>
    <cellStyle name="표준 133 3 5 13" xfId="21600"/>
    <cellStyle name="표준 133 3 5 13 2" xfId="21601"/>
    <cellStyle name="표준 133 3 5 14" xfId="21602"/>
    <cellStyle name="표준 133 3 5 14 2" xfId="21603"/>
    <cellStyle name="표준 133 3 5 15" xfId="21604"/>
    <cellStyle name="표준 133 3 5 15 2" xfId="21605"/>
    <cellStyle name="표준 133 3 5 16" xfId="21606"/>
    <cellStyle name="표준 133 3 5 16 2" xfId="21607"/>
    <cellStyle name="표준 133 3 5 17" xfId="21608"/>
    <cellStyle name="표준 133 3 5 17 2" xfId="21609"/>
    <cellStyle name="표준 133 3 5 18" xfId="21610"/>
    <cellStyle name="표준 133 3 5 18 2" xfId="21611"/>
    <cellStyle name="표준 133 3 5 19" xfId="21612"/>
    <cellStyle name="표준 133 3 5 19 2" xfId="21613"/>
    <cellStyle name="표준 133 3 5 2" xfId="21614"/>
    <cellStyle name="표준 133 3 5 2 2" xfId="21615"/>
    <cellStyle name="표준 133 3 5 20" xfId="21616"/>
    <cellStyle name="표준 133 3 5 20 2" xfId="21617"/>
    <cellStyle name="표준 133 3 5 21" xfId="21618"/>
    <cellStyle name="표준 133 3 5 21 2" xfId="21619"/>
    <cellStyle name="표준 133 3 5 22" xfId="21620"/>
    <cellStyle name="표준 133 3 5 22 2" xfId="21621"/>
    <cellStyle name="표준 133 3 5 23" xfId="21622"/>
    <cellStyle name="표준 133 3 5 23 2" xfId="21623"/>
    <cellStyle name="표준 133 3 5 24" xfId="21624"/>
    <cellStyle name="표준 133 3 5 24 2" xfId="21625"/>
    <cellStyle name="표준 133 3 5 25" xfId="21626"/>
    <cellStyle name="표준 133 3 5 25 2" xfId="21627"/>
    <cellStyle name="표준 133 3 5 26" xfId="21628"/>
    <cellStyle name="표준 133 3 5 26 2" xfId="21629"/>
    <cellStyle name="표준 133 3 5 27" xfId="21630"/>
    <cellStyle name="표준 133 3 5 27 2" xfId="21631"/>
    <cellStyle name="표준 133 3 5 28" xfId="21632"/>
    <cellStyle name="표준 133 3 5 28 2" xfId="21633"/>
    <cellStyle name="표준 133 3 5 29" xfId="21634"/>
    <cellStyle name="표준 133 3 5 3" xfId="21635"/>
    <cellStyle name="표준 133 3 5 3 2" xfId="21636"/>
    <cellStyle name="표준 133 3 5 4" xfId="21637"/>
    <cellStyle name="표준 133 3 5 4 2" xfId="21638"/>
    <cellStyle name="표준 133 3 5 5" xfId="21639"/>
    <cellStyle name="표준 133 3 5 5 2" xfId="21640"/>
    <cellStyle name="표준 133 3 5 6" xfId="21641"/>
    <cellStyle name="표준 133 3 5 6 2" xfId="21642"/>
    <cellStyle name="표준 133 3 5 7" xfId="21643"/>
    <cellStyle name="표준 133 3 5 7 2" xfId="21644"/>
    <cellStyle name="표준 133 3 5 8" xfId="21645"/>
    <cellStyle name="표준 133 3 5 8 2" xfId="21646"/>
    <cellStyle name="표준 133 3 5 9" xfId="21647"/>
    <cellStyle name="표준 133 3 5 9 2" xfId="21648"/>
    <cellStyle name="표준 133 3 50" xfId="21649"/>
    <cellStyle name="표준 133 3 51" xfId="21650"/>
    <cellStyle name="표준 133 3 52" xfId="21651"/>
    <cellStyle name="표준 133 3 53" xfId="21652"/>
    <cellStyle name="표준 133 3 54" xfId="21653"/>
    <cellStyle name="표준 133 3 55" xfId="21654"/>
    <cellStyle name="표준 133 3 56" xfId="21655"/>
    <cellStyle name="표준 133 3 57" xfId="21656"/>
    <cellStyle name="표준 133 3 58" xfId="21657"/>
    <cellStyle name="표준 133 3 6" xfId="21658"/>
    <cellStyle name="표준 133 3 6 10" xfId="21659"/>
    <cellStyle name="표준 133 3 6 10 2" xfId="21660"/>
    <cellStyle name="표준 133 3 6 11" xfId="21661"/>
    <cellStyle name="표준 133 3 6 11 2" xfId="21662"/>
    <cellStyle name="표준 133 3 6 12" xfId="21663"/>
    <cellStyle name="표준 133 3 6 12 2" xfId="21664"/>
    <cellStyle name="표준 133 3 6 13" xfId="21665"/>
    <cellStyle name="표준 133 3 6 13 2" xfId="21666"/>
    <cellStyle name="표준 133 3 6 14" xfId="21667"/>
    <cellStyle name="표준 133 3 6 14 2" xfId="21668"/>
    <cellStyle name="표준 133 3 6 15" xfId="21669"/>
    <cellStyle name="표준 133 3 6 15 2" xfId="21670"/>
    <cellStyle name="표준 133 3 6 16" xfId="21671"/>
    <cellStyle name="표준 133 3 6 16 2" xfId="21672"/>
    <cellStyle name="표준 133 3 6 17" xfId="21673"/>
    <cellStyle name="표준 133 3 6 17 2" xfId="21674"/>
    <cellStyle name="표준 133 3 6 18" xfId="21675"/>
    <cellStyle name="표준 133 3 6 18 2" xfId="21676"/>
    <cellStyle name="표준 133 3 6 19" xfId="21677"/>
    <cellStyle name="표준 133 3 6 19 2" xfId="21678"/>
    <cellStyle name="표준 133 3 6 2" xfId="21679"/>
    <cellStyle name="표준 133 3 6 2 2" xfId="21680"/>
    <cellStyle name="표준 133 3 6 20" xfId="21681"/>
    <cellStyle name="표준 133 3 6 20 2" xfId="21682"/>
    <cellStyle name="표준 133 3 6 21" xfId="21683"/>
    <cellStyle name="표준 133 3 6 21 2" xfId="21684"/>
    <cellStyle name="표준 133 3 6 22" xfId="21685"/>
    <cellStyle name="표준 133 3 6 22 2" xfId="21686"/>
    <cellStyle name="표준 133 3 6 23" xfId="21687"/>
    <cellStyle name="표준 133 3 6 23 2" xfId="21688"/>
    <cellStyle name="표준 133 3 6 24" xfId="21689"/>
    <cellStyle name="표준 133 3 6 24 2" xfId="21690"/>
    <cellStyle name="표준 133 3 6 25" xfId="21691"/>
    <cellStyle name="표준 133 3 6 25 2" xfId="21692"/>
    <cellStyle name="표준 133 3 6 26" xfId="21693"/>
    <cellStyle name="표준 133 3 6 26 2" xfId="21694"/>
    <cellStyle name="표준 133 3 6 27" xfId="21695"/>
    <cellStyle name="표준 133 3 6 27 2" xfId="21696"/>
    <cellStyle name="표준 133 3 6 28" xfId="21697"/>
    <cellStyle name="표준 133 3 6 28 2" xfId="21698"/>
    <cellStyle name="표준 133 3 6 29" xfId="21699"/>
    <cellStyle name="표준 133 3 6 3" xfId="21700"/>
    <cellStyle name="표준 133 3 6 3 2" xfId="21701"/>
    <cellStyle name="표준 133 3 6 4" xfId="21702"/>
    <cellStyle name="표준 133 3 6 4 2" xfId="21703"/>
    <cellStyle name="표준 133 3 6 5" xfId="21704"/>
    <cellStyle name="표준 133 3 6 5 2" xfId="21705"/>
    <cellStyle name="표준 133 3 6 6" xfId="21706"/>
    <cellStyle name="표준 133 3 6 6 2" xfId="21707"/>
    <cellStyle name="표준 133 3 6 7" xfId="21708"/>
    <cellStyle name="표준 133 3 6 7 2" xfId="21709"/>
    <cellStyle name="표준 133 3 6 8" xfId="21710"/>
    <cellStyle name="표준 133 3 6 8 2" xfId="21711"/>
    <cellStyle name="표준 133 3 6 9" xfId="21712"/>
    <cellStyle name="표준 133 3 6 9 2" xfId="21713"/>
    <cellStyle name="표준 133 3 7" xfId="21714"/>
    <cellStyle name="표준 133 3 7 10" xfId="21715"/>
    <cellStyle name="표준 133 3 7 10 2" xfId="21716"/>
    <cellStyle name="표준 133 3 7 11" xfId="21717"/>
    <cellStyle name="표준 133 3 7 11 2" xfId="21718"/>
    <cellStyle name="표준 133 3 7 12" xfId="21719"/>
    <cellStyle name="표준 133 3 7 12 2" xfId="21720"/>
    <cellStyle name="표준 133 3 7 13" xfId="21721"/>
    <cellStyle name="표준 133 3 7 13 2" xfId="21722"/>
    <cellStyle name="표준 133 3 7 14" xfId="21723"/>
    <cellStyle name="표준 133 3 7 14 2" xfId="21724"/>
    <cellStyle name="표준 133 3 7 15" xfId="21725"/>
    <cellStyle name="표준 133 3 7 15 2" xfId="21726"/>
    <cellStyle name="표준 133 3 7 16" xfId="21727"/>
    <cellStyle name="표준 133 3 7 16 2" xfId="21728"/>
    <cellStyle name="표준 133 3 7 17" xfId="21729"/>
    <cellStyle name="표준 133 3 7 17 2" xfId="21730"/>
    <cellStyle name="표준 133 3 7 18" xfId="21731"/>
    <cellStyle name="표준 133 3 7 18 2" xfId="21732"/>
    <cellStyle name="표준 133 3 7 19" xfId="21733"/>
    <cellStyle name="표준 133 3 7 19 2" xfId="21734"/>
    <cellStyle name="표준 133 3 7 2" xfId="21735"/>
    <cellStyle name="표준 133 3 7 2 2" xfId="21736"/>
    <cellStyle name="표준 133 3 7 20" xfId="21737"/>
    <cellStyle name="표준 133 3 7 20 2" xfId="21738"/>
    <cellStyle name="표준 133 3 7 21" xfId="21739"/>
    <cellStyle name="표준 133 3 7 21 2" xfId="21740"/>
    <cellStyle name="표준 133 3 7 22" xfId="21741"/>
    <cellStyle name="표준 133 3 7 22 2" xfId="21742"/>
    <cellStyle name="표준 133 3 7 23" xfId="21743"/>
    <cellStyle name="표준 133 3 7 23 2" xfId="21744"/>
    <cellStyle name="표준 133 3 7 24" xfId="21745"/>
    <cellStyle name="표준 133 3 7 24 2" xfId="21746"/>
    <cellStyle name="표준 133 3 7 25" xfId="21747"/>
    <cellStyle name="표준 133 3 7 25 2" xfId="21748"/>
    <cellStyle name="표준 133 3 7 26" xfId="21749"/>
    <cellStyle name="표준 133 3 7 26 2" xfId="21750"/>
    <cellStyle name="표준 133 3 7 27" xfId="21751"/>
    <cellStyle name="표준 133 3 7 27 2" xfId="21752"/>
    <cellStyle name="표준 133 3 7 28" xfId="21753"/>
    <cellStyle name="표준 133 3 7 28 2" xfId="21754"/>
    <cellStyle name="표준 133 3 7 29" xfId="21755"/>
    <cellStyle name="표준 133 3 7 3" xfId="21756"/>
    <cellStyle name="표준 133 3 7 3 2" xfId="21757"/>
    <cellStyle name="표준 133 3 7 4" xfId="21758"/>
    <cellStyle name="표준 133 3 7 4 2" xfId="21759"/>
    <cellStyle name="표준 133 3 7 5" xfId="21760"/>
    <cellStyle name="표준 133 3 7 5 2" xfId="21761"/>
    <cellStyle name="표준 133 3 7 6" xfId="21762"/>
    <cellStyle name="표준 133 3 7 6 2" xfId="21763"/>
    <cellStyle name="표준 133 3 7 7" xfId="21764"/>
    <cellStyle name="표준 133 3 7 7 2" xfId="21765"/>
    <cellStyle name="표준 133 3 7 8" xfId="21766"/>
    <cellStyle name="표준 133 3 7 8 2" xfId="21767"/>
    <cellStyle name="표준 133 3 7 9" xfId="21768"/>
    <cellStyle name="표준 133 3 7 9 2" xfId="21769"/>
    <cellStyle name="표준 133 3 8" xfId="21770"/>
    <cellStyle name="표준 133 3 8 2" xfId="21771"/>
    <cellStyle name="표준 133 3 9" xfId="21772"/>
    <cellStyle name="표준 133 3 9 2" xfId="21773"/>
    <cellStyle name="표준 133 30" xfId="21774"/>
    <cellStyle name="표준 133 30 2" xfId="21775"/>
    <cellStyle name="표준 133 31" xfId="21776"/>
    <cellStyle name="표준 133 31 2" xfId="21777"/>
    <cellStyle name="표준 133 32" xfId="21778"/>
    <cellStyle name="표준 133 32 2" xfId="21779"/>
    <cellStyle name="표준 133 33" xfId="21780"/>
    <cellStyle name="표준 133 33 2" xfId="21781"/>
    <cellStyle name="표준 133 34" xfId="21782"/>
    <cellStyle name="표준 133 34 2" xfId="21783"/>
    <cellStyle name="표준 133 35" xfId="21784"/>
    <cellStyle name="표준 133 4" xfId="21785"/>
    <cellStyle name="표준 133 4 10" xfId="21786"/>
    <cellStyle name="표준 133 4 10 2" xfId="21787"/>
    <cellStyle name="표준 133 4 11" xfId="21788"/>
    <cellStyle name="표준 133 4 11 2" xfId="21789"/>
    <cellStyle name="표준 133 4 12" xfId="21790"/>
    <cellStyle name="표준 133 4 12 2" xfId="21791"/>
    <cellStyle name="표준 133 4 13" xfId="21792"/>
    <cellStyle name="표준 133 4 13 2" xfId="21793"/>
    <cellStyle name="표준 133 4 14" xfId="21794"/>
    <cellStyle name="표준 133 4 14 2" xfId="21795"/>
    <cellStyle name="표준 133 4 15" xfId="21796"/>
    <cellStyle name="표준 133 4 15 2" xfId="21797"/>
    <cellStyle name="표준 133 4 16" xfId="21798"/>
    <cellStyle name="표준 133 4 16 2" xfId="21799"/>
    <cellStyle name="표준 133 4 17" xfId="21800"/>
    <cellStyle name="표준 133 4 17 2" xfId="21801"/>
    <cellStyle name="표준 133 4 18" xfId="21802"/>
    <cellStyle name="표준 133 4 18 2" xfId="21803"/>
    <cellStyle name="표준 133 4 19" xfId="21804"/>
    <cellStyle name="표준 133 4 19 2" xfId="21805"/>
    <cellStyle name="표준 133 4 2" xfId="21806"/>
    <cellStyle name="표준 133 4 2 10" xfId="21807"/>
    <cellStyle name="표준 133 4 2 10 2" xfId="21808"/>
    <cellStyle name="표준 133 4 2 11" xfId="21809"/>
    <cellStyle name="표준 133 4 2 11 2" xfId="21810"/>
    <cellStyle name="표준 133 4 2 12" xfId="21811"/>
    <cellStyle name="표준 133 4 2 12 2" xfId="21812"/>
    <cellStyle name="표준 133 4 2 13" xfId="21813"/>
    <cellStyle name="표준 133 4 2 13 2" xfId="21814"/>
    <cellStyle name="표준 133 4 2 14" xfId="21815"/>
    <cellStyle name="표준 133 4 2 14 2" xfId="21816"/>
    <cellStyle name="표준 133 4 2 15" xfId="21817"/>
    <cellStyle name="표준 133 4 2 15 2" xfId="21818"/>
    <cellStyle name="표준 133 4 2 16" xfId="21819"/>
    <cellStyle name="표준 133 4 2 16 2" xfId="21820"/>
    <cellStyle name="표준 133 4 2 17" xfId="21821"/>
    <cellStyle name="표준 133 4 2 17 2" xfId="21822"/>
    <cellStyle name="표준 133 4 2 18" xfId="21823"/>
    <cellStyle name="표준 133 4 2 18 2" xfId="21824"/>
    <cellStyle name="표준 133 4 2 19" xfId="21825"/>
    <cellStyle name="표준 133 4 2 19 2" xfId="21826"/>
    <cellStyle name="표준 133 4 2 2" xfId="21827"/>
    <cellStyle name="표준 133 4 2 2 2" xfId="21828"/>
    <cellStyle name="표준 133 4 2 20" xfId="21829"/>
    <cellStyle name="표준 133 4 2 20 2" xfId="21830"/>
    <cellStyle name="표준 133 4 2 21" xfId="21831"/>
    <cellStyle name="표준 133 4 2 21 2" xfId="21832"/>
    <cellStyle name="표준 133 4 2 22" xfId="21833"/>
    <cellStyle name="표준 133 4 2 22 2" xfId="21834"/>
    <cellStyle name="표준 133 4 2 23" xfId="21835"/>
    <cellStyle name="표준 133 4 2 23 2" xfId="21836"/>
    <cellStyle name="표준 133 4 2 24" xfId="21837"/>
    <cellStyle name="표준 133 4 2 24 2" xfId="21838"/>
    <cellStyle name="표준 133 4 2 25" xfId="21839"/>
    <cellStyle name="표준 133 4 2 25 2" xfId="21840"/>
    <cellStyle name="표준 133 4 2 26" xfId="21841"/>
    <cellStyle name="표준 133 4 2 26 2" xfId="21842"/>
    <cellStyle name="표준 133 4 2 27" xfId="21843"/>
    <cellStyle name="표준 133 4 2 27 2" xfId="21844"/>
    <cellStyle name="표준 133 4 2 28" xfId="21845"/>
    <cellStyle name="표준 133 4 2 28 2" xfId="21846"/>
    <cellStyle name="표준 133 4 2 29" xfId="21847"/>
    <cellStyle name="표준 133 4 2 3" xfId="21848"/>
    <cellStyle name="표준 133 4 2 3 2" xfId="21849"/>
    <cellStyle name="표준 133 4 2 4" xfId="21850"/>
    <cellStyle name="표준 133 4 2 4 2" xfId="21851"/>
    <cellStyle name="표준 133 4 2 5" xfId="21852"/>
    <cellStyle name="표준 133 4 2 5 2" xfId="21853"/>
    <cellStyle name="표준 133 4 2 6" xfId="21854"/>
    <cellStyle name="표준 133 4 2 6 2" xfId="21855"/>
    <cellStyle name="표준 133 4 2 7" xfId="21856"/>
    <cellStyle name="표준 133 4 2 7 2" xfId="21857"/>
    <cellStyle name="표준 133 4 2 8" xfId="21858"/>
    <cellStyle name="표준 133 4 2 8 2" xfId="21859"/>
    <cellStyle name="표준 133 4 2 9" xfId="21860"/>
    <cellStyle name="표준 133 4 2 9 2" xfId="21861"/>
    <cellStyle name="표준 133 4 20" xfId="21862"/>
    <cellStyle name="표준 133 4 20 2" xfId="21863"/>
    <cellStyle name="표준 133 4 21" xfId="21864"/>
    <cellStyle name="표준 133 4 21 2" xfId="21865"/>
    <cellStyle name="표준 133 4 22" xfId="21866"/>
    <cellStyle name="표준 133 4 22 2" xfId="21867"/>
    <cellStyle name="표준 133 4 23" xfId="21868"/>
    <cellStyle name="표준 133 4 23 2" xfId="21869"/>
    <cellStyle name="표준 133 4 24" xfId="21870"/>
    <cellStyle name="표준 133 4 24 2" xfId="21871"/>
    <cellStyle name="표준 133 4 25" xfId="21872"/>
    <cellStyle name="표준 133 4 25 2" xfId="21873"/>
    <cellStyle name="표준 133 4 26" xfId="21874"/>
    <cellStyle name="표준 133 4 26 2" xfId="21875"/>
    <cellStyle name="표준 133 4 27" xfId="21876"/>
    <cellStyle name="표준 133 4 27 2" xfId="21877"/>
    <cellStyle name="표준 133 4 28" xfId="21878"/>
    <cellStyle name="표준 133 4 28 2" xfId="21879"/>
    <cellStyle name="표준 133 4 29" xfId="21880"/>
    <cellStyle name="표준 133 4 29 2" xfId="21881"/>
    <cellStyle name="표준 133 4 3" xfId="21882"/>
    <cellStyle name="표준 133 4 3 10" xfId="21883"/>
    <cellStyle name="표준 133 4 3 10 2" xfId="21884"/>
    <cellStyle name="표준 133 4 3 11" xfId="21885"/>
    <cellStyle name="표준 133 4 3 11 2" xfId="21886"/>
    <cellStyle name="표준 133 4 3 12" xfId="21887"/>
    <cellStyle name="표준 133 4 3 12 2" xfId="21888"/>
    <cellStyle name="표준 133 4 3 13" xfId="21889"/>
    <cellStyle name="표준 133 4 3 13 2" xfId="21890"/>
    <cellStyle name="표준 133 4 3 14" xfId="21891"/>
    <cellStyle name="표준 133 4 3 14 2" xfId="21892"/>
    <cellStyle name="표준 133 4 3 15" xfId="21893"/>
    <cellStyle name="표준 133 4 3 15 2" xfId="21894"/>
    <cellStyle name="표준 133 4 3 16" xfId="21895"/>
    <cellStyle name="표준 133 4 3 16 2" xfId="21896"/>
    <cellStyle name="표준 133 4 3 17" xfId="21897"/>
    <cellStyle name="표준 133 4 3 17 2" xfId="21898"/>
    <cellStyle name="표준 133 4 3 18" xfId="21899"/>
    <cellStyle name="표준 133 4 3 18 2" xfId="21900"/>
    <cellStyle name="표준 133 4 3 19" xfId="21901"/>
    <cellStyle name="표준 133 4 3 19 2" xfId="21902"/>
    <cellStyle name="표준 133 4 3 2" xfId="21903"/>
    <cellStyle name="표준 133 4 3 2 2" xfId="21904"/>
    <cellStyle name="표준 133 4 3 20" xfId="21905"/>
    <cellStyle name="표준 133 4 3 20 2" xfId="21906"/>
    <cellStyle name="표준 133 4 3 21" xfId="21907"/>
    <cellStyle name="표준 133 4 3 21 2" xfId="21908"/>
    <cellStyle name="표준 133 4 3 22" xfId="21909"/>
    <cellStyle name="표준 133 4 3 22 2" xfId="21910"/>
    <cellStyle name="표준 133 4 3 23" xfId="21911"/>
    <cellStyle name="표준 133 4 3 23 2" xfId="21912"/>
    <cellStyle name="표준 133 4 3 24" xfId="21913"/>
    <cellStyle name="표준 133 4 3 24 2" xfId="21914"/>
    <cellStyle name="표준 133 4 3 25" xfId="21915"/>
    <cellStyle name="표준 133 4 3 25 2" xfId="21916"/>
    <cellStyle name="표준 133 4 3 26" xfId="21917"/>
    <cellStyle name="표준 133 4 3 26 2" xfId="21918"/>
    <cellStyle name="표준 133 4 3 27" xfId="21919"/>
    <cellStyle name="표준 133 4 3 27 2" xfId="21920"/>
    <cellStyle name="표준 133 4 3 28" xfId="21921"/>
    <cellStyle name="표준 133 4 3 28 2" xfId="21922"/>
    <cellStyle name="표준 133 4 3 29" xfId="21923"/>
    <cellStyle name="표준 133 4 3 3" xfId="21924"/>
    <cellStyle name="표준 133 4 3 3 2" xfId="21925"/>
    <cellStyle name="표준 133 4 3 4" xfId="21926"/>
    <cellStyle name="표준 133 4 3 4 2" xfId="21927"/>
    <cellStyle name="표준 133 4 3 5" xfId="21928"/>
    <cellStyle name="표준 133 4 3 5 2" xfId="21929"/>
    <cellStyle name="표준 133 4 3 6" xfId="21930"/>
    <cellStyle name="표준 133 4 3 6 2" xfId="21931"/>
    <cellStyle name="표준 133 4 3 7" xfId="21932"/>
    <cellStyle name="표준 133 4 3 7 2" xfId="21933"/>
    <cellStyle name="표준 133 4 3 8" xfId="21934"/>
    <cellStyle name="표준 133 4 3 8 2" xfId="21935"/>
    <cellStyle name="표준 133 4 3 9" xfId="21936"/>
    <cellStyle name="표준 133 4 3 9 2" xfId="21937"/>
    <cellStyle name="표준 133 4 30" xfId="21938"/>
    <cellStyle name="표준 133 4 30 2" xfId="21939"/>
    <cellStyle name="표준 133 4 31" xfId="21940"/>
    <cellStyle name="표준 133 4 31 2" xfId="21941"/>
    <cellStyle name="표준 133 4 32" xfId="21942"/>
    <cellStyle name="표준 133 4 32 2" xfId="21943"/>
    <cellStyle name="표준 133 4 33" xfId="21944"/>
    <cellStyle name="표준 133 4 33 2" xfId="21945"/>
    <cellStyle name="표준 133 4 34" xfId="21946"/>
    <cellStyle name="표준 133 4 34 2" xfId="21947"/>
    <cellStyle name="표준 133 4 35" xfId="21948"/>
    <cellStyle name="표준 133 4 36" xfId="21949"/>
    <cellStyle name="표준 133 4 37" xfId="21950"/>
    <cellStyle name="표준 133 4 38" xfId="21951"/>
    <cellStyle name="표준 133 4 39" xfId="21952"/>
    <cellStyle name="표준 133 4 4" xfId="21953"/>
    <cellStyle name="표준 133 4 4 10" xfId="21954"/>
    <cellStyle name="표준 133 4 4 10 2" xfId="21955"/>
    <cellStyle name="표준 133 4 4 11" xfId="21956"/>
    <cellStyle name="표준 133 4 4 11 2" xfId="21957"/>
    <cellStyle name="표준 133 4 4 12" xfId="21958"/>
    <cellStyle name="표준 133 4 4 12 2" xfId="21959"/>
    <cellStyle name="표준 133 4 4 13" xfId="21960"/>
    <cellStyle name="표준 133 4 4 13 2" xfId="21961"/>
    <cellStyle name="표준 133 4 4 14" xfId="21962"/>
    <cellStyle name="표준 133 4 4 14 2" xfId="21963"/>
    <cellStyle name="표준 133 4 4 15" xfId="21964"/>
    <cellStyle name="표준 133 4 4 15 2" xfId="21965"/>
    <cellStyle name="표준 133 4 4 16" xfId="21966"/>
    <cellStyle name="표준 133 4 4 16 2" xfId="21967"/>
    <cellStyle name="표준 133 4 4 17" xfId="21968"/>
    <cellStyle name="표준 133 4 4 17 2" xfId="21969"/>
    <cellStyle name="표준 133 4 4 18" xfId="21970"/>
    <cellStyle name="표준 133 4 4 18 2" xfId="21971"/>
    <cellStyle name="표준 133 4 4 19" xfId="21972"/>
    <cellStyle name="표준 133 4 4 19 2" xfId="21973"/>
    <cellStyle name="표준 133 4 4 2" xfId="21974"/>
    <cellStyle name="표준 133 4 4 2 2" xfId="21975"/>
    <cellStyle name="표준 133 4 4 20" xfId="21976"/>
    <cellStyle name="표준 133 4 4 20 2" xfId="21977"/>
    <cellStyle name="표준 133 4 4 21" xfId="21978"/>
    <cellStyle name="표준 133 4 4 21 2" xfId="21979"/>
    <cellStyle name="표준 133 4 4 22" xfId="21980"/>
    <cellStyle name="표준 133 4 4 22 2" xfId="21981"/>
    <cellStyle name="표준 133 4 4 23" xfId="21982"/>
    <cellStyle name="표준 133 4 4 23 2" xfId="21983"/>
    <cellStyle name="표준 133 4 4 24" xfId="21984"/>
    <cellStyle name="표준 133 4 4 24 2" xfId="21985"/>
    <cellStyle name="표준 133 4 4 25" xfId="21986"/>
    <cellStyle name="표준 133 4 4 25 2" xfId="21987"/>
    <cellStyle name="표준 133 4 4 26" xfId="21988"/>
    <cellStyle name="표준 133 4 4 26 2" xfId="21989"/>
    <cellStyle name="표준 133 4 4 27" xfId="21990"/>
    <cellStyle name="표준 133 4 4 27 2" xfId="21991"/>
    <cellStyle name="표준 133 4 4 28" xfId="21992"/>
    <cellStyle name="표준 133 4 4 28 2" xfId="21993"/>
    <cellStyle name="표준 133 4 4 29" xfId="21994"/>
    <cellStyle name="표준 133 4 4 3" xfId="21995"/>
    <cellStyle name="표준 133 4 4 3 2" xfId="21996"/>
    <cellStyle name="표준 133 4 4 4" xfId="21997"/>
    <cellStyle name="표준 133 4 4 4 2" xfId="21998"/>
    <cellStyle name="표준 133 4 4 5" xfId="21999"/>
    <cellStyle name="표준 133 4 4 5 2" xfId="22000"/>
    <cellStyle name="표준 133 4 4 6" xfId="22001"/>
    <cellStyle name="표준 133 4 4 6 2" xfId="22002"/>
    <cellStyle name="표준 133 4 4 7" xfId="22003"/>
    <cellStyle name="표준 133 4 4 7 2" xfId="22004"/>
    <cellStyle name="표준 133 4 4 8" xfId="22005"/>
    <cellStyle name="표준 133 4 4 8 2" xfId="22006"/>
    <cellStyle name="표준 133 4 4 9" xfId="22007"/>
    <cellStyle name="표준 133 4 4 9 2" xfId="22008"/>
    <cellStyle name="표준 133 4 40" xfId="22009"/>
    <cellStyle name="표준 133 4 41" xfId="22010"/>
    <cellStyle name="표준 133 4 42" xfId="22011"/>
    <cellStyle name="표준 133 4 43" xfId="22012"/>
    <cellStyle name="표준 133 4 44" xfId="22013"/>
    <cellStyle name="표준 133 4 45" xfId="22014"/>
    <cellStyle name="표준 133 4 46" xfId="22015"/>
    <cellStyle name="표준 133 4 47" xfId="22016"/>
    <cellStyle name="표준 133 4 48" xfId="22017"/>
    <cellStyle name="표준 133 4 49" xfId="22018"/>
    <cellStyle name="표준 133 4 5" xfId="22019"/>
    <cellStyle name="표준 133 4 5 10" xfId="22020"/>
    <cellStyle name="표준 133 4 5 10 2" xfId="22021"/>
    <cellStyle name="표준 133 4 5 11" xfId="22022"/>
    <cellStyle name="표준 133 4 5 11 2" xfId="22023"/>
    <cellStyle name="표준 133 4 5 12" xfId="22024"/>
    <cellStyle name="표준 133 4 5 12 2" xfId="22025"/>
    <cellStyle name="표준 133 4 5 13" xfId="22026"/>
    <cellStyle name="표준 133 4 5 13 2" xfId="22027"/>
    <cellStyle name="표준 133 4 5 14" xfId="22028"/>
    <cellStyle name="표준 133 4 5 14 2" xfId="22029"/>
    <cellStyle name="표준 133 4 5 15" xfId="22030"/>
    <cellStyle name="표준 133 4 5 15 2" xfId="22031"/>
    <cellStyle name="표준 133 4 5 16" xfId="22032"/>
    <cellStyle name="표준 133 4 5 16 2" xfId="22033"/>
    <cellStyle name="표준 133 4 5 17" xfId="22034"/>
    <cellStyle name="표준 133 4 5 17 2" xfId="22035"/>
    <cellStyle name="표준 133 4 5 18" xfId="22036"/>
    <cellStyle name="표준 133 4 5 18 2" xfId="22037"/>
    <cellStyle name="표준 133 4 5 19" xfId="22038"/>
    <cellStyle name="표준 133 4 5 19 2" xfId="22039"/>
    <cellStyle name="표준 133 4 5 2" xfId="22040"/>
    <cellStyle name="표준 133 4 5 2 2" xfId="22041"/>
    <cellStyle name="표준 133 4 5 20" xfId="22042"/>
    <cellStyle name="표준 133 4 5 20 2" xfId="22043"/>
    <cellStyle name="표준 133 4 5 21" xfId="22044"/>
    <cellStyle name="표준 133 4 5 21 2" xfId="22045"/>
    <cellStyle name="표준 133 4 5 22" xfId="22046"/>
    <cellStyle name="표준 133 4 5 22 2" xfId="22047"/>
    <cellStyle name="표준 133 4 5 23" xfId="22048"/>
    <cellStyle name="표준 133 4 5 23 2" xfId="22049"/>
    <cellStyle name="표준 133 4 5 24" xfId="22050"/>
    <cellStyle name="표준 133 4 5 24 2" xfId="22051"/>
    <cellStyle name="표준 133 4 5 25" xfId="22052"/>
    <cellStyle name="표준 133 4 5 25 2" xfId="22053"/>
    <cellStyle name="표준 133 4 5 26" xfId="22054"/>
    <cellStyle name="표준 133 4 5 26 2" xfId="22055"/>
    <cellStyle name="표준 133 4 5 27" xfId="22056"/>
    <cellStyle name="표준 133 4 5 27 2" xfId="22057"/>
    <cellStyle name="표준 133 4 5 28" xfId="22058"/>
    <cellStyle name="표준 133 4 5 28 2" xfId="22059"/>
    <cellStyle name="표준 133 4 5 29" xfId="22060"/>
    <cellStyle name="표준 133 4 5 3" xfId="22061"/>
    <cellStyle name="표준 133 4 5 3 2" xfId="22062"/>
    <cellStyle name="표준 133 4 5 4" xfId="22063"/>
    <cellStyle name="표준 133 4 5 4 2" xfId="22064"/>
    <cellStyle name="표준 133 4 5 5" xfId="22065"/>
    <cellStyle name="표준 133 4 5 5 2" xfId="22066"/>
    <cellStyle name="표준 133 4 5 6" xfId="22067"/>
    <cellStyle name="표준 133 4 5 6 2" xfId="22068"/>
    <cellStyle name="표준 133 4 5 7" xfId="22069"/>
    <cellStyle name="표준 133 4 5 7 2" xfId="22070"/>
    <cellStyle name="표준 133 4 5 8" xfId="22071"/>
    <cellStyle name="표준 133 4 5 8 2" xfId="22072"/>
    <cellStyle name="표준 133 4 5 9" xfId="22073"/>
    <cellStyle name="표준 133 4 5 9 2" xfId="22074"/>
    <cellStyle name="표준 133 4 50" xfId="22075"/>
    <cellStyle name="표준 133 4 51" xfId="22076"/>
    <cellStyle name="표준 133 4 52" xfId="22077"/>
    <cellStyle name="표준 133 4 53" xfId="22078"/>
    <cellStyle name="표준 133 4 54" xfId="22079"/>
    <cellStyle name="표준 133 4 55" xfId="22080"/>
    <cellStyle name="표준 133 4 56" xfId="22081"/>
    <cellStyle name="표준 133 4 57" xfId="22082"/>
    <cellStyle name="표준 133 4 58" xfId="22083"/>
    <cellStyle name="표준 133 4 6" xfId="22084"/>
    <cellStyle name="표준 133 4 6 10" xfId="22085"/>
    <cellStyle name="표준 133 4 6 10 2" xfId="22086"/>
    <cellStyle name="표준 133 4 6 11" xfId="22087"/>
    <cellStyle name="표준 133 4 6 11 2" xfId="22088"/>
    <cellStyle name="표준 133 4 6 12" xfId="22089"/>
    <cellStyle name="표준 133 4 6 12 2" xfId="22090"/>
    <cellStyle name="표준 133 4 6 13" xfId="22091"/>
    <cellStyle name="표준 133 4 6 13 2" xfId="22092"/>
    <cellStyle name="표준 133 4 6 14" xfId="22093"/>
    <cellStyle name="표준 133 4 6 14 2" xfId="22094"/>
    <cellStyle name="표준 133 4 6 15" xfId="22095"/>
    <cellStyle name="표준 133 4 6 15 2" xfId="22096"/>
    <cellStyle name="표준 133 4 6 16" xfId="22097"/>
    <cellStyle name="표준 133 4 6 16 2" xfId="22098"/>
    <cellStyle name="표준 133 4 6 17" xfId="22099"/>
    <cellStyle name="표준 133 4 6 17 2" xfId="22100"/>
    <cellStyle name="표준 133 4 6 18" xfId="22101"/>
    <cellStyle name="표준 133 4 6 18 2" xfId="22102"/>
    <cellStyle name="표준 133 4 6 19" xfId="22103"/>
    <cellStyle name="표준 133 4 6 19 2" xfId="22104"/>
    <cellStyle name="표준 133 4 6 2" xfId="22105"/>
    <cellStyle name="표준 133 4 6 2 2" xfId="22106"/>
    <cellStyle name="표준 133 4 6 20" xfId="22107"/>
    <cellStyle name="표준 133 4 6 20 2" xfId="22108"/>
    <cellStyle name="표준 133 4 6 21" xfId="22109"/>
    <cellStyle name="표준 133 4 6 21 2" xfId="22110"/>
    <cellStyle name="표준 133 4 6 22" xfId="22111"/>
    <cellStyle name="표준 133 4 6 22 2" xfId="22112"/>
    <cellStyle name="표준 133 4 6 23" xfId="22113"/>
    <cellStyle name="표준 133 4 6 23 2" xfId="22114"/>
    <cellStyle name="표준 133 4 6 24" xfId="22115"/>
    <cellStyle name="표준 133 4 6 24 2" xfId="22116"/>
    <cellStyle name="표준 133 4 6 25" xfId="22117"/>
    <cellStyle name="표준 133 4 6 25 2" xfId="22118"/>
    <cellStyle name="표준 133 4 6 26" xfId="22119"/>
    <cellStyle name="표준 133 4 6 26 2" xfId="22120"/>
    <cellStyle name="표준 133 4 6 27" xfId="22121"/>
    <cellStyle name="표준 133 4 6 27 2" xfId="22122"/>
    <cellStyle name="표준 133 4 6 28" xfId="22123"/>
    <cellStyle name="표준 133 4 6 28 2" xfId="22124"/>
    <cellStyle name="표준 133 4 6 29" xfId="22125"/>
    <cellStyle name="표준 133 4 6 3" xfId="22126"/>
    <cellStyle name="표준 133 4 6 3 2" xfId="22127"/>
    <cellStyle name="표준 133 4 6 4" xfId="22128"/>
    <cellStyle name="표준 133 4 6 4 2" xfId="22129"/>
    <cellStyle name="표준 133 4 6 5" xfId="22130"/>
    <cellStyle name="표준 133 4 6 5 2" xfId="22131"/>
    <cellStyle name="표준 133 4 6 6" xfId="22132"/>
    <cellStyle name="표준 133 4 6 6 2" xfId="22133"/>
    <cellStyle name="표준 133 4 6 7" xfId="22134"/>
    <cellStyle name="표준 133 4 6 7 2" xfId="22135"/>
    <cellStyle name="표준 133 4 6 8" xfId="22136"/>
    <cellStyle name="표준 133 4 6 8 2" xfId="22137"/>
    <cellStyle name="표준 133 4 6 9" xfId="22138"/>
    <cellStyle name="표준 133 4 6 9 2" xfId="22139"/>
    <cellStyle name="표준 133 4 7" xfId="22140"/>
    <cellStyle name="표준 133 4 7 10" xfId="22141"/>
    <cellStyle name="표준 133 4 7 10 2" xfId="22142"/>
    <cellStyle name="표준 133 4 7 11" xfId="22143"/>
    <cellStyle name="표준 133 4 7 11 2" xfId="22144"/>
    <cellStyle name="표준 133 4 7 12" xfId="22145"/>
    <cellStyle name="표준 133 4 7 12 2" xfId="22146"/>
    <cellStyle name="표준 133 4 7 13" xfId="22147"/>
    <cellStyle name="표준 133 4 7 13 2" xfId="22148"/>
    <cellStyle name="표준 133 4 7 14" xfId="22149"/>
    <cellStyle name="표준 133 4 7 14 2" xfId="22150"/>
    <cellStyle name="표준 133 4 7 15" xfId="22151"/>
    <cellStyle name="표준 133 4 7 15 2" xfId="22152"/>
    <cellStyle name="표준 133 4 7 16" xfId="22153"/>
    <cellStyle name="표준 133 4 7 16 2" xfId="22154"/>
    <cellStyle name="표준 133 4 7 17" xfId="22155"/>
    <cellStyle name="표준 133 4 7 17 2" xfId="22156"/>
    <cellStyle name="표준 133 4 7 18" xfId="22157"/>
    <cellStyle name="표준 133 4 7 18 2" xfId="22158"/>
    <cellStyle name="표준 133 4 7 19" xfId="22159"/>
    <cellStyle name="표준 133 4 7 19 2" xfId="22160"/>
    <cellStyle name="표준 133 4 7 2" xfId="22161"/>
    <cellStyle name="표준 133 4 7 2 2" xfId="22162"/>
    <cellStyle name="표준 133 4 7 20" xfId="22163"/>
    <cellStyle name="표준 133 4 7 20 2" xfId="22164"/>
    <cellStyle name="표준 133 4 7 21" xfId="22165"/>
    <cellStyle name="표준 133 4 7 21 2" xfId="22166"/>
    <cellStyle name="표준 133 4 7 22" xfId="22167"/>
    <cellStyle name="표준 133 4 7 22 2" xfId="22168"/>
    <cellStyle name="표준 133 4 7 23" xfId="22169"/>
    <cellStyle name="표준 133 4 7 23 2" xfId="22170"/>
    <cellStyle name="표준 133 4 7 24" xfId="22171"/>
    <cellStyle name="표준 133 4 7 24 2" xfId="22172"/>
    <cellStyle name="표준 133 4 7 25" xfId="22173"/>
    <cellStyle name="표준 133 4 7 25 2" xfId="22174"/>
    <cellStyle name="표준 133 4 7 26" xfId="22175"/>
    <cellStyle name="표준 133 4 7 26 2" xfId="22176"/>
    <cellStyle name="표준 133 4 7 27" xfId="22177"/>
    <cellStyle name="표준 133 4 7 27 2" xfId="22178"/>
    <cellStyle name="표준 133 4 7 28" xfId="22179"/>
    <cellStyle name="표준 133 4 7 28 2" xfId="22180"/>
    <cellStyle name="표준 133 4 7 29" xfId="22181"/>
    <cellStyle name="표준 133 4 7 3" xfId="22182"/>
    <cellStyle name="표준 133 4 7 3 2" xfId="22183"/>
    <cellStyle name="표준 133 4 7 4" xfId="22184"/>
    <cellStyle name="표준 133 4 7 4 2" xfId="22185"/>
    <cellStyle name="표준 133 4 7 5" xfId="22186"/>
    <cellStyle name="표준 133 4 7 5 2" xfId="22187"/>
    <cellStyle name="표준 133 4 7 6" xfId="22188"/>
    <cellStyle name="표준 133 4 7 6 2" xfId="22189"/>
    <cellStyle name="표준 133 4 7 7" xfId="22190"/>
    <cellStyle name="표준 133 4 7 7 2" xfId="22191"/>
    <cellStyle name="표준 133 4 7 8" xfId="22192"/>
    <cellStyle name="표준 133 4 7 8 2" xfId="22193"/>
    <cellStyle name="표준 133 4 7 9" xfId="22194"/>
    <cellStyle name="표준 133 4 7 9 2" xfId="22195"/>
    <cellStyle name="표준 133 4 8" xfId="22196"/>
    <cellStyle name="표준 133 4 8 2" xfId="22197"/>
    <cellStyle name="표준 133 4 9" xfId="22198"/>
    <cellStyle name="표준 133 4 9 2" xfId="22199"/>
    <cellStyle name="표준 133 5" xfId="22200"/>
    <cellStyle name="표준 133 5 10" xfId="22201"/>
    <cellStyle name="표준 133 5 10 2" xfId="22202"/>
    <cellStyle name="표준 133 5 11" xfId="22203"/>
    <cellStyle name="표준 133 5 11 2" xfId="22204"/>
    <cellStyle name="표준 133 5 12" xfId="22205"/>
    <cellStyle name="표준 133 5 12 2" xfId="22206"/>
    <cellStyle name="표준 133 5 13" xfId="22207"/>
    <cellStyle name="표준 133 5 13 2" xfId="22208"/>
    <cellStyle name="표준 133 5 14" xfId="22209"/>
    <cellStyle name="표준 133 5 14 2" xfId="22210"/>
    <cellStyle name="표준 133 5 15" xfId="22211"/>
    <cellStyle name="표준 133 5 15 2" xfId="22212"/>
    <cellStyle name="표준 133 5 16" xfId="22213"/>
    <cellStyle name="표준 133 5 16 2" xfId="22214"/>
    <cellStyle name="표준 133 5 17" xfId="22215"/>
    <cellStyle name="표준 133 5 17 2" xfId="22216"/>
    <cellStyle name="표준 133 5 18" xfId="22217"/>
    <cellStyle name="표준 133 5 18 2" xfId="22218"/>
    <cellStyle name="표준 133 5 19" xfId="22219"/>
    <cellStyle name="표준 133 5 19 2" xfId="22220"/>
    <cellStyle name="표준 133 5 2" xfId="22221"/>
    <cellStyle name="표준 133 5 2 10" xfId="22222"/>
    <cellStyle name="표준 133 5 2 10 2" xfId="22223"/>
    <cellStyle name="표준 133 5 2 11" xfId="22224"/>
    <cellStyle name="표준 133 5 2 11 2" xfId="22225"/>
    <cellStyle name="표준 133 5 2 12" xfId="22226"/>
    <cellStyle name="표준 133 5 2 12 2" xfId="22227"/>
    <cellStyle name="표준 133 5 2 13" xfId="22228"/>
    <cellStyle name="표준 133 5 2 13 2" xfId="22229"/>
    <cellStyle name="표준 133 5 2 14" xfId="22230"/>
    <cellStyle name="표준 133 5 2 14 2" xfId="22231"/>
    <cellStyle name="표준 133 5 2 15" xfId="22232"/>
    <cellStyle name="표준 133 5 2 15 2" xfId="22233"/>
    <cellStyle name="표준 133 5 2 16" xfId="22234"/>
    <cellStyle name="표준 133 5 2 16 2" xfId="22235"/>
    <cellStyle name="표준 133 5 2 17" xfId="22236"/>
    <cellStyle name="표준 133 5 2 17 2" xfId="22237"/>
    <cellStyle name="표준 133 5 2 18" xfId="22238"/>
    <cellStyle name="표준 133 5 2 18 2" xfId="22239"/>
    <cellStyle name="표준 133 5 2 19" xfId="22240"/>
    <cellStyle name="표준 133 5 2 19 2" xfId="22241"/>
    <cellStyle name="표준 133 5 2 2" xfId="22242"/>
    <cellStyle name="표준 133 5 2 2 2" xfId="22243"/>
    <cellStyle name="표준 133 5 2 20" xfId="22244"/>
    <cellStyle name="표준 133 5 2 20 2" xfId="22245"/>
    <cellStyle name="표준 133 5 2 21" xfId="22246"/>
    <cellStyle name="표준 133 5 2 21 2" xfId="22247"/>
    <cellStyle name="표준 133 5 2 22" xfId="22248"/>
    <cellStyle name="표준 133 5 2 22 2" xfId="22249"/>
    <cellStyle name="표준 133 5 2 23" xfId="22250"/>
    <cellStyle name="표준 133 5 2 23 2" xfId="22251"/>
    <cellStyle name="표준 133 5 2 24" xfId="22252"/>
    <cellStyle name="표준 133 5 2 24 2" xfId="22253"/>
    <cellStyle name="표준 133 5 2 25" xfId="22254"/>
    <cellStyle name="표준 133 5 2 25 2" xfId="22255"/>
    <cellStyle name="표준 133 5 2 26" xfId="22256"/>
    <cellStyle name="표준 133 5 2 26 2" xfId="22257"/>
    <cellStyle name="표준 133 5 2 27" xfId="22258"/>
    <cellStyle name="표준 133 5 2 27 2" xfId="22259"/>
    <cellStyle name="표준 133 5 2 28" xfId="22260"/>
    <cellStyle name="표준 133 5 2 28 2" xfId="22261"/>
    <cellStyle name="표준 133 5 2 29" xfId="22262"/>
    <cellStyle name="표준 133 5 2 3" xfId="22263"/>
    <cellStyle name="표준 133 5 2 3 2" xfId="22264"/>
    <cellStyle name="표준 133 5 2 4" xfId="22265"/>
    <cellStyle name="표준 133 5 2 4 2" xfId="22266"/>
    <cellStyle name="표준 133 5 2 5" xfId="22267"/>
    <cellStyle name="표준 133 5 2 5 2" xfId="22268"/>
    <cellStyle name="표준 133 5 2 6" xfId="22269"/>
    <cellStyle name="표준 133 5 2 6 2" xfId="22270"/>
    <cellStyle name="표준 133 5 2 7" xfId="22271"/>
    <cellStyle name="표준 133 5 2 7 2" xfId="22272"/>
    <cellStyle name="표준 133 5 2 8" xfId="22273"/>
    <cellStyle name="표준 133 5 2 8 2" xfId="22274"/>
    <cellStyle name="표준 133 5 2 9" xfId="22275"/>
    <cellStyle name="표준 133 5 2 9 2" xfId="22276"/>
    <cellStyle name="표준 133 5 20" xfId="22277"/>
    <cellStyle name="표준 133 5 20 2" xfId="22278"/>
    <cellStyle name="표준 133 5 21" xfId="22279"/>
    <cellStyle name="표준 133 5 21 2" xfId="22280"/>
    <cellStyle name="표준 133 5 22" xfId="22281"/>
    <cellStyle name="표준 133 5 22 2" xfId="22282"/>
    <cellStyle name="표준 133 5 23" xfId="22283"/>
    <cellStyle name="표준 133 5 23 2" xfId="22284"/>
    <cellStyle name="표준 133 5 24" xfId="22285"/>
    <cellStyle name="표준 133 5 24 2" xfId="22286"/>
    <cellStyle name="표준 133 5 25" xfId="22287"/>
    <cellStyle name="표준 133 5 25 2" xfId="22288"/>
    <cellStyle name="표준 133 5 26" xfId="22289"/>
    <cellStyle name="표준 133 5 26 2" xfId="22290"/>
    <cellStyle name="표준 133 5 27" xfId="22291"/>
    <cellStyle name="표준 133 5 27 2" xfId="22292"/>
    <cellStyle name="표준 133 5 28" xfId="22293"/>
    <cellStyle name="표준 133 5 28 2" xfId="22294"/>
    <cellStyle name="표준 133 5 29" xfId="22295"/>
    <cellStyle name="표준 133 5 29 2" xfId="22296"/>
    <cellStyle name="표준 133 5 3" xfId="22297"/>
    <cellStyle name="표준 133 5 3 10" xfId="22298"/>
    <cellStyle name="표준 133 5 3 10 2" xfId="22299"/>
    <cellStyle name="표준 133 5 3 11" xfId="22300"/>
    <cellStyle name="표준 133 5 3 11 2" xfId="22301"/>
    <cellStyle name="표준 133 5 3 12" xfId="22302"/>
    <cellStyle name="표준 133 5 3 12 2" xfId="22303"/>
    <cellStyle name="표준 133 5 3 13" xfId="22304"/>
    <cellStyle name="표준 133 5 3 13 2" xfId="22305"/>
    <cellStyle name="표준 133 5 3 14" xfId="22306"/>
    <cellStyle name="표준 133 5 3 14 2" xfId="22307"/>
    <cellStyle name="표준 133 5 3 15" xfId="22308"/>
    <cellStyle name="표준 133 5 3 15 2" xfId="22309"/>
    <cellStyle name="표준 133 5 3 16" xfId="22310"/>
    <cellStyle name="표준 133 5 3 16 2" xfId="22311"/>
    <cellStyle name="표준 133 5 3 17" xfId="22312"/>
    <cellStyle name="표준 133 5 3 17 2" xfId="22313"/>
    <cellStyle name="표준 133 5 3 18" xfId="22314"/>
    <cellStyle name="표준 133 5 3 18 2" xfId="22315"/>
    <cellStyle name="표준 133 5 3 19" xfId="22316"/>
    <cellStyle name="표준 133 5 3 19 2" xfId="22317"/>
    <cellStyle name="표준 133 5 3 2" xfId="22318"/>
    <cellStyle name="표준 133 5 3 2 2" xfId="22319"/>
    <cellStyle name="표준 133 5 3 20" xfId="22320"/>
    <cellStyle name="표준 133 5 3 20 2" xfId="22321"/>
    <cellStyle name="표준 133 5 3 21" xfId="22322"/>
    <cellStyle name="표준 133 5 3 21 2" xfId="22323"/>
    <cellStyle name="표준 133 5 3 22" xfId="22324"/>
    <cellStyle name="표준 133 5 3 22 2" xfId="22325"/>
    <cellStyle name="표준 133 5 3 23" xfId="22326"/>
    <cellStyle name="표준 133 5 3 23 2" xfId="22327"/>
    <cellStyle name="표준 133 5 3 24" xfId="22328"/>
    <cellStyle name="표준 133 5 3 24 2" xfId="22329"/>
    <cellStyle name="표준 133 5 3 25" xfId="22330"/>
    <cellStyle name="표준 133 5 3 25 2" xfId="22331"/>
    <cellStyle name="표준 133 5 3 26" xfId="22332"/>
    <cellStyle name="표준 133 5 3 26 2" xfId="22333"/>
    <cellStyle name="표준 133 5 3 27" xfId="22334"/>
    <cellStyle name="표준 133 5 3 27 2" xfId="22335"/>
    <cellStyle name="표준 133 5 3 28" xfId="22336"/>
    <cellStyle name="표준 133 5 3 28 2" xfId="22337"/>
    <cellStyle name="표준 133 5 3 29" xfId="22338"/>
    <cellStyle name="표준 133 5 3 3" xfId="22339"/>
    <cellStyle name="표준 133 5 3 3 2" xfId="22340"/>
    <cellStyle name="표준 133 5 3 4" xfId="22341"/>
    <cellStyle name="표준 133 5 3 4 2" xfId="22342"/>
    <cellStyle name="표준 133 5 3 5" xfId="22343"/>
    <cellStyle name="표준 133 5 3 5 2" xfId="22344"/>
    <cellStyle name="표준 133 5 3 6" xfId="22345"/>
    <cellStyle name="표준 133 5 3 6 2" xfId="22346"/>
    <cellStyle name="표준 133 5 3 7" xfId="22347"/>
    <cellStyle name="표준 133 5 3 7 2" xfId="22348"/>
    <cellStyle name="표준 133 5 3 8" xfId="22349"/>
    <cellStyle name="표준 133 5 3 8 2" xfId="22350"/>
    <cellStyle name="표준 133 5 3 9" xfId="22351"/>
    <cellStyle name="표준 133 5 3 9 2" xfId="22352"/>
    <cellStyle name="표준 133 5 30" xfId="22353"/>
    <cellStyle name="표준 133 5 30 2" xfId="22354"/>
    <cellStyle name="표준 133 5 31" xfId="22355"/>
    <cellStyle name="표준 133 5 31 2" xfId="22356"/>
    <cellStyle name="표준 133 5 32" xfId="22357"/>
    <cellStyle name="표준 133 5 32 2" xfId="22358"/>
    <cellStyle name="표준 133 5 33" xfId="22359"/>
    <cellStyle name="표준 133 5 33 2" xfId="22360"/>
    <cellStyle name="표준 133 5 34" xfId="22361"/>
    <cellStyle name="표준 133 5 34 2" xfId="22362"/>
    <cellStyle name="표준 133 5 35" xfId="22363"/>
    <cellStyle name="표준 133 5 36" xfId="22364"/>
    <cellStyle name="표준 133 5 37" xfId="22365"/>
    <cellStyle name="표준 133 5 38" xfId="22366"/>
    <cellStyle name="표준 133 5 39" xfId="22367"/>
    <cellStyle name="표준 133 5 4" xfId="22368"/>
    <cellStyle name="표준 133 5 4 10" xfId="22369"/>
    <cellStyle name="표준 133 5 4 10 2" xfId="22370"/>
    <cellStyle name="표준 133 5 4 11" xfId="22371"/>
    <cellStyle name="표준 133 5 4 11 2" xfId="22372"/>
    <cellStyle name="표준 133 5 4 12" xfId="22373"/>
    <cellStyle name="표준 133 5 4 12 2" xfId="22374"/>
    <cellStyle name="표준 133 5 4 13" xfId="22375"/>
    <cellStyle name="표준 133 5 4 13 2" xfId="22376"/>
    <cellStyle name="표준 133 5 4 14" xfId="22377"/>
    <cellStyle name="표준 133 5 4 14 2" xfId="22378"/>
    <cellStyle name="표준 133 5 4 15" xfId="22379"/>
    <cellStyle name="표준 133 5 4 15 2" xfId="22380"/>
    <cellStyle name="표준 133 5 4 16" xfId="22381"/>
    <cellStyle name="표준 133 5 4 16 2" xfId="22382"/>
    <cellStyle name="표준 133 5 4 17" xfId="22383"/>
    <cellStyle name="표준 133 5 4 17 2" xfId="22384"/>
    <cellStyle name="표준 133 5 4 18" xfId="22385"/>
    <cellStyle name="표준 133 5 4 18 2" xfId="22386"/>
    <cellStyle name="표준 133 5 4 19" xfId="22387"/>
    <cellStyle name="표준 133 5 4 19 2" xfId="22388"/>
    <cellStyle name="표준 133 5 4 2" xfId="22389"/>
    <cellStyle name="표준 133 5 4 2 2" xfId="22390"/>
    <cellStyle name="표준 133 5 4 20" xfId="22391"/>
    <cellStyle name="표준 133 5 4 20 2" xfId="22392"/>
    <cellStyle name="표준 133 5 4 21" xfId="22393"/>
    <cellStyle name="표준 133 5 4 21 2" xfId="22394"/>
    <cellStyle name="표준 133 5 4 22" xfId="22395"/>
    <cellStyle name="표준 133 5 4 22 2" xfId="22396"/>
    <cellStyle name="표준 133 5 4 23" xfId="22397"/>
    <cellStyle name="표준 133 5 4 23 2" xfId="22398"/>
    <cellStyle name="표준 133 5 4 24" xfId="22399"/>
    <cellStyle name="표준 133 5 4 24 2" xfId="22400"/>
    <cellStyle name="표준 133 5 4 25" xfId="22401"/>
    <cellStyle name="표준 133 5 4 25 2" xfId="22402"/>
    <cellStyle name="표준 133 5 4 26" xfId="22403"/>
    <cellStyle name="표준 133 5 4 26 2" xfId="22404"/>
    <cellStyle name="표준 133 5 4 27" xfId="22405"/>
    <cellStyle name="표준 133 5 4 27 2" xfId="22406"/>
    <cellStyle name="표준 133 5 4 28" xfId="22407"/>
    <cellStyle name="표준 133 5 4 28 2" xfId="22408"/>
    <cellStyle name="표준 133 5 4 29" xfId="22409"/>
    <cellStyle name="표준 133 5 4 3" xfId="22410"/>
    <cellStyle name="표준 133 5 4 3 2" xfId="22411"/>
    <cellStyle name="표준 133 5 4 4" xfId="22412"/>
    <cellStyle name="표준 133 5 4 4 2" xfId="22413"/>
    <cellStyle name="표준 133 5 4 5" xfId="22414"/>
    <cellStyle name="표준 133 5 4 5 2" xfId="22415"/>
    <cellStyle name="표준 133 5 4 6" xfId="22416"/>
    <cellStyle name="표준 133 5 4 6 2" xfId="22417"/>
    <cellStyle name="표준 133 5 4 7" xfId="22418"/>
    <cellStyle name="표준 133 5 4 7 2" xfId="22419"/>
    <cellStyle name="표준 133 5 4 8" xfId="22420"/>
    <cellStyle name="표준 133 5 4 8 2" xfId="22421"/>
    <cellStyle name="표준 133 5 4 9" xfId="22422"/>
    <cellStyle name="표준 133 5 4 9 2" xfId="22423"/>
    <cellStyle name="표준 133 5 40" xfId="22424"/>
    <cellStyle name="표준 133 5 41" xfId="22425"/>
    <cellStyle name="표준 133 5 42" xfId="22426"/>
    <cellStyle name="표준 133 5 43" xfId="22427"/>
    <cellStyle name="표준 133 5 44" xfId="22428"/>
    <cellStyle name="표준 133 5 45" xfId="22429"/>
    <cellStyle name="표준 133 5 46" xfId="22430"/>
    <cellStyle name="표준 133 5 47" xfId="22431"/>
    <cellStyle name="표준 133 5 48" xfId="22432"/>
    <cellStyle name="표준 133 5 49" xfId="22433"/>
    <cellStyle name="표준 133 5 5" xfId="22434"/>
    <cellStyle name="표준 133 5 5 10" xfId="22435"/>
    <cellStyle name="표준 133 5 5 10 2" xfId="22436"/>
    <cellStyle name="표준 133 5 5 11" xfId="22437"/>
    <cellStyle name="표준 133 5 5 11 2" xfId="22438"/>
    <cellStyle name="표준 133 5 5 12" xfId="22439"/>
    <cellStyle name="표준 133 5 5 12 2" xfId="22440"/>
    <cellStyle name="표준 133 5 5 13" xfId="22441"/>
    <cellStyle name="표준 133 5 5 13 2" xfId="22442"/>
    <cellStyle name="표준 133 5 5 14" xfId="22443"/>
    <cellStyle name="표준 133 5 5 14 2" xfId="22444"/>
    <cellStyle name="표준 133 5 5 15" xfId="22445"/>
    <cellStyle name="표준 133 5 5 15 2" xfId="22446"/>
    <cellStyle name="표준 133 5 5 16" xfId="22447"/>
    <cellStyle name="표준 133 5 5 16 2" xfId="22448"/>
    <cellStyle name="표준 133 5 5 17" xfId="22449"/>
    <cellStyle name="표준 133 5 5 17 2" xfId="22450"/>
    <cellStyle name="표준 133 5 5 18" xfId="22451"/>
    <cellStyle name="표준 133 5 5 18 2" xfId="22452"/>
    <cellStyle name="표준 133 5 5 19" xfId="22453"/>
    <cellStyle name="표준 133 5 5 19 2" xfId="22454"/>
    <cellStyle name="표준 133 5 5 2" xfId="22455"/>
    <cellStyle name="표준 133 5 5 2 2" xfId="22456"/>
    <cellStyle name="표준 133 5 5 20" xfId="22457"/>
    <cellStyle name="표준 133 5 5 20 2" xfId="22458"/>
    <cellStyle name="표준 133 5 5 21" xfId="22459"/>
    <cellStyle name="표준 133 5 5 21 2" xfId="22460"/>
    <cellStyle name="표준 133 5 5 22" xfId="22461"/>
    <cellStyle name="표준 133 5 5 22 2" xfId="22462"/>
    <cellStyle name="표준 133 5 5 23" xfId="22463"/>
    <cellStyle name="표준 133 5 5 23 2" xfId="22464"/>
    <cellStyle name="표준 133 5 5 24" xfId="22465"/>
    <cellStyle name="표준 133 5 5 24 2" xfId="22466"/>
    <cellStyle name="표준 133 5 5 25" xfId="22467"/>
    <cellStyle name="표준 133 5 5 25 2" xfId="22468"/>
    <cellStyle name="표준 133 5 5 26" xfId="22469"/>
    <cellStyle name="표준 133 5 5 26 2" xfId="22470"/>
    <cellStyle name="표준 133 5 5 27" xfId="22471"/>
    <cellStyle name="표준 133 5 5 27 2" xfId="22472"/>
    <cellStyle name="표준 133 5 5 28" xfId="22473"/>
    <cellStyle name="표준 133 5 5 28 2" xfId="22474"/>
    <cellStyle name="표준 133 5 5 29" xfId="22475"/>
    <cellStyle name="표준 133 5 5 3" xfId="22476"/>
    <cellStyle name="표준 133 5 5 3 2" xfId="22477"/>
    <cellStyle name="표준 133 5 5 4" xfId="22478"/>
    <cellStyle name="표준 133 5 5 4 2" xfId="22479"/>
    <cellStyle name="표준 133 5 5 5" xfId="22480"/>
    <cellStyle name="표준 133 5 5 5 2" xfId="22481"/>
    <cellStyle name="표준 133 5 5 6" xfId="22482"/>
    <cellStyle name="표준 133 5 5 6 2" xfId="22483"/>
    <cellStyle name="표준 133 5 5 7" xfId="22484"/>
    <cellStyle name="표준 133 5 5 7 2" xfId="22485"/>
    <cellStyle name="표준 133 5 5 8" xfId="22486"/>
    <cellStyle name="표준 133 5 5 8 2" xfId="22487"/>
    <cellStyle name="표준 133 5 5 9" xfId="22488"/>
    <cellStyle name="표준 133 5 5 9 2" xfId="22489"/>
    <cellStyle name="표준 133 5 50" xfId="22490"/>
    <cellStyle name="표준 133 5 51" xfId="22491"/>
    <cellStyle name="표준 133 5 52" xfId="22492"/>
    <cellStyle name="표준 133 5 53" xfId="22493"/>
    <cellStyle name="표준 133 5 54" xfId="22494"/>
    <cellStyle name="표준 133 5 55" xfId="22495"/>
    <cellStyle name="표준 133 5 56" xfId="22496"/>
    <cellStyle name="표준 133 5 57" xfId="22497"/>
    <cellStyle name="표준 133 5 58" xfId="22498"/>
    <cellStyle name="표준 133 5 6" xfId="22499"/>
    <cellStyle name="표준 133 5 6 10" xfId="22500"/>
    <cellStyle name="표준 133 5 6 10 2" xfId="22501"/>
    <cellStyle name="표준 133 5 6 11" xfId="22502"/>
    <cellStyle name="표준 133 5 6 11 2" xfId="22503"/>
    <cellStyle name="표준 133 5 6 12" xfId="22504"/>
    <cellStyle name="표준 133 5 6 12 2" xfId="22505"/>
    <cellStyle name="표준 133 5 6 13" xfId="22506"/>
    <cellStyle name="표준 133 5 6 13 2" xfId="22507"/>
    <cellStyle name="표준 133 5 6 14" xfId="22508"/>
    <cellStyle name="표준 133 5 6 14 2" xfId="22509"/>
    <cellStyle name="표준 133 5 6 15" xfId="22510"/>
    <cellStyle name="표준 133 5 6 15 2" xfId="22511"/>
    <cellStyle name="표준 133 5 6 16" xfId="22512"/>
    <cellStyle name="표준 133 5 6 16 2" xfId="22513"/>
    <cellStyle name="표준 133 5 6 17" xfId="22514"/>
    <cellStyle name="표준 133 5 6 17 2" xfId="22515"/>
    <cellStyle name="표준 133 5 6 18" xfId="22516"/>
    <cellStyle name="표준 133 5 6 18 2" xfId="22517"/>
    <cellStyle name="표준 133 5 6 19" xfId="22518"/>
    <cellStyle name="표준 133 5 6 19 2" xfId="22519"/>
    <cellStyle name="표준 133 5 6 2" xfId="22520"/>
    <cellStyle name="표준 133 5 6 2 2" xfId="22521"/>
    <cellStyle name="표준 133 5 6 20" xfId="22522"/>
    <cellStyle name="표준 133 5 6 20 2" xfId="22523"/>
    <cellStyle name="표준 133 5 6 21" xfId="22524"/>
    <cellStyle name="표준 133 5 6 21 2" xfId="22525"/>
    <cellStyle name="표준 133 5 6 22" xfId="22526"/>
    <cellStyle name="표준 133 5 6 22 2" xfId="22527"/>
    <cellStyle name="표준 133 5 6 23" xfId="22528"/>
    <cellStyle name="표준 133 5 6 23 2" xfId="22529"/>
    <cellStyle name="표준 133 5 6 24" xfId="22530"/>
    <cellStyle name="표준 133 5 6 24 2" xfId="22531"/>
    <cellStyle name="표준 133 5 6 25" xfId="22532"/>
    <cellStyle name="표준 133 5 6 25 2" xfId="22533"/>
    <cellStyle name="표준 133 5 6 26" xfId="22534"/>
    <cellStyle name="표준 133 5 6 26 2" xfId="22535"/>
    <cellStyle name="표준 133 5 6 27" xfId="22536"/>
    <cellStyle name="표준 133 5 6 27 2" xfId="22537"/>
    <cellStyle name="표준 133 5 6 28" xfId="22538"/>
    <cellStyle name="표준 133 5 6 28 2" xfId="22539"/>
    <cellStyle name="표준 133 5 6 29" xfId="22540"/>
    <cellStyle name="표준 133 5 6 3" xfId="22541"/>
    <cellStyle name="표준 133 5 6 3 2" xfId="22542"/>
    <cellStyle name="표준 133 5 6 4" xfId="22543"/>
    <cellStyle name="표준 133 5 6 4 2" xfId="22544"/>
    <cellStyle name="표준 133 5 6 5" xfId="22545"/>
    <cellStyle name="표준 133 5 6 5 2" xfId="22546"/>
    <cellStyle name="표준 133 5 6 6" xfId="22547"/>
    <cellStyle name="표준 133 5 6 6 2" xfId="22548"/>
    <cellStyle name="표준 133 5 6 7" xfId="22549"/>
    <cellStyle name="표준 133 5 6 7 2" xfId="22550"/>
    <cellStyle name="표준 133 5 6 8" xfId="22551"/>
    <cellStyle name="표준 133 5 6 8 2" xfId="22552"/>
    <cellStyle name="표준 133 5 6 9" xfId="22553"/>
    <cellStyle name="표준 133 5 6 9 2" xfId="22554"/>
    <cellStyle name="표준 133 5 7" xfId="22555"/>
    <cellStyle name="표준 133 5 7 10" xfId="22556"/>
    <cellStyle name="표준 133 5 7 10 2" xfId="22557"/>
    <cellStyle name="표준 133 5 7 11" xfId="22558"/>
    <cellStyle name="표준 133 5 7 11 2" xfId="22559"/>
    <cellStyle name="표준 133 5 7 12" xfId="22560"/>
    <cellStyle name="표준 133 5 7 12 2" xfId="22561"/>
    <cellStyle name="표준 133 5 7 13" xfId="22562"/>
    <cellStyle name="표준 133 5 7 13 2" xfId="22563"/>
    <cellStyle name="표준 133 5 7 14" xfId="22564"/>
    <cellStyle name="표준 133 5 7 14 2" xfId="22565"/>
    <cellStyle name="표준 133 5 7 15" xfId="22566"/>
    <cellStyle name="표준 133 5 7 15 2" xfId="22567"/>
    <cellStyle name="표준 133 5 7 16" xfId="22568"/>
    <cellStyle name="표준 133 5 7 16 2" xfId="22569"/>
    <cellStyle name="표준 133 5 7 17" xfId="22570"/>
    <cellStyle name="표준 133 5 7 17 2" xfId="22571"/>
    <cellStyle name="표준 133 5 7 18" xfId="22572"/>
    <cellStyle name="표준 133 5 7 18 2" xfId="22573"/>
    <cellStyle name="표준 133 5 7 19" xfId="22574"/>
    <cellStyle name="표준 133 5 7 19 2" xfId="22575"/>
    <cellStyle name="표준 133 5 7 2" xfId="22576"/>
    <cellStyle name="표준 133 5 7 2 2" xfId="22577"/>
    <cellStyle name="표준 133 5 7 20" xfId="22578"/>
    <cellStyle name="표준 133 5 7 20 2" xfId="22579"/>
    <cellStyle name="표준 133 5 7 21" xfId="22580"/>
    <cellStyle name="표준 133 5 7 21 2" xfId="22581"/>
    <cellStyle name="표준 133 5 7 22" xfId="22582"/>
    <cellStyle name="표준 133 5 7 22 2" xfId="22583"/>
    <cellStyle name="표준 133 5 7 23" xfId="22584"/>
    <cellStyle name="표준 133 5 7 23 2" xfId="22585"/>
    <cellStyle name="표준 133 5 7 24" xfId="22586"/>
    <cellStyle name="표준 133 5 7 24 2" xfId="22587"/>
    <cellStyle name="표준 133 5 7 25" xfId="22588"/>
    <cellStyle name="표준 133 5 7 25 2" xfId="22589"/>
    <cellStyle name="표준 133 5 7 26" xfId="22590"/>
    <cellStyle name="표준 133 5 7 26 2" xfId="22591"/>
    <cellStyle name="표준 133 5 7 27" xfId="22592"/>
    <cellStyle name="표준 133 5 7 27 2" xfId="22593"/>
    <cellStyle name="표준 133 5 7 28" xfId="22594"/>
    <cellStyle name="표준 133 5 7 28 2" xfId="22595"/>
    <cellStyle name="표준 133 5 7 29" xfId="22596"/>
    <cellStyle name="표준 133 5 7 3" xfId="22597"/>
    <cellStyle name="표준 133 5 7 3 2" xfId="22598"/>
    <cellStyle name="표준 133 5 7 4" xfId="22599"/>
    <cellStyle name="표준 133 5 7 4 2" xfId="22600"/>
    <cellStyle name="표준 133 5 7 5" xfId="22601"/>
    <cellStyle name="표준 133 5 7 5 2" xfId="22602"/>
    <cellStyle name="표준 133 5 7 6" xfId="22603"/>
    <cellStyle name="표준 133 5 7 6 2" xfId="22604"/>
    <cellStyle name="표준 133 5 7 7" xfId="22605"/>
    <cellStyle name="표준 133 5 7 7 2" xfId="22606"/>
    <cellStyle name="표준 133 5 7 8" xfId="22607"/>
    <cellStyle name="표준 133 5 7 8 2" xfId="22608"/>
    <cellStyle name="표준 133 5 7 9" xfId="22609"/>
    <cellStyle name="표준 133 5 7 9 2" xfId="22610"/>
    <cellStyle name="표준 133 5 8" xfId="22611"/>
    <cellStyle name="표준 133 5 8 2" xfId="22612"/>
    <cellStyle name="표준 133 5 9" xfId="22613"/>
    <cellStyle name="표준 133 5 9 2" xfId="22614"/>
    <cellStyle name="표준 133 6" xfId="22615"/>
    <cellStyle name="표준 133 6 10" xfId="22616"/>
    <cellStyle name="표준 133 6 10 2" xfId="22617"/>
    <cellStyle name="표준 133 6 11" xfId="22618"/>
    <cellStyle name="표준 133 6 11 2" xfId="22619"/>
    <cellStyle name="표준 133 6 12" xfId="22620"/>
    <cellStyle name="표준 133 6 12 2" xfId="22621"/>
    <cellStyle name="표준 133 6 13" xfId="22622"/>
    <cellStyle name="표준 133 6 13 2" xfId="22623"/>
    <cellStyle name="표준 133 6 14" xfId="22624"/>
    <cellStyle name="표준 133 6 14 2" xfId="22625"/>
    <cellStyle name="표준 133 6 15" xfId="22626"/>
    <cellStyle name="표준 133 6 15 2" xfId="22627"/>
    <cellStyle name="표준 133 6 16" xfId="22628"/>
    <cellStyle name="표준 133 6 16 2" xfId="22629"/>
    <cellStyle name="표준 133 6 17" xfId="22630"/>
    <cellStyle name="표준 133 6 17 2" xfId="22631"/>
    <cellStyle name="표준 133 6 18" xfId="22632"/>
    <cellStyle name="표준 133 6 18 2" xfId="22633"/>
    <cellStyle name="표준 133 6 19" xfId="22634"/>
    <cellStyle name="표준 133 6 19 2" xfId="22635"/>
    <cellStyle name="표준 133 6 2" xfId="22636"/>
    <cellStyle name="표준 133 6 2 10" xfId="22637"/>
    <cellStyle name="표준 133 6 2 10 2" xfId="22638"/>
    <cellStyle name="표준 133 6 2 11" xfId="22639"/>
    <cellStyle name="표준 133 6 2 11 2" xfId="22640"/>
    <cellStyle name="표준 133 6 2 12" xfId="22641"/>
    <cellStyle name="표준 133 6 2 12 2" xfId="22642"/>
    <cellStyle name="표준 133 6 2 13" xfId="22643"/>
    <cellStyle name="표준 133 6 2 13 2" xfId="22644"/>
    <cellStyle name="표준 133 6 2 14" xfId="22645"/>
    <cellStyle name="표준 133 6 2 14 2" xfId="22646"/>
    <cellStyle name="표준 133 6 2 15" xfId="22647"/>
    <cellStyle name="표준 133 6 2 15 2" xfId="22648"/>
    <cellStyle name="표준 133 6 2 16" xfId="22649"/>
    <cellStyle name="표준 133 6 2 16 2" xfId="22650"/>
    <cellStyle name="표준 133 6 2 17" xfId="22651"/>
    <cellStyle name="표준 133 6 2 17 2" xfId="22652"/>
    <cellStyle name="표준 133 6 2 18" xfId="22653"/>
    <cellStyle name="표준 133 6 2 18 2" xfId="22654"/>
    <cellStyle name="표준 133 6 2 19" xfId="22655"/>
    <cellStyle name="표준 133 6 2 19 2" xfId="22656"/>
    <cellStyle name="표준 133 6 2 2" xfId="22657"/>
    <cellStyle name="표준 133 6 2 2 2" xfId="22658"/>
    <cellStyle name="표준 133 6 2 20" xfId="22659"/>
    <cellStyle name="표준 133 6 2 20 2" xfId="22660"/>
    <cellStyle name="표준 133 6 2 21" xfId="22661"/>
    <cellStyle name="표준 133 6 2 21 2" xfId="22662"/>
    <cellStyle name="표준 133 6 2 22" xfId="22663"/>
    <cellStyle name="표준 133 6 2 22 2" xfId="22664"/>
    <cellStyle name="표준 133 6 2 23" xfId="22665"/>
    <cellStyle name="표준 133 6 2 23 2" xfId="22666"/>
    <cellStyle name="표준 133 6 2 24" xfId="22667"/>
    <cellStyle name="표준 133 6 2 24 2" xfId="22668"/>
    <cellStyle name="표준 133 6 2 25" xfId="22669"/>
    <cellStyle name="표준 133 6 2 25 2" xfId="22670"/>
    <cellStyle name="표준 133 6 2 26" xfId="22671"/>
    <cellStyle name="표준 133 6 2 26 2" xfId="22672"/>
    <cellStyle name="표준 133 6 2 27" xfId="22673"/>
    <cellStyle name="표준 133 6 2 27 2" xfId="22674"/>
    <cellStyle name="표준 133 6 2 28" xfId="22675"/>
    <cellStyle name="표준 133 6 2 28 2" xfId="22676"/>
    <cellStyle name="표준 133 6 2 29" xfId="22677"/>
    <cellStyle name="표준 133 6 2 3" xfId="22678"/>
    <cellStyle name="표준 133 6 2 3 2" xfId="22679"/>
    <cellStyle name="표준 133 6 2 4" xfId="22680"/>
    <cellStyle name="표준 133 6 2 4 2" xfId="22681"/>
    <cellStyle name="표준 133 6 2 5" xfId="22682"/>
    <cellStyle name="표준 133 6 2 5 2" xfId="22683"/>
    <cellStyle name="표준 133 6 2 6" xfId="22684"/>
    <cellStyle name="표준 133 6 2 6 2" xfId="22685"/>
    <cellStyle name="표준 133 6 2 7" xfId="22686"/>
    <cellStyle name="표준 133 6 2 7 2" xfId="22687"/>
    <cellStyle name="표준 133 6 2 8" xfId="22688"/>
    <cellStyle name="표준 133 6 2 8 2" xfId="22689"/>
    <cellStyle name="표준 133 6 2 9" xfId="22690"/>
    <cellStyle name="표준 133 6 2 9 2" xfId="22691"/>
    <cellStyle name="표준 133 6 20" xfId="22692"/>
    <cellStyle name="표준 133 6 20 2" xfId="22693"/>
    <cellStyle name="표준 133 6 21" xfId="22694"/>
    <cellStyle name="표준 133 6 21 2" xfId="22695"/>
    <cellStyle name="표준 133 6 22" xfId="22696"/>
    <cellStyle name="표준 133 6 22 2" xfId="22697"/>
    <cellStyle name="표준 133 6 23" xfId="22698"/>
    <cellStyle name="표준 133 6 23 2" xfId="22699"/>
    <cellStyle name="표준 133 6 24" xfId="22700"/>
    <cellStyle name="표준 133 6 24 2" xfId="22701"/>
    <cellStyle name="표준 133 6 25" xfId="22702"/>
    <cellStyle name="표준 133 6 25 2" xfId="22703"/>
    <cellStyle name="표준 133 6 26" xfId="22704"/>
    <cellStyle name="표준 133 6 26 2" xfId="22705"/>
    <cellStyle name="표준 133 6 27" xfId="22706"/>
    <cellStyle name="표준 133 6 27 2" xfId="22707"/>
    <cellStyle name="표준 133 6 28" xfId="22708"/>
    <cellStyle name="표준 133 6 28 2" xfId="22709"/>
    <cellStyle name="표준 133 6 29" xfId="22710"/>
    <cellStyle name="표준 133 6 29 2" xfId="22711"/>
    <cellStyle name="표준 133 6 3" xfId="22712"/>
    <cellStyle name="표준 133 6 3 10" xfId="22713"/>
    <cellStyle name="표준 133 6 3 10 2" xfId="22714"/>
    <cellStyle name="표준 133 6 3 11" xfId="22715"/>
    <cellStyle name="표준 133 6 3 11 2" xfId="22716"/>
    <cellStyle name="표준 133 6 3 12" xfId="22717"/>
    <cellStyle name="표준 133 6 3 12 2" xfId="22718"/>
    <cellStyle name="표준 133 6 3 13" xfId="22719"/>
    <cellStyle name="표준 133 6 3 13 2" xfId="22720"/>
    <cellStyle name="표준 133 6 3 14" xfId="22721"/>
    <cellStyle name="표준 133 6 3 14 2" xfId="22722"/>
    <cellStyle name="표준 133 6 3 15" xfId="22723"/>
    <cellStyle name="표준 133 6 3 15 2" xfId="22724"/>
    <cellStyle name="표준 133 6 3 16" xfId="22725"/>
    <cellStyle name="표준 133 6 3 16 2" xfId="22726"/>
    <cellStyle name="표준 133 6 3 17" xfId="22727"/>
    <cellStyle name="표준 133 6 3 17 2" xfId="22728"/>
    <cellStyle name="표준 133 6 3 18" xfId="22729"/>
    <cellStyle name="표준 133 6 3 18 2" xfId="22730"/>
    <cellStyle name="표준 133 6 3 19" xfId="22731"/>
    <cellStyle name="표준 133 6 3 19 2" xfId="22732"/>
    <cellStyle name="표준 133 6 3 2" xfId="22733"/>
    <cellStyle name="표준 133 6 3 2 2" xfId="22734"/>
    <cellStyle name="표준 133 6 3 20" xfId="22735"/>
    <cellStyle name="표준 133 6 3 20 2" xfId="22736"/>
    <cellStyle name="표준 133 6 3 21" xfId="22737"/>
    <cellStyle name="표준 133 6 3 21 2" xfId="22738"/>
    <cellStyle name="표준 133 6 3 22" xfId="22739"/>
    <cellStyle name="표준 133 6 3 22 2" xfId="22740"/>
    <cellStyle name="표준 133 6 3 23" xfId="22741"/>
    <cellStyle name="표준 133 6 3 23 2" xfId="22742"/>
    <cellStyle name="표준 133 6 3 24" xfId="22743"/>
    <cellStyle name="표준 133 6 3 24 2" xfId="22744"/>
    <cellStyle name="표준 133 6 3 25" xfId="22745"/>
    <cellStyle name="표준 133 6 3 25 2" xfId="22746"/>
    <cellStyle name="표준 133 6 3 26" xfId="22747"/>
    <cellStyle name="표준 133 6 3 26 2" xfId="22748"/>
    <cellStyle name="표준 133 6 3 27" xfId="22749"/>
    <cellStyle name="표준 133 6 3 27 2" xfId="22750"/>
    <cellStyle name="표준 133 6 3 28" xfId="22751"/>
    <cellStyle name="표준 133 6 3 28 2" xfId="22752"/>
    <cellStyle name="표준 133 6 3 29" xfId="22753"/>
    <cellStyle name="표준 133 6 3 3" xfId="22754"/>
    <cellStyle name="표준 133 6 3 3 2" xfId="22755"/>
    <cellStyle name="표준 133 6 3 4" xfId="22756"/>
    <cellStyle name="표준 133 6 3 4 2" xfId="22757"/>
    <cellStyle name="표준 133 6 3 5" xfId="22758"/>
    <cellStyle name="표준 133 6 3 5 2" xfId="22759"/>
    <cellStyle name="표준 133 6 3 6" xfId="22760"/>
    <cellStyle name="표준 133 6 3 6 2" xfId="22761"/>
    <cellStyle name="표준 133 6 3 7" xfId="22762"/>
    <cellStyle name="표준 133 6 3 7 2" xfId="22763"/>
    <cellStyle name="표준 133 6 3 8" xfId="22764"/>
    <cellStyle name="표준 133 6 3 8 2" xfId="22765"/>
    <cellStyle name="표준 133 6 3 9" xfId="22766"/>
    <cellStyle name="표준 133 6 3 9 2" xfId="22767"/>
    <cellStyle name="표준 133 6 30" xfId="22768"/>
    <cellStyle name="표준 133 6 30 2" xfId="22769"/>
    <cellStyle name="표준 133 6 31" xfId="22770"/>
    <cellStyle name="표준 133 6 31 2" xfId="22771"/>
    <cellStyle name="표준 133 6 32" xfId="22772"/>
    <cellStyle name="표준 133 6 32 2" xfId="22773"/>
    <cellStyle name="표준 133 6 33" xfId="22774"/>
    <cellStyle name="표준 133 6 34" xfId="22775"/>
    <cellStyle name="표준 133 6 35" xfId="22776"/>
    <cellStyle name="표준 133 6 36" xfId="22777"/>
    <cellStyle name="표준 133 6 37" xfId="22778"/>
    <cellStyle name="표준 133 6 38" xfId="22779"/>
    <cellStyle name="표준 133 6 39" xfId="22780"/>
    <cellStyle name="표준 133 6 4" xfId="22781"/>
    <cellStyle name="표준 133 6 4 10" xfId="22782"/>
    <cellStyle name="표준 133 6 4 10 2" xfId="22783"/>
    <cellStyle name="표준 133 6 4 11" xfId="22784"/>
    <cellStyle name="표준 133 6 4 11 2" xfId="22785"/>
    <cellStyle name="표준 133 6 4 12" xfId="22786"/>
    <cellStyle name="표준 133 6 4 12 2" xfId="22787"/>
    <cellStyle name="표준 133 6 4 13" xfId="22788"/>
    <cellStyle name="표준 133 6 4 13 2" xfId="22789"/>
    <cellStyle name="표준 133 6 4 14" xfId="22790"/>
    <cellStyle name="표준 133 6 4 14 2" xfId="22791"/>
    <cellStyle name="표준 133 6 4 15" xfId="22792"/>
    <cellStyle name="표준 133 6 4 15 2" xfId="22793"/>
    <cellStyle name="표준 133 6 4 16" xfId="22794"/>
    <cellStyle name="표준 133 6 4 16 2" xfId="22795"/>
    <cellStyle name="표준 133 6 4 17" xfId="22796"/>
    <cellStyle name="표준 133 6 4 17 2" xfId="22797"/>
    <cellStyle name="표준 133 6 4 18" xfId="22798"/>
    <cellStyle name="표준 133 6 4 18 2" xfId="22799"/>
    <cellStyle name="표준 133 6 4 19" xfId="22800"/>
    <cellStyle name="표준 133 6 4 19 2" xfId="22801"/>
    <cellStyle name="표준 133 6 4 2" xfId="22802"/>
    <cellStyle name="표준 133 6 4 2 2" xfId="22803"/>
    <cellStyle name="표준 133 6 4 20" xfId="22804"/>
    <cellStyle name="표준 133 6 4 20 2" xfId="22805"/>
    <cellStyle name="표준 133 6 4 21" xfId="22806"/>
    <cellStyle name="표준 133 6 4 21 2" xfId="22807"/>
    <cellStyle name="표준 133 6 4 22" xfId="22808"/>
    <cellStyle name="표준 133 6 4 22 2" xfId="22809"/>
    <cellStyle name="표준 133 6 4 23" xfId="22810"/>
    <cellStyle name="표준 133 6 4 23 2" xfId="22811"/>
    <cellStyle name="표준 133 6 4 24" xfId="22812"/>
    <cellStyle name="표준 133 6 4 24 2" xfId="22813"/>
    <cellStyle name="표준 133 6 4 25" xfId="22814"/>
    <cellStyle name="표준 133 6 4 25 2" xfId="22815"/>
    <cellStyle name="표준 133 6 4 26" xfId="22816"/>
    <cellStyle name="표준 133 6 4 26 2" xfId="22817"/>
    <cellStyle name="표준 133 6 4 27" xfId="22818"/>
    <cellStyle name="표준 133 6 4 27 2" xfId="22819"/>
    <cellStyle name="표준 133 6 4 28" xfId="22820"/>
    <cellStyle name="표준 133 6 4 28 2" xfId="22821"/>
    <cellStyle name="표준 133 6 4 29" xfId="22822"/>
    <cellStyle name="표준 133 6 4 3" xfId="22823"/>
    <cellStyle name="표준 133 6 4 3 2" xfId="22824"/>
    <cellStyle name="표준 133 6 4 4" xfId="22825"/>
    <cellStyle name="표준 133 6 4 4 2" xfId="22826"/>
    <cellStyle name="표준 133 6 4 5" xfId="22827"/>
    <cellStyle name="표준 133 6 4 5 2" xfId="22828"/>
    <cellStyle name="표준 133 6 4 6" xfId="22829"/>
    <cellStyle name="표준 133 6 4 6 2" xfId="22830"/>
    <cellStyle name="표준 133 6 4 7" xfId="22831"/>
    <cellStyle name="표준 133 6 4 7 2" xfId="22832"/>
    <cellStyle name="표준 133 6 4 8" xfId="22833"/>
    <cellStyle name="표준 133 6 4 8 2" xfId="22834"/>
    <cellStyle name="표준 133 6 4 9" xfId="22835"/>
    <cellStyle name="표준 133 6 4 9 2" xfId="22836"/>
    <cellStyle name="표준 133 6 40" xfId="22837"/>
    <cellStyle name="표준 133 6 41" xfId="22838"/>
    <cellStyle name="표준 133 6 42" xfId="22839"/>
    <cellStyle name="표준 133 6 43" xfId="22840"/>
    <cellStyle name="표준 133 6 44" xfId="22841"/>
    <cellStyle name="표준 133 6 45" xfId="22842"/>
    <cellStyle name="표준 133 6 46" xfId="22843"/>
    <cellStyle name="표준 133 6 47" xfId="22844"/>
    <cellStyle name="표준 133 6 48" xfId="22845"/>
    <cellStyle name="표준 133 6 49" xfId="22846"/>
    <cellStyle name="표준 133 6 5" xfId="22847"/>
    <cellStyle name="표준 133 6 5 10" xfId="22848"/>
    <cellStyle name="표준 133 6 5 10 2" xfId="22849"/>
    <cellStyle name="표준 133 6 5 11" xfId="22850"/>
    <cellStyle name="표준 133 6 5 11 2" xfId="22851"/>
    <cellStyle name="표준 133 6 5 12" xfId="22852"/>
    <cellStyle name="표준 133 6 5 12 2" xfId="22853"/>
    <cellStyle name="표준 133 6 5 13" xfId="22854"/>
    <cellStyle name="표준 133 6 5 13 2" xfId="22855"/>
    <cellStyle name="표준 133 6 5 14" xfId="22856"/>
    <cellStyle name="표준 133 6 5 14 2" xfId="22857"/>
    <cellStyle name="표준 133 6 5 15" xfId="22858"/>
    <cellStyle name="표준 133 6 5 15 2" xfId="22859"/>
    <cellStyle name="표준 133 6 5 16" xfId="22860"/>
    <cellStyle name="표준 133 6 5 16 2" xfId="22861"/>
    <cellStyle name="표준 133 6 5 17" xfId="22862"/>
    <cellStyle name="표준 133 6 5 17 2" xfId="22863"/>
    <cellStyle name="표준 133 6 5 18" xfId="22864"/>
    <cellStyle name="표준 133 6 5 18 2" xfId="22865"/>
    <cellStyle name="표준 133 6 5 19" xfId="22866"/>
    <cellStyle name="표준 133 6 5 19 2" xfId="22867"/>
    <cellStyle name="표준 133 6 5 2" xfId="22868"/>
    <cellStyle name="표준 133 6 5 2 2" xfId="22869"/>
    <cellStyle name="표준 133 6 5 20" xfId="22870"/>
    <cellStyle name="표준 133 6 5 20 2" xfId="22871"/>
    <cellStyle name="표준 133 6 5 21" xfId="22872"/>
    <cellStyle name="표준 133 6 5 21 2" xfId="22873"/>
    <cellStyle name="표준 133 6 5 22" xfId="22874"/>
    <cellStyle name="표준 133 6 5 22 2" xfId="22875"/>
    <cellStyle name="표준 133 6 5 23" xfId="22876"/>
    <cellStyle name="표준 133 6 5 23 2" xfId="22877"/>
    <cellStyle name="표준 133 6 5 24" xfId="22878"/>
    <cellStyle name="표준 133 6 5 24 2" xfId="22879"/>
    <cellStyle name="표준 133 6 5 25" xfId="22880"/>
    <cellStyle name="표준 133 6 5 25 2" xfId="22881"/>
    <cellStyle name="표준 133 6 5 26" xfId="22882"/>
    <cellStyle name="표준 133 6 5 26 2" xfId="22883"/>
    <cellStyle name="표준 133 6 5 27" xfId="22884"/>
    <cellStyle name="표준 133 6 5 27 2" xfId="22885"/>
    <cellStyle name="표준 133 6 5 28" xfId="22886"/>
    <cellStyle name="표준 133 6 5 28 2" xfId="22887"/>
    <cellStyle name="표준 133 6 5 29" xfId="22888"/>
    <cellStyle name="표준 133 6 5 3" xfId="22889"/>
    <cellStyle name="표준 133 6 5 3 2" xfId="22890"/>
    <cellStyle name="표준 133 6 5 4" xfId="22891"/>
    <cellStyle name="표준 133 6 5 4 2" xfId="22892"/>
    <cellStyle name="표준 133 6 5 5" xfId="22893"/>
    <cellStyle name="표준 133 6 5 5 2" xfId="22894"/>
    <cellStyle name="표준 133 6 5 6" xfId="22895"/>
    <cellStyle name="표준 133 6 5 6 2" xfId="22896"/>
    <cellStyle name="표준 133 6 5 7" xfId="22897"/>
    <cellStyle name="표준 133 6 5 7 2" xfId="22898"/>
    <cellStyle name="표준 133 6 5 8" xfId="22899"/>
    <cellStyle name="표준 133 6 5 8 2" xfId="22900"/>
    <cellStyle name="표준 133 6 5 9" xfId="22901"/>
    <cellStyle name="표준 133 6 5 9 2" xfId="22902"/>
    <cellStyle name="표준 133 6 50" xfId="22903"/>
    <cellStyle name="표준 133 6 51" xfId="22904"/>
    <cellStyle name="표준 133 6 52" xfId="22905"/>
    <cellStyle name="표준 133 6 53" xfId="22906"/>
    <cellStyle name="표준 133 6 54" xfId="22907"/>
    <cellStyle name="표준 133 6 55" xfId="22908"/>
    <cellStyle name="표준 133 6 56" xfId="22909"/>
    <cellStyle name="표준 133 6 6" xfId="22910"/>
    <cellStyle name="표준 133 6 6 2" xfId="22911"/>
    <cellStyle name="표준 133 6 7" xfId="22912"/>
    <cellStyle name="표준 133 6 7 2" xfId="22913"/>
    <cellStyle name="표준 133 6 8" xfId="22914"/>
    <cellStyle name="표준 133 6 8 2" xfId="22915"/>
    <cellStyle name="표준 133 6 9" xfId="22916"/>
    <cellStyle name="표준 133 6 9 2" xfId="22917"/>
    <cellStyle name="표준 133 7" xfId="22918"/>
    <cellStyle name="표준 133 7 10" xfId="22919"/>
    <cellStyle name="표준 133 7 10 2" xfId="22920"/>
    <cellStyle name="표준 133 7 11" xfId="22921"/>
    <cellStyle name="표준 133 7 11 2" xfId="22922"/>
    <cellStyle name="표준 133 7 12" xfId="22923"/>
    <cellStyle name="표준 133 7 12 2" xfId="22924"/>
    <cellStyle name="표준 133 7 13" xfId="22925"/>
    <cellStyle name="표준 133 7 13 2" xfId="22926"/>
    <cellStyle name="표준 133 7 14" xfId="22927"/>
    <cellStyle name="표준 133 7 14 2" xfId="22928"/>
    <cellStyle name="표준 133 7 15" xfId="22929"/>
    <cellStyle name="표준 133 7 15 2" xfId="22930"/>
    <cellStyle name="표준 133 7 16" xfId="22931"/>
    <cellStyle name="표준 133 7 16 2" xfId="22932"/>
    <cellStyle name="표준 133 7 17" xfId="22933"/>
    <cellStyle name="표준 133 7 17 2" xfId="22934"/>
    <cellStyle name="표준 133 7 18" xfId="22935"/>
    <cellStyle name="표준 133 7 18 2" xfId="22936"/>
    <cellStyle name="표준 133 7 19" xfId="22937"/>
    <cellStyle name="표준 133 7 19 2" xfId="22938"/>
    <cellStyle name="표준 133 7 2" xfId="22939"/>
    <cellStyle name="표준 133 7 2 10" xfId="22940"/>
    <cellStyle name="표준 133 7 2 10 2" xfId="22941"/>
    <cellStyle name="표준 133 7 2 11" xfId="22942"/>
    <cellStyle name="표준 133 7 2 11 2" xfId="22943"/>
    <cellStyle name="표준 133 7 2 12" xfId="22944"/>
    <cellStyle name="표준 133 7 2 12 2" xfId="22945"/>
    <cellStyle name="표준 133 7 2 13" xfId="22946"/>
    <cellStyle name="표준 133 7 2 13 2" xfId="22947"/>
    <cellStyle name="표준 133 7 2 14" xfId="22948"/>
    <cellStyle name="표준 133 7 2 14 2" xfId="22949"/>
    <cellStyle name="표준 133 7 2 15" xfId="22950"/>
    <cellStyle name="표준 133 7 2 15 2" xfId="22951"/>
    <cellStyle name="표준 133 7 2 16" xfId="22952"/>
    <cellStyle name="표준 133 7 2 16 2" xfId="22953"/>
    <cellStyle name="표준 133 7 2 17" xfId="22954"/>
    <cellStyle name="표준 133 7 2 17 2" xfId="22955"/>
    <cellStyle name="표준 133 7 2 18" xfId="22956"/>
    <cellStyle name="표준 133 7 2 18 2" xfId="22957"/>
    <cellStyle name="표준 133 7 2 19" xfId="22958"/>
    <cellStyle name="표준 133 7 2 19 2" xfId="22959"/>
    <cellStyle name="표준 133 7 2 2" xfId="22960"/>
    <cellStyle name="표준 133 7 2 2 2" xfId="22961"/>
    <cellStyle name="표준 133 7 2 20" xfId="22962"/>
    <cellStyle name="표준 133 7 2 20 2" xfId="22963"/>
    <cellStyle name="표준 133 7 2 21" xfId="22964"/>
    <cellStyle name="표준 133 7 2 21 2" xfId="22965"/>
    <cellStyle name="표준 133 7 2 22" xfId="22966"/>
    <cellStyle name="표준 133 7 2 22 2" xfId="22967"/>
    <cellStyle name="표준 133 7 2 23" xfId="22968"/>
    <cellStyle name="표준 133 7 2 23 2" xfId="22969"/>
    <cellStyle name="표준 133 7 2 24" xfId="22970"/>
    <cellStyle name="표준 133 7 2 24 2" xfId="22971"/>
    <cellStyle name="표준 133 7 2 25" xfId="22972"/>
    <cellStyle name="표준 133 7 2 25 2" xfId="22973"/>
    <cellStyle name="표준 133 7 2 26" xfId="22974"/>
    <cellStyle name="표준 133 7 2 26 2" xfId="22975"/>
    <cellStyle name="표준 133 7 2 27" xfId="22976"/>
    <cellStyle name="표준 133 7 2 27 2" xfId="22977"/>
    <cellStyle name="표준 133 7 2 28" xfId="22978"/>
    <cellStyle name="표준 133 7 2 28 2" xfId="22979"/>
    <cellStyle name="표준 133 7 2 29" xfId="22980"/>
    <cellStyle name="표준 133 7 2 3" xfId="22981"/>
    <cellStyle name="표준 133 7 2 3 2" xfId="22982"/>
    <cellStyle name="표준 133 7 2 4" xfId="22983"/>
    <cellStyle name="표준 133 7 2 4 2" xfId="22984"/>
    <cellStyle name="표준 133 7 2 5" xfId="22985"/>
    <cellStyle name="표준 133 7 2 5 2" xfId="22986"/>
    <cellStyle name="표준 133 7 2 6" xfId="22987"/>
    <cellStyle name="표준 133 7 2 6 2" xfId="22988"/>
    <cellStyle name="표준 133 7 2 7" xfId="22989"/>
    <cellStyle name="표준 133 7 2 7 2" xfId="22990"/>
    <cellStyle name="표준 133 7 2 8" xfId="22991"/>
    <cellStyle name="표준 133 7 2 8 2" xfId="22992"/>
    <cellStyle name="표준 133 7 2 9" xfId="22993"/>
    <cellStyle name="표준 133 7 2 9 2" xfId="22994"/>
    <cellStyle name="표준 133 7 20" xfId="22995"/>
    <cellStyle name="표준 133 7 20 2" xfId="22996"/>
    <cellStyle name="표준 133 7 21" xfId="22997"/>
    <cellStyle name="표준 133 7 21 2" xfId="22998"/>
    <cellStyle name="표준 133 7 22" xfId="22999"/>
    <cellStyle name="표준 133 7 22 2" xfId="23000"/>
    <cellStyle name="표준 133 7 23" xfId="23001"/>
    <cellStyle name="표준 133 7 23 2" xfId="23002"/>
    <cellStyle name="표준 133 7 24" xfId="23003"/>
    <cellStyle name="표준 133 7 24 2" xfId="23004"/>
    <cellStyle name="표준 133 7 25" xfId="23005"/>
    <cellStyle name="표준 133 7 25 2" xfId="23006"/>
    <cellStyle name="표준 133 7 26" xfId="23007"/>
    <cellStyle name="표준 133 7 26 2" xfId="23008"/>
    <cellStyle name="표준 133 7 27" xfId="23009"/>
    <cellStyle name="표준 133 7 27 2" xfId="23010"/>
    <cellStyle name="표준 133 7 28" xfId="23011"/>
    <cellStyle name="표준 133 7 28 2" xfId="23012"/>
    <cellStyle name="표준 133 7 29" xfId="23013"/>
    <cellStyle name="표준 133 7 29 2" xfId="23014"/>
    <cellStyle name="표준 133 7 3" xfId="23015"/>
    <cellStyle name="표준 133 7 3 10" xfId="23016"/>
    <cellStyle name="표준 133 7 3 10 2" xfId="23017"/>
    <cellStyle name="표준 133 7 3 11" xfId="23018"/>
    <cellStyle name="표준 133 7 3 11 2" xfId="23019"/>
    <cellStyle name="표준 133 7 3 12" xfId="23020"/>
    <cellStyle name="표준 133 7 3 12 2" xfId="23021"/>
    <cellStyle name="표준 133 7 3 13" xfId="23022"/>
    <cellStyle name="표준 133 7 3 13 2" xfId="23023"/>
    <cellStyle name="표준 133 7 3 14" xfId="23024"/>
    <cellStyle name="표준 133 7 3 14 2" xfId="23025"/>
    <cellStyle name="표준 133 7 3 15" xfId="23026"/>
    <cellStyle name="표준 133 7 3 15 2" xfId="23027"/>
    <cellStyle name="표준 133 7 3 16" xfId="23028"/>
    <cellStyle name="표준 133 7 3 16 2" xfId="23029"/>
    <cellStyle name="표준 133 7 3 17" xfId="23030"/>
    <cellStyle name="표준 133 7 3 17 2" xfId="23031"/>
    <cellStyle name="표준 133 7 3 18" xfId="23032"/>
    <cellStyle name="표준 133 7 3 18 2" xfId="23033"/>
    <cellStyle name="표준 133 7 3 19" xfId="23034"/>
    <cellStyle name="표준 133 7 3 19 2" xfId="23035"/>
    <cellStyle name="표준 133 7 3 2" xfId="23036"/>
    <cellStyle name="표준 133 7 3 2 2" xfId="23037"/>
    <cellStyle name="표준 133 7 3 20" xfId="23038"/>
    <cellStyle name="표준 133 7 3 20 2" xfId="23039"/>
    <cellStyle name="표준 133 7 3 21" xfId="23040"/>
    <cellStyle name="표준 133 7 3 21 2" xfId="23041"/>
    <cellStyle name="표준 133 7 3 22" xfId="23042"/>
    <cellStyle name="표준 133 7 3 22 2" xfId="23043"/>
    <cellStyle name="표준 133 7 3 23" xfId="23044"/>
    <cellStyle name="표준 133 7 3 23 2" xfId="23045"/>
    <cellStyle name="표준 133 7 3 24" xfId="23046"/>
    <cellStyle name="표준 133 7 3 24 2" xfId="23047"/>
    <cellStyle name="표준 133 7 3 25" xfId="23048"/>
    <cellStyle name="표준 133 7 3 25 2" xfId="23049"/>
    <cellStyle name="표준 133 7 3 26" xfId="23050"/>
    <cellStyle name="표준 133 7 3 26 2" xfId="23051"/>
    <cellStyle name="표준 133 7 3 27" xfId="23052"/>
    <cellStyle name="표준 133 7 3 27 2" xfId="23053"/>
    <cellStyle name="표준 133 7 3 28" xfId="23054"/>
    <cellStyle name="표준 133 7 3 28 2" xfId="23055"/>
    <cellStyle name="표준 133 7 3 29" xfId="23056"/>
    <cellStyle name="표준 133 7 3 3" xfId="23057"/>
    <cellStyle name="표준 133 7 3 3 2" xfId="23058"/>
    <cellStyle name="표준 133 7 3 4" xfId="23059"/>
    <cellStyle name="표준 133 7 3 4 2" xfId="23060"/>
    <cellStyle name="표준 133 7 3 5" xfId="23061"/>
    <cellStyle name="표준 133 7 3 5 2" xfId="23062"/>
    <cellStyle name="표준 133 7 3 6" xfId="23063"/>
    <cellStyle name="표준 133 7 3 6 2" xfId="23064"/>
    <cellStyle name="표준 133 7 3 7" xfId="23065"/>
    <cellStyle name="표준 133 7 3 7 2" xfId="23066"/>
    <cellStyle name="표준 133 7 3 8" xfId="23067"/>
    <cellStyle name="표준 133 7 3 8 2" xfId="23068"/>
    <cellStyle name="표준 133 7 3 9" xfId="23069"/>
    <cellStyle name="표준 133 7 3 9 2" xfId="23070"/>
    <cellStyle name="표준 133 7 30" xfId="23071"/>
    <cellStyle name="표준 133 7 30 2" xfId="23072"/>
    <cellStyle name="표준 133 7 31" xfId="23073"/>
    <cellStyle name="표준 133 7 31 2" xfId="23074"/>
    <cellStyle name="표준 133 7 32" xfId="23075"/>
    <cellStyle name="표준 133 7 32 2" xfId="23076"/>
    <cellStyle name="표준 133 7 33" xfId="23077"/>
    <cellStyle name="표준 133 7 34" xfId="23078"/>
    <cellStyle name="표준 133 7 35" xfId="23079"/>
    <cellStyle name="표준 133 7 36" xfId="23080"/>
    <cellStyle name="표준 133 7 37" xfId="23081"/>
    <cellStyle name="표준 133 7 38" xfId="23082"/>
    <cellStyle name="표준 133 7 39" xfId="23083"/>
    <cellStyle name="표준 133 7 4" xfId="23084"/>
    <cellStyle name="표준 133 7 4 10" xfId="23085"/>
    <cellStyle name="표준 133 7 4 10 2" xfId="23086"/>
    <cellStyle name="표준 133 7 4 11" xfId="23087"/>
    <cellStyle name="표준 133 7 4 11 2" xfId="23088"/>
    <cellStyle name="표준 133 7 4 12" xfId="23089"/>
    <cellStyle name="표준 133 7 4 12 2" xfId="23090"/>
    <cellStyle name="표준 133 7 4 13" xfId="23091"/>
    <cellStyle name="표준 133 7 4 13 2" xfId="23092"/>
    <cellStyle name="표준 133 7 4 14" xfId="23093"/>
    <cellStyle name="표준 133 7 4 14 2" xfId="23094"/>
    <cellStyle name="표준 133 7 4 15" xfId="23095"/>
    <cellStyle name="표준 133 7 4 15 2" xfId="23096"/>
    <cellStyle name="표준 133 7 4 16" xfId="23097"/>
    <cellStyle name="표준 133 7 4 16 2" xfId="23098"/>
    <cellStyle name="표준 133 7 4 17" xfId="23099"/>
    <cellStyle name="표준 133 7 4 17 2" xfId="23100"/>
    <cellStyle name="표준 133 7 4 18" xfId="23101"/>
    <cellStyle name="표준 133 7 4 18 2" xfId="23102"/>
    <cellStyle name="표준 133 7 4 19" xfId="23103"/>
    <cellStyle name="표준 133 7 4 19 2" xfId="23104"/>
    <cellStyle name="표준 133 7 4 2" xfId="23105"/>
    <cellStyle name="표준 133 7 4 2 2" xfId="23106"/>
    <cellStyle name="표준 133 7 4 20" xfId="23107"/>
    <cellStyle name="표준 133 7 4 20 2" xfId="23108"/>
    <cellStyle name="표준 133 7 4 21" xfId="23109"/>
    <cellStyle name="표준 133 7 4 21 2" xfId="23110"/>
    <cellStyle name="표준 133 7 4 22" xfId="23111"/>
    <cellStyle name="표준 133 7 4 22 2" xfId="23112"/>
    <cellStyle name="표준 133 7 4 23" xfId="23113"/>
    <cellStyle name="표준 133 7 4 23 2" xfId="23114"/>
    <cellStyle name="표준 133 7 4 24" xfId="23115"/>
    <cellStyle name="표준 133 7 4 24 2" xfId="23116"/>
    <cellStyle name="표준 133 7 4 25" xfId="23117"/>
    <cellStyle name="표준 133 7 4 25 2" xfId="23118"/>
    <cellStyle name="표준 133 7 4 26" xfId="23119"/>
    <cellStyle name="표준 133 7 4 26 2" xfId="23120"/>
    <cellStyle name="표준 133 7 4 27" xfId="23121"/>
    <cellStyle name="표준 133 7 4 27 2" xfId="23122"/>
    <cellStyle name="표준 133 7 4 28" xfId="23123"/>
    <cellStyle name="표준 133 7 4 28 2" xfId="23124"/>
    <cellStyle name="표준 133 7 4 29" xfId="23125"/>
    <cellStyle name="표준 133 7 4 3" xfId="23126"/>
    <cellStyle name="표준 133 7 4 3 2" xfId="23127"/>
    <cellStyle name="표준 133 7 4 4" xfId="23128"/>
    <cellStyle name="표준 133 7 4 4 2" xfId="23129"/>
    <cellStyle name="표준 133 7 4 5" xfId="23130"/>
    <cellStyle name="표준 133 7 4 5 2" xfId="23131"/>
    <cellStyle name="표준 133 7 4 6" xfId="23132"/>
    <cellStyle name="표준 133 7 4 6 2" xfId="23133"/>
    <cellStyle name="표준 133 7 4 7" xfId="23134"/>
    <cellStyle name="표준 133 7 4 7 2" xfId="23135"/>
    <cellStyle name="표준 133 7 4 8" xfId="23136"/>
    <cellStyle name="표준 133 7 4 8 2" xfId="23137"/>
    <cellStyle name="표준 133 7 4 9" xfId="23138"/>
    <cellStyle name="표준 133 7 4 9 2" xfId="23139"/>
    <cellStyle name="표준 133 7 40" xfId="23140"/>
    <cellStyle name="표준 133 7 41" xfId="23141"/>
    <cellStyle name="표준 133 7 42" xfId="23142"/>
    <cellStyle name="표준 133 7 43" xfId="23143"/>
    <cellStyle name="표준 133 7 44" xfId="23144"/>
    <cellStyle name="표준 133 7 45" xfId="23145"/>
    <cellStyle name="표준 133 7 46" xfId="23146"/>
    <cellStyle name="표준 133 7 47" xfId="23147"/>
    <cellStyle name="표준 133 7 48" xfId="23148"/>
    <cellStyle name="표준 133 7 49" xfId="23149"/>
    <cellStyle name="표준 133 7 5" xfId="23150"/>
    <cellStyle name="표준 133 7 5 10" xfId="23151"/>
    <cellStyle name="표준 133 7 5 10 2" xfId="23152"/>
    <cellStyle name="표준 133 7 5 11" xfId="23153"/>
    <cellStyle name="표준 133 7 5 11 2" xfId="23154"/>
    <cellStyle name="표준 133 7 5 12" xfId="23155"/>
    <cellStyle name="표준 133 7 5 12 2" xfId="23156"/>
    <cellStyle name="표준 133 7 5 13" xfId="23157"/>
    <cellStyle name="표준 133 7 5 13 2" xfId="23158"/>
    <cellStyle name="표준 133 7 5 14" xfId="23159"/>
    <cellStyle name="표준 133 7 5 14 2" xfId="23160"/>
    <cellStyle name="표준 133 7 5 15" xfId="23161"/>
    <cellStyle name="표준 133 7 5 15 2" xfId="23162"/>
    <cellStyle name="표준 133 7 5 16" xfId="23163"/>
    <cellStyle name="표준 133 7 5 16 2" xfId="23164"/>
    <cellStyle name="표준 133 7 5 17" xfId="23165"/>
    <cellStyle name="표준 133 7 5 17 2" xfId="23166"/>
    <cellStyle name="표준 133 7 5 18" xfId="23167"/>
    <cellStyle name="표준 133 7 5 18 2" xfId="23168"/>
    <cellStyle name="표준 133 7 5 19" xfId="23169"/>
    <cellStyle name="표준 133 7 5 19 2" xfId="23170"/>
    <cellStyle name="표준 133 7 5 2" xfId="23171"/>
    <cellStyle name="표준 133 7 5 2 2" xfId="23172"/>
    <cellStyle name="표준 133 7 5 20" xfId="23173"/>
    <cellStyle name="표준 133 7 5 20 2" xfId="23174"/>
    <cellStyle name="표준 133 7 5 21" xfId="23175"/>
    <cellStyle name="표준 133 7 5 21 2" xfId="23176"/>
    <cellStyle name="표준 133 7 5 22" xfId="23177"/>
    <cellStyle name="표준 133 7 5 22 2" xfId="23178"/>
    <cellStyle name="표준 133 7 5 23" xfId="23179"/>
    <cellStyle name="표준 133 7 5 23 2" xfId="23180"/>
    <cellStyle name="표준 133 7 5 24" xfId="23181"/>
    <cellStyle name="표준 133 7 5 24 2" xfId="23182"/>
    <cellStyle name="표준 133 7 5 25" xfId="23183"/>
    <cellStyle name="표준 133 7 5 25 2" xfId="23184"/>
    <cellStyle name="표준 133 7 5 26" xfId="23185"/>
    <cellStyle name="표준 133 7 5 26 2" xfId="23186"/>
    <cellStyle name="표준 133 7 5 27" xfId="23187"/>
    <cellStyle name="표준 133 7 5 27 2" xfId="23188"/>
    <cellStyle name="표준 133 7 5 28" xfId="23189"/>
    <cellStyle name="표준 133 7 5 28 2" xfId="23190"/>
    <cellStyle name="표준 133 7 5 29" xfId="23191"/>
    <cellStyle name="표준 133 7 5 3" xfId="23192"/>
    <cellStyle name="표준 133 7 5 3 2" xfId="23193"/>
    <cellStyle name="표준 133 7 5 4" xfId="23194"/>
    <cellStyle name="표준 133 7 5 4 2" xfId="23195"/>
    <cellStyle name="표준 133 7 5 5" xfId="23196"/>
    <cellStyle name="표준 133 7 5 5 2" xfId="23197"/>
    <cellStyle name="표준 133 7 5 6" xfId="23198"/>
    <cellStyle name="표준 133 7 5 6 2" xfId="23199"/>
    <cellStyle name="표준 133 7 5 7" xfId="23200"/>
    <cellStyle name="표준 133 7 5 7 2" xfId="23201"/>
    <cellStyle name="표준 133 7 5 8" xfId="23202"/>
    <cellStyle name="표준 133 7 5 8 2" xfId="23203"/>
    <cellStyle name="표준 133 7 5 9" xfId="23204"/>
    <cellStyle name="표준 133 7 5 9 2" xfId="23205"/>
    <cellStyle name="표준 133 7 50" xfId="23206"/>
    <cellStyle name="표준 133 7 51" xfId="23207"/>
    <cellStyle name="표준 133 7 52" xfId="23208"/>
    <cellStyle name="표준 133 7 53" xfId="23209"/>
    <cellStyle name="표준 133 7 54" xfId="23210"/>
    <cellStyle name="표준 133 7 55" xfId="23211"/>
    <cellStyle name="표준 133 7 56" xfId="23212"/>
    <cellStyle name="표준 133 7 6" xfId="23213"/>
    <cellStyle name="표준 133 7 6 2" xfId="23214"/>
    <cellStyle name="표준 133 7 7" xfId="23215"/>
    <cellStyle name="표준 133 7 7 2" xfId="23216"/>
    <cellStyle name="표준 133 7 8" xfId="23217"/>
    <cellStyle name="표준 133 7 8 2" xfId="23218"/>
    <cellStyle name="표준 133 7 9" xfId="23219"/>
    <cellStyle name="표준 133 7 9 2" xfId="23220"/>
    <cellStyle name="표준 133 8" xfId="23221"/>
    <cellStyle name="표준 133 8 2" xfId="23222"/>
    <cellStyle name="표준 133 9" xfId="23223"/>
    <cellStyle name="표준 133 9 2" xfId="23224"/>
    <cellStyle name="표준 134" xfId="23225"/>
    <cellStyle name="표준 134 10" xfId="23226"/>
    <cellStyle name="표준 134 10 2" xfId="23227"/>
    <cellStyle name="표준 134 11" xfId="23228"/>
    <cellStyle name="표준 134 11 2" xfId="23229"/>
    <cellStyle name="표준 134 12" xfId="23230"/>
    <cellStyle name="표준 134 12 2" xfId="23231"/>
    <cellStyle name="표준 134 13" xfId="23232"/>
    <cellStyle name="표준 134 13 2" xfId="23233"/>
    <cellStyle name="표준 134 14" xfId="23234"/>
    <cellStyle name="표준 134 14 2" xfId="23235"/>
    <cellStyle name="표준 134 15" xfId="23236"/>
    <cellStyle name="표준 134 15 2" xfId="23237"/>
    <cellStyle name="표준 134 16" xfId="23238"/>
    <cellStyle name="표준 134 16 2" xfId="23239"/>
    <cellStyle name="표준 134 17" xfId="23240"/>
    <cellStyle name="표준 134 17 2" xfId="23241"/>
    <cellStyle name="표준 134 18" xfId="23242"/>
    <cellStyle name="표준 134 18 2" xfId="23243"/>
    <cellStyle name="표준 134 19" xfId="23244"/>
    <cellStyle name="표준 134 19 2" xfId="23245"/>
    <cellStyle name="표준 134 2" xfId="23246"/>
    <cellStyle name="표준 134 2 10" xfId="23247"/>
    <cellStyle name="표준 134 2 10 2" xfId="23248"/>
    <cellStyle name="표준 134 2 11" xfId="23249"/>
    <cellStyle name="표준 134 2 11 2" xfId="23250"/>
    <cellStyle name="표준 134 2 12" xfId="23251"/>
    <cellStyle name="표준 134 2 12 2" xfId="23252"/>
    <cellStyle name="표준 134 2 13" xfId="23253"/>
    <cellStyle name="표준 134 2 13 2" xfId="23254"/>
    <cellStyle name="표준 134 2 14" xfId="23255"/>
    <cellStyle name="표준 134 2 14 2" xfId="23256"/>
    <cellStyle name="표준 134 2 15" xfId="23257"/>
    <cellStyle name="표준 134 2 15 2" xfId="23258"/>
    <cellStyle name="표준 134 2 16" xfId="23259"/>
    <cellStyle name="표준 134 2 16 2" xfId="23260"/>
    <cellStyle name="표준 134 2 17" xfId="23261"/>
    <cellStyle name="표준 134 2 17 2" xfId="23262"/>
    <cellStyle name="표준 134 2 18" xfId="23263"/>
    <cellStyle name="표준 134 2 18 2" xfId="23264"/>
    <cellStyle name="표준 134 2 19" xfId="23265"/>
    <cellStyle name="표준 134 2 19 2" xfId="23266"/>
    <cellStyle name="표준 134 2 2" xfId="23267"/>
    <cellStyle name="표준 134 2 2 10" xfId="23268"/>
    <cellStyle name="표준 134 2 2 10 2" xfId="23269"/>
    <cellStyle name="표준 134 2 2 11" xfId="23270"/>
    <cellStyle name="표준 134 2 2 11 2" xfId="23271"/>
    <cellStyle name="표준 134 2 2 12" xfId="23272"/>
    <cellStyle name="표준 134 2 2 12 2" xfId="23273"/>
    <cellStyle name="표준 134 2 2 13" xfId="23274"/>
    <cellStyle name="표준 134 2 2 13 2" xfId="23275"/>
    <cellStyle name="표준 134 2 2 14" xfId="23276"/>
    <cellStyle name="표준 134 2 2 14 2" xfId="23277"/>
    <cellStyle name="표준 134 2 2 15" xfId="23278"/>
    <cellStyle name="표준 134 2 2 15 2" xfId="23279"/>
    <cellStyle name="표준 134 2 2 16" xfId="23280"/>
    <cellStyle name="표준 134 2 2 16 2" xfId="23281"/>
    <cellStyle name="표준 134 2 2 17" xfId="23282"/>
    <cellStyle name="표준 134 2 2 17 2" xfId="23283"/>
    <cellStyle name="표준 134 2 2 18" xfId="23284"/>
    <cellStyle name="표준 134 2 2 18 2" xfId="23285"/>
    <cellStyle name="표준 134 2 2 19" xfId="23286"/>
    <cellStyle name="표준 134 2 2 19 2" xfId="23287"/>
    <cellStyle name="표준 134 2 2 2" xfId="23288"/>
    <cellStyle name="표준 134 2 2 2 2" xfId="23289"/>
    <cellStyle name="표준 134 2 2 20" xfId="23290"/>
    <cellStyle name="표준 134 2 2 20 2" xfId="23291"/>
    <cellStyle name="표준 134 2 2 21" xfId="23292"/>
    <cellStyle name="표준 134 2 2 21 2" xfId="23293"/>
    <cellStyle name="표준 134 2 2 22" xfId="23294"/>
    <cellStyle name="표준 134 2 2 22 2" xfId="23295"/>
    <cellStyle name="표준 134 2 2 23" xfId="23296"/>
    <cellStyle name="표준 134 2 2 23 2" xfId="23297"/>
    <cellStyle name="표준 134 2 2 24" xfId="23298"/>
    <cellStyle name="표준 134 2 2 24 2" xfId="23299"/>
    <cellStyle name="표준 134 2 2 25" xfId="23300"/>
    <cellStyle name="표준 134 2 2 25 2" xfId="23301"/>
    <cellStyle name="표준 134 2 2 26" xfId="23302"/>
    <cellStyle name="표준 134 2 2 26 2" xfId="23303"/>
    <cellStyle name="표준 134 2 2 27" xfId="23304"/>
    <cellStyle name="표준 134 2 2 27 2" xfId="23305"/>
    <cellStyle name="표준 134 2 2 28" xfId="23306"/>
    <cellStyle name="표준 134 2 2 28 2" xfId="23307"/>
    <cellStyle name="표준 134 2 2 29" xfId="23308"/>
    <cellStyle name="표준 134 2 2 3" xfId="23309"/>
    <cellStyle name="표준 134 2 2 3 2" xfId="23310"/>
    <cellStyle name="표준 134 2 2 4" xfId="23311"/>
    <cellStyle name="표준 134 2 2 4 2" xfId="23312"/>
    <cellStyle name="표준 134 2 2 5" xfId="23313"/>
    <cellStyle name="표준 134 2 2 5 2" xfId="23314"/>
    <cellStyle name="표준 134 2 2 6" xfId="23315"/>
    <cellStyle name="표준 134 2 2 6 2" xfId="23316"/>
    <cellStyle name="표준 134 2 2 7" xfId="23317"/>
    <cellStyle name="표준 134 2 2 7 2" xfId="23318"/>
    <cellStyle name="표준 134 2 2 8" xfId="23319"/>
    <cellStyle name="표준 134 2 2 8 2" xfId="23320"/>
    <cellStyle name="표준 134 2 2 9" xfId="23321"/>
    <cellStyle name="표준 134 2 2 9 2" xfId="23322"/>
    <cellStyle name="표준 134 2 20" xfId="23323"/>
    <cellStyle name="표준 134 2 20 2" xfId="23324"/>
    <cellStyle name="표준 134 2 21" xfId="23325"/>
    <cellStyle name="표준 134 2 21 2" xfId="23326"/>
    <cellStyle name="표준 134 2 22" xfId="23327"/>
    <cellStyle name="표준 134 2 22 2" xfId="23328"/>
    <cellStyle name="표준 134 2 23" xfId="23329"/>
    <cellStyle name="표준 134 2 23 2" xfId="23330"/>
    <cellStyle name="표준 134 2 24" xfId="23331"/>
    <cellStyle name="표준 134 2 24 2" xfId="23332"/>
    <cellStyle name="표준 134 2 25" xfId="23333"/>
    <cellStyle name="표준 134 2 25 2" xfId="23334"/>
    <cellStyle name="표준 134 2 26" xfId="23335"/>
    <cellStyle name="표준 134 2 26 2" xfId="23336"/>
    <cellStyle name="표준 134 2 27" xfId="23337"/>
    <cellStyle name="표준 134 2 27 2" xfId="23338"/>
    <cellStyle name="표준 134 2 28" xfId="23339"/>
    <cellStyle name="표준 134 2 28 2" xfId="23340"/>
    <cellStyle name="표준 134 2 29" xfId="23341"/>
    <cellStyle name="표준 134 2 29 2" xfId="23342"/>
    <cellStyle name="표준 134 2 3" xfId="23343"/>
    <cellStyle name="표준 134 2 3 10" xfId="23344"/>
    <cellStyle name="표준 134 2 3 10 2" xfId="23345"/>
    <cellStyle name="표준 134 2 3 11" xfId="23346"/>
    <cellStyle name="표준 134 2 3 11 2" xfId="23347"/>
    <cellStyle name="표준 134 2 3 12" xfId="23348"/>
    <cellStyle name="표준 134 2 3 12 2" xfId="23349"/>
    <cellStyle name="표준 134 2 3 13" xfId="23350"/>
    <cellStyle name="표준 134 2 3 13 2" xfId="23351"/>
    <cellStyle name="표준 134 2 3 14" xfId="23352"/>
    <cellStyle name="표준 134 2 3 14 2" xfId="23353"/>
    <cellStyle name="표준 134 2 3 15" xfId="23354"/>
    <cellStyle name="표준 134 2 3 15 2" xfId="23355"/>
    <cellStyle name="표준 134 2 3 16" xfId="23356"/>
    <cellStyle name="표준 134 2 3 16 2" xfId="23357"/>
    <cellStyle name="표준 134 2 3 17" xfId="23358"/>
    <cellStyle name="표준 134 2 3 17 2" xfId="23359"/>
    <cellStyle name="표준 134 2 3 18" xfId="23360"/>
    <cellStyle name="표준 134 2 3 18 2" xfId="23361"/>
    <cellStyle name="표준 134 2 3 19" xfId="23362"/>
    <cellStyle name="표준 134 2 3 19 2" xfId="23363"/>
    <cellStyle name="표준 134 2 3 2" xfId="23364"/>
    <cellStyle name="표준 134 2 3 2 2" xfId="23365"/>
    <cellStyle name="표준 134 2 3 20" xfId="23366"/>
    <cellStyle name="표준 134 2 3 20 2" xfId="23367"/>
    <cellStyle name="표준 134 2 3 21" xfId="23368"/>
    <cellStyle name="표준 134 2 3 21 2" xfId="23369"/>
    <cellStyle name="표준 134 2 3 22" xfId="23370"/>
    <cellStyle name="표준 134 2 3 22 2" xfId="23371"/>
    <cellStyle name="표준 134 2 3 23" xfId="23372"/>
    <cellStyle name="표준 134 2 3 23 2" xfId="23373"/>
    <cellStyle name="표준 134 2 3 24" xfId="23374"/>
    <cellStyle name="표준 134 2 3 24 2" xfId="23375"/>
    <cellStyle name="표준 134 2 3 25" xfId="23376"/>
    <cellStyle name="표준 134 2 3 25 2" xfId="23377"/>
    <cellStyle name="표준 134 2 3 26" xfId="23378"/>
    <cellStyle name="표준 134 2 3 26 2" xfId="23379"/>
    <cellStyle name="표준 134 2 3 27" xfId="23380"/>
    <cellStyle name="표준 134 2 3 27 2" xfId="23381"/>
    <cellStyle name="표준 134 2 3 28" xfId="23382"/>
    <cellStyle name="표준 134 2 3 28 2" xfId="23383"/>
    <cellStyle name="표준 134 2 3 29" xfId="23384"/>
    <cellStyle name="표준 134 2 3 3" xfId="23385"/>
    <cellStyle name="표준 134 2 3 3 2" xfId="23386"/>
    <cellStyle name="표준 134 2 3 4" xfId="23387"/>
    <cellStyle name="표준 134 2 3 4 2" xfId="23388"/>
    <cellStyle name="표준 134 2 3 5" xfId="23389"/>
    <cellStyle name="표준 134 2 3 5 2" xfId="23390"/>
    <cellStyle name="표준 134 2 3 6" xfId="23391"/>
    <cellStyle name="표준 134 2 3 6 2" xfId="23392"/>
    <cellStyle name="표준 134 2 3 7" xfId="23393"/>
    <cellStyle name="표준 134 2 3 7 2" xfId="23394"/>
    <cellStyle name="표준 134 2 3 8" xfId="23395"/>
    <cellStyle name="표준 134 2 3 8 2" xfId="23396"/>
    <cellStyle name="표준 134 2 3 9" xfId="23397"/>
    <cellStyle name="표준 134 2 3 9 2" xfId="23398"/>
    <cellStyle name="표준 134 2 30" xfId="23399"/>
    <cellStyle name="표준 134 2 30 2" xfId="23400"/>
    <cellStyle name="표준 134 2 31" xfId="23401"/>
    <cellStyle name="표준 134 2 31 2" xfId="23402"/>
    <cellStyle name="표준 134 2 32" xfId="23403"/>
    <cellStyle name="표준 134 2 32 2" xfId="23404"/>
    <cellStyle name="표준 134 2 33" xfId="23405"/>
    <cellStyle name="표준 134 2 33 2" xfId="23406"/>
    <cellStyle name="표준 134 2 34" xfId="23407"/>
    <cellStyle name="표준 134 2 34 2" xfId="23408"/>
    <cellStyle name="표준 134 2 35" xfId="23409"/>
    <cellStyle name="표준 134 2 36" xfId="23410"/>
    <cellStyle name="표준 134 2 37" xfId="23411"/>
    <cellStyle name="표준 134 2 38" xfId="23412"/>
    <cellStyle name="표준 134 2 39" xfId="23413"/>
    <cellStyle name="표준 134 2 4" xfId="23414"/>
    <cellStyle name="표준 134 2 4 10" xfId="23415"/>
    <cellStyle name="표준 134 2 4 10 2" xfId="23416"/>
    <cellStyle name="표준 134 2 4 11" xfId="23417"/>
    <cellStyle name="표준 134 2 4 11 2" xfId="23418"/>
    <cellStyle name="표준 134 2 4 12" xfId="23419"/>
    <cellStyle name="표준 134 2 4 12 2" xfId="23420"/>
    <cellStyle name="표준 134 2 4 13" xfId="23421"/>
    <cellStyle name="표준 134 2 4 13 2" xfId="23422"/>
    <cellStyle name="표준 134 2 4 14" xfId="23423"/>
    <cellStyle name="표준 134 2 4 14 2" xfId="23424"/>
    <cellStyle name="표준 134 2 4 15" xfId="23425"/>
    <cellStyle name="표준 134 2 4 15 2" xfId="23426"/>
    <cellStyle name="표준 134 2 4 16" xfId="23427"/>
    <cellStyle name="표준 134 2 4 16 2" xfId="23428"/>
    <cellStyle name="표준 134 2 4 17" xfId="23429"/>
    <cellStyle name="표준 134 2 4 17 2" xfId="23430"/>
    <cellStyle name="표준 134 2 4 18" xfId="23431"/>
    <cellStyle name="표준 134 2 4 18 2" xfId="23432"/>
    <cellStyle name="표준 134 2 4 19" xfId="23433"/>
    <cellStyle name="표준 134 2 4 19 2" xfId="23434"/>
    <cellStyle name="표준 134 2 4 2" xfId="23435"/>
    <cellStyle name="표준 134 2 4 2 2" xfId="23436"/>
    <cellStyle name="표준 134 2 4 20" xfId="23437"/>
    <cellStyle name="표준 134 2 4 20 2" xfId="23438"/>
    <cellStyle name="표준 134 2 4 21" xfId="23439"/>
    <cellStyle name="표준 134 2 4 21 2" xfId="23440"/>
    <cellStyle name="표준 134 2 4 22" xfId="23441"/>
    <cellStyle name="표준 134 2 4 22 2" xfId="23442"/>
    <cellStyle name="표준 134 2 4 23" xfId="23443"/>
    <cellStyle name="표준 134 2 4 23 2" xfId="23444"/>
    <cellStyle name="표준 134 2 4 24" xfId="23445"/>
    <cellStyle name="표준 134 2 4 24 2" xfId="23446"/>
    <cellStyle name="표준 134 2 4 25" xfId="23447"/>
    <cellStyle name="표준 134 2 4 25 2" xfId="23448"/>
    <cellStyle name="표준 134 2 4 26" xfId="23449"/>
    <cellStyle name="표준 134 2 4 26 2" xfId="23450"/>
    <cellStyle name="표준 134 2 4 27" xfId="23451"/>
    <cellStyle name="표준 134 2 4 27 2" xfId="23452"/>
    <cellStyle name="표준 134 2 4 28" xfId="23453"/>
    <cellStyle name="표준 134 2 4 28 2" xfId="23454"/>
    <cellStyle name="표준 134 2 4 29" xfId="23455"/>
    <cellStyle name="표준 134 2 4 3" xfId="23456"/>
    <cellStyle name="표준 134 2 4 3 2" xfId="23457"/>
    <cellStyle name="표준 134 2 4 4" xfId="23458"/>
    <cellStyle name="표준 134 2 4 4 2" xfId="23459"/>
    <cellStyle name="표준 134 2 4 5" xfId="23460"/>
    <cellStyle name="표준 134 2 4 5 2" xfId="23461"/>
    <cellStyle name="표준 134 2 4 6" xfId="23462"/>
    <cellStyle name="표준 134 2 4 6 2" xfId="23463"/>
    <cellStyle name="표준 134 2 4 7" xfId="23464"/>
    <cellStyle name="표준 134 2 4 7 2" xfId="23465"/>
    <cellStyle name="표준 134 2 4 8" xfId="23466"/>
    <cellStyle name="표준 134 2 4 8 2" xfId="23467"/>
    <cellStyle name="표준 134 2 4 9" xfId="23468"/>
    <cellStyle name="표준 134 2 4 9 2" xfId="23469"/>
    <cellStyle name="표준 134 2 40" xfId="23470"/>
    <cellStyle name="표준 134 2 41" xfId="23471"/>
    <cellStyle name="표준 134 2 42" xfId="23472"/>
    <cellStyle name="표준 134 2 43" xfId="23473"/>
    <cellStyle name="표준 134 2 44" xfId="23474"/>
    <cellStyle name="표준 134 2 45" xfId="23475"/>
    <cellStyle name="표준 134 2 46" xfId="23476"/>
    <cellStyle name="표준 134 2 47" xfId="23477"/>
    <cellStyle name="표준 134 2 48" xfId="23478"/>
    <cellStyle name="표준 134 2 49" xfId="23479"/>
    <cellStyle name="표준 134 2 5" xfId="23480"/>
    <cellStyle name="표준 134 2 5 10" xfId="23481"/>
    <cellStyle name="표준 134 2 5 10 2" xfId="23482"/>
    <cellStyle name="표준 134 2 5 11" xfId="23483"/>
    <cellStyle name="표준 134 2 5 11 2" xfId="23484"/>
    <cellStyle name="표준 134 2 5 12" xfId="23485"/>
    <cellStyle name="표준 134 2 5 12 2" xfId="23486"/>
    <cellStyle name="표준 134 2 5 13" xfId="23487"/>
    <cellStyle name="표준 134 2 5 13 2" xfId="23488"/>
    <cellStyle name="표준 134 2 5 14" xfId="23489"/>
    <cellStyle name="표준 134 2 5 14 2" xfId="23490"/>
    <cellStyle name="표준 134 2 5 15" xfId="23491"/>
    <cellStyle name="표준 134 2 5 15 2" xfId="23492"/>
    <cellStyle name="표준 134 2 5 16" xfId="23493"/>
    <cellStyle name="표준 134 2 5 16 2" xfId="23494"/>
    <cellStyle name="표준 134 2 5 17" xfId="23495"/>
    <cellStyle name="표준 134 2 5 17 2" xfId="23496"/>
    <cellStyle name="표준 134 2 5 18" xfId="23497"/>
    <cellStyle name="표준 134 2 5 18 2" xfId="23498"/>
    <cellStyle name="표준 134 2 5 19" xfId="23499"/>
    <cellStyle name="표준 134 2 5 19 2" xfId="23500"/>
    <cellStyle name="표준 134 2 5 2" xfId="23501"/>
    <cellStyle name="표준 134 2 5 2 2" xfId="23502"/>
    <cellStyle name="표준 134 2 5 20" xfId="23503"/>
    <cellStyle name="표준 134 2 5 20 2" xfId="23504"/>
    <cellStyle name="표준 134 2 5 21" xfId="23505"/>
    <cellStyle name="표준 134 2 5 21 2" xfId="23506"/>
    <cellStyle name="표준 134 2 5 22" xfId="23507"/>
    <cellStyle name="표준 134 2 5 22 2" xfId="23508"/>
    <cellStyle name="표준 134 2 5 23" xfId="23509"/>
    <cellStyle name="표준 134 2 5 23 2" xfId="23510"/>
    <cellStyle name="표준 134 2 5 24" xfId="23511"/>
    <cellStyle name="표준 134 2 5 24 2" xfId="23512"/>
    <cellStyle name="표준 134 2 5 25" xfId="23513"/>
    <cellStyle name="표준 134 2 5 25 2" xfId="23514"/>
    <cellStyle name="표준 134 2 5 26" xfId="23515"/>
    <cellStyle name="표준 134 2 5 26 2" xfId="23516"/>
    <cellStyle name="표준 134 2 5 27" xfId="23517"/>
    <cellStyle name="표준 134 2 5 27 2" xfId="23518"/>
    <cellStyle name="표준 134 2 5 28" xfId="23519"/>
    <cellStyle name="표준 134 2 5 28 2" xfId="23520"/>
    <cellStyle name="표준 134 2 5 29" xfId="23521"/>
    <cellStyle name="표준 134 2 5 3" xfId="23522"/>
    <cellStyle name="표준 134 2 5 3 2" xfId="23523"/>
    <cellStyle name="표준 134 2 5 4" xfId="23524"/>
    <cellStyle name="표준 134 2 5 4 2" xfId="23525"/>
    <cellStyle name="표준 134 2 5 5" xfId="23526"/>
    <cellStyle name="표준 134 2 5 5 2" xfId="23527"/>
    <cellStyle name="표준 134 2 5 6" xfId="23528"/>
    <cellStyle name="표준 134 2 5 6 2" xfId="23529"/>
    <cellStyle name="표준 134 2 5 7" xfId="23530"/>
    <cellStyle name="표준 134 2 5 7 2" xfId="23531"/>
    <cellStyle name="표준 134 2 5 8" xfId="23532"/>
    <cellStyle name="표준 134 2 5 8 2" xfId="23533"/>
    <cellStyle name="표준 134 2 5 9" xfId="23534"/>
    <cellStyle name="표준 134 2 5 9 2" xfId="23535"/>
    <cellStyle name="표준 134 2 50" xfId="23536"/>
    <cellStyle name="표준 134 2 51" xfId="23537"/>
    <cellStyle name="표준 134 2 52" xfId="23538"/>
    <cellStyle name="표준 134 2 53" xfId="23539"/>
    <cellStyle name="표준 134 2 54" xfId="23540"/>
    <cellStyle name="표준 134 2 55" xfId="23541"/>
    <cellStyle name="표준 134 2 56" xfId="23542"/>
    <cellStyle name="표준 134 2 57" xfId="23543"/>
    <cellStyle name="표준 134 2 58" xfId="23544"/>
    <cellStyle name="표준 134 2 6" xfId="23545"/>
    <cellStyle name="표준 134 2 6 10" xfId="23546"/>
    <cellStyle name="표준 134 2 6 10 2" xfId="23547"/>
    <cellStyle name="표준 134 2 6 11" xfId="23548"/>
    <cellStyle name="표준 134 2 6 11 2" xfId="23549"/>
    <cellStyle name="표준 134 2 6 12" xfId="23550"/>
    <cellStyle name="표준 134 2 6 12 2" xfId="23551"/>
    <cellStyle name="표준 134 2 6 13" xfId="23552"/>
    <cellStyle name="표준 134 2 6 13 2" xfId="23553"/>
    <cellStyle name="표준 134 2 6 14" xfId="23554"/>
    <cellStyle name="표준 134 2 6 14 2" xfId="23555"/>
    <cellStyle name="표준 134 2 6 15" xfId="23556"/>
    <cellStyle name="표준 134 2 6 15 2" xfId="23557"/>
    <cellStyle name="표준 134 2 6 16" xfId="23558"/>
    <cellStyle name="표준 134 2 6 16 2" xfId="23559"/>
    <cellStyle name="표준 134 2 6 17" xfId="23560"/>
    <cellStyle name="표준 134 2 6 17 2" xfId="23561"/>
    <cellStyle name="표준 134 2 6 18" xfId="23562"/>
    <cellStyle name="표준 134 2 6 18 2" xfId="23563"/>
    <cellStyle name="표준 134 2 6 19" xfId="23564"/>
    <cellStyle name="표준 134 2 6 19 2" xfId="23565"/>
    <cellStyle name="표준 134 2 6 2" xfId="23566"/>
    <cellStyle name="표준 134 2 6 2 2" xfId="23567"/>
    <cellStyle name="표준 134 2 6 20" xfId="23568"/>
    <cellStyle name="표준 134 2 6 20 2" xfId="23569"/>
    <cellStyle name="표준 134 2 6 21" xfId="23570"/>
    <cellStyle name="표준 134 2 6 21 2" xfId="23571"/>
    <cellStyle name="표준 134 2 6 22" xfId="23572"/>
    <cellStyle name="표준 134 2 6 22 2" xfId="23573"/>
    <cellStyle name="표준 134 2 6 23" xfId="23574"/>
    <cellStyle name="표준 134 2 6 23 2" xfId="23575"/>
    <cellStyle name="표준 134 2 6 24" xfId="23576"/>
    <cellStyle name="표준 134 2 6 24 2" xfId="23577"/>
    <cellStyle name="표준 134 2 6 25" xfId="23578"/>
    <cellStyle name="표준 134 2 6 25 2" xfId="23579"/>
    <cellStyle name="표준 134 2 6 26" xfId="23580"/>
    <cellStyle name="표준 134 2 6 26 2" xfId="23581"/>
    <cellStyle name="표준 134 2 6 27" xfId="23582"/>
    <cellStyle name="표준 134 2 6 27 2" xfId="23583"/>
    <cellStyle name="표준 134 2 6 28" xfId="23584"/>
    <cellStyle name="표준 134 2 6 28 2" xfId="23585"/>
    <cellStyle name="표준 134 2 6 29" xfId="23586"/>
    <cellStyle name="표준 134 2 6 3" xfId="23587"/>
    <cellStyle name="표준 134 2 6 3 2" xfId="23588"/>
    <cellStyle name="표준 134 2 6 4" xfId="23589"/>
    <cellStyle name="표준 134 2 6 4 2" xfId="23590"/>
    <cellStyle name="표준 134 2 6 5" xfId="23591"/>
    <cellStyle name="표준 134 2 6 5 2" xfId="23592"/>
    <cellStyle name="표준 134 2 6 6" xfId="23593"/>
    <cellStyle name="표준 134 2 6 6 2" xfId="23594"/>
    <cellStyle name="표준 134 2 6 7" xfId="23595"/>
    <cellStyle name="표준 134 2 6 7 2" xfId="23596"/>
    <cellStyle name="표준 134 2 6 8" xfId="23597"/>
    <cellStyle name="표준 134 2 6 8 2" xfId="23598"/>
    <cellStyle name="표준 134 2 6 9" xfId="23599"/>
    <cellStyle name="표준 134 2 6 9 2" xfId="23600"/>
    <cellStyle name="표준 134 2 7" xfId="23601"/>
    <cellStyle name="표준 134 2 7 10" xfId="23602"/>
    <cellStyle name="표준 134 2 7 10 2" xfId="23603"/>
    <cellStyle name="표준 134 2 7 11" xfId="23604"/>
    <cellStyle name="표준 134 2 7 11 2" xfId="23605"/>
    <cellStyle name="표준 134 2 7 12" xfId="23606"/>
    <cellStyle name="표준 134 2 7 12 2" xfId="23607"/>
    <cellStyle name="표준 134 2 7 13" xfId="23608"/>
    <cellStyle name="표준 134 2 7 13 2" xfId="23609"/>
    <cellStyle name="표준 134 2 7 14" xfId="23610"/>
    <cellStyle name="표준 134 2 7 14 2" xfId="23611"/>
    <cellStyle name="표준 134 2 7 15" xfId="23612"/>
    <cellStyle name="표준 134 2 7 15 2" xfId="23613"/>
    <cellStyle name="표준 134 2 7 16" xfId="23614"/>
    <cellStyle name="표준 134 2 7 16 2" xfId="23615"/>
    <cellStyle name="표준 134 2 7 17" xfId="23616"/>
    <cellStyle name="표준 134 2 7 17 2" xfId="23617"/>
    <cellStyle name="표준 134 2 7 18" xfId="23618"/>
    <cellStyle name="표준 134 2 7 18 2" xfId="23619"/>
    <cellStyle name="표준 134 2 7 19" xfId="23620"/>
    <cellStyle name="표준 134 2 7 19 2" xfId="23621"/>
    <cellStyle name="표준 134 2 7 2" xfId="23622"/>
    <cellStyle name="표준 134 2 7 2 2" xfId="23623"/>
    <cellStyle name="표준 134 2 7 20" xfId="23624"/>
    <cellStyle name="표준 134 2 7 20 2" xfId="23625"/>
    <cellStyle name="표준 134 2 7 21" xfId="23626"/>
    <cellStyle name="표준 134 2 7 21 2" xfId="23627"/>
    <cellStyle name="표준 134 2 7 22" xfId="23628"/>
    <cellStyle name="표준 134 2 7 22 2" xfId="23629"/>
    <cellStyle name="표준 134 2 7 23" xfId="23630"/>
    <cellStyle name="표준 134 2 7 23 2" xfId="23631"/>
    <cellStyle name="표준 134 2 7 24" xfId="23632"/>
    <cellStyle name="표준 134 2 7 24 2" xfId="23633"/>
    <cellStyle name="표준 134 2 7 25" xfId="23634"/>
    <cellStyle name="표준 134 2 7 25 2" xfId="23635"/>
    <cellStyle name="표준 134 2 7 26" xfId="23636"/>
    <cellStyle name="표준 134 2 7 26 2" xfId="23637"/>
    <cellStyle name="표준 134 2 7 27" xfId="23638"/>
    <cellStyle name="표준 134 2 7 27 2" xfId="23639"/>
    <cellStyle name="표준 134 2 7 28" xfId="23640"/>
    <cellStyle name="표준 134 2 7 28 2" xfId="23641"/>
    <cellStyle name="표준 134 2 7 29" xfId="23642"/>
    <cellStyle name="표준 134 2 7 3" xfId="23643"/>
    <cellStyle name="표준 134 2 7 3 2" xfId="23644"/>
    <cellStyle name="표준 134 2 7 4" xfId="23645"/>
    <cellStyle name="표준 134 2 7 4 2" xfId="23646"/>
    <cellStyle name="표준 134 2 7 5" xfId="23647"/>
    <cellStyle name="표준 134 2 7 5 2" xfId="23648"/>
    <cellStyle name="표준 134 2 7 6" xfId="23649"/>
    <cellStyle name="표준 134 2 7 6 2" xfId="23650"/>
    <cellStyle name="표준 134 2 7 7" xfId="23651"/>
    <cellStyle name="표준 134 2 7 7 2" xfId="23652"/>
    <cellStyle name="표준 134 2 7 8" xfId="23653"/>
    <cellStyle name="표준 134 2 7 8 2" xfId="23654"/>
    <cellStyle name="표준 134 2 7 9" xfId="23655"/>
    <cellStyle name="표준 134 2 7 9 2" xfId="23656"/>
    <cellStyle name="표준 134 2 8" xfId="23657"/>
    <cellStyle name="표준 134 2 8 2" xfId="23658"/>
    <cellStyle name="표준 134 2 9" xfId="23659"/>
    <cellStyle name="표준 134 2 9 2" xfId="23660"/>
    <cellStyle name="표준 134 20" xfId="23661"/>
    <cellStyle name="표준 134 20 2" xfId="23662"/>
    <cellStyle name="표준 134 21" xfId="23663"/>
    <cellStyle name="표준 134 21 2" xfId="23664"/>
    <cellStyle name="표준 134 22" xfId="23665"/>
    <cellStyle name="표준 134 22 2" xfId="23666"/>
    <cellStyle name="표준 134 23" xfId="23667"/>
    <cellStyle name="표준 134 23 2" xfId="23668"/>
    <cellStyle name="표준 134 24" xfId="23669"/>
    <cellStyle name="표준 134 24 2" xfId="23670"/>
    <cellStyle name="표준 134 25" xfId="23671"/>
    <cellStyle name="표준 134 25 2" xfId="23672"/>
    <cellStyle name="표준 134 26" xfId="23673"/>
    <cellStyle name="표준 134 26 2" xfId="23674"/>
    <cellStyle name="표준 134 27" xfId="23675"/>
    <cellStyle name="표준 134 27 2" xfId="23676"/>
    <cellStyle name="표준 134 28" xfId="23677"/>
    <cellStyle name="표준 134 28 2" xfId="23678"/>
    <cellStyle name="표준 134 29" xfId="23679"/>
    <cellStyle name="표준 134 29 2" xfId="23680"/>
    <cellStyle name="표준 134 3" xfId="23681"/>
    <cellStyle name="표준 134 3 10" xfId="23682"/>
    <cellStyle name="표준 134 3 10 2" xfId="23683"/>
    <cellStyle name="표준 134 3 11" xfId="23684"/>
    <cellStyle name="표준 134 3 11 2" xfId="23685"/>
    <cellStyle name="표준 134 3 12" xfId="23686"/>
    <cellStyle name="표준 134 3 12 2" xfId="23687"/>
    <cellStyle name="표준 134 3 13" xfId="23688"/>
    <cellStyle name="표준 134 3 13 2" xfId="23689"/>
    <cellStyle name="표준 134 3 14" xfId="23690"/>
    <cellStyle name="표준 134 3 14 2" xfId="23691"/>
    <cellStyle name="표준 134 3 15" xfId="23692"/>
    <cellStyle name="표준 134 3 15 2" xfId="23693"/>
    <cellStyle name="표준 134 3 16" xfId="23694"/>
    <cellStyle name="표준 134 3 16 2" xfId="23695"/>
    <cellStyle name="표준 134 3 17" xfId="23696"/>
    <cellStyle name="표준 134 3 17 2" xfId="23697"/>
    <cellStyle name="표준 134 3 18" xfId="23698"/>
    <cellStyle name="표준 134 3 18 2" xfId="23699"/>
    <cellStyle name="표준 134 3 19" xfId="23700"/>
    <cellStyle name="표준 134 3 19 2" xfId="23701"/>
    <cellStyle name="표준 134 3 2" xfId="23702"/>
    <cellStyle name="표준 134 3 2 10" xfId="23703"/>
    <cellStyle name="표준 134 3 2 10 2" xfId="23704"/>
    <cellStyle name="표준 134 3 2 11" xfId="23705"/>
    <cellStyle name="표준 134 3 2 11 2" xfId="23706"/>
    <cellStyle name="표준 134 3 2 12" xfId="23707"/>
    <cellStyle name="표준 134 3 2 12 2" xfId="23708"/>
    <cellStyle name="표준 134 3 2 13" xfId="23709"/>
    <cellStyle name="표준 134 3 2 13 2" xfId="23710"/>
    <cellStyle name="표준 134 3 2 14" xfId="23711"/>
    <cellStyle name="표준 134 3 2 14 2" xfId="23712"/>
    <cellStyle name="표준 134 3 2 15" xfId="23713"/>
    <cellStyle name="표준 134 3 2 15 2" xfId="23714"/>
    <cellStyle name="표준 134 3 2 16" xfId="23715"/>
    <cellStyle name="표준 134 3 2 16 2" xfId="23716"/>
    <cellStyle name="표준 134 3 2 17" xfId="23717"/>
    <cellStyle name="표준 134 3 2 17 2" xfId="23718"/>
    <cellStyle name="표준 134 3 2 18" xfId="23719"/>
    <cellStyle name="표준 134 3 2 18 2" xfId="23720"/>
    <cellStyle name="표준 134 3 2 19" xfId="23721"/>
    <cellStyle name="표준 134 3 2 19 2" xfId="23722"/>
    <cellStyle name="표준 134 3 2 2" xfId="23723"/>
    <cellStyle name="표준 134 3 2 2 2" xfId="23724"/>
    <cellStyle name="표준 134 3 2 20" xfId="23725"/>
    <cellStyle name="표준 134 3 2 20 2" xfId="23726"/>
    <cellStyle name="표준 134 3 2 21" xfId="23727"/>
    <cellStyle name="표준 134 3 2 21 2" xfId="23728"/>
    <cellStyle name="표준 134 3 2 22" xfId="23729"/>
    <cellStyle name="표준 134 3 2 22 2" xfId="23730"/>
    <cellStyle name="표준 134 3 2 23" xfId="23731"/>
    <cellStyle name="표준 134 3 2 23 2" xfId="23732"/>
    <cellStyle name="표준 134 3 2 24" xfId="23733"/>
    <cellStyle name="표준 134 3 2 24 2" xfId="23734"/>
    <cellStyle name="표준 134 3 2 25" xfId="23735"/>
    <cellStyle name="표준 134 3 2 25 2" xfId="23736"/>
    <cellStyle name="표준 134 3 2 26" xfId="23737"/>
    <cellStyle name="표준 134 3 2 26 2" xfId="23738"/>
    <cellStyle name="표준 134 3 2 27" xfId="23739"/>
    <cellStyle name="표준 134 3 2 27 2" xfId="23740"/>
    <cellStyle name="표준 134 3 2 28" xfId="23741"/>
    <cellStyle name="표준 134 3 2 28 2" xfId="23742"/>
    <cellStyle name="표준 134 3 2 29" xfId="23743"/>
    <cellStyle name="표준 134 3 2 3" xfId="23744"/>
    <cellStyle name="표준 134 3 2 3 2" xfId="23745"/>
    <cellStyle name="표준 134 3 2 4" xfId="23746"/>
    <cellStyle name="표준 134 3 2 4 2" xfId="23747"/>
    <cellStyle name="표준 134 3 2 5" xfId="23748"/>
    <cellStyle name="표준 134 3 2 5 2" xfId="23749"/>
    <cellStyle name="표준 134 3 2 6" xfId="23750"/>
    <cellStyle name="표준 134 3 2 6 2" xfId="23751"/>
    <cellStyle name="표준 134 3 2 7" xfId="23752"/>
    <cellStyle name="표준 134 3 2 7 2" xfId="23753"/>
    <cellStyle name="표준 134 3 2 8" xfId="23754"/>
    <cellStyle name="표준 134 3 2 8 2" xfId="23755"/>
    <cellStyle name="표준 134 3 2 9" xfId="23756"/>
    <cellStyle name="표준 134 3 2 9 2" xfId="23757"/>
    <cellStyle name="표준 134 3 20" xfId="23758"/>
    <cellStyle name="표준 134 3 20 2" xfId="23759"/>
    <cellStyle name="표준 134 3 21" xfId="23760"/>
    <cellStyle name="표준 134 3 21 2" xfId="23761"/>
    <cellStyle name="표준 134 3 22" xfId="23762"/>
    <cellStyle name="표준 134 3 22 2" xfId="23763"/>
    <cellStyle name="표준 134 3 23" xfId="23764"/>
    <cellStyle name="표준 134 3 23 2" xfId="23765"/>
    <cellStyle name="표준 134 3 24" xfId="23766"/>
    <cellStyle name="표준 134 3 24 2" xfId="23767"/>
    <cellStyle name="표준 134 3 25" xfId="23768"/>
    <cellStyle name="표준 134 3 25 2" xfId="23769"/>
    <cellStyle name="표준 134 3 26" xfId="23770"/>
    <cellStyle name="표준 134 3 26 2" xfId="23771"/>
    <cellStyle name="표준 134 3 27" xfId="23772"/>
    <cellStyle name="표준 134 3 27 2" xfId="23773"/>
    <cellStyle name="표준 134 3 28" xfId="23774"/>
    <cellStyle name="표준 134 3 28 2" xfId="23775"/>
    <cellStyle name="표준 134 3 29" xfId="23776"/>
    <cellStyle name="표준 134 3 29 2" xfId="23777"/>
    <cellStyle name="표준 134 3 3" xfId="23778"/>
    <cellStyle name="표준 134 3 3 10" xfId="23779"/>
    <cellStyle name="표준 134 3 3 10 2" xfId="23780"/>
    <cellStyle name="표준 134 3 3 11" xfId="23781"/>
    <cellStyle name="표준 134 3 3 11 2" xfId="23782"/>
    <cellStyle name="표준 134 3 3 12" xfId="23783"/>
    <cellStyle name="표준 134 3 3 12 2" xfId="23784"/>
    <cellStyle name="표준 134 3 3 13" xfId="23785"/>
    <cellStyle name="표준 134 3 3 13 2" xfId="23786"/>
    <cellStyle name="표준 134 3 3 14" xfId="23787"/>
    <cellStyle name="표준 134 3 3 14 2" xfId="23788"/>
    <cellStyle name="표준 134 3 3 15" xfId="23789"/>
    <cellStyle name="표준 134 3 3 15 2" xfId="23790"/>
    <cellStyle name="표준 134 3 3 16" xfId="23791"/>
    <cellStyle name="표준 134 3 3 16 2" xfId="23792"/>
    <cellStyle name="표준 134 3 3 17" xfId="23793"/>
    <cellStyle name="표준 134 3 3 17 2" xfId="23794"/>
    <cellStyle name="표준 134 3 3 18" xfId="23795"/>
    <cellStyle name="표준 134 3 3 18 2" xfId="23796"/>
    <cellStyle name="표준 134 3 3 19" xfId="23797"/>
    <cellStyle name="표준 134 3 3 19 2" xfId="23798"/>
    <cellStyle name="표준 134 3 3 2" xfId="23799"/>
    <cellStyle name="표준 134 3 3 2 2" xfId="23800"/>
    <cellStyle name="표준 134 3 3 20" xfId="23801"/>
    <cellStyle name="표준 134 3 3 20 2" xfId="23802"/>
    <cellStyle name="표준 134 3 3 21" xfId="23803"/>
    <cellStyle name="표준 134 3 3 21 2" xfId="23804"/>
    <cellStyle name="표준 134 3 3 22" xfId="23805"/>
    <cellStyle name="표준 134 3 3 22 2" xfId="23806"/>
    <cellStyle name="표준 134 3 3 23" xfId="23807"/>
    <cellStyle name="표준 134 3 3 23 2" xfId="23808"/>
    <cellStyle name="표준 134 3 3 24" xfId="23809"/>
    <cellStyle name="표준 134 3 3 24 2" xfId="23810"/>
    <cellStyle name="표준 134 3 3 25" xfId="23811"/>
    <cellStyle name="표준 134 3 3 25 2" xfId="23812"/>
    <cellStyle name="표준 134 3 3 26" xfId="23813"/>
    <cellStyle name="표준 134 3 3 26 2" xfId="23814"/>
    <cellStyle name="표준 134 3 3 27" xfId="23815"/>
    <cellStyle name="표준 134 3 3 27 2" xfId="23816"/>
    <cellStyle name="표준 134 3 3 28" xfId="23817"/>
    <cellStyle name="표준 134 3 3 28 2" xfId="23818"/>
    <cellStyle name="표준 134 3 3 29" xfId="23819"/>
    <cellStyle name="표준 134 3 3 3" xfId="23820"/>
    <cellStyle name="표준 134 3 3 3 2" xfId="23821"/>
    <cellStyle name="표준 134 3 3 4" xfId="23822"/>
    <cellStyle name="표준 134 3 3 4 2" xfId="23823"/>
    <cellStyle name="표준 134 3 3 5" xfId="23824"/>
    <cellStyle name="표준 134 3 3 5 2" xfId="23825"/>
    <cellStyle name="표준 134 3 3 6" xfId="23826"/>
    <cellStyle name="표준 134 3 3 6 2" xfId="23827"/>
    <cellStyle name="표준 134 3 3 7" xfId="23828"/>
    <cellStyle name="표준 134 3 3 7 2" xfId="23829"/>
    <cellStyle name="표준 134 3 3 8" xfId="23830"/>
    <cellStyle name="표준 134 3 3 8 2" xfId="23831"/>
    <cellStyle name="표준 134 3 3 9" xfId="23832"/>
    <cellStyle name="표준 134 3 3 9 2" xfId="23833"/>
    <cellStyle name="표준 134 3 30" xfId="23834"/>
    <cellStyle name="표준 134 3 30 2" xfId="23835"/>
    <cellStyle name="표준 134 3 31" xfId="23836"/>
    <cellStyle name="표준 134 3 31 2" xfId="23837"/>
    <cellStyle name="표준 134 3 32" xfId="23838"/>
    <cellStyle name="표준 134 3 32 2" xfId="23839"/>
    <cellStyle name="표준 134 3 33" xfId="23840"/>
    <cellStyle name="표준 134 3 33 2" xfId="23841"/>
    <cellStyle name="표준 134 3 34" xfId="23842"/>
    <cellStyle name="표준 134 3 34 2" xfId="23843"/>
    <cellStyle name="표준 134 3 35" xfId="23844"/>
    <cellStyle name="표준 134 3 36" xfId="23845"/>
    <cellStyle name="표준 134 3 37" xfId="23846"/>
    <cellStyle name="표준 134 3 38" xfId="23847"/>
    <cellStyle name="표준 134 3 39" xfId="23848"/>
    <cellStyle name="표준 134 3 4" xfId="23849"/>
    <cellStyle name="표준 134 3 4 10" xfId="23850"/>
    <cellStyle name="표준 134 3 4 10 2" xfId="23851"/>
    <cellStyle name="표준 134 3 4 11" xfId="23852"/>
    <cellStyle name="표준 134 3 4 11 2" xfId="23853"/>
    <cellStyle name="표준 134 3 4 12" xfId="23854"/>
    <cellStyle name="표준 134 3 4 12 2" xfId="23855"/>
    <cellStyle name="표준 134 3 4 13" xfId="23856"/>
    <cellStyle name="표준 134 3 4 13 2" xfId="23857"/>
    <cellStyle name="표준 134 3 4 14" xfId="23858"/>
    <cellStyle name="표준 134 3 4 14 2" xfId="23859"/>
    <cellStyle name="표준 134 3 4 15" xfId="23860"/>
    <cellStyle name="표준 134 3 4 15 2" xfId="23861"/>
    <cellStyle name="표준 134 3 4 16" xfId="23862"/>
    <cellStyle name="표준 134 3 4 16 2" xfId="23863"/>
    <cellStyle name="표준 134 3 4 17" xfId="23864"/>
    <cellStyle name="표준 134 3 4 17 2" xfId="23865"/>
    <cellStyle name="표준 134 3 4 18" xfId="23866"/>
    <cellStyle name="표준 134 3 4 18 2" xfId="23867"/>
    <cellStyle name="표준 134 3 4 19" xfId="23868"/>
    <cellStyle name="표준 134 3 4 19 2" xfId="23869"/>
    <cellStyle name="표준 134 3 4 2" xfId="23870"/>
    <cellStyle name="표준 134 3 4 2 2" xfId="23871"/>
    <cellStyle name="표준 134 3 4 20" xfId="23872"/>
    <cellStyle name="표준 134 3 4 20 2" xfId="23873"/>
    <cellStyle name="표준 134 3 4 21" xfId="23874"/>
    <cellStyle name="표준 134 3 4 21 2" xfId="23875"/>
    <cellStyle name="표준 134 3 4 22" xfId="23876"/>
    <cellStyle name="표준 134 3 4 22 2" xfId="23877"/>
    <cellStyle name="표준 134 3 4 23" xfId="23878"/>
    <cellStyle name="표준 134 3 4 23 2" xfId="23879"/>
    <cellStyle name="표준 134 3 4 24" xfId="23880"/>
    <cellStyle name="표준 134 3 4 24 2" xfId="23881"/>
    <cellStyle name="표준 134 3 4 25" xfId="23882"/>
    <cellStyle name="표준 134 3 4 25 2" xfId="23883"/>
    <cellStyle name="표준 134 3 4 26" xfId="23884"/>
    <cellStyle name="표준 134 3 4 26 2" xfId="23885"/>
    <cellStyle name="표준 134 3 4 27" xfId="23886"/>
    <cellStyle name="표준 134 3 4 27 2" xfId="23887"/>
    <cellStyle name="표준 134 3 4 28" xfId="23888"/>
    <cellStyle name="표준 134 3 4 28 2" xfId="23889"/>
    <cellStyle name="표준 134 3 4 29" xfId="23890"/>
    <cellStyle name="표준 134 3 4 3" xfId="23891"/>
    <cellStyle name="표준 134 3 4 3 2" xfId="23892"/>
    <cellStyle name="표준 134 3 4 4" xfId="23893"/>
    <cellStyle name="표준 134 3 4 4 2" xfId="23894"/>
    <cellStyle name="표준 134 3 4 5" xfId="23895"/>
    <cellStyle name="표준 134 3 4 5 2" xfId="23896"/>
    <cellStyle name="표준 134 3 4 6" xfId="23897"/>
    <cellStyle name="표준 134 3 4 6 2" xfId="23898"/>
    <cellStyle name="표준 134 3 4 7" xfId="23899"/>
    <cellStyle name="표준 134 3 4 7 2" xfId="23900"/>
    <cellStyle name="표준 134 3 4 8" xfId="23901"/>
    <cellStyle name="표준 134 3 4 8 2" xfId="23902"/>
    <cellStyle name="표준 134 3 4 9" xfId="23903"/>
    <cellStyle name="표준 134 3 4 9 2" xfId="23904"/>
    <cellStyle name="표준 134 3 40" xfId="23905"/>
    <cellStyle name="표준 134 3 41" xfId="23906"/>
    <cellStyle name="표준 134 3 42" xfId="23907"/>
    <cellStyle name="표준 134 3 43" xfId="23908"/>
    <cellStyle name="표준 134 3 44" xfId="23909"/>
    <cellStyle name="표준 134 3 45" xfId="23910"/>
    <cellStyle name="표준 134 3 46" xfId="23911"/>
    <cellStyle name="표준 134 3 47" xfId="23912"/>
    <cellStyle name="표준 134 3 48" xfId="23913"/>
    <cellStyle name="표준 134 3 49" xfId="23914"/>
    <cellStyle name="표준 134 3 5" xfId="23915"/>
    <cellStyle name="표준 134 3 5 10" xfId="23916"/>
    <cellStyle name="표준 134 3 5 10 2" xfId="23917"/>
    <cellStyle name="표준 134 3 5 11" xfId="23918"/>
    <cellStyle name="표준 134 3 5 11 2" xfId="23919"/>
    <cellStyle name="표준 134 3 5 12" xfId="23920"/>
    <cellStyle name="표준 134 3 5 12 2" xfId="23921"/>
    <cellStyle name="표준 134 3 5 13" xfId="23922"/>
    <cellStyle name="표준 134 3 5 13 2" xfId="23923"/>
    <cellStyle name="표준 134 3 5 14" xfId="23924"/>
    <cellStyle name="표준 134 3 5 14 2" xfId="23925"/>
    <cellStyle name="표준 134 3 5 15" xfId="23926"/>
    <cellStyle name="표준 134 3 5 15 2" xfId="23927"/>
    <cellStyle name="표준 134 3 5 16" xfId="23928"/>
    <cellStyle name="표준 134 3 5 16 2" xfId="23929"/>
    <cellStyle name="표준 134 3 5 17" xfId="23930"/>
    <cellStyle name="표준 134 3 5 17 2" xfId="23931"/>
    <cellStyle name="표준 134 3 5 18" xfId="23932"/>
    <cellStyle name="표준 134 3 5 18 2" xfId="23933"/>
    <cellStyle name="표준 134 3 5 19" xfId="23934"/>
    <cellStyle name="표준 134 3 5 19 2" xfId="23935"/>
    <cellStyle name="표준 134 3 5 2" xfId="23936"/>
    <cellStyle name="표준 134 3 5 2 2" xfId="23937"/>
    <cellStyle name="표준 134 3 5 20" xfId="23938"/>
    <cellStyle name="표준 134 3 5 20 2" xfId="23939"/>
    <cellStyle name="표준 134 3 5 21" xfId="23940"/>
    <cellStyle name="표준 134 3 5 21 2" xfId="23941"/>
    <cellStyle name="표준 134 3 5 22" xfId="23942"/>
    <cellStyle name="표준 134 3 5 22 2" xfId="23943"/>
    <cellStyle name="표준 134 3 5 23" xfId="23944"/>
    <cellStyle name="표준 134 3 5 23 2" xfId="23945"/>
    <cellStyle name="표준 134 3 5 24" xfId="23946"/>
    <cellStyle name="표준 134 3 5 24 2" xfId="23947"/>
    <cellStyle name="표준 134 3 5 25" xfId="23948"/>
    <cellStyle name="표준 134 3 5 25 2" xfId="23949"/>
    <cellStyle name="표준 134 3 5 26" xfId="23950"/>
    <cellStyle name="표준 134 3 5 26 2" xfId="23951"/>
    <cellStyle name="표준 134 3 5 27" xfId="23952"/>
    <cellStyle name="표준 134 3 5 27 2" xfId="23953"/>
    <cellStyle name="표준 134 3 5 28" xfId="23954"/>
    <cellStyle name="표준 134 3 5 28 2" xfId="23955"/>
    <cellStyle name="표준 134 3 5 29" xfId="23956"/>
    <cellStyle name="표준 134 3 5 3" xfId="23957"/>
    <cellStyle name="표준 134 3 5 3 2" xfId="23958"/>
    <cellStyle name="표준 134 3 5 4" xfId="23959"/>
    <cellStyle name="표준 134 3 5 4 2" xfId="23960"/>
    <cellStyle name="표준 134 3 5 5" xfId="23961"/>
    <cellStyle name="표준 134 3 5 5 2" xfId="23962"/>
    <cellStyle name="표준 134 3 5 6" xfId="23963"/>
    <cellStyle name="표준 134 3 5 6 2" xfId="23964"/>
    <cellStyle name="표준 134 3 5 7" xfId="23965"/>
    <cellStyle name="표준 134 3 5 7 2" xfId="23966"/>
    <cellStyle name="표준 134 3 5 8" xfId="23967"/>
    <cellStyle name="표준 134 3 5 8 2" xfId="23968"/>
    <cellStyle name="표준 134 3 5 9" xfId="23969"/>
    <cellStyle name="표준 134 3 5 9 2" xfId="23970"/>
    <cellStyle name="표준 134 3 50" xfId="23971"/>
    <cellStyle name="표준 134 3 51" xfId="23972"/>
    <cellStyle name="표준 134 3 52" xfId="23973"/>
    <cellStyle name="표준 134 3 53" xfId="23974"/>
    <cellStyle name="표준 134 3 54" xfId="23975"/>
    <cellStyle name="표준 134 3 55" xfId="23976"/>
    <cellStyle name="표준 134 3 56" xfId="23977"/>
    <cellStyle name="표준 134 3 57" xfId="23978"/>
    <cellStyle name="표준 134 3 58" xfId="23979"/>
    <cellStyle name="표준 134 3 6" xfId="23980"/>
    <cellStyle name="표준 134 3 6 10" xfId="23981"/>
    <cellStyle name="표준 134 3 6 10 2" xfId="23982"/>
    <cellStyle name="표준 134 3 6 11" xfId="23983"/>
    <cellStyle name="표준 134 3 6 11 2" xfId="23984"/>
    <cellStyle name="표준 134 3 6 12" xfId="23985"/>
    <cellStyle name="표준 134 3 6 12 2" xfId="23986"/>
    <cellStyle name="표준 134 3 6 13" xfId="23987"/>
    <cellStyle name="표준 134 3 6 13 2" xfId="23988"/>
    <cellStyle name="표준 134 3 6 14" xfId="23989"/>
    <cellStyle name="표준 134 3 6 14 2" xfId="23990"/>
    <cellStyle name="표준 134 3 6 15" xfId="23991"/>
    <cellStyle name="표준 134 3 6 15 2" xfId="23992"/>
    <cellStyle name="표준 134 3 6 16" xfId="23993"/>
    <cellStyle name="표준 134 3 6 16 2" xfId="23994"/>
    <cellStyle name="표준 134 3 6 17" xfId="23995"/>
    <cellStyle name="표준 134 3 6 17 2" xfId="23996"/>
    <cellStyle name="표준 134 3 6 18" xfId="23997"/>
    <cellStyle name="표준 134 3 6 18 2" xfId="23998"/>
    <cellStyle name="표준 134 3 6 19" xfId="23999"/>
    <cellStyle name="표준 134 3 6 19 2" xfId="24000"/>
    <cellStyle name="표준 134 3 6 2" xfId="24001"/>
    <cellStyle name="표준 134 3 6 2 2" xfId="24002"/>
    <cellStyle name="표준 134 3 6 20" xfId="24003"/>
    <cellStyle name="표준 134 3 6 20 2" xfId="24004"/>
    <cellStyle name="표준 134 3 6 21" xfId="24005"/>
    <cellStyle name="표준 134 3 6 21 2" xfId="24006"/>
    <cellStyle name="표준 134 3 6 22" xfId="24007"/>
    <cellStyle name="표준 134 3 6 22 2" xfId="24008"/>
    <cellStyle name="표준 134 3 6 23" xfId="24009"/>
    <cellStyle name="표준 134 3 6 23 2" xfId="24010"/>
    <cellStyle name="표준 134 3 6 24" xfId="24011"/>
    <cellStyle name="표준 134 3 6 24 2" xfId="24012"/>
    <cellStyle name="표준 134 3 6 25" xfId="24013"/>
    <cellStyle name="표준 134 3 6 25 2" xfId="24014"/>
    <cellStyle name="표준 134 3 6 26" xfId="24015"/>
    <cellStyle name="표준 134 3 6 26 2" xfId="24016"/>
    <cellStyle name="표준 134 3 6 27" xfId="24017"/>
    <cellStyle name="표준 134 3 6 27 2" xfId="24018"/>
    <cellStyle name="표준 134 3 6 28" xfId="24019"/>
    <cellStyle name="표준 134 3 6 28 2" xfId="24020"/>
    <cellStyle name="표준 134 3 6 29" xfId="24021"/>
    <cellStyle name="표준 134 3 6 3" xfId="24022"/>
    <cellStyle name="표준 134 3 6 3 2" xfId="24023"/>
    <cellStyle name="표준 134 3 6 4" xfId="24024"/>
    <cellStyle name="표준 134 3 6 4 2" xfId="24025"/>
    <cellStyle name="표준 134 3 6 5" xfId="24026"/>
    <cellStyle name="표준 134 3 6 5 2" xfId="24027"/>
    <cellStyle name="표준 134 3 6 6" xfId="24028"/>
    <cellStyle name="표준 134 3 6 6 2" xfId="24029"/>
    <cellStyle name="표준 134 3 6 7" xfId="24030"/>
    <cellStyle name="표준 134 3 6 7 2" xfId="24031"/>
    <cellStyle name="표준 134 3 6 8" xfId="24032"/>
    <cellStyle name="표준 134 3 6 8 2" xfId="24033"/>
    <cellStyle name="표준 134 3 6 9" xfId="24034"/>
    <cellStyle name="표준 134 3 6 9 2" xfId="24035"/>
    <cellStyle name="표준 134 3 7" xfId="24036"/>
    <cellStyle name="표준 134 3 7 10" xfId="24037"/>
    <cellStyle name="표준 134 3 7 10 2" xfId="24038"/>
    <cellStyle name="표준 134 3 7 11" xfId="24039"/>
    <cellStyle name="표준 134 3 7 11 2" xfId="24040"/>
    <cellStyle name="표준 134 3 7 12" xfId="24041"/>
    <cellStyle name="표준 134 3 7 12 2" xfId="24042"/>
    <cellStyle name="표준 134 3 7 13" xfId="24043"/>
    <cellStyle name="표준 134 3 7 13 2" xfId="24044"/>
    <cellStyle name="표준 134 3 7 14" xfId="24045"/>
    <cellStyle name="표준 134 3 7 14 2" xfId="24046"/>
    <cellStyle name="표준 134 3 7 15" xfId="24047"/>
    <cellStyle name="표준 134 3 7 15 2" xfId="24048"/>
    <cellStyle name="표준 134 3 7 16" xfId="24049"/>
    <cellStyle name="표준 134 3 7 16 2" xfId="24050"/>
    <cellStyle name="표준 134 3 7 17" xfId="24051"/>
    <cellStyle name="표준 134 3 7 17 2" xfId="24052"/>
    <cellStyle name="표준 134 3 7 18" xfId="24053"/>
    <cellStyle name="표준 134 3 7 18 2" xfId="24054"/>
    <cellStyle name="표준 134 3 7 19" xfId="24055"/>
    <cellStyle name="표준 134 3 7 19 2" xfId="24056"/>
    <cellStyle name="표준 134 3 7 2" xfId="24057"/>
    <cellStyle name="표준 134 3 7 2 2" xfId="24058"/>
    <cellStyle name="표준 134 3 7 20" xfId="24059"/>
    <cellStyle name="표준 134 3 7 20 2" xfId="24060"/>
    <cellStyle name="표준 134 3 7 21" xfId="24061"/>
    <cellStyle name="표준 134 3 7 21 2" xfId="24062"/>
    <cellStyle name="표준 134 3 7 22" xfId="24063"/>
    <cellStyle name="표준 134 3 7 22 2" xfId="24064"/>
    <cellStyle name="표준 134 3 7 23" xfId="24065"/>
    <cellStyle name="표준 134 3 7 23 2" xfId="24066"/>
    <cellStyle name="표준 134 3 7 24" xfId="24067"/>
    <cellStyle name="표준 134 3 7 24 2" xfId="24068"/>
    <cellStyle name="표준 134 3 7 25" xfId="24069"/>
    <cellStyle name="표준 134 3 7 25 2" xfId="24070"/>
    <cellStyle name="표준 134 3 7 26" xfId="24071"/>
    <cellStyle name="표준 134 3 7 26 2" xfId="24072"/>
    <cellStyle name="표준 134 3 7 27" xfId="24073"/>
    <cellStyle name="표준 134 3 7 27 2" xfId="24074"/>
    <cellStyle name="표준 134 3 7 28" xfId="24075"/>
    <cellStyle name="표준 134 3 7 28 2" xfId="24076"/>
    <cellStyle name="표준 134 3 7 29" xfId="24077"/>
    <cellStyle name="표준 134 3 7 3" xfId="24078"/>
    <cellStyle name="표준 134 3 7 3 2" xfId="24079"/>
    <cellStyle name="표준 134 3 7 4" xfId="24080"/>
    <cellStyle name="표준 134 3 7 4 2" xfId="24081"/>
    <cellStyle name="표준 134 3 7 5" xfId="24082"/>
    <cellStyle name="표준 134 3 7 5 2" xfId="24083"/>
    <cellStyle name="표준 134 3 7 6" xfId="24084"/>
    <cellStyle name="표준 134 3 7 6 2" xfId="24085"/>
    <cellStyle name="표준 134 3 7 7" xfId="24086"/>
    <cellStyle name="표준 134 3 7 7 2" xfId="24087"/>
    <cellStyle name="표준 134 3 7 8" xfId="24088"/>
    <cellStyle name="표준 134 3 7 8 2" xfId="24089"/>
    <cellStyle name="표준 134 3 7 9" xfId="24090"/>
    <cellStyle name="표준 134 3 7 9 2" xfId="24091"/>
    <cellStyle name="표준 134 3 8" xfId="24092"/>
    <cellStyle name="표준 134 3 8 2" xfId="24093"/>
    <cellStyle name="표준 134 3 9" xfId="24094"/>
    <cellStyle name="표준 134 3 9 2" xfId="24095"/>
    <cellStyle name="표준 134 30" xfId="24096"/>
    <cellStyle name="표준 134 30 2" xfId="24097"/>
    <cellStyle name="표준 134 31" xfId="24098"/>
    <cellStyle name="표준 134 31 2" xfId="24099"/>
    <cellStyle name="표준 134 32" xfId="24100"/>
    <cellStyle name="표준 134 32 2" xfId="24101"/>
    <cellStyle name="표준 134 33" xfId="24102"/>
    <cellStyle name="표준 134 33 2" xfId="24103"/>
    <cellStyle name="표준 134 34" xfId="24104"/>
    <cellStyle name="표준 134 4" xfId="24105"/>
    <cellStyle name="표준 134 4 10" xfId="24106"/>
    <cellStyle name="표준 134 4 10 2" xfId="24107"/>
    <cellStyle name="표준 134 4 11" xfId="24108"/>
    <cellStyle name="표준 134 4 11 2" xfId="24109"/>
    <cellStyle name="표준 134 4 12" xfId="24110"/>
    <cellStyle name="표준 134 4 12 2" xfId="24111"/>
    <cellStyle name="표준 134 4 13" xfId="24112"/>
    <cellStyle name="표준 134 4 13 2" xfId="24113"/>
    <cellStyle name="표준 134 4 14" xfId="24114"/>
    <cellStyle name="표준 134 4 14 2" xfId="24115"/>
    <cellStyle name="표준 134 4 15" xfId="24116"/>
    <cellStyle name="표준 134 4 15 2" xfId="24117"/>
    <cellStyle name="표준 134 4 16" xfId="24118"/>
    <cellStyle name="표준 134 4 16 2" xfId="24119"/>
    <cellStyle name="표준 134 4 17" xfId="24120"/>
    <cellStyle name="표준 134 4 17 2" xfId="24121"/>
    <cellStyle name="표준 134 4 18" xfId="24122"/>
    <cellStyle name="표준 134 4 18 2" xfId="24123"/>
    <cellStyle name="표준 134 4 19" xfId="24124"/>
    <cellStyle name="표준 134 4 19 2" xfId="24125"/>
    <cellStyle name="표준 134 4 2" xfId="24126"/>
    <cellStyle name="표준 134 4 2 10" xfId="24127"/>
    <cellStyle name="표준 134 4 2 10 2" xfId="24128"/>
    <cellStyle name="표준 134 4 2 11" xfId="24129"/>
    <cellStyle name="표준 134 4 2 11 2" xfId="24130"/>
    <cellStyle name="표준 134 4 2 12" xfId="24131"/>
    <cellStyle name="표준 134 4 2 12 2" xfId="24132"/>
    <cellStyle name="표준 134 4 2 13" xfId="24133"/>
    <cellStyle name="표준 134 4 2 13 2" xfId="24134"/>
    <cellStyle name="표준 134 4 2 14" xfId="24135"/>
    <cellStyle name="표준 134 4 2 14 2" xfId="24136"/>
    <cellStyle name="표준 134 4 2 15" xfId="24137"/>
    <cellStyle name="표준 134 4 2 15 2" xfId="24138"/>
    <cellStyle name="표준 134 4 2 16" xfId="24139"/>
    <cellStyle name="표준 134 4 2 16 2" xfId="24140"/>
    <cellStyle name="표준 134 4 2 17" xfId="24141"/>
    <cellStyle name="표준 134 4 2 17 2" xfId="24142"/>
    <cellStyle name="표준 134 4 2 18" xfId="24143"/>
    <cellStyle name="표준 134 4 2 18 2" xfId="24144"/>
    <cellStyle name="표준 134 4 2 19" xfId="24145"/>
    <cellStyle name="표준 134 4 2 19 2" xfId="24146"/>
    <cellStyle name="표준 134 4 2 2" xfId="24147"/>
    <cellStyle name="표준 134 4 2 2 2" xfId="24148"/>
    <cellStyle name="표준 134 4 2 20" xfId="24149"/>
    <cellStyle name="표준 134 4 2 20 2" xfId="24150"/>
    <cellStyle name="표준 134 4 2 21" xfId="24151"/>
    <cellStyle name="표준 134 4 2 21 2" xfId="24152"/>
    <cellStyle name="표준 134 4 2 22" xfId="24153"/>
    <cellStyle name="표준 134 4 2 22 2" xfId="24154"/>
    <cellStyle name="표준 134 4 2 23" xfId="24155"/>
    <cellStyle name="표준 134 4 2 23 2" xfId="24156"/>
    <cellStyle name="표준 134 4 2 24" xfId="24157"/>
    <cellStyle name="표준 134 4 2 24 2" xfId="24158"/>
    <cellStyle name="표준 134 4 2 25" xfId="24159"/>
    <cellStyle name="표준 134 4 2 25 2" xfId="24160"/>
    <cellStyle name="표준 134 4 2 26" xfId="24161"/>
    <cellStyle name="표준 134 4 2 26 2" xfId="24162"/>
    <cellStyle name="표준 134 4 2 27" xfId="24163"/>
    <cellStyle name="표준 134 4 2 27 2" xfId="24164"/>
    <cellStyle name="표준 134 4 2 28" xfId="24165"/>
    <cellStyle name="표준 134 4 2 28 2" xfId="24166"/>
    <cellStyle name="표준 134 4 2 29" xfId="24167"/>
    <cellStyle name="표준 134 4 2 3" xfId="24168"/>
    <cellStyle name="표준 134 4 2 3 2" xfId="24169"/>
    <cellStyle name="표준 134 4 2 4" xfId="24170"/>
    <cellStyle name="표준 134 4 2 4 2" xfId="24171"/>
    <cellStyle name="표준 134 4 2 5" xfId="24172"/>
    <cellStyle name="표준 134 4 2 5 2" xfId="24173"/>
    <cellStyle name="표준 134 4 2 6" xfId="24174"/>
    <cellStyle name="표준 134 4 2 6 2" xfId="24175"/>
    <cellStyle name="표준 134 4 2 7" xfId="24176"/>
    <cellStyle name="표준 134 4 2 7 2" xfId="24177"/>
    <cellStyle name="표준 134 4 2 8" xfId="24178"/>
    <cellStyle name="표준 134 4 2 8 2" xfId="24179"/>
    <cellStyle name="표준 134 4 2 9" xfId="24180"/>
    <cellStyle name="표준 134 4 2 9 2" xfId="24181"/>
    <cellStyle name="표준 134 4 20" xfId="24182"/>
    <cellStyle name="표준 134 4 20 2" xfId="24183"/>
    <cellStyle name="표준 134 4 21" xfId="24184"/>
    <cellStyle name="표준 134 4 21 2" xfId="24185"/>
    <cellStyle name="표준 134 4 22" xfId="24186"/>
    <cellStyle name="표준 134 4 22 2" xfId="24187"/>
    <cellStyle name="표준 134 4 23" xfId="24188"/>
    <cellStyle name="표준 134 4 23 2" xfId="24189"/>
    <cellStyle name="표준 134 4 24" xfId="24190"/>
    <cellStyle name="표준 134 4 24 2" xfId="24191"/>
    <cellStyle name="표준 134 4 25" xfId="24192"/>
    <cellStyle name="표준 134 4 25 2" xfId="24193"/>
    <cellStyle name="표준 134 4 26" xfId="24194"/>
    <cellStyle name="표준 134 4 26 2" xfId="24195"/>
    <cellStyle name="표준 134 4 27" xfId="24196"/>
    <cellStyle name="표준 134 4 27 2" xfId="24197"/>
    <cellStyle name="표준 134 4 28" xfId="24198"/>
    <cellStyle name="표준 134 4 28 2" xfId="24199"/>
    <cellStyle name="표준 134 4 29" xfId="24200"/>
    <cellStyle name="표준 134 4 29 2" xfId="24201"/>
    <cellStyle name="표준 134 4 3" xfId="24202"/>
    <cellStyle name="표준 134 4 3 10" xfId="24203"/>
    <cellStyle name="표준 134 4 3 10 2" xfId="24204"/>
    <cellStyle name="표준 134 4 3 11" xfId="24205"/>
    <cellStyle name="표준 134 4 3 11 2" xfId="24206"/>
    <cellStyle name="표준 134 4 3 12" xfId="24207"/>
    <cellStyle name="표준 134 4 3 12 2" xfId="24208"/>
    <cellStyle name="표준 134 4 3 13" xfId="24209"/>
    <cellStyle name="표준 134 4 3 13 2" xfId="24210"/>
    <cellStyle name="표준 134 4 3 14" xfId="24211"/>
    <cellStyle name="표준 134 4 3 14 2" xfId="24212"/>
    <cellStyle name="표준 134 4 3 15" xfId="24213"/>
    <cellStyle name="표준 134 4 3 15 2" xfId="24214"/>
    <cellStyle name="표준 134 4 3 16" xfId="24215"/>
    <cellStyle name="표준 134 4 3 16 2" xfId="24216"/>
    <cellStyle name="표준 134 4 3 17" xfId="24217"/>
    <cellStyle name="표준 134 4 3 17 2" xfId="24218"/>
    <cellStyle name="표준 134 4 3 18" xfId="24219"/>
    <cellStyle name="표준 134 4 3 18 2" xfId="24220"/>
    <cellStyle name="표준 134 4 3 19" xfId="24221"/>
    <cellStyle name="표준 134 4 3 19 2" xfId="24222"/>
    <cellStyle name="표준 134 4 3 2" xfId="24223"/>
    <cellStyle name="표준 134 4 3 2 2" xfId="24224"/>
    <cellStyle name="표준 134 4 3 20" xfId="24225"/>
    <cellStyle name="표준 134 4 3 20 2" xfId="24226"/>
    <cellStyle name="표준 134 4 3 21" xfId="24227"/>
    <cellStyle name="표준 134 4 3 21 2" xfId="24228"/>
    <cellStyle name="표준 134 4 3 22" xfId="24229"/>
    <cellStyle name="표준 134 4 3 22 2" xfId="24230"/>
    <cellStyle name="표준 134 4 3 23" xfId="24231"/>
    <cellStyle name="표준 134 4 3 23 2" xfId="24232"/>
    <cellStyle name="표준 134 4 3 24" xfId="24233"/>
    <cellStyle name="표준 134 4 3 24 2" xfId="24234"/>
    <cellStyle name="표준 134 4 3 25" xfId="24235"/>
    <cellStyle name="표준 134 4 3 25 2" xfId="24236"/>
    <cellStyle name="표준 134 4 3 26" xfId="24237"/>
    <cellStyle name="표준 134 4 3 26 2" xfId="24238"/>
    <cellStyle name="표준 134 4 3 27" xfId="24239"/>
    <cellStyle name="표준 134 4 3 27 2" xfId="24240"/>
    <cellStyle name="표준 134 4 3 28" xfId="24241"/>
    <cellStyle name="표준 134 4 3 28 2" xfId="24242"/>
    <cellStyle name="표준 134 4 3 29" xfId="24243"/>
    <cellStyle name="표준 134 4 3 3" xfId="24244"/>
    <cellStyle name="표준 134 4 3 3 2" xfId="24245"/>
    <cellStyle name="표준 134 4 3 4" xfId="24246"/>
    <cellStyle name="표준 134 4 3 4 2" xfId="24247"/>
    <cellStyle name="표준 134 4 3 5" xfId="24248"/>
    <cellStyle name="표준 134 4 3 5 2" xfId="24249"/>
    <cellStyle name="표준 134 4 3 6" xfId="24250"/>
    <cellStyle name="표준 134 4 3 6 2" xfId="24251"/>
    <cellStyle name="표준 134 4 3 7" xfId="24252"/>
    <cellStyle name="표준 134 4 3 7 2" xfId="24253"/>
    <cellStyle name="표준 134 4 3 8" xfId="24254"/>
    <cellStyle name="표준 134 4 3 8 2" xfId="24255"/>
    <cellStyle name="표준 134 4 3 9" xfId="24256"/>
    <cellStyle name="표준 134 4 3 9 2" xfId="24257"/>
    <cellStyle name="표준 134 4 30" xfId="24258"/>
    <cellStyle name="표준 134 4 30 2" xfId="24259"/>
    <cellStyle name="표준 134 4 31" xfId="24260"/>
    <cellStyle name="표준 134 4 31 2" xfId="24261"/>
    <cellStyle name="표준 134 4 32" xfId="24262"/>
    <cellStyle name="표준 134 4 32 2" xfId="24263"/>
    <cellStyle name="표준 134 4 33" xfId="24264"/>
    <cellStyle name="표준 134 4 33 2" xfId="24265"/>
    <cellStyle name="표준 134 4 34" xfId="24266"/>
    <cellStyle name="표준 134 4 34 2" xfId="24267"/>
    <cellStyle name="표준 134 4 35" xfId="24268"/>
    <cellStyle name="표준 134 4 36" xfId="24269"/>
    <cellStyle name="표준 134 4 37" xfId="24270"/>
    <cellStyle name="표준 134 4 38" xfId="24271"/>
    <cellStyle name="표준 134 4 39" xfId="24272"/>
    <cellStyle name="표준 134 4 4" xfId="24273"/>
    <cellStyle name="표준 134 4 4 10" xfId="24274"/>
    <cellStyle name="표준 134 4 4 10 2" xfId="24275"/>
    <cellStyle name="표준 134 4 4 11" xfId="24276"/>
    <cellStyle name="표준 134 4 4 11 2" xfId="24277"/>
    <cellStyle name="표준 134 4 4 12" xfId="24278"/>
    <cellStyle name="표준 134 4 4 12 2" xfId="24279"/>
    <cellStyle name="표준 134 4 4 13" xfId="24280"/>
    <cellStyle name="표준 134 4 4 13 2" xfId="24281"/>
    <cellStyle name="표준 134 4 4 14" xfId="24282"/>
    <cellStyle name="표준 134 4 4 14 2" xfId="24283"/>
    <cellStyle name="표준 134 4 4 15" xfId="24284"/>
    <cellStyle name="표준 134 4 4 15 2" xfId="24285"/>
    <cellStyle name="표준 134 4 4 16" xfId="24286"/>
    <cellStyle name="표준 134 4 4 16 2" xfId="24287"/>
    <cellStyle name="표준 134 4 4 17" xfId="24288"/>
    <cellStyle name="표준 134 4 4 17 2" xfId="24289"/>
    <cellStyle name="표준 134 4 4 18" xfId="24290"/>
    <cellStyle name="표준 134 4 4 18 2" xfId="24291"/>
    <cellStyle name="표준 134 4 4 19" xfId="24292"/>
    <cellStyle name="표준 134 4 4 19 2" xfId="24293"/>
    <cellStyle name="표준 134 4 4 2" xfId="24294"/>
    <cellStyle name="표준 134 4 4 2 2" xfId="24295"/>
    <cellStyle name="표준 134 4 4 20" xfId="24296"/>
    <cellStyle name="표준 134 4 4 20 2" xfId="24297"/>
    <cellStyle name="표준 134 4 4 21" xfId="24298"/>
    <cellStyle name="표준 134 4 4 21 2" xfId="24299"/>
    <cellStyle name="표준 134 4 4 22" xfId="24300"/>
    <cellStyle name="표준 134 4 4 22 2" xfId="24301"/>
    <cellStyle name="표준 134 4 4 23" xfId="24302"/>
    <cellStyle name="표준 134 4 4 23 2" xfId="24303"/>
    <cellStyle name="표준 134 4 4 24" xfId="24304"/>
    <cellStyle name="표준 134 4 4 24 2" xfId="24305"/>
    <cellStyle name="표준 134 4 4 25" xfId="24306"/>
    <cellStyle name="표준 134 4 4 25 2" xfId="24307"/>
    <cellStyle name="표준 134 4 4 26" xfId="24308"/>
    <cellStyle name="표준 134 4 4 26 2" xfId="24309"/>
    <cellStyle name="표준 134 4 4 27" xfId="24310"/>
    <cellStyle name="표준 134 4 4 27 2" xfId="24311"/>
    <cellStyle name="표준 134 4 4 28" xfId="24312"/>
    <cellStyle name="표준 134 4 4 28 2" xfId="24313"/>
    <cellStyle name="표준 134 4 4 29" xfId="24314"/>
    <cellStyle name="표준 134 4 4 3" xfId="24315"/>
    <cellStyle name="표준 134 4 4 3 2" xfId="24316"/>
    <cellStyle name="표준 134 4 4 4" xfId="24317"/>
    <cellStyle name="표준 134 4 4 4 2" xfId="24318"/>
    <cellStyle name="표준 134 4 4 5" xfId="24319"/>
    <cellStyle name="표준 134 4 4 5 2" xfId="24320"/>
    <cellStyle name="표준 134 4 4 6" xfId="24321"/>
    <cellStyle name="표준 134 4 4 6 2" xfId="24322"/>
    <cellStyle name="표준 134 4 4 7" xfId="24323"/>
    <cellStyle name="표준 134 4 4 7 2" xfId="24324"/>
    <cellStyle name="표준 134 4 4 8" xfId="24325"/>
    <cellStyle name="표준 134 4 4 8 2" xfId="24326"/>
    <cellStyle name="표준 134 4 4 9" xfId="24327"/>
    <cellStyle name="표준 134 4 4 9 2" xfId="24328"/>
    <cellStyle name="표준 134 4 40" xfId="24329"/>
    <cellStyle name="표준 134 4 41" xfId="24330"/>
    <cellStyle name="표준 134 4 42" xfId="24331"/>
    <cellStyle name="표준 134 4 43" xfId="24332"/>
    <cellStyle name="표준 134 4 44" xfId="24333"/>
    <cellStyle name="표준 134 4 45" xfId="24334"/>
    <cellStyle name="표준 134 4 46" xfId="24335"/>
    <cellStyle name="표준 134 4 47" xfId="24336"/>
    <cellStyle name="표준 134 4 48" xfId="24337"/>
    <cellStyle name="표준 134 4 49" xfId="24338"/>
    <cellStyle name="표준 134 4 5" xfId="24339"/>
    <cellStyle name="표준 134 4 5 10" xfId="24340"/>
    <cellStyle name="표준 134 4 5 10 2" xfId="24341"/>
    <cellStyle name="표준 134 4 5 11" xfId="24342"/>
    <cellStyle name="표준 134 4 5 11 2" xfId="24343"/>
    <cellStyle name="표준 134 4 5 12" xfId="24344"/>
    <cellStyle name="표준 134 4 5 12 2" xfId="24345"/>
    <cellStyle name="표준 134 4 5 13" xfId="24346"/>
    <cellStyle name="표준 134 4 5 13 2" xfId="24347"/>
    <cellStyle name="표준 134 4 5 14" xfId="24348"/>
    <cellStyle name="표준 134 4 5 14 2" xfId="24349"/>
    <cellStyle name="표준 134 4 5 15" xfId="24350"/>
    <cellStyle name="표준 134 4 5 15 2" xfId="24351"/>
    <cellStyle name="표준 134 4 5 16" xfId="24352"/>
    <cellStyle name="표준 134 4 5 16 2" xfId="24353"/>
    <cellStyle name="표준 134 4 5 17" xfId="24354"/>
    <cellStyle name="표준 134 4 5 17 2" xfId="24355"/>
    <cellStyle name="표준 134 4 5 18" xfId="24356"/>
    <cellStyle name="표준 134 4 5 18 2" xfId="24357"/>
    <cellStyle name="표준 134 4 5 19" xfId="24358"/>
    <cellStyle name="표준 134 4 5 19 2" xfId="24359"/>
    <cellStyle name="표준 134 4 5 2" xfId="24360"/>
    <cellStyle name="표준 134 4 5 2 2" xfId="24361"/>
    <cellStyle name="표준 134 4 5 20" xfId="24362"/>
    <cellStyle name="표준 134 4 5 20 2" xfId="24363"/>
    <cellStyle name="표준 134 4 5 21" xfId="24364"/>
    <cellStyle name="표준 134 4 5 21 2" xfId="24365"/>
    <cellStyle name="표준 134 4 5 22" xfId="24366"/>
    <cellStyle name="표준 134 4 5 22 2" xfId="24367"/>
    <cellStyle name="표준 134 4 5 23" xfId="24368"/>
    <cellStyle name="표준 134 4 5 23 2" xfId="24369"/>
    <cellStyle name="표준 134 4 5 24" xfId="24370"/>
    <cellStyle name="표준 134 4 5 24 2" xfId="24371"/>
    <cellStyle name="표준 134 4 5 25" xfId="24372"/>
    <cellStyle name="표준 134 4 5 25 2" xfId="24373"/>
    <cellStyle name="표준 134 4 5 26" xfId="24374"/>
    <cellStyle name="표준 134 4 5 26 2" xfId="24375"/>
    <cellStyle name="표준 134 4 5 27" xfId="24376"/>
    <cellStyle name="표준 134 4 5 27 2" xfId="24377"/>
    <cellStyle name="표준 134 4 5 28" xfId="24378"/>
    <cellStyle name="표준 134 4 5 28 2" xfId="24379"/>
    <cellStyle name="표준 134 4 5 29" xfId="24380"/>
    <cellStyle name="표준 134 4 5 3" xfId="24381"/>
    <cellStyle name="표준 134 4 5 3 2" xfId="24382"/>
    <cellStyle name="표준 134 4 5 4" xfId="24383"/>
    <cellStyle name="표준 134 4 5 4 2" xfId="24384"/>
    <cellStyle name="표준 134 4 5 5" xfId="24385"/>
    <cellStyle name="표준 134 4 5 5 2" xfId="24386"/>
    <cellStyle name="표준 134 4 5 6" xfId="24387"/>
    <cellStyle name="표준 134 4 5 6 2" xfId="24388"/>
    <cellStyle name="표준 134 4 5 7" xfId="24389"/>
    <cellStyle name="표준 134 4 5 7 2" xfId="24390"/>
    <cellStyle name="표준 134 4 5 8" xfId="24391"/>
    <cellStyle name="표준 134 4 5 8 2" xfId="24392"/>
    <cellStyle name="표준 134 4 5 9" xfId="24393"/>
    <cellStyle name="표준 134 4 5 9 2" xfId="24394"/>
    <cellStyle name="표준 134 4 50" xfId="24395"/>
    <cellStyle name="표준 134 4 51" xfId="24396"/>
    <cellStyle name="표준 134 4 52" xfId="24397"/>
    <cellStyle name="표준 134 4 53" xfId="24398"/>
    <cellStyle name="표준 134 4 54" xfId="24399"/>
    <cellStyle name="표준 134 4 55" xfId="24400"/>
    <cellStyle name="표준 134 4 56" xfId="24401"/>
    <cellStyle name="표준 134 4 57" xfId="24402"/>
    <cellStyle name="표준 134 4 58" xfId="24403"/>
    <cellStyle name="표준 134 4 6" xfId="24404"/>
    <cellStyle name="표준 134 4 6 10" xfId="24405"/>
    <cellStyle name="표준 134 4 6 10 2" xfId="24406"/>
    <cellStyle name="표준 134 4 6 11" xfId="24407"/>
    <cellStyle name="표준 134 4 6 11 2" xfId="24408"/>
    <cellStyle name="표준 134 4 6 12" xfId="24409"/>
    <cellStyle name="표준 134 4 6 12 2" xfId="24410"/>
    <cellStyle name="표준 134 4 6 13" xfId="24411"/>
    <cellStyle name="표준 134 4 6 13 2" xfId="24412"/>
    <cellStyle name="표준 134 4 6 14" xfId="24413"/>
    <cellStyle name="표준 134 4 6 14 2" xfId="24414"/>
    <cellStyle name="표준 134 4 6 15" xfId="24415"/>
    <cellStyle name="표준 134 4 6 15 2" xfId="24416"/>
    <cellStyle name="표준 134 4 6 16" xfId="24417"/>
    <cellStyle name="표준 134 4 6 16 2" xfId="24418"/>
    <cellStyle name="표준 134 4 6 17" xfId="24419"/>
    <cellStyle name="표준 134 4 6 17 2" xfId="24420"/>
    <cellStyle name="표준 134 4 6 18" xfId="24421"/>
    <cellStyle name="표준 134 4 6 18 2" xfId="24422"/>
    <cellStyle name="표준 134 4 6 19" xfId="24423"/>
    <cellStyle name="표준 134 4 6 19 2" xfId="24424"/>
    <cellStyle name="표준 134 4 6 2" xfId="24425"/>
    <cellStyle name="표준 134 4 6 2 2" xfId="24426"/>
    <cellStyle name="표준 134 4 6 20" xfId="24427"/>
    <cellStyle name="표준 134 4 6 20 2" xfId="24428"/>
    <cellStyle name="표준 134 4 6 21" xfId="24429"/>
    <cellStyle name="표준 134 4 6 21 2" xfId="24430"/>
    <cellStyle name="표준 134 4 6 22" xfId="24431"/>
    <cellStyle name="표준 134 4 6 22 2" xfId="24432"/>
    <cellStyle name="표준 134 4 6 23" xfId="24433"/>
    <cellStyle name="표준 134 4 6 23 2" xfId="24434"/>
    <cellStyle name="표준 134 4 6 24" xfId="24435"/>
    <cellStyle name="표준 134 4 6 24 2" xfId="24436"/>
    <cellStyle name="표준 134 4 6 25" xfId="24437"/>
    <cellStyle name="표준 134 4 6 25 2" xfId="24438"/>
    <cellStyle name="표준 134 4 6 26" xfId="24439"/>
    <cellStyle name="표준 134 4 6 26 2" xfId="24440"/>
    <cellStyle name="표준 134 4 6 27" xfId="24441"/>
    <cellStyle name="표준 134 4 6 27 2" xfId="24442"/>
    <cellStyle name="표준 134 4 6 28" xfId="24443"/>
    <cellStyle name="표준 134 4 6 28 2" xfId="24444"/>
    <cellStyle name="표준 134 4 6 29" xfId="24445"/>
    <cellStyle name="표준 134 4 6 3" xfId="24446"/>
    <cellStyle name="표준 134 4 6 3 2" xfId="24447"/>
    <cellStyle name="표준 134 4 6 4" xfId="24448"/>
    <cellStyle name="표준 134 4 6 4 2" xfId="24449"/>
    <cellStyle name="표준 134 4 6 5" xfId="24450"/>
    <cellStyle name="표준 134 4 6 5 2" xfId="24451"/>
    <cellStyle name="표준 134 4 6 6" xfId="24452"/>
    <cellStyle name="표준 134 4 6 6 2" xfId="24453"/>
    <cellStyle name="표준 134 4 6 7" xfId="24454"/>
    <cellStyle name="표준 134 4 6 7 2" xfId="24455"/>
    <cellStyle name="표준 134 4 6 8" xfId="24456"/>
    <cellStyle name="표준 134 4 6 8 2" xfId="24457"/>
    <cellStyle name="표준 134 4 6 9" xfId="24458"/>
    <cellStyle name="표준 134 4 6 9 2" xfId="24459"/>
    <cellStyle name="표준 134 4 7" xfId="24460"/>
    <cellStyle name="표준 134 4 7 10" xfId="24461"/>
    <cellStyle name="표준 134 4 7 10 2" xfId="24462"/>
    <cellStyle name="표준 134 4 7 11" xfId="24463"/>
    <cellStyle name="표준 134 4 7 11 2" xfId="24464"/>
    <cellStyle name="표준 134 4 7 12" xfId="24465"/>
    <cellStyle name="표준 134 4 7 12 2" xfId="24466"/>
    <cellStyle name="표준 134 4 7 13" xfId="24467"/>
    <cellStyle name="표준 134 4 7 13 2" xfId="24468"/>
    <cellStyle name="표준 134 4 7 14" xfId="24469"/>
    <cellStyle name="표준 134 4 7 14 2" xfId="24470"/>
    <cellStyle name="표준 134 4 7 15" xfId="24471"/>
    <cellStyle name="표준 134 4 7 15 2" xfId="24472"/>
    <cellStyle name="표준 134 4 7 16" xfId="24473"/>
    <cellStyle name="표준 134 4 7 16 2" xfId="24474"/>
    <cellStyle name="표준 134 4 7 17" xfId="24475"/>
    <cellStyle name="표준 134 4 7 17 2" xfId="24476"/>
    <cellStyle name="표준 134 4 7 18" xfId="24477"/>
    <cellStyle name="표준 134 4 7 18 2" xfId="24478"/>
    <cellStyle name="표준 134 4 7 19" xfId="24479"/>
    <cellStyle name="표준 134 4 7 19 2" xfId="24480"/>
    <cellStyle name="표준 134 4 7 2" xfId="24481"/>
    <cellStyle name="표준 134 4 7 2 2" xfId="24482"/>
    <cellStyle name="표준 134 4 7 20" xfId="24483"/>
    <cellStyle name="표준 134 4 7 20 2" xfId="24484"/>
    <cellStyle name="표준 134 4 7 21" xfId="24485"/>
    <cellStyle name="표준 134 4 7 21 2" xfId="24486"/>
    <cellStyle name="표준 134 4 7 22" xfId="24487"/>
    <cellStyle name="표준 134 4 7 22 2" xfId="24488"/>
    <cellStyle name="표준 134 4 7 23" xfId="24489"/>
    <cellStyle name="표준 134 4 7 23 2" xfId="24490"/>
    <cellStyle name="표준 134 4 7 24" xfId="24491"/>
    <cellStyle name="표준 134 4 7 24 2" xfId="24492"/>
    <cellStyle name="표준 134 4 7 25" xfId="24493"/>
    <cellStyle name="표준 134 4 7 25 2" xfId="24494"/>
    <cellStyle name="표준 134 4 7 26" xfId="24495"/>
    <cellStyle name="표준 134 4 7 26 2" xfId="24496"/>
    <cellStyle name="표준 134 4 7 27" xfId="24497"/>
    <cellStyle name="표준 134 4 7 27 2" xfId="24498"/>
    <cellStyle name="표준 134 4 7 28" xfId="24499"/>
    <cellStyle name="표준 134 4 7 28 2" xfId="24500"/>
    <cellStyle name="표준 134 4 7 29" xfId="24501"/>
    <cellStyle name="표준 134 4 7 3" xfId="24502"/>
    <cellStyle name="표준 134 4 7 3 2" xfId="24503"/>
    <cellStyle name="표준 134 4 7 4" xfId="24504"/>
    <cellStyle name="표준 134 4 7 4 2" xfId="24505"/>
    <cellStyle name="표준 134 4 7 5" xfId="24506"/>
    <cellStyle name="표준 134 4 7 5 2" xfId="24507"/>
    <cellStyle name="표준 134 4 7 6" xfId="24508"/>
    <cellStyle name="표준 134 4 7 6 2" xfId="24509"/>
    <cellStyle name="표준 134 4 7 7" xfId="24510"/>
    <cellStyle name="표준 134 4 7 7 2" xfId="24511"/>
    <cellStyle name="표준 134 4 7 8" xfId="24512"/>
    <cellStyle name="표준 134 4 7 8 2" xfId="24513"/>
    <cellStyle name="표준 134 4 7 9" xfId="24514"/>
    <cellStyle name="표준 134 4 7 9 2" xfId="24515"/>
    <cellStyle name="표준 134 4 8" xfId="24516"/>
    <cellStyle name="표준 134 4 8 2" xfId="24517"/>
    <cellStyle name="표준 134 4 9" xfId="24518"/>
    <cellStyle name="표준 134 4 9 2" xfId="24519"/>
    <cellStyle name="표준 134 5" xfId="24520"/>
    <cellStyle name="표준 134 5 10" xfId="24521"/>
    <cellStyle name="표준 134 5 10 2" xfId="24522"/>
    <cellStyle name="표준 134 5 11" xfId="24523"/>
    <cellStyle name="표준 134 5 11 2" xfId="24524"/>
    <cellStyle name="표준 134 5 12" xfId="24525"/>
    <cellStyle name="표준 134 5 12 2" xfId="24526"/>
    <cellStyle name="표준 134 5 13" xfId="24527"/>
    <cellStyle name="표준 134 5 13 2" xfId="24528"/>
    <cellStyle name="표준 134 5 14" xfId="24529"/>
    <cellStyle name="표준 134 5 14 2" xfId="24530"/>
    <cellStyle name="표준 134 5 15" xfId="24531"/>
    <cellStyle name="표준 134 5 15 2" xfId="24532"/>
    <cellStyle name="표준 134 5 16" xfId="24533"/>
    <cellStyle name="표준 134 5 16 2" xfId="24534"/>
    <cellStyle name="표준 134 5 17" xfId="24535"/>
    <cellStyle name="표준 134 5 17 2" xfId="24536"/>
    <cellStyle name="표준 134 5 18" xfId="24537"/>
    <cellStyle name="표준 134 5 18 2" xfId="24538"/>
    <cellStyle name="표준 134 5 19" xfId="24539"/>
    <cellStyle name="표준 134 5 19 2" xfId="24540"/>
    <cellStyle name="표준 134 5 2" xfId="24541"/>
    <cellStyle name="표준 134 5 2 10" xfId="24542"/>
    <cellStyle name="표준 134 5 2 10 2" xfId="24543"/>
    <cellStyle name="표준 134 5 2 11" xfId="24544"/>
    <cellStyle name="표준 134 5 2 11 2" xfId="24545"/>
    <cellStyle name="표준 134 5 2 12" xfId="24546"/>
    <cellStyle name="표준 134 5 2 12 2" xfId="24547"/>
    <cellStyle name="표준 134 5 2 13" xfId="24548"/>
    <cellStyle name="표준 134 5 2 13 2" xfId="24549"/>
    <cellStyle name="표준 134 5 2 14" xfId="24550"/>
    <cellStyle name="표준 134 5 2 14 2" xfId="24551"/>
    <cellStyle name="표준 134 5 2 15" xfId="24552"/>
    <cellStyle name="표준 134 5 2 15 2" xfId="24553"/>
    <cellStyle name="표준 134 5 2 16" xfId="24554"/>
    <cellStyle name="표준 134 5 2 16 2" xfId="24555"/>
    <cellStyle name="표준 134 5 2 17" xfId="24556"/>
    <cellStyle name="표준 134 5 2 17 2" xfId="24557"/>
    <cellStyle name="표준 134 5 2 18" xfId="24558"/>
    <cellStyle name="표준 134 5 2 18 2" xfId="24559"/>
    <cellStyle name="표준 134 5 2 19" xfId="24560"/>
    <cellStyle name="표준 134 5 2 19 2" xfId="24561"/>
    <cellStyle name="표준 134 5 2 2" xfId="24562"/>
    <cellStyle name="표준 134 5 2 2 2" xfId="24563"/>
    <cellStyle name="표준 134 5 2 20" xfId="24564"/>
    <cellStyle name="표준 134 5 2 20 2" xfId="24565"/>
    <cellStyle name="표준 134 5 2 21" xfId="24566"/>
    <cellStyle name="표준 134 5 2 21 2" xfId="24567"/>
    <cellStyle name="표준 134 5 2 22" xfId="24568"/>
    <cellStyle name="표준 134 5 2 22 2" xfId="24569"/>
    <cellStyle name="표준 134 5 2 23" xfId="24570"/>
    <cellStyle name="표준 134 5 2 23 2" xfId="24571"/>
    <cellStyle name="표준 134 5 2 24" xfId="24572"/>
    <cellStyle name="표준 134 5 2 24 2" xfId="24573"/>
    <cellStyle name="표준 134 5 2 25" xfId="24574"/>
    <cellStyle name="표준 134 5 2 25 2" xfId="24575"/>
    <cellStyle name="표준 134 5 2 26" xfId="24576"/>
    <cellStyle name="표준 134 5 2 26 2" xfId="24577"/>
    <cellStyle name="표준 134 5 2 27" xfId="24578"/>
    <cellStyle name="표준 134 5 2 27 2" xfId="24579"/>
    <cellStyle name="표준 134 5 2 28" xfId="24580"/>
    <cellStyle name="표준 134 5 2 28 2" xfId="24581"/>
    <cellStyle name="표준 134 5 2 29" xfId="24582"/>
    <cellStyle name="표준 134 5 2 3" xfId="24583"/>
    <cellStyle name="표준 134 5 2 3 2" xfId="24584"/>
    <cellStyle name="표준 134 5 2 4" xfId="24585"/>
    <cellStyle name="표준 134 5 2 4 2" xfId="24586"/>
    <cellStyle name="표준 134 5 2 5" xfId="24587"/>
    <cellStyle name="표준 134 5 2 5 2" xfId="24588"/>
    <cellStyle name="표준 134 5 2 6" xfId="24589"/>
    <cellStyle name="표준 134 5 2 6 2" xfId="24590"/>
    <cellStyle name="표준 134 5 2 7" xfId="24591"/>
    <cellStyle name="표준 134 5 2 7 2" xfId="24592"/>
    <cellStyle name="표준 134 5 2 8" xfId="24593"/>
    <cellStyle name="표준 134 5 2 8 2" xfId="24594"/>
    <cellStyle name="표준 134 5 2 9" xfId="24595"/>
    <cellStyle name="표준 134 5 2 9 2" xfId="24596"/>
    <cellStyle name="표준 134 5 20" xfId="24597"/>
    <cellStyle name="표준 134 5 20 2" xfId="24598"/>
    <cellStyle name="표준 134 5 21" xfId="24599"/>
    <cellStyle name="표준 134 5 21 2" xfId="24600"/>
    <cellStyle name="표준 134 5 22" xfId="24601"/>
    <cellStyle name="표준 134 5 22 2" xfId="24602"/>
    <cellStyle name="표준 134 5 23" xfId="24603"/>
    <cellStyle name="표준 134 5 23 2" xfId="24604"/>
    <cellStyle name="표준 134 5 24" xfId="24605"/>
    <cellStyle name="표준 134 5 24 2" xfId="24606"/>
    <cellStyle name="표준 134 5 25" xfId="24607"/>
    <cellStyle name="표준 134 5 25 2" xfId="24608"/>
    <cellStyle name="표준 134 5 26" xfId="24609"/>
    <cellStyle name="표준 134 5 26 2" xfId="24610"/>
    <cellStyle name="표준 134 5 27" xfId="24611"/>
    <cellStyle name="표준 134 5 27 2" xfId="24612"/>
    <cellStyle name="표준 134 5 28" xfId="24613"/>
    <cellStyle name="표준 134 5 28 2" xfId="24614"/>
    <cellStyle name="표준 134 5 29" xfId="24615"/>
    <cellStyle name="표준 134 5 29 2" xfId="24616"/>
    <cellStyle name="표준 134 5 3" xfId="24617"/>
    <cellStyle name="표준 134 5 3 10" xfId="24618"/>
    <cellStyle name="표준 134 5 3 10 2" xfId="24619"/>
    <cellStyle name="표준 134 5 3 11" xfId="24620"/>
    <cellStyle name="표준 134 5 3 11 2" xfId="24621"/>
    <cellStyle name="표준 134 5 3 12" xfId="24622"/>
    <cellStyle name="표준 134 5 3 12 2" xfId="24623"/>
    <cellStyle name="표준 134 5 3 13" xfId="24624"/>
    <cellStyle name="표준 134 5 3 13 2" xfId="24625"/>
    <cellStyle name="표준 134 5 3 14" xfId="24626"/>
    <cellStyle name="표준 134 5 3 14 2" xfId="24627"/>
    <cellStyle name="표준 134 5 3 15" xfId="24628"/>
    <cellStyle name="표준 134 5 3 15 2" xfId="24629"/>
    <cellStyle name="표준 134 5 3 16" xfId="24630"/>
    <cellStyle name="표준 134 5 3 16 2" xfId="24631"/>
    <cellStyle name="표준 134 5 3 17" xfId="24632"/>
    <cellStyle name="표준 134 5 3 17 2" xfId="24633"/>
    <cellStyle name="표준 134 5 3 18" xfId="24634"/>
    <cellStyle name="표준 134 5 3 18 2" xfId="24635"/>
    <cellStyle name="표준 134 5 3 19" xfId="24636"/>
    <cellStyle name="표준 134 5 3 19 2" xfId="24637"/>
    <cellStyle name="표준 134 5 3 2" xfId="24638"/>
    <cellStyle name="표준 134 5 3 2 2" xfId="24639"/>
    <cellStyle name="표준 134 5 3 20" xfId="24640"/>
    <cellStyle name="표준 134 5 3 20 2" xfId="24641"/>
    <cellStyle name="표준 134 5 3 21" xfId="24642"/>
    <cellStyle name="표준 134 5 3 21 2" xfId="24643"/>
    <cellStyle name="표준 134 5 3 22" xfId="24644"/>
    <cellStyle name="표준 134 5 3 22 2" xfId="24645"/>
    <cellStyle name="표준 134 5 3 23" xfId="24646"/>
    <cellStyle name="표준 134 5 3 23 2" xfId="24647"/>
    <cellStyle name="표준 134 5 3 24" xfId="24648"/>
    <cellStyle name="표준 134 5 3 24 2" xfId="24649"/>
    <cellStyle name="표준 134 5 3 25" xfId="24650"/>
    <cellStyle name="표준 134 5 3 25 2" xfId="24651"/>
    <cellStyle name="표준 134 5 3 26" xfId="24652"/>
    <cellStyle name="표준 134 5 3 26 2" xfId="24653"/>
    <cellStyle name="표준 134 5 3 27" xfId="24654"/>
    <cellStyle name="표준 134 5 3 27 2" xfId="24655"/>
    <cellStyle name="표준 134 5 3 28" xfId="24656"/>
    <cellStyle name="표준 134 5 3 28 2" xfId="24657"/>
    <cellStyle name="표준 134 5 3 29" xfId="24658"/>
    <cellStyle name="표준 134 5 3 3" xfId="24659"/>
    <cellStyle name="표준 134 5 3 3 2" xfId="24660"/>
    <cellStyle name="표준 134 5 3 4" xfId="24661"/>
    <cellStyle name="표준 134 5 3 4 2" xfId="24662"/>
    <cellStyle name="표준 134 5 3 5" xfId="24663"/>
    <cellStyle name="표준 134 5 3 5 2" xfId="24664"/>
    <cellStyle name="표준 134 5 3 6" xfId="24665"/>
    <cellStyle name="표준 134 5 3 6 2" xfId="24666"/>
    <cellStyle name="표준 134 5 3 7" xfId="24667"/>
    <cellStyle name="표준 134 5 3 7 2" xfId="24668"/>
    <cellStyle name="표준 134 5 3 8" xfId="24669"/>
    <cellStyle name="표준 134 5 3 8 2" xfId="24670"/>
    <cellStyle name="표준 134 5 3 9" xfId="24671"/>
    <cellStyle name="표준 134 5 3 9 2" xfId="24672"/>
    <cellStyle name="표준 134 5 30" xfId="24673"/>
    <cellStyle name="표준 134 5 30 2" xfId="24674"/>
    <cellStyle name="표준 134 5 31" xfId="24675"/>
    <cellStyle name="표준 134 5 31 2" xfId="24676"/>
    <cellStyle name="표준 134 5 32" xfId="24677"/>
    <cellStyle name="표준 134 5 32 2" xfId="24678"/>
    <cellStyle name="표준 134 5 33" xfId="24679"/>
    <cellStyle name="표준 134 5 34" xfId="24680"/>
    <cellStyle name="표준 134 5 35" xfId="24681"/>
    <cellStyle name="표준 134 5 36" xfId="24682"/>
    <cellStyle name="표준 134 5 37" xfId="24683"/>
    <cellStyle name="표준 134 5 38" xfId="24684"/>
    <cellStyle name="표준 134 5 39" xfId="24685"/>
    <cellStyle name="표준 134 5 4" xfId="24686"/>
    <cellStyle name="표준 134 5 4 10" xfId="24687"/>
    <cellStyle name="표준 134 5 4 10 2" xfId="24688"/>
    <cellStyle name="표준 134 5 4 11" xfId="24689"/>
    <cellStyle name="표준 134 5 4 11 2" xfId="24690"/>
    <cellStyle name="표준 134 5 4 12" xfId="24691"/>
    <cellStyle name="표준 134 5 4 12 2" xfId="24692"/>
    <cellStyle name="표준 134 5 4 13" xfId="24693"/>
    <cellStyle name="표준 134 5 4 13 2" xfId="24694"/>
    <cellStyle name="표준 134 5 4 14" xfId="24695"/>
    <cellStyle name="표준 134 5 4 14 2" xfId="24696"/>
    <cellStyle name="표준 134 5 4 15" xfId="24697"/>
    <cellStyle name="표준 134 5 4 15 2" xfId="24698"/>
    <cellStyle name="표준 134 5 4 16" xfId="24699"/>
    <cellStyle name="표준 134 5 4 16 2" xfId="24700"/>
    <cellStyle name="표준 134 5 4 17" xfId="24701"/>
    <cellStyle name="표준 134 5 4 17 2" xfId="24702"/>
    <cellStyle name="표준 134 5 4 18" xfId="24703"/>
    <cellStyle name="표준 134 5 4 18 2" xfId="24704"/>
    <cellStyle name="표준 134 5 4 19" xfId="24705"/>
    <cellStyle name="표준 134 5 4 19 2" xfId="24706"/>
    <cellStyle name="표준 134 5 4 2" xfId="24707"/>
    <cellStyle name="표준 134 5 4 2 2" xfId="24708"/>
    <cellStyle name="표준 134 5 4 20" xfId="24709"/>
    <cellStyle name="표준 134 5 4 20 2" xfId="24710"/>
    <cellStyle name="표준 134 5 4 21" xfId="24711"/>
    <cellStyle name="표준 134 5 4 21 2" xfId="24712"/>
    <cellStyle name="표준 134 5 4 22" xfId="24713"/>
    <cellStyle name="표준 134 5 4 22 2" xfId="24714"/>
    <cellStyle name="표준 134 5 4 23" xfId="24715"/>
    <cellStyle name="표준 134 5 4 23 2" xfId="24716"/>
    <cellStyle name="표준 134 5 4 24" xfId="24717"/>
    <cellStyle name="표준 134 5 4 24 2" xfId="24718"/>
    <cellStyle name="표준 134 5 4 25" xfId="24719"/>
    <cellStyle name="표준 134 5 4 25 2" xfId="24720"/>
    <cellStyle name="표준 134 5 4 26" xfId="24721"/>
    <cellStyle name="표준 134 5 4 26 2" xfId="24722"/>
    <cellStyle name="표준 134 5 4 27" xfId="24723"/>
    <cellStyle name="표준 134 5 4 27 2" xfId="24724"/>
    <cellStyle name="표준 134 5 4 28" xfId="24725"/>
    <cellStyle name="표준 134 5 4 28 2" xfId="24726"/>
    <cellStyle name="표준 134 5 4 29" xfId="24727"/>
    <cellStyle name="표준 134 5 4 3" xfId="24728"/>
    <cellStyle name="표준 134 5 4 3 2" xfId="24729"/>
    <cellStyle name="표준 134 5 4 4" xfId="24730"/>
    <cellStyle name="표준 134 5 4 4 2" xfId="24731"/>
    <cellStyle name="표준 134 5 4 5" xfId="24732"/>
    <cellStyle name="표준 134 5 4 5 2" xfId="24733"/>
    <cellStyle name="표준 134 5 4 6" xfId="24734"/>
    <cellStyle name="표준 134 5 4 6 2" xfId="24735"/>
    <cellStyle name="표준 134 5 4 7" xfId="24736"/>
    <cellStyle name="표준 134 5 4 7 2" xfId="24737"/>
    <cellStyle name="표준 134 5 4 8" xfId="24738"/>
    <cellStyle name="표준 134 5 4 8 2" xfId="24739"/>
    <cellStyle name="표준 134 5 4 9" xfId="24740"/>
    <cellStyle name="표준 134 5 4 9 2" xfId="24741"/>
    <cellStyle name="표준 134 5 40" xfId="24742"/>
    <cellStyle name="표준 134 5 41" xfId="24743"/>
    <cellStyle name="표준 134 5 42" xfId="24744"/>
    <cellStyle name="표준 134 5 43" xfId="24745"/>
    <cellStyle name="표준 134 5 44" xfId="24746"/>
    <cellStyle name="표준 134 5 45" xfId="24747"/>
    <cellStyle name="표준 134 5 46" xfId="24748"/>
    <cellStyle name="표준 134 5 47" xfId="24749"/>
    <cellStyle name="표준 134 5 48" xfId="24750"/>
    <cellStyle name="표준 134 5 49" xfId="24751"/>
    <cellStyle name="표준 134 5 5" xfId="24752"/>
    <cellStyle name="표준 134 5 5 10" xfId="24753"/>
    <cellStyle name="표준 134 5 5 10 2" xfId="24754"/>
    <cellStyle name="표준 134 5 5 11" xfId="24755"/>
    <cellStyle name="표준 134 5 5 11 2" xfId="24756"/>
    <cellStyle name="표준 134 5 5 12" xfId="24757"/>
    <cellStyle name="표준 134 5 5 12 2" xfId="24758"/>
    <cellStyle name="표준 134 5 5 13" xfId="24759"/>
    <cellStyle name="표준 134 5 5 13 2" xfId="24760"/>
    <cellStyle name="표준 134 5 5 14" xfId="24761"/>
    <cellStyle name="표준 134 5 5 14 2" xfId="24762"/>
    <cellStyle name="표준 134 5 5 15" xfId="24763"/>
    <cellStyle name="표준 134 5 5 15 2" xfId="24764"/>
    <cellStyle name="표준 134 5 5 16" xfId="24765"/>
    <cellStyle name="표준 134 5 5 16 2" xfId="24766"/>
    <cellStyle name="표준 134 5 5 17" xfId="24767"/>
    <cellStyle name="표준 134 5 5 17 2" xfId="24768"/>
    <cellStyle name="표준 134 5 5 18" xfId="24769"/>
    <cellStyle name="표준 134 5 5 18 2" xfId="24770"/>
    <cellStyle name="표준 134 5 5 19" xfId="24771"/>
    <cellStyle name="표준 134 5 5 19 2" xfId="24772"/>
    <cellStyle name="표준 134 5 5 2" xfId="24773"/>
    <cellStyle name="표준 134 5 5 2 2" xfId="24774"/>
    <cellStyle name="표준 134 5 5 20" xfId="24775"/>
    <cellStyle name="표준 134 5 5 20 2" xfId="24776"/>
    <cellStyle name="표준 134 5 5 21" xfId="24777"/>
    <cellStyle name="표준 134 5 5 21 2" xfId="24778"/>
    <cellStyle name="표준 134 5 5 22" xfId="24779"/>
    <cellStyle name="표준 134 5 5 22 2" xfId="24780"/>
    <cellStyle name="표준 134 5 5 23" xfId="24781"/>
    <cellStyle name="표준 134 5 5 23 2" xfId="24782"/>
    <cellStyle name="표준 134 5 5 24" xfId="24783"/>
    <cellStyle name="표준 134 5 5 24 2" xfId="24784"/>
    <cellStyle name="표준 134 5 5 25" xfId="24785"/>
    <cellStyle name="표준 134 5 5 25 2" xfId="24786"/>
    <cellStyle name="표준 134 5 5 26" xfId="24787"/>
    <cellStyle name="표준 134 5 5 26 2" xfId="24788"/>
    <cellStyle name="표준 134 5 5 27" xfId="24789"/>
    <cellStyle name="표준 134 5 5 27 2" xfId="24790"/>
    <cellStyle name="표준 134 5 5 28" xfId="24791"/>
    <cellStyle name="표준 134 5 5 28 2" xfId="24792"/>
    <cellStyle name="표준 134 5 5 29" xfId="24793"/>
    <cellStyle name="표준 134 5 5 3" xfId="24794"/>
    <cellStyle name="표준 134 5 5 3 2" xfId="24795"/>
    <cellStyle name="표준 134 5 5 4" xfId="24796"/>
    <cellStyle name="표준 134 5 5 4 2" xfId="24797"/>
    <cellStyle name="표준 134 5 5 5" xfId="24798"/>
    <cellStyle name="표준 134 5 5 5 2" xfId="24799"/>
    <cellStyle name="표준 134 5 5 6" xfId="24800"/>
    <cellStyle name="표준 134 5 5 6 2" xfId="24801"/>
    <cellStyle name="표준 134 5 5 7" xfId="24802"/>
    <cellStyle name="표준 134 5 5 7 2" xfId="24803"/>
    <cellStyle name="표준 134 5 5 8" xfId="24804"/>
    <cellStyle name="표준 134 5 5 8 2" xfId="24805"/>
    <cellStyle name="표준 134 5 5 9" xfId="24806"/>
    <cellStyle name="표준 134 5 5 9 2" xfId="24807"/>
    <cellStyle name="표준 134 5 50" xfId="24808"/>
    <cellStyle name="표준 134 5 51" xfId="24809"/>
    <cellStyle name="표준 134 5 52" xfId="24810"/>
    <cellStyle name="표준 134 5 53" xfId="24811"/>
    <cellStyle name="표준 134 5 54" xfId="24812"/>
    <cellStyle name="표준 134 5 55" xfId="24813"/>
    <cellStyle name="표준 134 5 56" xfId="24814"/>
    <cellStyle name="표준 134 5 6" xfId="24815"/>
    <cellStyle name="표준 134 5 6 2" xfId="24816"/>
    <cellStyle name="표준 134 5 7" xfId="24817"/>
    <cellStyle name="표준 134 5 7 2" xfId="24818"/>
    <cellStyle name="표준 134 5 8" xfId="24819"/>
    <cellStyle name="표준 134 5 8 2" xfId="24820"/>
    <cellStyle name="표준 134 5 9" xfId="24821"/>
    <cellStyle name="표준 134 5 9 2" xfId="24822"/>
    <cellStyle name="표준 134 6" xfId="24823"/>
    <cellStyle name="표준 134 6 10" xfId="24824"/>
    <cellStyle name="표준 134 6 10 2" xfId="24825"/>
    <cellStyle name="표준 134 6 11" xfId="24826"/>
    <cellStyle name="표준 134 6 11 2" xfId="24827"/>
    <cellStyle name="표준 134 6 12" xfId="24828"/>
    <cellStyle name="표준 134 6 12 2" xfId="24829"/>
    <cellStyle name="표준 134 6 13" xfId="24830"/>
    <cellStyle name="표준 134 6 13 2" xfId="24831"/>
    <cellStyle name="표준 134 6 14" xfId="24832"/>
    <cellStyle name="표준 134 6 14 2" xfId="24833"/>
    <cellStyle name="표준 134 6 15" xfId="24834"/>
    <cellStyle name="표준 134 6 15 2" xfId="24835"/>
    <cellStyle name="표준 134 6 16" xfId="24836"/>
    <cellStyle name="표준 134 6 16 2" xfId="24837"/>
    <cellStyle name="표준 134 6 17" xfId="24838"/>
    <cellStyle name="표준 134 6 17 2" xfId="24839"/>
    <cellStyle name="표준 134 6 18" xfId="24840"/>
    <cellStyle name="표준 134 6 18 2" xfId="24841"/>
    <cellStyle name="표준 134 6 19" xfId="24842"/>
    <cellStyle name="표준 134 6 19 2" xfId="24843"/>
    <cellStyle name="표준 134 6 2" xfId="24844"/>
    <cellStyle name="표준 134 6 2 10" xfId="24845"/>
    <cellStyle name="표준 134 6 2 10 2" xfId="24846"/>
    <cellStyle name="표준 134 6 2 11" xfId="24847"/>
    <cellStyle name="표준 134 6 2 11 2" xfId="24848"/>
    <cellStyle name="표준 134 6 2 12" xfId="24849"/>
    <cellStyle name="표준 134 6 2 12 2" xfId="24850"/>
    <cellStyle name="표준 134 6 2 13" xfId="24851"/>
    <cellStyle name="표준 134 6 2 13 2" xfId="24852"/>
    <cellStyle name="표준 134 6 2 14" xfId="24853"/>
    <cellStyle name="표준 134 6 2 14 2" xfId="24854"/>
    <cellStyle name="표준 134 6 2 15" xfId="24855"/>
    <cellStyle name="표준 134 6 2 15 2" xfId="24856"/>
    <cellStyle name="표준 134 6 2 16" xfId="24857"/>
    <cellStyle name="표준 134 6 2 16 2" xfId="24858"/>
    <cellStyle name="표준 134 6 2 17" xfId="24859"/>
    <cellStyle name="표준 134 6 2 17 2" xfId="24860"/>
    <cellStyle name="표준 134 6 2 18" xfId="24861"/>
    <cellStyle name="표준 134 6 2 18 2" xfId="24862"/>
    <cellStyle name="표준 134 6 2 19" xfId="24863"/>
    <cellStyle name="표준 134 6 2 19 2" xfId="24864"/>
    <cellStyle name="표준 134 6 2 2" xfId="24865"/>
    <cellStyle name="표준 134 6 2 2 2" xfId="24866"/>
    <cellStyle name="표준 134 6 2 20" xfId="24867"/>
    <cellStyle name="표준 134 6 2 20 2" xfId="24868"/>
    <cellStyle name="표준 134 6 2 21" xfId="24869"/>
    <cellStyle name="표준 134 6 2 21 2" xfId="24870"/>
    <cellStyle name="표준 134 6 2 22" xfId="24871"/>
    <cellStyle name="표준 134 6 2 22 2" xfId="24872"/>
    <cellStyle name="표준 134 6 2 23" xfId="24873"/>
    <cellStyle name="표준 134 6 2 23 2" xfId="24874"/>
    <cellStyle name="표준 134 6 2 24" xfId="24875"/>
    <cellStyle name="표준 134 6 2 24 2" xfId="24876"/>
    <cellStyle name="표준 134 6 2 25" xfId="24877"/>
    <cellStyle name="표준 134 6 2 25 2" xfId="24878"/>
    <cellStyle name="표준 134 6 2 26" xfId="24879"/>
    <cellStyle name="표준 134 6 2 26 2" xfId="24880"/>
    <cellStyle name="표준 134 6 2 27" xfId="24881"/>
    <cellStyle name="표준 134 6 2 27 2" xfId="24882"/>
    <cellStyle name="표준 134 6 2 28" xfId="24883"/>
    <cellStyle name="표준 134 6 2 28 2" xfId="24884"/>
    <cellStyle name="표준 134 6 2 29" xfId="24885"/>
    <cellStyle name="표준 134 6 2 3" xfId="24886"/>
    <cellStyle name="표준 134 6 2 3 2" xfId="24887"/>
    <cellStyle name="표준 134 6 2 4" xfId="24888"/>
    <cellStyle name="표준 134 6 2 4 2" xfId="24889"/>
    <cellStyle name="표준 134 6 2 5" xfId="24890"/>
    <cellStyle name="표준 134 6 2 5 2" xfId="24891"/>
    <cellStyle name="표준 134 6 2 6" xfId="24892"/>
    <cellStyle name="표준 134 6 2 6 2" xfId="24893"/>
    <cellStyle name="표준 134 6 2 7" xfId="24894"/>
    <cellStyle name="표준 134 6 2 7 2" xfId="24895"/>
    <cellStyle name="표준 134 6 2 8" xfId="24896"/>
    <cellStyle name="표준 134 6 2 8 2" xfId="24897"/>
    <cellStyle name="표준 134 6 2 9" xfId="24898"/>
    <cellStyle name="표준 134 6 2 9 2" xfId="24899"/>
    <cellStyle name="표준 134 6 20" xfId="24900"/>
    <cellStyle name="표준 134 6 20 2" xfId="24901"/>
    <cellStyle name="표준 134 6 21" xfId="24902"/>
    <cellStyle name="표준 134 6 21 2" xfId="24903"/>
    <cellStyle name="표준 134 6 22" xfId="24904"/>
    <cellStyle name="표준 134 6 22 2" xfId="24905"/>
    <cellStyle name="표준 134 6 23" xfId="24906"/>
    <cellStyle name="표준 134 6 23 2" xfId="24907"/>
    <cellStyle name="표준 134 6 24" xfId="24908"/>
    <cellStyle name="표준 134 6 24 2" xfId="24909"/>
    <cellStyle name="표준 134 6 25" xfId="24910"/>
    <cellStyle name="표준 134 6 25 2" xfId="24911"/>
    <cellStyle name="표준 134 6 26" xfId="24912"/>
    <cellStyle name="표준 134 6 26 2" xfId="24913"/>
    <cellStyle name="표준 134 6 27" xfId="24914"/>
    <cellStyle name="표준 134 6 27 2" xfId="24915"/>
    <cellStyle name="표준 134 6 28" xfId="24916"/>
    <cellStyle name="표준 134 6 28 2" xfId="24917"/>
    <cellStyle name="표준 134 6 29" xfId="24918"/>
    <cellStyle name="표준 134 6 29 2" xfId="24919"/>
    <cellStyle name="표준 134 6 3" xfId="24920"/>
    <cellStyle name="표준 134 6 3 10" xfId="24921"/>
    <cellStyle name="표준 134 6 3 10 2" xfId="24922"/>
    <cellStyle name="표준 134 6 3 11" xfId="24923"/>
    <cellStyle name="표준 134 6 3 11 2" xfId="24924"/>
    <cellStyle name="표준 134 6 3 12" xfId="24925"/>
    <cellStyle name="표준 134 6 3 12 2" xfId="24926"/>
    <cellStyle name="표준 134 6 3 13" xfId="24927"/>
    <cellStyle name="표준 134 6 3 13 2" xfId="24928"/>
    <cellStyle name="표준 134 6 3 14" xfId="24929"/>
    <cellStyle name="표준 134 6 3 14 2" xfId="24930"/>
    <cellStyle name="표준 134 6 3 15" xfId="24931"/>
    <cellStyle name="표준 134 6 3 15 2" xfId="24932"/>
    <cellStyle name="표준 134 6 3 16" xfId="24933"/>
    <cellStyle name="표준 134 6 3 16 2" xfId="24934"/>
    <cellStyle name="표준 134 6 3 17" xfId="24935"/>
    <cellStyle name="표준 134 6 3 17 2" xfId="24936"/>
    <cellStyle name="표준 134 6 3 18" xfId="24937"/>
    <cellStyle name="표준 134 6 3 18 2" xfId="24938"/>
    <cellStyle name="표준 134 6 3 19" xfId="24939"/>
    <cellStyle name="표준 134 6 3 19 2" xfId="24940"/>
    <cellStyle name="표준 134 6 3 2" xfId="24941"/>
    <cellStyle name="표준 134 6 3 2 2" xfId="24942"/>
    <cellStyle name="표준 134 6 3 20" xfId="24943"/>
    <cellStyle name="표준 134 6 3 20 2" xfId="24944"/>
    <cellStyle name="표준 134 6 3 21" xfId="24945"/>
    <cellStyle name="표준 134 6 3 21 2" xfId="24946"/>
    <cellStyle name="표준 134 6 3 22" xfId="24947"/>
    <cellStyle name="표준 134 6 3 22 2" xfId="24948"/>
    <cellStyle name="표준 134 6 3 23" xfId="24949"/>
    <cellStyle name="표준 134 6 3 23 2" xfId="24950"/>
    <cellStyle name="표준 134 6 3 24" xfId="24951"/>
    <cellStyle name="표준 134 6 3 24 2" xfId="24952"/>
    <cellStyle name="표준 134 6 3 25" xfId="24953"/>
    <cellStyle name="표준 134 6 3 25 2" xfId="24954"/>
    <cellStyle name="표준 134 6 3 26" xfId="24955"/>
    <cellStyle name="표준 134 6 3 26 2" xfId="24956"/>
    <cellStyle name="표준 134 6 3 27" xfId="24957"/>
    <cellStyle name="표준 134 6 3 27 2" xfId="24958"/>
    <cellStyle name="표준 134 6 3 28" xfId="24959"/>
    <cellStyle name="표준 134 6 3 28 2" xfId="24960"/>
    <cellStyle name="표준 134 6 3 29" xfId="24961"/>
    <cellStyle name="표준 134 6 3 3" xfId="24962"/>
    <cellStyle name="표준 134 6 3 3 2" xfId="24963"/>
    <cellStyle name="표준 134 6 3 4" xfId="24964"/>
    <cellStyle name="표준 134 6 3 4 2" xfId="24965"/>
    <cellStyle name="표준 134 6 3 5" xfId="24966"/>
    <cellStyle name="표준 134 6 3 5 2" xfId="24967"/>
    <cellStyle name="표준 134 6 3 6" xfId="24968"/>
    <cellStyle name="표준 134 6 3 6 2" xfId="24969"/>
    <cellStyle name="표준 134 6 3 7" xfId="24970"/>
    <cellStyle name="표준 134 6 3 7 2" xfId="24971"/>
    <cellStyle name="표준 134 6 3 8" xfId="24972"/>
    <cellStyle name="표준 134 6 3 8 2" xfId="24973"/>
    <cellStyle name="표준 134 6 3 9" xfId="24974"/>
    <cellStyle name="표준 134 6 3 9 2" xfId="24975"/>
    <cellStyle name="표준 134 6 30" xfId="24976"/>
    <cellStyle name="표준 134 6 30 2" xfId="24977"/>
    <cellStyle name="표준 134 6 31" xfId="24978"/>
    <cellStyle name="표준 134 6 31 2" xfId="24979"/>
    <cellStyle name="표준 134 6 32" xfId="24980"/>
    <cellStyle name="표준 134 6 32 2" xfId="24981"/>
    <cellStyle name="표준 134 6 33" xfId="24982"/>
    <cellStyle name="표준 134 6 34" xfId="24983"/>
    <cellStyle name="표준 134 6 35" xfId="24984"/>
    <cellStyle name="표준 134 6 36" xfId="24985"/>
    <cellStyle name="표준 134 6 37" xfId="24986"/>
    <cellStyle name="표준 134 6 38" xfId="24987"/>
    <cellStyle name="표준 134 6 39" xfId="24988"/>
    <cellStyle name="표준 134 6 4" xfId="24989"/>
    <cellStyle name="표준 134 6 4 10" xfId="24990"/>
    <cellStyle name="표준 134 6 4 10 2" xfId="24991"/>
    <cellStyle name="표준 134 6 4 11" xfId="24992"/>
    <cellStyle name="표준 134 6 4 11 2" xfId="24993"/>
    <cellStyle name="표준 134 6 4 12" xfId="24994"/>
    <cellStyle name="표준 134 6 4 12 2" xfId="24995"/>
    <cellStyle name="표준 134 6 4 13" xfId="24996"/>
    <cellStyle name="표준 134 6 4 13 2" xfId="24997"/>
    <cellStyle name="표준 134 6 4 14" xfId="24998"/>
    <cellStyle name="표준 134 6 4 14 2" xfId="24999"/>
    <cellStyle name="표준 134 6 4 15" xfId="25000"/>
    <cellStyle name="표준 134 6 4 15 2" xfId="25001"/>
    <cellStyle name="표준 134 6 4 16" xfId="25002"/>
    <cellStyle name="표준 134 6 4 16 2" xfId="25003"/>
    <cellStyle name="표준 134 6 4 17" xfId="25004"/>
    <cellStyle name="표준 134 6 4 17 2" xfId="25005"/>
    <cellStyle name="표준 134 6 4 18" xfId="25006"/>
    <cellStyle name="표준 134 6 4 18 2" xfId="25007"/>
    <cellStyle name="표준 134 6 4 19" xfId="25008"/>
    <cellStyle name="표준 134 6 4 19 2" xfId="25009"/>
    <cellStyle name="표준 134 6 4 2" xfId="25010"/>
    <cellStyle name="표준 134 6 4 2 2" xfId="25011"/>
    <cellStyle name="표준 134 6 4 20" xfId="25012"/>
    <cellStyle name="표준 134 6 4 20 2" xfId="25013"/>
    <cellStyle name="표준 134 6 4 21" xfId="25014"/>
    <cellStyle name="표준 134 6 4 21 2" xfId="25015"/>
    <cellStyle name="표준 134 6 4 22" xfId="25016"/>
    <cellStyle name="표준 134 6 4 22 2" xfId="25017"/>
    <cellStyle name="표준 134 6 4 23" xfId="25018"/>
    <cellStyle name="표준 134 6 4 23 2" xfId="25019"/>
    <cellStyle name="표준 134 6 4 24" xfId="25020"/>
    <cellStyle name="표준 134 6 4 24 2" xfId="25021"/>
    <cellStyle name="표준 134 6 4 25" xfId="25022"/>
    <cellStyle name="표준 134 6 4 25 2" xfId="25023"/>
    <cellStyle name="표준 134 6 4 26" xfId="25024"/>
    <cellStyle name="표준 134 6 4 26 2" xfId="25025"/>
    <cellStyle name="표준 134 6 4 27" xfId="25026"/>
    <cellStyle name="표준 134 6 4 27 2" xfId="25027"/>
    <cellStyle name="표준 134 6 4 28" xfId="25028"/>
    <cellStyle name="표준 134 6 4 28 2" xfId="25029"/>
    <cellStyle name="표준 134 6 4 29" xfId="25030"/>
    <cellStyle name="표준 134 6 4 3" xfId="25031"/>
    <cellStyle name="표준 134 6 4 3 2" xfId="25032"/>
    <cellStyle name="표준 134 6 4 4" xfId="25033"/>
    <cellStyle name="표준 134 6 4 4 2" xfId="25034"/>
    <cellStyle name="표준 134 6 4 5" xfId="25035"/>
    <cellStyle name="표준 134 6 4 5 2" xfId="25036"/>
    <cellStyle name="표준 134 6 4 6" xfId="25037"/>
    <cellStyle name="표준 134 6 4 6 2" xfId="25038"/>
    <cellStyle name="표준 134 6 4 7" xfId="25039"/>
    <cellStyle name="표준 134 6 4 7 2" xfId="25040"/>
    <cellStyle name="표준 134 6 4 8" xfId="25041"/>
    <cellStyle name="표준 134 6 4 8 2" xfId="25042"/>
    <cellStyle name="표준 134 6 4 9" xfId="25043"/>
    <cellStyle name="표준 134 6 4 9 2" xfId="25044"/>
    <cellStyle name="표준 134 6 40" xfId="25045"/>
    <cellStyle name="표준 134 6 41" xfId="25046"/>
    <cellStyle name="표준 134 6 42" xfId="25047"/>
    <cellStyle name="표준 134 6 43" xfId="25048"/>
    <cellStyle name="표준 134 6 44" xfId="25049"/>
    <cellStyle name="표준 134 6 45" xfId="25050"/>
    <cellStyle name="표준 134 6 46" xfId="25051"/>
    <cellStyle name="표준 134 6 47" xfId="25052"/>
    <cellStyle name="표준 134 6 48" xfId="25053"/>
    <cellStyle name="표준 134 6 49" xfId="25054"/>
    <cellStyle name="표준 134 6 5" xfId="25055"/>
    <cellStyle name="표준 134 6 5 10" xfId="25056"/>
    <cellStyle name="표준 134 6 5 10 2" xfId="25057"/>
    <cellStyle name="표준 134 6 5 11" xfId="25058"/>
    <cellStyle name="표준 134 6 5 11 2" xfId="25059"/>
    <cellStyle name="표준 134 6 5 12" xfId="25060"/>
    <cellStyle name="표준 134 6 5 12 2" xfId="25061"/>
    <cellStyle name="표준 134 6 5 13" xfId="25062"/>
    <cellStyle name="표준 134 6 5 13 2" xfId="25063"/>
    <cellStyle name="표준 134 6 5 14" xfId="25064"/>
    <cellStyle name="표준 134 6 5 14 2" xfId="25065"/>
    <cellStyle name="표준 134 6 5 15" xfId="25066"/>
    <cellStyle name="표준 134 6 5 15 2" xfId="25067"/>
    <cellStyle name="표준 134 6 5 16" xfId="25068"/>
    <cellStyle name="표준 134 6 5 16 2" xfId="25069"/>
    <cellStyle name="표준 134 6 5 17" xfId="25070"/>
    <cellStyle name="표준 134 6 5 17 2" xfId="25071"/>
    <cellStyle name="표준 134 6 5 18" xfId="25072"/>
    <cellStyle name="표준 134 6 5 18 2" xfId="25073"/>
    <cellStyle name="표준 134 6 5 19" xfId="25074"/>
    <cellStyle name="표준 134 6 5 19 2" xfId="25075"/>
    <cellStyle name="표준 134 6 5 2" xfId="25076"/>
    <cellStyle name="표준 134 6 5 2 2" xfId="25077"/>
    <cellStyle name="표준 134 6 5 20" xfId="25078"/>
    <cellStyle name="표준 134 6 5 20 2" xfId="25079"/>
    <cellStyle name="표준 134 6 5 21" xfId="25080"/>
    <cellStyle name="표준 134 6 5 21 2" xfId="25081"/>
    <cellStyle name="표준 134 6 5 22" xfId="25082"/>
    <cellStyle name="표준 134 6 5 22 2" xfId="25083"/>
    <cellStyle name="표준 134 6 5 23" xfId="25084"/>
    <cellStyle name="표준 134 6 5 23 2" xfId="25085"/>
    <cellStyle name="표준 134 6 5 24" xfId="25086"/>
    <cellStyle name="표준 134 6 5 24 2" xfId="25087"/>
    <cellStyle name="표준 134 6 5 25" xfId="25088"/>
    <cellStyle name="표준 134 6 5 25 2" xfId="25089"/>
    <cellStyle name="표준 134 6 5 26" xfId="25090"/>
    <cellStyle name="표준 134 6 5 26 2" xfId="25091"/>
    <cellStyle name="표준 134 6 5 27" xfId="25092"/>
    <cellStyle name="표준 134 6 5 27 2" xfId="25093"/>
    <cellStyle name="표준 134 6 5 28" xfId="25094"/>
    <cellStyle name="표준 134 6 5 28 2" xfId="25095"/>
    <cellStyle name="표준 134 6 5 29" xfId="25096"/>
    <cellStyle name="표준 134 6 5 3" xfId="25097"/>
    <cellStyle name="표준 134 6 5 3 2" xfId="25098"/>
    <cellStyle name="표준 134 6 5 4" xfId="25099"/>
    <cellStyle name="표준 134 6 5 4 2" xfId="25100"/>
    <cellStyle name="표준 134 6 5 5" xfId="25101"/>
    <cellStyle name="표준 134 6 5 5 2" xfId="25102"/>
    <cellStyle name="표준 134 6 5 6" xfId="25103"/>
    <cellStyle name="표준 134 6 5 6 2" xfId="25104"/>
    <cellStyle name="표준 134 6 5 7" xfId="25105"/>
    <cellStyle name="표준 134 6 5 7 2" xfId="25106"/>
    <cellStyle name="표준 134 6 5 8" xfId="25107"/>
    <cellStyle name="표준 134 6 5 8 2" xfId="25108"/>
    <cellStyle name="표준 134 6 5 9" xfId="25109"/>
    <cellStyle name="표준 134 6 5 9 2" xfId="25110"/>
    <cellStyle name="표준 134 6 50" xfId="25111"/>
    <cellStyle name="표준 134 6 51" xfId="25112"/>
    <cellStyle name="표준 134 6 52" xfId="25113"/>
    <cellStyle name="표준 134 6 53" xfId="25114"/>
    <cellStyle name="표준 134 6 54" xfId="25115"/>
    <cellStyle name="표준 134 6 55" xfId="25116"/>
    <cellStyle name="표준 134 6 56" xfId="25117"/>
    <cellStyle name="표준 134 6 6" xfId="25118"/>
    <cellStyle name="표준 134 6 6 2" xfId="25119"/>
    <cellStyle name="표준 134 6 7" xfId="25120"/>
    <cellStyle name="표준 134 6 7 2" xfId="25121"/>
    <cellStyle name="표준 134 6 8" xfId="25122"/>
    <cellStyle name="표준 134 6 8 2" xfId="25123"/>
    <cellStyle name="표준 134 6 9" xfId="25124"/>
    <cellStyle name="표준 134 6 9 2" xfId="25125"/>
    <cellStyle name="표준 134 7" xfId="25126"/>
    <cellStyle name="표준 134 7 2" xfId="25127"/>
    <cellStyle name="표준 134 8" xfId="25128"/>
    <cellStyle name="표준 134 8 2" xfId="25129"/>
    <cellStyle name="표준 134 9" xfId="25130"/>
    <cellStyle name="표준 134 9 2" xfId="25131"/>
    <cellStyle name="표준 135" xfId="25132"/>
    <cellStyle name="표준 135 10" xfId="25133"/>
    <cellStyle name="표준 135 10 2" xfId="25134"/>
    <cellStyle name="표준 135 11" xfId="25135"/>
    <cellStyle name="표준 135 11 2" xfId="25136"/>
    <cellStyle name="표준 135 12" xfId="25137"/>
    <cellStyle name="표준 135 12 2" xfId="25138"/>
    <cellStyle name="표준 135 13" xfId="25139"/>
    <cellStyle name="표준 135 13 2" xfId="25140"/>
    <cellStyle name="표준 135 14" xfId="25141"/>
    <cellStyle name="표준 135 14 2" xfId="25142"/>
    <cellStyle name="표준 135 15" xfId="25143"/>
    <cellStyle name="표준 135 15 2" xfId="25144"/>
    <cellStyle name="표준 135 16" xfId="25145"/>
    <cellStyle name="표준 135 16 2" xfId="25146"/>
    <cellStyle name="표준 135 17" xfId="25147"/>
    <cellStyle name="표준 135 17 2" xfId="25148"/>
    <cellStyle name="표준 135 18" xfId="25149"/>
    <cellStyle name="표준 135 18 2" xfId="25150"/>
    <cellStyle name="표준 135 19" xfId="25151"/>
    <cellStyle name="표준 135 19 2" xfId="25152"/>
    <cellStyle name="표준 135 2" xfId="25153"/>
    <cellStyle name="표준 135 2 10" xfId="25154"/>
    <cellStyle name="표준 135 2 10 2" xfId="25155"/>
    <cellStyle name="표준 135 2 11" xfId="25156"/>
    <cellStyle name="표준 135 2 11 2" xfId="25157"/>
    <cellStyle name="표준 135 2 12" xfId="25158"/>
    <cellStyle name="표준 135 2 12 2" xfId="25159"/>
    <cellStyle name="표준 135 2 13" xfId="25160"/>
    <cellStyle name="표준 135 2 13 2" xfId="25161"/>
    <cellStyle name="표준 135 2 14" xfId="25162"/>
    <cellStyle name="표준 135 2 14 2" xfId="25163"/>
    <cellStyle name="표준 135 2 15" xfId="25164"/>
    <cellStyle name="표준 135 2 15 2" xfId="25165"/>
    <cellStyle name="표준 135 2 16" xfId="25166"/>
    <cellStyle name="표준 135 2 16 2" xfId="25167"/>
    <cellStyle name="표준 135 2 17" xfId="25168"/>
    <cellStyle name="표준 135 2 17 2" xfId="25169"/>
    <cellStyle name="표준 135 2 18" xfId="25170"/>
    <cellStyle name="표준 135 2 18 2" xfId="25171"/>
    <cellStyle name="표준 135 2 19" xfId="25172"/>
    <cellStyle name="표준 135 2 19 2" xfId="25173"/>
    <cellStyle name="표준 135 2 2" xfId="25174"/>
    <cellStyle name="표준 135 2 2 10" xfId="25175"/>
    <cellStyle name="표준 135 2 2 10 2" xfId="25176"/>
    <cellStyle name="표준 135 2 2 11" xfId="25177"/>
    <cellStyle name="표준 135 2 2 11 2" xfId="25178"/>
    <cellStyle name="표준 135 2 2 12" xfId="25179"/>
    <cellStyle name="표준 135 2 2 12 2" xfId="25180"/>
    <cellStyle name="표준 135 2 2 13" xfId="25181"/>
    <cellStyle name="표준 135 2 2 13 2" xfId="25182"/>
    <cellStyle name="표준 135 2 2 14" xfId="25183"/>
    <cellStyle name="표준 135 2 2 14 2" xfId="25184"/>
    <cellStyle name="표준 135 2 2 15" xfId="25185"/>
    <cellStyle name="표준 135 2 2 15 2" xfId="25186"/>
    <cellStyle name="표준 135 2 2 16" xfId="25187"/>
    <cellStyle name="표준 135 2 2 16 2" xfId="25188"/>
    <cellStyle name="표준 135 2 2 17" xfId="25189"/>
    <cellStyle name="표준 135 2 2 17 2" xfId="25190"/>
    <cellStyle name="표준 135 2 2 18" xfId="25191"/>
    <cellStyle name="표준 135 2 2 18 2" xfId="25192"/>
    <cellStyle name="표준 135 2 2 19" xfId="25193"/>
    <cellStyle name="표준 135 2 2 19 2" xfId="25194"/>
    <cellStyle name="표준 135 2 2 2" xfId="25195"/>
    <cellStyle name="표준 135 2 2 2 2" xfId="25196"/>
    <cellStyle name="표준 135 2 2 20" xfId="25197"/>
    <cellStyle name="표준 135 2 2 20 2" xfId="25198"/>
    <cellStyle name="표준 135 2 2 21" xfId="25199"/>
    <cellStyle name="표준 135 2 2 21 2" xfId="25200"/>
    <cellStyle name="표준 135 2 2 22" xfId="25201"/>
    <cellStyle name="표준 135 2 2 22 2" xfId="25202"/>
    <cellStyle name="표준 135 2 2 23" xfId="25203"/>
    <cellStyle name="표준 135 2 2 23 2" xfId="25204"/>
    <cellStyle name="표준 135 2 2 24" xfId="25205"/>
    <cellStyle name="표준 135 2 2 24 2" xfId="25206"/>
    <cellStyle name="표준 135 2 2 25" xfId="25207"/>
    <cellStyle name="표준 135 2 2 25 2" xfId="25208"/>
    <cellStyle name="표준 135 2 2 26" xfId="25209"/>
    <cellStyle name="표준 135 2 2 26 2" xfId="25210"/>
    <cellStyle name="표준 135 2 2 27" xfId="25211"/>
    <cellStyle name="표준 135 2 2 27 2" xfId="25212"/>
    <cellStyle name="표준 135 2 2 28" xfId="25213"/>
    <cellStyle name="표준 135 2 2 28 2" xfId="25214"/>
    <cellStyle name="표준 135 2 2 29" xfId="25215"/>
    <cellStyle name="표준 135 2 2 3" xfId="25216"/>
    <cellStyle name="표준 135 2 2 3 2" xfId="25217"/>
    <cellStyle name="표준 135 2 2 4" xfId="25218"/>
    <cellStyle name="표준 135 2 2 4 2" xfId="25219"/>
    <cellStyle name="표준 135 2 2 5" xfId="25220"/>
    <cellStyle name="표준 135 2 2 5 2" xfId="25221"/>
    <cellStyle name="표준 135 2 2 6" xfId="25222"/>
    <cellStyle name="표준 135 2 2 6 2" xfId="25223"/>
    <cellStyle name="표준 135 2 2 7" xfId="25224"/>
    <cellStyle name="표준 135 2 2 7 2" xfId="25225"/>
    <cellStyle name="표준 135 2 2 8" xfId="25226"/>
    <cellStyle name="표준 135 2 2 8 2" xfId="25227"/>
    <cellStyle name="표준 135 2 2 9" xfId="25228"/>
    <cellStyle name="표준 135 2 2 9 2" xfId="25229"/>
    <cellStyle name="표준 135 2 20" xfId="25230"/>
    <cellStyle name="표준 135 2 20 2" xfId="25231"/>
    <cellStyle name="표준 135 2 21" xfId="25232"/>
    <cellStyle name="표준 135 2 21 2" xfId="25233"/>
    <cellStyle name="표준 135 2 22" xfId="25234"/>
    <cellStyle name="표준 135 2 22 2" xfId="25235"/>
    <cellStyle name="표준 135 2 23" xfId="25236"/>
    <cellStyle name="표준 135 2 23 2" xfId="25237"/>
    <cellStyle name="표준 135 2 24" xfId="25238"/>
    <cellStyle name="표준 135 2 24 2" xfId="25239"/>
    <cellStyle name="표준 135 2 25" xfId="25240"/>
    <cellStyle name="표준 135 2 25 2" xfId="25241"/>
    <cellStyle name="표준 135 2 26" xfId="25242"/>
    <cellStyle name="표준 135 2 26 2" xfId="25243"/>
    <cellStyle name="표준 135 2 27" xfId="25244"/>
    <cellStyle name="표준 135 2 27 2" xfId="25245"/>
    <cellStyle name="표준 135 2 28" xfId="25246"/>
    <cellStyle name="표준 135 2 28 2" xfId="25247"/>
    <cellStyle name="표준 135 2 29" xfId="25248"/>
    <cellStyle name="표준 135 2 29 2" xfId="25249"/>
    <cellStyle name="표준 135 2 3" xfId="25250"/>
    <cellStyle name="표준 135 2 3 10" xfId="25251"/>
    <cellStyle name="표준 135 2 3 10 2" xfId="25252"/>
    <cellStyle name="표준 135 2 3 11" xfId="25253"/>
    <cellStyle name="표준 135 2 3 11 2" xfId="25254"/>
    <cellStyle name="표준 135 2 3 12" xfId="25255"/>
    <cellStyle name="표준 135 2 3 12 2" xfId="25256"/>
    <cellStyle name="표준 135 2 3 13" xfId="25257"/>
    <cellStyle name="표준 135 2 3 13 2" xfId="25258"/>
    <cellStyle name="표준 135 2 3 14" xfId="25259"/>
    <cellStyle name="표준 135 2 3 14 2" xfId="25260"/>
    <cellStyle name="표준 135 2 3 15" xfId="25261"/>
    <cellStyle name="표준 135 2 3 15 2" xfId="25262"/>
    <cellStyle name="표준 135 2 3 16" xfId="25263"/>
    <cellStyle name="표준 135 2 3 16 2" xfId="25264"/>
    <cellStyle name="표준 135 2 3 17" xfId="25265"/>
    <cellStyle name="표준 135 2 3 17 2" xfId="25266"/>
    <cellStyle name="표준 135 2 3 18" xfId="25267"/>
    <cellStyle name="표준 135 2 3 18 2" xfId="25268"/>
    <cellStyle name="표준 135 2 3 19" xfId="25269"/>
    <cellStyle name="표준 135 2 3 19 2" xfId="25270"/>
    <cellStyle name="표준 135 2 3 2" xfId="25271"/>
    <cellStyle name="표준 135 2 3 2 2" xfId="25272"/>
    <cellStyle name="표준 135 2 3 20" xfId="25273"/>
    <cellStyle name="표준 135 2 3 20 2" xfId="25274"/>
    <cellStyle name="표준 135 2 3 21" xfId="25275"/>
    <cellStyle name="표준 135 2 3 21 2" xfId="25276"/>
    <cellStyle name="표준 135 2 3 22" xfId="25277"/>
    <cellStyle name="표준 135 2 3 22 2" xfId="25278"/>
    <cellStyle name="표준 135 2 3 23" xfId="25279"/>
    <cellStyle name="표준 135 2 3 23 2" xfId="25280"/>
    <cellStyle name="표준 135 2 3 24" xfId="25281"/>
    <cellStyle name="표준 135 2 3 24 2" xfId="25282"/>
    <cellStyle name="표준 135 2 3 25" xfId="25283"/>
    <cellStyle name="표준 135 2 3 25 2" xfId="25284"/>
    <cellStyle name="표준 135 2 3 26" xfId="25285"/>
    <cellStyle name="표준 135 2 3 26 2" xfId="25286"/>
    <cellStyle name="표준 135 2 3 27" xfId="25287"/>
    <cellStyle name="표준 135 2 3 27 2" xfId="25288"/>
    <cellStyle name="표준 135 2 3 28" xfId="25289"/>
    <cellStyle name="표준 135 2 3 28 2" xfId="25290"/>
    <cellStyle name="표준 135 2 3 29" xfId="25291"/>
    <cellStyle name="표준 135 2 3 3" xfId="25292"/>
    <cellStyle name="표준 135 2 3 3 2" xfId="25293"/>
    <cellStyle name="표준 135 2 3 4" xfId="25294"/>
    <cellStyle name="표준 135 2 3 4 2" xfId="25295"/>
    <cellStyle name="표준 135 2 3 5" xfId="25296"/>
    <cellStyle name="표준 135 2 3 5 2" xfId="25297"/>
    <cellStyle name="표준 135 2 3 6" xfId="25298"/>
    <cellStyle name="표준 135 2 3 6 2" xfId="25299"/>
    <cellStyle name="표준 135 2 3 7" xfId="25300"/>
    <cellStyle name="표준 135 2 3 7 2" xfId="25301"/>
    <cellStyle name="표준 135 2 3 8" xfId="25302"/>
    <cellStyle name="표준 135 2 3 8 2" xfId="25303"/>
    <cellStyle name="표준 135 2 3 9" xfId="25304"/>
    <cellStyle name="표준 135 2 3 9 2" xfId="25305"/>
    <cellStyle name="표준 135 2 30" xfId="25306"/>
    <cellStyle name="표준 135 2 30 2" xfId="25307"/>
    <cellStyle name="표준 135 2 31" xfId="25308"/>
    <cellStyle name="표준 135 2 31 2" xfId="25309"/>
    <cellStyle name="표준 135 2 32" xfId="25310"/>
    <cellStyle name="표준 135 2 32 2" xfId="25311"/>
    <cellStyle name="표준 135 2 33" xfId="25312"/>
    <cellStyle name="표준 135 2 33 2" xfId="25313"/>
    <cellStyle name="표준 135 2 34" xfId="25314"/>
    <cellStyle name="표준 135 2 34 2" xfId="25315"/>
    <cellStyle name="표준 135 2 35" xfId="25316"/>
    <cellStyle name="표준 135 2 36" xfId="25317"/>
    <cellStyle name="표준 135 2 37" xfId="25318"/>
    <cellStyle name="표준 135 2 38" xfId="25319"/>
    <cellStyle name="표준 135 2 39" xfId="25320"/>
    <cellStyle name="표준 135 2 4" xfId="25321"/>
    <cellStyle name="표준 135 2 4 10" xfId="25322"/>
    <cellStyle name="표준 135 2 4 10 2" xfId="25323"/>
    <cellStyle name="표준 135 2 4 11" xfId="25324"/>
    <cellStyle name="표준 135 2 4 11 2" xfId="25325"/>
    <cellStyle name="표준 135 2 4 12" xfId="25326"/>
    <cellStyle name="표준 135 2 4 12 2" xfId="25327"/>
    <cellStyle name="표준 135 2 4 13" xfId="25328"/>
    <cellStyle name="표준 135 2 4 13 2" xfId="25329"/>
    <cellStyle name="표준 135 2 4 14" xfId="25330"/>
    <cellStyle name="표준 135 2 4 14 2" xfId="25331"/>
    <cellStyle name="표준 135 2 4 15" xfId="25332"/>
    <cellStyle name="표준 135 2 4 15 2" xfId="25333"/>
    <cellStyle name="표준 135 2 4 16" xfId="25334"/>
    <cellStyle name="표준 135 2 4 16 2" xfId="25335"/>
    <cellStyle name="표준 135 2 4 17" xfId="25336"/>
    <cellStyle name="표준 135 2 4 17 2" xfId="25337"/>
    <cellStyle name="표준 135 2 4 18" xfId="25338"/>
    <cellStyle name="표준 135 2 4 18 2" xfId="25339"/>
    <cellStyle name="표준 135 2 4 19" xfId="25340"/>
    <cellStyle name="표준 135 2 4 19 2" xfId="25341"/>
    <cellStyle name="표준 135 2 4 2" xfId="25342"/>
    <cellStyle name="표준 135 2 4 2 2" xfId="25343"/>
    <cellStyle name="표준 135 2 4 20" xfId="25344"/>
    <cellStyle name="표준 135 2 4 20 2" xfId="25345"/>
    <cellStyle name="표준 135 2 4 21" xfId="25346"/>
    <cellStyle name="표준 135 2 4 21 2" xfId="25347"/>
    <cellStyle name="표준 135 2 4 22" xfId="25348"/>
    <cellStyle name="표준 135 2 4 22 2" xfId="25349"/>
    <cellStyle name="표준 135 2 4 23" xfId="25350"/>
    <cellStyle name="표준 135 2 4 23 2" xfId="25351"/>
    <cellStyle name="표준 135 2 4 24" xfId="25352"/>
    <cellStyle name="표준 135 2 4 24 2" xfId="25353"/>
    <cellStyle name="표준 135 2 4 25" xfId="25354"/>
    <cellStyle name="표준 135 2 4 25 2" xfId="25355"/>
    <cellStyle name="표준 135 2 4 26" xfId="25356"/>
    <cellStyle name="표준 135 2 4 26 2" xfId="25357"/>
    <cellStyle name="표준 135 2 4 27" xfId="25358"/>
    <cellStyle name="표준 135 2 4 27 2" xfId="25359"/>
    <cellStyle name="표준 135 2 4 28" xfId="25360"/>
    <cellStyle name="표준 135 2 4 28 2" xfId="25361"/>
    <cellStyle name="표준 135 2 4 29" xfId="25362"/>
    <cellStyle name="표준 135 2 4 3" xfId="25363"/>
    <cellStyle name="표준 135 2 4 3 2" xfId="25364"/>
    <cellStyle name="표준 135 2 4 4" xfId="25365"/>
    <cellStyle name="표준 135 2 4 4 2" xfId="25366"/>
    <cellStyle name="표준 135 2 4 5" xfId="25367"/>
    <cellStyle name="표준 135 2 4 5 2" xfId="25368"/>
    <cellStyle name="표준 135 2 4 6" xfId="25369"/>
    <cellStyle name="표준 135 2 4 6 2" xfId="25370"/>
    <cellStyle name="표준 135 2 4 7" xfId="25371"/>
    <cellStyle name="표준 135 2 4 7 2" xfId="25372"/>
    <cellStyle name="표준 135 2 4 8" xfId="25373"/>
    <cellStyle name="표준 135 2 4 8 2" xfId="25374"/>
    <cellStyle name="표준 135 2 4 9" xfId="25375"/>
    <cellStyle name="표준 135 2 4 9 2" xfId="25376"/>
    <cellStyle name="표준 135 2 40" xfId="25377"/>
    <cellStyle name="표준 135 2 41" xfId="25378"/>
    <cellStyle name="표준 135 2 42" xfId="25379"/>
    <cellStyle name="표준 135 2 43" xfId="25380"/>
    <cellStyle name="표준 135 2 44" xfId="25381"/>
    <cellStyle name="표준 135 2 45" xfId="25382"/>
    <cellStyle name="표준 135 2 46" xfId="25383"/>
    <cellStyle name="표준 135 2 47" xfId="25384"/>
    <cellStyle name="표준 135 2 48" xfId="25385"/>
    <cellStyle name="표준 135 2 49" xfId="25386"/>
    <cellStyle name="표준 135 2 5" xfId="25387"/>
    <cellStyle name="표준 135 2 5 10" xfId="25388"/>
    <cellStyle name="표준 135 2 5 10 2" xfId="25389"/>
    <cellStyle name="표준 135 2 5 11" xfId="25390"/>
    <cellStyle name="표준 135 2 5 11 2" xfId="25391"/>
    <cellStyle name="표준 135 2 5 12" xfId="25392"/>
    <cellStyle name="표준 135 2 5 12 2" xfId="25393"/>
    <cellStyle name="표준 135 2 5 13" xfId="25394"/>
    <cellStyle name="표준 135 2 5 13 2" xfId="25395"/>
    <cellStyle name="표준 135 2 5 14" xfId="25396"/>
    <cellStyle name="표준 135 2 5 14 2" xfId="25397"/>
    <cellStyle name="표준 135 2 5 15" xfId="25398"/>
    <cellStyle name="표준 135 2 5 15 2" xfId="25399"/>
    <cellStyle name="표준 135 2 5 16" xfId="25400"/>
    <cellStyle name="표준 135 2 5 16 2" xfId="25401"/>
    <cellStyle name="표준 135 2 5 17" xfId="25402"/>
    <cellStyle name="표준 135 2 5 17 2" xfId="25403"/>
    <cellStyle name="표준 135 2 5 18" xfId="25404"/>
    <cellStyle name="표준 135 2 5 18 2" xfId="25405"/>
    <cellStyle name="표준 135 2 5 19" xfId="25406"/>
    <cellStyle name="표준 135 2 5 19 2" xfId="25407"/>
    <cellStyle name="표준 135 2 5 2" xfId="25408"/>
    <cellStyle name="표준 135 2 5 2 2" xfId="25409"/>
    <cellStyle name="표준 135 2 5 20" xfId="25410"/>
    <cellStyle name="표준 135 2 5 20 2" xfId="25411"/>
    <cellStyle name="표준 135 2 5 21" xfId="25412"/>
    <cellStyle name="표준 135 2 5 21 2" xfId="25413"/>
    <cellStyle name="표준 135 2 5 22" xfId="25414"/>
    <cellStyle name="표준 135 2 5 22 2" xfId="25415"/>
    <cellStyle name="표준 135 2 5 23" xfId="25416"/>
    <cellStyle name="표준 135 2 5 23 2" xfId="25417"/>
    <cellStyle name="표준 135 2 5 24" xfId="25418"/>
    <cellStyle name="표준 135 2 5 24 2" xfId="25419"/>
    <cellStyle name="표준 135 2 5 25" xfId="25420"/>
    <cellStyle name="표준 135 2 5 25 2" xfId="25421"/>
    <cellStyle name="표준 135 2 5 26" xfId="25422"/>
    <cellStyle name="표준 135 2 5 26 2" xfId="25423"/>
    <cellStyle name="표준 135 2 5 27" xfId="25424"/>
    <cellStyle name="표준 135 2 5 27 2" xfId="25425"/>
    <cellStyle name="표준 135 2 5 28" xfId="25426"/>
    <cellStyle name="표준 135 2 5 28 2" xfId="25427"/>
    <cellStyle name="표준 135 2 5 29" xfId="25428"/>
    <cellStyle name="표준 135 2 5 3" xfId="25429"/>
    <cellStyle name="표준 135 2 5 3 2" xfId="25430"/>
    <cellStyle name="표준 135 2 5 4" xfId="25431"/>
    <cellStyle name="표준 135 2 5 4 2" xfId="25432"/>
    <cellStyle name="표준 135 2 5 5" xfId="25433"/>
    <cellStyle name="표준 135 2 5 5 2" xfId="25434"/>
    <cellStyle name="표준 135 2 5 6" xfId="25435"/>
    <cellStyle name="표준 135 2 5 6 2" xfId="25436"/>
    <cellStyle name="표준 135 2 5 7" xfId="25437"/>
    <cellStyle name="표준 135 2 5 7 2" xfId="25438"/>
    <cellStyle name="표준 135 2 5 8" xfId="25439"/>
    <cellStyle name="표준 135 2 5 8 2" xfId="25440"/>
    <cellStyle name="표준 135 2 5 9" xfId="25441"/>
    <cellStyle name="표준 135 2 5 9 2" xfId="25442"/>
    <cellStyle name="표준 135 2 50" xfId="25443"/>
    <cellStyle name="표준 135 2 51" xfId="25444"/>
    <cellStyle name="표준 135 2 52" xfId="25445"/>
    <cellStyle name="표준 135 2 53" xfId="25446"/>
    <cellStyle name="표준 135 2 54" xfId="25447"/>
    <cellStyle name="표준 135 2 55" xfId="25448"/>
    <cellStyle name="표준 135 2 56" xfId="25449"/>
    <cellStyle name="표준 135 2 57" xfId="25450"/>
    <cellStyle name="표준 135 2 58" xfId="25451"/>
    <cellStyle name="표준 135 2 6" xfId="25452"/>
    <cellStyle name="표준 135 2 6 10" xfId="25453"/>
    <cellStyle name="표준 135 2 6 10 2" xfId="25454"/>
    <cellStyle name="표준 135 2 6 11" xfId="25455"/>
    <cellStyle name="표준 135 2 6 11 2" xfId="25456"/>
    <cellStyle name="표준 135 2 6 12" xfId="25457"/>
    <cellStyle name="표준 135 2 6 12 2" xfId="25458"/>
    <cellStyle name="표준 135 2 6 13" xfId="25459"/>
    <cellStyle name="표준 135 2 6 13 2" xfId="25460"/>
    <cellStyle name="표준 135 2 6 14" xfId="25461"/>
    <cellStyle name="표준 135 2 6 14 2" xfId="25462"/>
    <cellStyle name="표준 135 2 6 15" xfId="25463"/>
    <cellStyle name="표준 135 2 6 15 2" xfId="25464"/>
    <cellStyle name="표준 135 2 6 16" xfId="25465"/>
    <cellStyle name="표준 135 2 6 16 2" xfId="25466"/>
    <cellStyle name="표준 135 2 6 17" xfId="25467"/>
    <cellStyle name="표준 135 2 6 17 2" xfId="25468"/>
    <cellStyle name="표준 135 2 6 18" xfId="25469"/>
    <cellStyle name="표준 135 2 6 18 2" xfId="25470"/>
    <cellStyle name="표준 135 2 6 19" xfId="25471"/>
    <cellStyle name="표준 135 2 6 19 2" xfId="25472"/>
    <cellStyle name="표준 135 2 6 2" xfId="25473"/>
    <cellStyle name="표준 135 2 6 2 2" xfId="25474"/>
    <cellStyle name="표준 135 2 6 20" xfId="25475"/>
    <cellStyle name="표준 135 2 6 20 2" xfId="25476"/>
    <cellStyle name="표준 135 2 6 21" xfId="25477"/>
    <cellStyle name="표준 135 2 6 21 2" xfId="25478"/>
    <cellStyle name="표준 135 2 6 22" xfId="25479"/>
    <cellStyle name="표준 135 2 6 22 2" xfId="25480"/>
    <cellStyle name="표준 135 2 6 23" xfId="25481"/>
    <cellStyle name="표준 135 2 6 23 2" xfId="25482"/>
    <cellStyle name="표준 135 2 6 24" xfId="25483"/>
    <cellStyle name="표준 135 2 6 24 2" xfId="25484"/>
    <cellStyle name="표준 135 2 6 25" xfId="25485"/>
    <cellStyle name="표준 135 2 6 25 2" xfId="25486"/>
    <cellStyle name="표준 135 2 6 26" xfId="25487"/>
    <cellStyle name="표준 135 2 6 26 2" xfId="25488"/>
    <cellStyle name="표준 135 2 6 27" xfId="25489"/>
    <cellStyle name="표준 135 2 6 27 2" xfId="25490"/>
    <cellStyle name="표준 135 2 6 28" xfId="25491"/>
    <cellStyle name="표준 135 2 6 28 2" xfId="25492"/>
    <cellStyle name="표준 135 2 6 29" xfId="25493"/>
    <cellStyle name="표준 135 2 6 3" xfId="25494"/>
    <cellStyle name="표준 135 2 6 3 2" xfId="25495"/>
    <cellStyle name="표준 135 2 6 4" xfId="25496"/>
    <cellStyle name="표준 135 2 6 4 2" xfId="25497"/>
    <cellStyle name="표준 135 2 6 5" xfId="25498"/>
    <cellStyle name="표준 135 2 6 5 2" xfId="25499"/>
    <cellStyle name="표준 135 2 6 6" xfId="25500"/>
    <cellStyle name="표준 135 2 6 6 2" xfId="25501"/>
    <cellStyle name="표준 135 2 6 7" xfId="25502"/>
    <cellStyle name="표준 135 2 6 7 2" xfId="25503"/>
    <cellStyle name="표준 135 2 6 8" xfId="25504"/>
    <cellStyle name="표준 135 2 6 8 2" xfId="25505"/>
    <cellStyle name="표준 135 2 6 9" xfId="25506"/>
    <cellStyle name="표준 135 2 6 9 2" xfId="25507"/>
    <cellStyle name="표준 135 2 7" xfId="25508"/>
    <cellStyle name="표준 135 2 7 10" xfId="25509"/>
    <cellStyle name="표준 135 2 7 10 2" xfId="25510"/>
    <cellStyle name="표준 135 2 7 11" xfId="25511"/>
    <cellStyle name="표준 135 2 7 11 2" xfId="25512"/>
    <cellStyle name="표준 135 2 7 12" xfId="25513"/>
    <cellStyle name="표준 135 2 7 12 2" xfId="25514"/>
    <cellStyle name="표준 135 2 7 13" xfId="25515"/>
    <cellStyle name="표준 135 2 7 13 2" xfId="25516"/>
    <cellStyle name="표준 135 2 7 14" xfId="25517"/>
    <cellStyle name="표준 135 2 7 14 2" xfId="25518"/>
    <cellStyle name="표준 135 2 7 15" xfId="25519"/>
    <cellStyle name="표준 135 2 7 15 2" xfId="25520"/>
    <cellStyle name="표준 135 2 7 16" xfId="25521"/>
    <cellStyle name="표준 135 2 7 16 2" xfId="25522"/>
    <cellStyle name="표준 135 2 7 17" xfId="25523"/>
    <cellStyle name="표준 135 2 7 17 2" xfId="25524"/>
    <cellStyle name="표준 135 2 7 18" xfId="25525"/>
    <cellStyle name="표준 135 2 7 18 2" xfId="25526"/>
    <cellStyle name="표준 135 2 7 19" xfId="25527"/>
    <cellStyle name="표준 135 2 7 19 2" xfId="25528"/>
    <cellStyle name="표준 135 2 7 2" xfId="25529"/>
    <cellStyle name="표준 135 2 7 2 2" xfId="25530"/>
    <cellStyle name="표준 135 2 7 20" xfId="25531"/>
    <cellStyle name="표준 135 2 7 20 2" xfId="25532"/>
    <cellStyle name="표준 135 2 7 21" xfId="25533"/>
    <cellStyle name="표준 135 2 7 21 2" xfId="25534"/>
    <cellStyle name="표준 135 2 7 22" xfId="25535"/>
    <cellStyle name="표준 135 2 7 22 2" xfId="25536"/>
    <cellStyle name="표준 135 2 7 23" xfId="25537"/>
    <cellStyle name="표준 135 2 7 23 2" xfId="25538"/>
    <cellStyle name="표준 135 2 7 24" xfId="25539"/>
    <cellStyle name="표준 135 2 7 24 2" xfId="25540"/>
    <cellStyle name="표준 135 2 7 25" xfId="25541"/>
    <cellStyle name="표준 135 2 7 25 2" xfId="25542"/>
    <cellStyle name="표준 135 2 7 26" xfId="25543"/>
    <cellStyle name="표준 135 2 7 26 2" xfId="25544"/>
    <cellStyle name="표준 135 2 7 27" xfId="25545"/>
    <cellStyle name="표준 135 2 7 27 2" xfId="25546"/>
    <cellStyle name="표준 135 2 7 28" xfId="25547"/>
    <cellStyle name="표준 135 2 7 28 2" xfId="25548"/>
    <cellStyle name="표준 135 2 7 29" xfId="25549"/>
    <cellStyle name="표준 135 2 7 3" xfId="25550"/>
    <cellStyle name="표준 135 2 7 3 2" xfId="25551"/>
    <cellStyle name="표준 135 2 7 4" xfId="25552"/>
    <cellStyle name="표준 135 2 7 4 2" xfId="25553"/>
    <cellStyle name="표준 135 2 7 5" xfId="25554"/>
    <cellStyle name="표준 135 2 7 5 2" xfId="25555"/>
    <cellStyle name="표준 135 2 7 6" xfId="25556"/>
    <cellStyle name="표준 135 2 7 6 2" xfId="25557"/>
    <cellStyle name="표준 135 2 7 7" xfId="25558"/>
    <cellStyle name="표준 135 2 7 7 2" xfId="25559"/>
    <cellStyle name="표준 135 2 7 8" xfId="25560"/>
    <cellStyle name="표준 135 2 7 8 2" xfId="25561"/>
    <cellStyle name="표준 135 2 7 9" xfId="25562"/>
    <cellStyle name="표준 135 2 7 9 2" xfId="25563"/>
    <cellStyle name="표준 135 2 8" xfId="25564"/>
    <cellStyle name="표준 135 2 8 2" xfId="25565"/>
    <cellStyle name="표준 135 2 9" xfId="25566"/>
    <cellStyle name="표준 135 2 9 2" xfId="25567"/>
    <cellStyle name="표준 135 20" xfId="25568"/>
    <cellStyle name="표준 135 20 2" xfId="25569"/>
    <cellStyle name="표준 135 21" xfId="25570"/>
    <cellStyle name="표준 135 21 2" xfId="25571"/>
    <cellStyle name="표준 135 22" xfId="25572"/>
    <cellStyle name="표준 135 22 2" xfId="25573"/>
    <cellStyle name="표준 135 23" xfId="25574"/>
    <cellStyle name="표준 135 23 2" xfId="25575"/>
    <cellStyle name="표준 135 24" xfId="25576"/>
    <cellStyle name="표준 135 24 2" xfId="25577"/>
    <cellStyle name="표준 135 25" xfId="25578"/>
    <cellStyle name="표준 135 25 2" xfId="25579"/>
    <cellStyle name="표준 135 26" xfId="25580"/>
    <cellStyle name="표준 135 26 2" xfId="25581"/>
    <cellStyle name="표준 135 27" xfId="25582"/>
    <cellStyle name="표준 135 27 2" xfId="25583"/>
    <cellStyle name="표준 135 28" xfId="25584"/>
    <cellStyle name="표준 135 28 2" xfId="25585"/>
    <cellStyle name="표준 135 29" xfId="25586"/>
    <cellStyle name="표준 135 29 2" xfId="25587"/>
    <cellStyle name="표준 135 3" xfId="25588"/>
    <cellStyle name="표준 135 3 10" xfId="25589"/>
    <cellStyle name="표준 135 3 10 2" xfId="25590"/>
    <cellStyle name="표준 135 3 11" xfId="25591"/>
    <cellStyle name="표준 135 3 11 2" xfId="25592"/>
    <cellStyle name="표준 135 3 12" xfId="25593"/>
    <cellStyle name="표준 135 3 12 2" xfId="25594"/>
    <cellStyle name="표준 135 3 13" xfId="25595"/>
    <cellStyle name="표준 135 3 13 2" xfId="25596"/>
    <cellStyle name="표준 135 3 14" xfId="25597"/>
    <cellStyle name="표준 135 3 14 2" xfId="25598"/>
    <cellStyle name="표준 135 3 15" xfId="25599"/>
    <cellStyle name="표준 135 3 15 2" xfId="25600"/>
    <cellStyle name="표준 135 3 16" xfId="25601"/>
    <cellStyle name="표준 135 3 16 2" xfId="25602"/>
    <cellStyle name="표준 135 3 17" xfId="25603"/>
    <cellStyle name="표준 135 3 17 2" xfId="25604"/>
    <cellStyle name="표준 135 3 18" xfId="25605"/>
    <cellStyle name="표준 135 3 18 2" xfId="25606"/>
    <cellStyle name="표준 135 3 19" xfId="25607"/>
    <cellStyle name="표준 135 3 19 2" xfId="25608"/>
    <cellStyle name="표준 135 3 2" xfId="25609"/>
    <cellStyle name="표준 135 3 2 10" xfId="25610"/>
    <cellStyle name="표준 135 3 2 10 2" xfId="25611"/>
    <cellStyle name="표준 135 3 2 11" xfId="25612"/>
    <cellStyle name="표준 135 3 2 11 2" xfId="25613"/>
    <cellStyle name="표준 135 3 2 12" xfId="25614"/>
    <cellStyle name="표준 135 3 2 12 2" xfId="25615"/>
    <cellStyle name="표준 135 3 2 13" xfId="25616"/>
    <cellStyle name="표준 135 3 2 13 2" xfId="25617"/>
    <cellStyle name="표준 135 3 2 14" xfId="25618"/>
    <cellStyle name="표준 135 3 2 14 2" xfId="25619"/>
    <cellStyle name="표준 135 3 2 15" xfId="25620"/>
    <cellStyle name="표준 135 3 2 15 2" xfId="25621"/>
    <cellStyle name="표준 135 3 2 16" xfId="25622"/>
    <cellStyle name="표준 135 3 2 16 2" xfId="25623"/>
    <cellStyle name="표준 135 3 2 17" xfId="25624"/>
    <cellStyle name="표준 135 3 2 17 2" xfId="25625"/>
    <cellStyle name="표준 135 3 2 18" xfId="25626"/>
    <cellStyle name="표준 135 3 2 18 2" xfId="25627"/>
    <cellStyle name="표준 135 3 2 19" xfId="25628"/>
    <cellStyle name="표준 135 3 2 19 2" xfId="25629"/>
    <cellStyle name="표준 135 3 2 2" xfId="25630"/>
    <cellStyle name="표준 135 3 2 2 2" xfId="25631"/>
    <cellStyle name="표준 135 3 2 20" xfId="25632"/>
    <cellStyle name="표준 135 3 2 20 2" xfId="25633"/>
    <cellStyle name="표준 135 3 2 21" xfId="25634"/>
    <cellStyle name="표준 135 3 2 21 2" xfId="25635"/>
    <cellStyle name="표준 135 3 2 22" xfId="25636"/>
    <cellStyle name="표준 135 3 2 22 2" xfId="25637"/>
    <cellStyle name="표준 135 3 2 23" xfId="25638"/>
    <cellStyle name="표준 135 3 2 23 2" xfId="25639"/>
    <cellStyle name="표준 135 3 2 24" xfId="25640"/>
    <cellStyle name="표준 135 3 2 24 2" xfId="25641"/>
    <cellStyle name="표준 135 3 2 25" xfId="25642"/>
    <cellStyle name="표준 135 3 2 25 2" xfId="25643"/>
    <cellStyle name="표준 135 3 2 26" xfId="25644"/>
    <cellStyle name="표준 135 3 2 26 2" xfId="25645"/>
    <cellStyle name="표준 135 3 2 27" xfId="25646"/>
    <cellStyle name="표준 135 3 2 27 2" xfId="25647"/>
    <cellStyle name="표준 135 3 2 28" xfId="25648"/>
    <cellStyle name="표준 135 3 2 28 2" xfId="25649"/>
    <cellStyle name="표준 135 3 2 29" xfId="25650"/>
    <cellStyle name="표준 135 3 2 3" xfId="25651"/>
    <cellStyle name="표준 135 3 2 3 2" xfId="25652"/>
    <cellStyle name="표준 135 3 2 4" xfId="25653"/>
    <cellStyle name="표준 135 3 2 4 2" xfId="25654"/>
    <cellStyle name="표준 135 3 2 5" xfId="25655"/>
    <cellStyle name="표준 135 3 2 5 2" xfId="25656"/>
    <cellStyle name="표준 135 3 2 6" xfId="25657"/>
    <cellStyle name="표준 135 3 2 6 2" xfId="25658"/>
    <cellStyle name="표준 135 3 2 7" xfId="25659"/>
    <cellStyle name="표준 135 3 2 7 2" xfId="25660"/>
    <cellStyle name="표준 135 3 2 8" xfId="25661"/>
    <cellStyle name="표준 135 3 2 8 2" xfId="25662"/>
    <cellStyle name="표준 135 3 2 9" xfId="25663"/>
    <cellStyle name="표준 135 3 2 9 2" xfId="25664"/>
    <cellStyle name="표준 135 3 20" xfId="25665"/>
    <cellStyle name="표준 135 3 20 2" xfId="25666"/>
    <cellStyle name="표준 135 3 21" xfId="25667"/>
    <cellStyle name="표준 135 3 21 2" xfId="25668"/>
    <cellStyle name="표준 135 3 22" xfId="25669"/>
    <cellStyle name="표준 135 3 22 2" xfId="25670"/>
    <cellStyle name="표준 135 3 23" xfId="25671"/>
    <cellStyle name="표준 135 3 23 2" xfId="25672"/>
    <cellStyle name="표준 135 3 24" xfId="25673"/>
    <cellStyle name="표준 135 3 24 2" xfId="25674"/>
    <cellStyle name="표준 135 3 25" xfId="25675"/>
    <cellStyle name="표준 135 3 25 2" xfId="25676"/>
    <cellStyle name="표준 135 3 26" xfId="25677"/>
    <cellStyle name="표준 135 3 26 2" xfId="25678"/>
    <cellStyle name="표준 135 3 27" xfId="25679"/>
    <cellStyle name="표준 135 3 27 2" xfId="25680"/>
    <cellStyle name="표준 135 3 28" xfId="25681"/>
    <cellStyle name="표준 135 3 28 2" xfId="25682"/>
    <cellStyle name="표준 135 3 29" xfId="25683"/>
    <cellStyle name="표준 135 3 29 2" xfId="25684"/>
    <cellStyle name="표준 135 3 3" xfId="25685"/>
    <cellStyle name="표준 135 3 3 10" xfId="25686"/>
    <cellStyle name="표준 135 3 3 10 2" xfId="25687"/>
    <cellStyle name="표준 135 3 3 11" xfId="25688"/>
    <cellStyle name="표준 135 3 3 11 2" xfId="25689"/>
    <cellStyle name="표준 135 3 3 12" xfId="25690"/>
    <cellStyle name="표준 135 3 3 12 2" xfId="25691"/>
    <cellStyle name="표준 135 3 3 13" xfId="25692"/>
    <cellStyle name="표준 135 3 3 13 2" xfId="25693"/>
    <cellStyle name="표준 135 3 3 14" xfId="25694"/>
    <cellStyle name="표준 135 3 3 14 2" xfId="25695"/>
    <cellStyle name="표준 135 3 3 15" xfId="25696"/>
    <cellStyle name="표준 135 3 3 15 2" xfId="25697"/>
    <cellStyle name="표준 135 3 3 16" xfId="25698"/>
    <cellStyle name="표준 135 3 3 16 2" xfId="25699"/>
    <cellStyle name="표준 135 3 3 17" xfId="25700"/>
    <cellStyle name="표준 135 3 3 17 2" xfId="25701"/>
    <cellStyle name="표준 135 3 3 18" xfId="25702"/>
    <cellStyle name="표준 135 3 3 18 2" xfId="25703"/>
    <cellStyle name="표준 135 3 3 19" xfId="25704"/>
    <cellStyle name="표준 135 3 3 19 2" xfId="25705"/>
    <cellStyle name="표준 135 3 3 2" xfId="25706"/>
    <cellStyle name="표준 135 3 3 2 2" xfId="25707"/>
    <cellStyle name="표준 135 3 3 20" xfId="25708"/>
    <cellStyle name="표준 135 3 3 20 2" xfId="25709"/>
    <cellStyle name="표준 135 3 3 21" xfId="25710"/>
    <cellStyle name="표준 135 3 3 21 2" xfId="25711"/>
    <cellStyle name="표준 135 3 3 22" xfId="25712"/>
    <cellStyle name="표준 135 3 3 22 2" xfId="25713"/>
    <cellStyle name="표준 135 3 3 23" xfId="25714"/>
    <cellStyle name="표준 135 3 3 23 2" xfId="25715"/>
    <cellStyle name="표준 135 3 3 24" xfId="25716"/>
    <cellStyle name="표준 135 3 3 24 2" xfId="25717"/>
    <cellStyle name="표준 135 3 3 25" xfId="25718"/>
    <cellStyle name="표준 135 3 3 25 2" xfId="25719"/>
    <cellStyle name="표준 135 3 3 26" xfId="25720"/>
    <cellStyle name="표준 135 3 3 26 2" xfId="25721"/>
    <cellStyle name="표준 135 3 3 27" xfId="25722"/>
    <cellStyle name="표준 135 3 3 27 2" xfId="25723"/>
    <cellStyle name="표준 135 3 3 28" xfId="25724"/>
    <cellStyle name="표준 135 3 3 28 2" xfId="25725"/>
    <cellStyle name="표준 135 3 3 29" xfId="25726"/>
    <cellStyle name="표준 135 3 3 3" xfId="25727"/>
    <cellStyle name="표준 135 3 3 3 2" xfId="25728"/>
    <cellStyle name="표준 135 3 3 4" xfId="25729"/>
    <cellStyle name="표준 135 3 3 4 2" xfId="25730"/>
    <cellStyle name="표준 135 3 3 5" xfId="25731"/>
    <cellStyle name="표준 135 3 3 5 2" xfId="25732"/>
    <cellStyle name="표준 135 3 3 6" xfId="25733"/>
    <cellStyle name="표준 135 3 3 6 2" xfId="25734"/>
    <cellStyle name="표준 135 3 3 7" xfId="25735"/>
    <cellStyle name="표준 135 3 3 7 2" xfId="25736"/>
    <cellStyle name="표준 135 3 3 8" xfId="25737"/>
    <cellStyle name="표준 135 3 3 8 2" xfId="25738"/>
    <cellStyle name="표준 135 3 3 9" xfId="25739"/>
    <cellStyle name="표준 135 3 3 9 2" xfId="25740"/>
    <cellStyle name="표준 135 3 30" xfId="25741"/>
    <cellStyle name="표준 135 3 30 2" xfId="25742"/>
    <cellStyle name="표준 135 3 31" xfId="25743"/>
    <cellStyle name="표준 135 3 31 2" xfId="25744"/>
    <cellStyle name="표준 135 3 32" xfId="25745"/>
    <cellStyle name="표준 135 3 32 2" xfId="25746"/>
    <cellStyle name="표준 135 3 33" xfId="25747"/>
    <cellStyle name="표준 135 3 33 2" xfId="25748"/>
    <cellStyle name="표준 135 3 34" xfId="25749"/>
    <cellStyle name="표준 135 3 34 2" xfId="25750"/>
    <cellStyle name="표준 135 3 35" xfId="25751"/>
    <cellStyle name="표준 135 3 36" xfId="25752"/>
    <cellStyle name="표준 135 3 37" xfId="25753"/>
    <cellStyle name="표준 135 3 38" xfId="25754"/>
    <cellStyle name="표준 135 3 39" xfId="25755"/>
    <cellStyle name="표준 135 3 4" xfId="25756"/>
    <cellStyle name="표준 135 3 4 10" xfId="25757"/>
    <cellStyle name="표준 135 3 4 10 2" xfId="25758"/>
    <cellStyle name="표준 135 3 4 11" xfId="25759"/>
    <cellStyle name="표준 135 3 4 11 2" xfId="25760"/>
    <cellStyle name="표준 135 3 4 12" xfId="25761"/>
    <cellStyle name="표준 135 3 4 12 2" xfId="25762"/>
    <cellStyle name="표준 135 3 4 13" xfId="25763"/>
    <cellStyle name="표준 135 3 4 13 2" xfId="25764"/>
    <cellStyle name="표준 135 3 4 14" xfId="25765"/>
    <cellStyle name="표준 135 3 4 14 2" xfId="25766"/>
    <cellStyle name="표준 135 3 4 15" xfId="25767"/>
    <cellStyle name="표준 135 3 4 15 2" xfId="25768"/>
    <cellStyle name="표준 135 3 4 16" xfId="25769"/>
    <cellStyle name="표준 135 3 4 16 2" xfId="25770"/>
    <cellStyle name="표준 135 3 4 17" xfId="25771"/>
    <cellStyle name="표준 135 3 4 17 2" xfId="25772"/>
    <cellStyle name="표준 135 3 4 18" xfId="25773"/>
    <cellStyle name="표준 135 3 4 18 2" xfId="25774"/>
    <cellStyle name="표준 135 3 4 19" xfId="25775"/>
    <cellStyle name="표준 135 3 4 19 2" xfId="25776"/>
    <cellStyle name="표준 135 3 4 2" xfId="25777"/>
    <cellStyle name="표준 135 3 4 2 2" xfId="25778"/>
    <cellStyle name="표준 135 3 4 20" xfId="25779"/>
    <cellStyle name="표준 135 3 4 20 2" xfId="25780"/>
    <cellStyle name="표준 135 3 4 21" xfId="25781"/>
    <cellStyle name="표준 135 3 4 21 2" xfId="25782"/>
    <cellStyle name="표준 135 3 4 22" xfId="25783"/>
    <cellStyle name="표준 135 3 4 22 2" xfId="25784"/>
    <cellStyle name="표준 135 3 4 23" xfId="25785"/>
    <cellStyle name="표준 135 3 4 23 2" xfId="25786"/>
    <cellStyle name="표준 135 3 4 24" xfId="25787"/>
    <cellStyle name="표준 135 3 4 24 2" xfId="25788"/>
    <cellStyle name="표준 135 3 4 25" xfId="25789"/>
    <cellStyle name="표준 135 3 4 25 2" xfId="25790"/>
    <cellStyle name="표준 135 3 4 26" xfId="25791"/>
    <cellStyle name="표준 135 3 4 26 2" xfId="25792"/>
    <cellStyle name="표준 135 3 4 27" xfId="25793"/>
    <cellStyle name="표준 135 3 4 27 2" xfId="25794"/>
    <cellStyle name="표준 135 3 4 28" xfId="25795"/>
    <cellStyle name="표준 135 3 4 28 2" xfId="25796"/>
    <cellStyle name="표준 135 3 4 29" xfId="25797"/>
    <cellStyle name="표준 135 3 4 3" xfId="25798"/>
    <cellStyle name="표준 135 3 4 3 2" xfId="25799"/>
    <cellStyle name="표준 135 3 4 4" xfId="25800"/>
    <cellStyle name="표준 135 3 4 4 2" xfId="25801"/>
    <cellStyle name="표준 135 3 4 5" xfId="25802"/>
    <cellStyle name="표준 135 3 4 5 2" xfId="25803"/>
    <cellStyle name="표준 135 3 4 6" xfId="25804"/>
    <cellStyle name="표준 135 3 4 6 2" xfId="25805"/>
    <cellStyle name="표준 135 3 4 7" xfId="25806"/>
    <cellStyle name="표준 135 3 4 7 2" xfId="25807"/>
    <cellStyle name="표준 135 3 4 8" xfId="25808"/>
    <cellStyle name="표준 135 3 4 8 2" xfId="25809"/>
    <cellStyle name="표준 135 3 4 9" xfId="25810"/>
    <cellStyle name="표준 135 3 4 9 2" xfId="25811"/>
    <cellStyle name="표준 135 3 40" xfId="25812"/>
    <cellStyle name="표준 135 3 41" xfId="25813"/>
    <cellStyle name="표준 135 3 42" xfId="25814"/>
    <cellStyle name="표준 135 3 43" xfId="25815"/>
    <cellStyle name="표준 135 3 44" xfId="25816"/>
    <cellStyle name="표준 135 3 45" xfId="25817"/>
    <cellStyle name="표준 135 3 46" xfId="25818"/>
    <cellStyle name="표준 135 3 47" xfId="25819"/>
    <cellStyle name="표준 135 3 48" xfId="25820"/>
    <cellStyle name="표준 135 3 49" xfId="25821"/>
    <cellStyle name="표준 135 3 5" xfId="25822"/>
    <cellStyle name="표준 135 3 5 10" xfId="25823"/>
    <cellStyle name="표준 135 3 5 10 2" xfId="25824"/>
    <cellStyle name="표준 135 3 5 11" xfId="25825"/>
    <cellStyle name="표준 135 3 5 11 2" xfId="25826"/>
    <cellStyle name="표준 135 3 5 12" xfId="25827"/>
    <cellStyle name="표준 135 3 5 12 2" xfId="25828"/>
    <cellStyle name="표준 135 3 5 13" xfId="25829"/>
    <cellStyle name="표준 135 3 5 13 2" xfId="25830"/>
    <cellStyle name="표준 135 3 5 14" xfId="25831"/>
    <cellStyle name="표준 135 3 5 14 2" xfId="25832"/>
    <cellStyle name="표준 135 3 5 15" xfId="25833"/>
    <cellStyle name="표준 135 3 5 15 2" xfId="25834"/>
    <cellStyle name="표준 135 3 5 16" xfId="25835"/>
    <cellStyle name="표준 135 3 5 16 2" xfId="25836"/>
    <cellStyle name="표준 135 3 5 17" xfId="25837"/>
    <cellStyle name="표준 135 3 5 17 2" xfId="25838"/>
    <cellStyle name="표준 135 3 5 18" xfId="25839"/>
    <cellStyle name="표준 135 3 5 18 2" xfId="25840"/>
    <cellStyle name="표준 135 3 5 19" xfId="25841"/>
    <cellStyle name="표준 135 3 5 19 2" xfId="25842"/>
    <cellStyle name="표준 135 3 5 2" xfId="25843"/>
    <cellStyle name="표준 135 3 5 2 2" xfId="25844"/>
    <cellStyle name="표준 135 3 5 20" xfId="25845"/>
    <cellStyle name="표준 135 3 5 20 2" xfId="25846"/>
    <cellStyle name="표준 135 3 5 21" xfId="25847"/>
    <cellStyle name="표준 135 3 5 21 2" xfId="25848"/>
    <cellStyle name="표준 135 3 5 22" xfId="25849"/>
    <cellStyle name="표준 135 3 5 22 2" xfId="25850"/>
    <cellStyle name="표준 135 3 5 23" xfId="25851"/>
    <cellStyle name="표준 135 3 5 23 2" xfId="25852"/>
    <cellStyle name="표준 135 3 5 24" xfId="25853"/>
    <cellStyle name="표준 135 3 5 24 2" xfId="25854"/>
    <cellStyle name="표준 135 3 5 25" xfId="25855"/>
    <cellStyle name="표준 135 3 5 25 2" xfId="25856"/>
    <cellStyle name="표준 135 3 5 26" xfId="25857"/>
    <cellStyle name="표준 135 3 5 26 2" xfId="25858"/>
    <cellStyle name="표준 135 3 5 27" xfId="25859"/>
    <cellStyle name="표준 135 3 5 27 2" xfId="25860"/>
    <cellStyle name="표준 135 3 5 28" xfId="25861"/>
    <cellStyle name="표준 135 3 5 28 2" xfId="25862"/>
    <cellStyle name="표준 135 3 5 29" xfId="25863"/>
    <cellStyle name="표준 135 3 5 3" xfId="25864"/>
    <cellStyle name="표준 135 3 5 3 2" xfId="25865"/>
    <cellStyle name="표준 135 3 5 4" xfId="25866"/>
    <cellStyle name="표준 135 3 5 4 2" xfId="25867"/>
    <cellStyle name="표준 135 3 5 5" xfId="25868"/>
    <cellStyle name="표준 135 3 5 5 2" xfId="25869"/>
    <cellStyle name="표준 135 3 5 6" xfId="25870"/>
    <cellStyle name="표준 135 3 5 6 2" xfId="25871"/>
    <cellStyle name="표준 135 3 5 7" xfId="25872"/>
    <cellStyle name="표준 135 3 5 7 2" xfId="25873"/>
    <cellStyle name="표준 135 3 5 8" xfId="25874"/>
    <cellStyle name="표준 135 3 5 8 2" xfId="25875"/>
    <cellStyle name="표준 135 3 5 9" xfId="25876"/>
    <cellStyle name="표준 135 3 5 9 2" xfId="25877"/>
    <cellStyle name="표준 135 3 50" xfId="25878"/>
    <cellStyle name="표준 135 3 51" xfId="25879"/>
    <cellStyle name="표준 135 3 52" xfId="25880"/>
    <cellStyle name="표준 135 3 53" xfId="25881"/>
    <cellStyle name="표준 135 3 54" xfId="25882"/>
    <cellStyle name="표준 135 3 55" xfId="25883"/>
    <cellStyle name="표준 135 3 56" xfId="25884"/>
    <cellStyle name="표준 135 3 57" xfId="25885"/>
    <cellStyle name="표준 135 3 58" xfId="25886"/>
    <cellStyle name="표준 135 3 6" xfId="25887"/>
    <cellStyle name="표준 135 3 6 10" xfId="25888"/>
    <cellStyle name="표준 135 3 6 10 2" xfId="25889"/>
    <cellStyle name="표준 135 3 6 11" xfId="25890"/>
    <cellStyle name="표준 135 3 6 11 2" xfId="25891"/>
    <cellStyle name="표준 135 3 6 12" xfId="25892"/>
    <cellStyle name="표준 135 3 6 12 2" xfId="25893"/>
    <cellStyle name="표준 135 3 6 13" xfId="25894"/>
    <cellStyle name="표준 135 3 6 13 2" xfId="25895"/>
    <cellStyle name="표준 135 3 6 14" xfId="25896"/>
    <cellStyle name="표준 135 3 6 14 2" xfId="25897"/>
    <cellStyle name="표준 135 3 6 15" xfId="25898"/>
    <cellStyle name="표준 135 3 6 15 2" xfId="25899"/>
    <cellStyle name="표준 135 3 6 16" xfId="25900"/>
    <cellStyle name="표준 135 3 6 16 2" xfId="25901"/>
    <cellStyle name="표준 135 3 6 17" xfId="25902"/>
    <cellStyle name="표준 135 3 6 17 2" xfId="25903"/>
    <cellStyle name="표준 135 3 6 18" xfId="25904"/>
    <cellStyle name="표준 135 3 6 18 2" xfId="25905"/>
    <cellStyle name="표준 135 3 6 19" xfId="25906"/>
    <cellStyle name="표준 135 3 6 19 2" xfId="25907"/>
    <cellStyle name="표준 135 3 6 2" xfId="25908"/>
    <cellStyle name="표준 135 3 6 2 2" xfId="25909"/>
    <cellStyle name="표준 135 3 6 20" xfId="25910"/>
    <cellStyle name="표준 135 3 6 20 2" xfId="25911"/>
    <cellStyle name="표준 135 3 6 21" xfId="25912"/>
    <cellStyle name="표준 135 3 6 21 2" xfId="25913"/>
    <cellStyle name="표준 135 3 6 22" xfId="25914"/>
    <cellStyle name="표준 135 3 6 22 2" xfId="25915"/>
    <cellStyle name="표준 135 3 6 23" xfId="25916"/>
    <cellStyle name="표준 135 3 6 23 2" xfId="25917"/>
    <cellStyle name="표준 135 3 6 24" xfId="25918"/>
    <cellStyle name="표준 135 3 6 24 2" xfId="25919"/>
    <cellStyle name="표준 135 3 6 25" xfId="25920"/>
    <cellStyle name="표준 135 3 6 25 2" xfId="25921"/>
    <cellStyle name="표준 135 3 6 26" xfId="25922"/>
    <cellStyle name="표준 135 3 6 26 2" xfId="25923"/>
    <cellStyle name="표준 135 3 6 27" xfId="25924"/>
    <cellStyle name="표준 135 3 6 27 2" xfId="25925"/>
    <cellStyle name="표준 135 3 6 28" xfId="25926"/>
    <cellStyle name="표준 135 3 6 28 2" xfId="25927"/>
    <cellStyle name="표준 135 3 6 29" xfId="25928"/>
    <cellStyle name="표준 135 3 6 3" xfId="25929"/>
    <cellStyle name="표준 135 3 6 3 2" xfId="25930"/>
    <cellStyle name="표준 135 3 6 4" xfId="25931"/>
    <cellStyle name="표준 135 3 6 4 2" xfId="25932"/>
    <cellStyle name="표준 135 3 6 5" xfId="25933"/>
    <cellStyle name="표준 135 3 6 5 2" xfId="25934"/>
    <cellStyle name="표준 135 3 6 6" xfId="25935"/>
    <cellStyle name="표준 135 3 6 6 2" xfId="25936"/>
    <cellStyle name="표준 135 3 6 7" xfId="25937"/>
    <cellStyle name="표준 135 3 6 7 2" xfId="25938"/>
    <cellStyle name="표준 135 3 6 8" xfId="25939"/>
    <cellStyle name="표준 135 3 6 8 2" xfId="25940"/>
    <cellStyle name="표준 135 3 6 9" xfId="25941"/>
    <cellStyle name="표준 135 3 6 9 2" xfId="25942"/>
    <cellStyle name="표준 135 3 7" xfId="25943"/>
    <cellStyle name="표준 135 3 7 10" xfId="25944"/>
    <cellStyle name="표준 135 3 7 10 2" xfId="25945"/>
    <cellStyle name="표준 135 3 7 11" xfId="25946"/>
    <cellStyle name="표준 135 3 7 11 2" xfId="25947"/>
    <cellStyle name="표준 135 3 7 12" xfId="25948"/>
    <cellStyle name="표준 135 3 7 12 2" xfId="25949"/>
    <cellStyle name="표준 135 3 7 13" xfId="25950"/>
    <cellStyle name="표준 135 3 7 13 2" xfId="25951"/>
    <cellStyle name="표준 135 3 7 14" xfId="25952"/>
    <cellStyle name="표준 135 3 7 14 2" xfId="25953"/>
    <cellStyle name="표준 135 3 7 15" xfId="25954"/>
    <cellStyle name="표준 135 3 7 15 2" xfId="25955"/>
    <cellStyle name="표준 135 3 7 16" xfId="25956"/>
    <cellStyle name="표준 135 3 7 16 2" xfId="25957"/>
    <cellStyle name="표준 135 3 7 17" xfId="25958"/>
    <cellStyle name="표준 135 3 7 17 2" xfId="25959"/>
    <cellStyle name="표준 135 3 7 18" xfId="25960"/>
    <cellStyle name="표준 135 3 7 18 2" xfId="25961"/>
    <cellStyle name="표준 135 3 7 19" xfId="25962"/>
    <cellStyle name="표준 135 3 7 19 2" xfId="25963"/>
    <cellStyle name="표준 135 3 7 2" xfId="25964"/>
    <cellStyle name="표준 135 3 7 2 2" xfId="25965"/>
    <cellStyle name="표준 135 3 7 20" xfId="25966"/>
    <cellStyle name="표준 135 3 7 20 2" xfId="25967"/>
    <cellStyle name="표준 135 3 7 21" xfId="25968"/>
    <cellStyle name="표준 135 3 7 21 2" xfId="25969"/>
    <cellStyle name="표준 135 3 7 22" xfId="25970"/>
    <cellStyle name="표준 135 3 7 22 2" xfId="25971"/>
    <cellStyle name="표준 135 3 7 23" xfId="25972"/>
    <cellStyle name="표준 135 3 7 23 2" xfId="25973"/>
    <cellStyle name="표준 135 3 7 24" xfId="25974"/>
    <cellStyle name="표준 135 3 7 24 2" xfId="25975"/>
    <cellStyle name="표준 135 3 7 25" xfId="25976"/>
    <cellStyle name="표준 135 3 7 25 2" xfId="25977"/>
    <cellStyle name="표준 135 3 7 26" xfId="25978"/>
    <cellStyle name="표준 135 3 7 26 2" xfId="25979"/>
    <cellStyle name="표준 135 3 7 27" xfId="25980"/>
    <cellStyle name="표준 135 3 7 27 2" xfId="25981"/>
    <cellStyle name="표준 135 3 7 28" xfId="25982"/>
    <cellStyle name="표준 135 3 7 28 2" xfId="25983"/>
    <cellStyle name="표준 135 3 7 29" xfId="25984"/>
    <cellStyle name="표준 135 3 7 3" xfId="25985"/>
    <cellStyle name="표준 135 3 7 3 2" xfId="25986"/>
    <cellStyle name="표준 135 3 7 4" xfId="25987"/>
    <cellStyle name="표준 135 3 7 4 2" xfId="25988"/>
    <cellStyle name="표준 135 3 7 5" xfId="25989"/>
    <cellStyle name="표준 135 3 7 5 2" xfId="25990"/>
    <cellStyle name="표준 135 3 7 6" xfId="25991"/>
    <cellStyle name="표준 135 3 7 6 2" xfId="25992"/>
    <cellStyle name="표준 135 3 7 7" xfId="25993"/>
    <cellStyle name="표준 135 3 7 7 2" xfId="25994"/>
    <cellStyle name="표준 135 3 7 8" xfId="25995"/>
    <cellStyle name="표준 135 3 7 8 2" xfId="25996"/>
    <cellStyle name="표준 135 3 7 9" xfId="25997"/>
    <cellStyle name="표준 135 3 7 9 2" xfId="25998"/>
    <cellStyle name="표준 135 3 8" xfId="25999"/>
    <cellStyle name="표준 135 3 8 2" xfId="26000"/>
    <cellStyle name="표준 135 3 9" xfId="26001"/>
    <cellStyle name="표준 135 3 9 2" xfId="26002"/>
    <cellStyle name="표준 135 30" xfId="26003"/>
    <cellStyle name="표준 135 30 2" xfId="26004"/>
    <cellStyle name="표준 135 31" xfId="26005"/>
    <cellStyle name="표준 135 31 2" xfId="26006"/>
    <cellStyle name="표준 135 32" xfId="26007"/>
    <cellStyle name="표준 135 32 2" xfId="26008"/>
    <cellStyle name="표준 135 33" xfId="26009"/>
    <cellStyle name="표준 135 4" xfId="26010"/>
    <cellStyle name="표준 135 4 10" xfId="26011"/>
    <cellStyle name="표준 135 4 10 2" xfId="26012"/>
    <cellStyle name="표준 135 4 11" xfId="26013"/>
    <cellStyle name="표준 135 4 11 2" xfId="26014"/>
    <cellStyle name="표준 135 4 12" xfId="26015"/>
    <cellStyle name="표준 135 4 12 2" xfId="26016"/>
    <cellStyle name="표준 135 4 13" xfId="26017"/>
    <cellStyle name="표준 135 4 13 2" xfId="26018"/>
    <cellStyle name="표준 135 4 14" xfId="26019"/>
    <cellStyle name="표준 135 4 14 2" xfId="26020"/>
    <cellStyle name="표준 135 4 15" xfId="26021"/>
    <cellStyle name="표준 135 4 15 2" xfId="26022"/>
    <cellStyle name="표준 135 4 16" xfId="26023"/>
    <cellStyle name="표준 135 4 16 2" xfId="26024"/>
    <cellStyle name="표준 135 4 17" xfId="26025"/>
    <cellStyle name="표준 135 4 17 2" xfId="26026"/>
    <cellStyle name="표준 135 4 18" xfId="26027"/>
    <cellStyle name="표준 135 4 18 2" xfId="26028"/>
    <cellStyle name="표준 135 4 19" xfId="26029"/>
    <cellStyle name="표준 135 4 19 2" xfId="26030"/>
    <cellStyle name="표준 135 4 2" xfId="26031"/>
    <cellStyle name="표준 135 4 2 10" xfId="26032"/>
    <cellStyle name="표준 135 4 2 10 2" xfId="26033"/>
    <cellStyle name="표준 135 4 2 11" xfId="26034"/>
    <cellStyle name="표준 135 4 2 11 2" xfId="26035"/>
    <cellStyle name="표준 135 4 2 12" xfId="26036"/>
    <cellStyle name="표준 135 4 2 12 2" xfId="26037"/>
    <cellStyle name="표준 135 4 2 13" xfId="26038"/>
    <cellStyle name="표준 135 4 2 13 2" xfId="26039"/>
    <cellStyle name="표준 135 4 2 14" xfId="26040"/>
    <cellStyle name="표준 135 4 2 14 2" xfId="26041"/>
    <cellStyle name="표준 135 4 2 15" xfId="26042"/>
    <cellStyle name="표준 135 4 2 15 2" xfId="26043"/>
    <cellStyle name="표준 135 4 2 16" xfId="26044"/>
    <cellStyle name="표준 135 4 2 16 2" xfId="26045"/>
    <cellStyle name="표준 135 4 2 17" xfId="26046"/>
    <cellStyle name="표준 135 4 2 17 2" xfId="26047"/>
    <cellStyle name="표준 135 4 2 18" xfId="26048"/>
    <cellStyle name="표준 135 4 2 18 2" xfId="26049"/>
    <cellStyle name="표준 135 4 2 19" xfId="26050"/>
    <cellStyle name="표준 135 4 2 19 2" xfId="26051"/>
    <cellStyle name="표준 135 4 2 2" xfId="26052"/>
    <cellStyle name="표준 135 4 2 2 2" xfId="26053"/>
    <cellStyle name="표준 135 4 2 20" xfId="26054"/>
    <cellStyle name="표준 135 4 2 20 2" xfId="26055"/>
    <cellStyle name="표준 135 4 2 21" xfId="26056"/>
    <cellStyle name="표준 135 4 2 21 2" xfId="26057"/>
    <cellStyle name="표준 135 4 2 22" xfId="26058"/>
    <cellStyle name="표준 135 4 2 22 2" xfId="26059"/>
    <cellStyle name="표준 135 4 2 23" xfId="26060"/>
    <cellStyle name="표준 135 4 2 23 2" xfId="26061"/>
    <cellStyle name="표준 135 4 2 24" xfId="26062"/>
    <cellStyle name="표준 135 4 2 24 2" xfId="26063"/>
    <cellStyle name="표준 135 4 2 25" xfId="26064"/>
    <cellStyle name="표준 135 4 2 25 2" xfId="26065"/>
    <cellStyle name="표준 135 4 2 26" xfId="26066"/>
    <cellStyle name="표준 135 4 2 26 2" xfId="26067"/>
    <cellStyle name="표준 135 4 2 27" xfId="26068"/>
    <cellStyle name="표준 135 4 2 27 2" xfId="26069"/>
    <cellStyle name="표준 135 4 2 28" xfId="26070"/>
    <cellStyle name="표준 135 4 2 28 2" xfId="26071"/>
    <cellStyle name="표준 135 4 2 29" xfId="26072"/>
    <cellStyle name="표준 135 4 2 3" xfId="26073"/>
    <cellStyle name="표준 135 4 2 3 2" xfId="26074"/>
    <cellStyle name="표준 135 4 2 4" xfId="26075"/>
    <cellStyle name="표준 135 4 2 4 2" xfId="26076"/>
    <cellStyle name="표준 135 4 2 5" xfId="26077"/>
    <cellStyle name="표준 135 4 2 5 2" xfId="26078"/>
    <cellStyle name="표준 135 4 2 6" xfId="26079"/>
    <cellStyle name="표준 135 4 2 6 2" xfId="26080"/>
    <cellStyle name="표준 135 4 2 7" xfId="26081"/>
    <cellStyle name="표준 135 4 2 7 2" xfId="26082"/>
    <cellStyle name="표준 135 4 2 8" xfId="26083"/>
    <cellStyle name="표준 135 4 2 8 2" xfId="26084"/>
    <cellStyle name="표준 135 4 2 9" xfId="26085"/>
    <cellStyle name="표준 135 4 2 9 2" xfId="26086"/>
    <cellStyle name="표준 135 4 20" xfId="26087"/>
    <cellStyle name="표준 135 4 20 2" xfId="26088"/>
    <cellStyle name="표준 135 4 21" xfId="26089"/>
    <cellStyle name="표준 135 4 21 2" xfId="26090"/>
    <cellStyle name="표준 135 4 22" xfId="26091"/>
    <cellStyle name="표준 135 4 22 2" xfId="26092"/>
    <cellStyle name="표준 135 4 23" xfId="26093"/>
    <cellStyle name="표준 135 4 23 2" xfId="26094"/>
    <cellStyle name="표준 135 4 24" xfId="26095"/>
    <cellStyle name="표준 135 4 24 2" xfId="26096"/>
    <cellStyle name="표준 135 4 25" xfId="26097"/>
    <cellStyle name="표준 135 4 25 2" xfId="26098"/>
    <cellStyle name="표준 135 4 26" xfId="26099"/>
    <cellStyle name="표준 135 4 26 2" xfId="26100"/>
    <cellStyle name="표준 135 4 27" xfId="26101"/>
    <cellStyle name="표준 135 4 27 2" xfId="26102"/>
    <cellStyle name="표준 135 4 28" xfId="26103"/>
    <cellStyle name="표준 135 4 28 2" xfId="26104"/>
    <cellStyle name="표준 135 4 29" xfId="26105"/>
    <cellStyle name="표준 135 4 29 2" xfId="26106"/>
    <cellStyle name="표준 135 4 3" xfId="26107"/>
    <cellStyle name="표준 135 4 3 10" xfId="26108"/>
    <cellStyle name="표준 135 4 3 10 2" xfId="26109"/>
    <cellStyle name="표준 135 4 3 11" xfId="26110"/>
    <cellStyle name="표준 135 4 3 11 2" xfId="26111"/>
    <cellStyle name="표준 135 4 3 12" xfId="26112"/>
    <cellStyle name="표준 135 4 3 12 2" xfId="26113"/>
    <cellStyle name="표준 135 4 3 13" xfId="26114"/>
    <cellStyle name="표준 135 4 3 13 2" xfId="26115"/>
    <cellStyle name="표준 135 4 3 14" xfId="26116"/>
    <cellStyle name="표준 135 4 3 14 2" xfId="26117"/>
    <cellStyle name="표준 135 4 3 15" xfId="26118"/>
    <cellStyle name="표준 135 4 3 15 2" xfId="26119"/>
    <cellStyle name="표준 135 4 3 16" xfId="26120"/>
    <cellStyle name="표준 135 4 3 16 2" xfId="26121"/>
    <cellStyle name="표준 135 4 3 17" xfId="26122"/>
    <cellStyle name="표준 135 4 3 17 2" xfId="26123"/>
    <cellStyle name="표준 135 4 3 18" xfId="26124"/>
    <cellStyle name="표준 135 4 3 18 2" xfId="26125"/>
    <cellStyle name="표준 135 4 3 19" xfId="26126"/>
    <cellStyle name="표준 135 4 3 19 2" xfId="26127"/>
    <cellStyle name="표준 135 4 3 2" xfId="26128"/>
    <cellStyle name="표준 135 4 3 2 2" xfId="26129"/>
    <cellStyle name="표준 135 4 3 20" xfId="26130"/>
    <cellStyle name="표준 135 4 3 20 2" xfId="26131"/>
    <cellStyle name="표준 135 4 3 21" xfId="26132"/>
    <cellStyle name="표준 135 4 3 21 2" xfId="26133"/>
    <cellStyle name="표준 135 4 3 22" xfId="26134"/>
    <cellStyle name="표준 135 4 3 22 2" xfId="26135"/>
    <cellStyle name="표준 135 4 3 23" xfId="26136"/>
    <cellStyle name="표준 135 4 3 23 2" xfId="26137"/>
    <cellStyle name="표준 135 4 3 24" xfId="26138"/>
    <cellStyle name="표준 135 4 3 24 2" xfId="26139"/>
    <cellStyle name="표준 135 4 3 25" xfId="26140"/>
    <cellStyle name="표준 135 4 3 25 2" xfId="26141"/>
    <cellStyle name="표준 135 4 3 26" xfId="26142"/>
    <cellStyle name="표준 135 4 3 26 2" xfId="26143"/>
    <cellStyle name="표준 135 4 3 27" xfId="26144"/>
    <cellStyle name="표준 135 4 3 27 2" xfId="26145"/>
    <cellStyle name="표준 135 4 3 28" xfId="26146"/>
    <cellStyle name="표준 135 4 3 28 2" xfId="26147"/>
    <cellStyle name="표준 135 4 3 29" xfId="26148"/>
    <cellStyle name="표준 135 4 3 3" xfId="26149"/>
    <cellStyle name="표준 135 4 3 3 2" xfId="26150"/>
    <cellStyle name="표준 135 4 3 4" xfId="26151"/>
    <cellStyle name="표준 135 4 3 4 2" xfId="26152"/>
    <cellStyle name="표준 135 4 3 5" xfId="26153"/>
    <cellStyle name="표준 135 4 3 5 2" xfId="26154"/>
    <cellStyle name="표준 135 4 3 6" xfId="26155"/>
    <cellStyle name="표준 135 4 3 6 2" xfId="26156"/>
    <cellStyle name="표준 135 4 3 7" xfId="26157"/>
    <cellStyle name="표준 135 4 3 7 2" xfId="26158"/>
    <cellStyle name="표준 135 4 3 8" xfId="26159"/>
    <cellStyle name="표준 135 4 3 8 2" xfId="26160"/>
    <cellStyle name="표준 135 4 3 9" xfId="26161"/>
    <cellStyle name="표준 135 4 3 9 2" xfId="26162"/>
    <cellStyle name="표준 135 4 30" xfId="26163"/>
    <cellStyle name="표준 135 4 30 2" xfId="26164"/>
    <cellStyle name="표준 135 4 31" xfId="26165"/>
    <cellStyle name="표준 135 4 31 2" xfId="26166"/>
    <cellStyle name="표준 135 4 32" xfId="26167"/>
    <cellStyle name="표준 135 4 32 2" xfId="26168"/>
    <cellStyle name="표준 135 4 33" xfId="26169"/>
    <cellStyle name="표준 135 4 34" xfId="26170"/>
    <cellStyle name="표준 135 4 35" xfId="26171"/>
    <cellStyle name="표준 135 4 36" xfId="26172"/>
    <cellStyle name="표준 135 4 37" xfId="26173"/>
    <cellStyle name="표준 135 4 38" xfId="26174"/>
    <cellStyle name="표준 135 4 39" xfId="26175"/>
    <cellStyle name="표준 135 4 4" xfId="26176"/>
    <cellStyle name="표준 135 4 4 10" xfId="26177"/>
    <cellStyle name="표준 135 4 4 10 2" xfId="26178"/>
    <cellStyle name="표준 135 4 4 11" xfId="26179"/>
    <cellStyle name="표준 135 4 4 11 2" xfId="26180"/>
    <cellStyle name="표준 135 4 4 12" xfId="26181"/>
    <cellStyle name="표준 135 4 4 12 2" xfId="26182"/>
    <cellStyle name="표준 135 4 4 13" xfId="26183"/>
    <cellStyle name="표준 135 4 4 13 2" xfId="26184"/>
    <cellStyle name="표준 135 4 4 14" xfId="26185"/>
    <cellStyle name="표준 135 4 4 14 2" xfId="26186"/>
    <cellStyle name="표준 135 4 4 15" xfId="26187"/>
    <cellStyle name="표준 135 4 4 15 2" xfId="26188"/>
    <cellStyle name="표준 135 4 4 16" xfId="26189"/>
    <cellStyle name="표준 135 4 4 16 2" xfId="26190"/>
    <cellStyle name="표준 135 4 4 17" xfId="26191"/>
    <cellStyle name="표준 135 4 4 17 2" xfId="26192"/>
    <cellStyle name="표준 135 4 4 18" xfId="26193"/>
    <cellStyle name="표준 135 4 4 18 2" xfId="26194"/>
    <cellStyle name="표준 135 4 4 19" xfId="26195"/>
    <cellStyle name="표준 135 4 4 19 2" xfId="26196"/>
    <cellStyle name="표준 135 4 4 2" xfId="26197"/>
    <cellStyle name="표준 135 4 4 2 2" xfId="26198"/>
    <cellStyle name="표준 135 4 4 20" xfId="26199"/>
    <cellStyle name="표준 135 4 4 20 2" xfId="26200"/>
    <cellStyle name="표준 135 4 4 21" xfId="26201"/>
    <cellStyle name="표준 135 4 4 21 2" xfId="26202"/>
    <cellStyle name="표준 135 4 4 22" xfId="26203"/>
    <cellStyle name="표준 135 4 4 22 2" xfId="26204"/>
    <cellStyle name="표준 135 4 4 23" xfId="26205"/>
    <cellStyle name="표준 135 4 4 23 2" xfId="26206"/>
    <cellStyle name="표준 135 4 4 24" xfId="26207"/>
    <cellStyle name="표준 135 4 4 24 2" xfId="26208"/>
    <cellStyle name="표준 135 4 4 25" xfId="26209"/>
    <cellStyle name="표준 135 4 4 25 2" xfId="26210"/>
    <cellStyle name="표준 135 4 4 26" xfId="26211"/>
    <cellStyle name="표준 135 4 4 26 2" xfId="26212"/>
    <cellStyle name="표준 135 4 4 27" xfId="26213"/>
    <cellStyle name="표준 135 4 4 27 2" xfId="26214"/>
    <cellStyle name="표준 135 4 4 28" xfId="26215"/>
    <cellStyle name="표준 135 4 4 28 2" xfId="26216"/>
    <cellStyle name="표준 135 4 4 29" xfId="26217"/>
    <cellStyle name="표준 135 4 4 3" xfId="26218"/>
    <cellStyle name="표준 135 4 4 3 2" xfId="26219"/>
    <cellStyle name="표준 135 4 4 4" xfId="26220"/>
    <cellStyle name="표준 135 4 4 4 2" xfId="26221"/>
    <cellStyle name="표준 135 4 4 5" xfId="26222"/>
    <cellStyle name="표준 135 4 4 5 2" xfId="26223"/>
    <cellStyle name="표준 135 4 4 6" xfId="26224"/>
    <cellStyle name="표준 135 4 4 6 2" xfId="26225"/>
    <cellStyle name="표준 135 4 4 7" xfId="26226"/>
    <cellStyle name="표준 135 4 4 7 2" xfId="26227"/>
    <cellStyle name="표준 135 4 4 8" xfId="26228"/>
    <cellStyle name="표준 135 4 4 8 2" xfId="26229"/>
    <cellStyle name="표준 135 4 4 9" xfId="26230"/>
    <cellStyle name="표준 135 4 4 9 2" xfId="26231"/>
    <cellStyle name="표준 135 4 40" xfId="26232"/>
    <cellStyle name="표준 135 4 41" xfId="26233"/>
    <cellStyle name="표준 135 4 42" xfId="26234"/>
    <cellStyle name="표준 135 4 43" xfId="26235"/>
    <cellStyle name="표준 135 4 44" xfId="26236"/>
    <cellStyle name="표준 135 4 45" xfId="26237"/>
    <cellStyle name="표준 135 4 46" xfId="26238"/>
    <cellStyle name="표준 135 4 47" xfId="26239"/>
    <cellStyle name="표준 135 4 48" xfId="26240"/>
    <cellStyle name="표준 135 4 49" xfId="26241"/>
    <cellStyle name="표준 135 4 5" xfId="26242"/>
    <cellStyle name="표준 135 4 5 10" xfId="26243"/>
    <cellStyle name="표준 135 4 5 10 2" xfId="26244"/>
    <cellStyle name="표준 135 4 5 11" xfId="26245"/>
    <cellStyle name="표준 135 4 5 11 2" xfId="26246"/>
    <cellStyle name="표준 135 4 5 12" xfId="26247"/>
    <cellStyle name="표준 135 4 5 12 2" xfId="26248"/>
    <cellStyle name="표준 135 4 5 13" xfId="26249"/>
    <cellStyle name="표준 135 4 5 13 2" xfId="26250"/>
    <cellStyle name="표준 135 4 5 14" xfId="26251"/>
    <cellStyle name="표준 135 4 5 14 2" xfId="26252"/>
    <cellStyle name="표준 135 4 5 15" xfId="26253"/>
    <cellStyle name="표준 135 4 5 15 2" xfId="26254"/>
    <cellStyle name="표준 135 4 5 16" xfId="26255"/>
    <cellStyle name="표준 135 4 5 16 2" xfId="26256"/>
    <cellStyle name="표준 135 4 5 17" xfId="26257"/>
    <cellStyle name="표준 135 4 5 17 2" xfId="26258"/>
    <cellStyle name="표준 135 4 5 18" xfId="26259"/>
    <cellStyle name="표준 135 4 5 18 2" xfId="26260"/>
    <cellStyle name="표준 135 4 5 19" xfId="26261"/>
    <cellStyle name="표준 135 4 5 19 2" xfId="26262"/>
    <cellStyle name="표준 135 4 5 2" xfId="26263"/>
    <cellStyle name="표준 135 4 5 2 2" xfId="26264"/>
    <cellStyle name="표준 135 4 5 20" xfId="26265"/>
    <cellStyle name="표준 135 4 5 20 2" xfId="26266"/>
    <cellStyle name="표준 135 4 5 21" xfId="26267"/>
    <cellStyle name="표준 135 4 5 21 2" xfId="26268"/>
    <cellStyle name="표준 135 4 5 22" xfId="26269"/>
    <cellStyle name="표준 135 4 5 22 2" xfId="26270"/>
    <cellStyle name="표준 135 4 5 23" xfId="26271"/>
    <cellStyle name="표준 135 4 5 23 2" xfId="26272"/>
    <cellStyle name="표준 135 4 5 24" xfId="26273"/>
    <cellStyle name="표준 135 4 5 24 2" xfId="26274"/>
    <cellStyle name="표준 135 4 5 25" xfId="26275"/>
    <cellStyle name="표준 135 4 5 25 2" xfId="26276"/>
    <cellStyle name="표준 135 4 5 26" xfId="26277"/>
    <cellStyle name="표준 135 4 5 26 2" xfId="26278"/>
    <cellStyle name="표준 135 4 5 27" xfId="26279"/>
    <cellStyle name="표준 135 4 5 27 2" xfId="26280"/>
    <cellStyle name="표준 135 4 5 28" xfId="26281"/>
    <cellStyle name="표준 135 4 5 28 2" xfId="26282"/>
    <cellStyle name="표준 135 4 5 29" xfId="26283"/>
    <cellStyle name="표준 135 4 5 3" xfId="26284"/>
    <cellStyle name="표준 135 4 5 3 2" xfId="26285"/>
    <cellStyle name="표준 135 4 5 4" xfId="26286"/>
    <cellStyle name="표준 135 4 5 4 2" xfId="26287"/>
    <cellStyle name="표준 135 4 5 5" xfId="26288"/>
    <cellStyle name="표준 135 4 5 5 2" xfId="26289"/>
    <cellStyle name="표준 135 4 5 6" xfId="26290"/>
    <cellStyle name="표준 135 4 5 6 2" xfId="26291"/>
    <cellStyle name="표준 135 4 5 7" xfId="26292"/>
    <cellStyle name="표준 135 4 5 7 2" xfId="26293"/>
    <cellStyle name="표준 135 4 5 8" xfId="26294"/>
    <cellStyle name="표준 135 4 5 8 2" xfId="26295"/>
    <cellStyle name="표준 135 4 5 9" xfId="26296"/>
    <cellStyle name="표준 135 4 5 9 2" xfId="26297"/>
    <cellStyle name="표준 135 4 50" xfId="26298"/>
    <cellStyle name="표준 135 4 51" xfId="26299"/>
    <cellStyle name="표준 135 4 52" xfId="26300"/>
    <cellStyle name="표준 135 4 53" xfId="26301"/>
    <cellStyle name="표준 135 4 54" xfId="26302"/>
    <cellStyle name="표준 135 4 55" xfId="26303"/>
    <cellStyle name="표준 135 4 56" xfId="26304"/>
    <cellStyle name="표준 135 4 6" xfId="26305"/>
    <cellStyle name="표준 135 4 6 2" xfId="26306"/>
    <cellStyle name="표준 135 4 7" xfId="26307"/>
    <cellStyle name="표준 135 4 7 2" xfId="26308"/>
    <cellStyle name="표준 135 4 8" xfId="26309"/>
    <cellStyle name="표준 135 4 8 2" xfId="26310"/>
    <cellStyle name="표준 135 4 9" xfId="26311"/>
    <cellStyle name="표준 135 4 9 2" xfId="26312"/>
    <cellStyle name="표준 135 5" xfId="26313"/>
    <cellStyle name="표준 135 5 10" xfId="26314"/>
    <cellStyle name="표준 135 5 10 2" xfId="26315"/>
    <cellStyle name="표준 135 5 11" xfId="26316"/>
    <cellStyle name="표준 135 5 11 2" xfId="26317"/>
    <cellStyle name="표준 135 5 12" xfId="26318"/>
    <cellStyle name="표준 135 5 12 2" xfId="26319"/>
    <cellStyle name="표준 135 5 13" xfId="26320"/>
    <cellStyle name="표준 135 5 13 2" xfId="26321"/>
    <cellStyle name="표준 135 5 14" xfId="26322"/>
    <cellStyle name="표준 135 5 14 2" xfId="26323"/>
    <cellStyle name="표준 135 5 15" xfId="26324"/>
    <cellStyle name="표준 135 5 15 2" xfId="26325"/>
    <cellStyle name="표준 135 5 16" xfId="26326"/>
    <cellStyle name="표준 135 5 16 2" xfId="26327"/>
    <cellStyle name="표준 135 5 17" xfId="26328"/>
    <cellStyle name="표준 135 5 17 2" xfId="26329"/>
    <cellStyle name="표준 135 5 18" xfId="26330"/>
    <cellStyle name="표준 135 5 18 2" xfId="26331"/>
    <cellStyle name="표준 135 5 19" xfId="26332"/>
    <cellStyle name="표준 135 5 19 2" xfId="26333"/>
    <cellStyle name="표준 135 5 2" xfId="26334"/>
    <cellStyle name="표준 135 5 2 10" xfId="26335"/>
    <cellStyle name="표준 135 5 2 10 2" xfId="26336"/>
    <cellStyle name="표준 135 5 2 11" xfId="26337"/>
    <cellStyle name="표준 135 5 2 11 2" xfId="26338"/>
    <cellStyle name="표준 135 5 2 12" xfId="26339"/>
    <cellStyle name="표준 135 5 2 12 2" xfId="26340"/>
    <cellStyle name="표준 135 5 2 13" xfId="26341"/>
    <cellStyle name="표준 135 5 2 13 2" xfId="26342"/>
    <cellStyle name="표준 135 5 2 14" xfId="26343"/>
    <cellStyle name="표준 135 5 2 14 2" xfId="26344"/>
    <cellStyle name="표준 135 5 2 15" xfId="26345"/>
    <cellStyle name="표준 135 5 2 15 2" xfId="26346"/>
    <cellStyle name="표준 135 5 2 16" xfId="26347"/>
    <cellStyle name="표준 135 5 2 16 2" xfId="26348"/>
    <cellStyle name="표준 135 5 2 17" xfId="26349"/>
    <cellStyle name="표준 135 5 2 17 2" xfId="26350"/>
    <cellStyle name="표준 135 5 2 18" xfId="26351"/>
    <cellStyle name="표준 135 5 2 18 2" xfId="26352"/>
    <cellStyle name="표준 135 5 2 19" xfId="26353"/>
    <cellStyle name="표준 135 5 2 19 2" xfId="26354"/>
    <cellStyle name="표준 135 5 2 2" xfId="26355"/>
    <cellStyle name="표준 135 5 2 2 2" xfId="26356"/>
    <cellStyle name="표준 135 5 2 20" xfId="26357"/>
    <cellStyle name="표준 135 5 2 20 2" xfId="26358"/>
    <cellStyle name="표준 135 5 2 21" xfId="26359"/>
    <cellStyle name="표준 135 5 2 21 2" xfId="26360"/>
    <cellStyle name="표준 135 5 2 22" xfId="26361"/>
    <cellStyle name="표준 135 5 2 22 2" xfId="26362"/>
    <cellStyle name="표준 135 5 2 23" xfId="26363"/>
    <cellStyle name="표준 135 5 2 23 2" xfId="26364"/>
    <cellStyle name="표준 135 5 2 24" xfId="26365"/>
    <cellStyle name="표준 135 5 2 24 2" xfId="26366"/>
    <cellStyle name="표준 135 5 2 25" xfId="26367"/>
    <cellStyle name="표준 135 5 2 25 2" xfId="26368"/>
    <cellStyle name="표준 135 5 2 26" xfId="26369"/>
    <cellStyle name="표준 135 5 2 26 2" xfId="26370"/>
    <cellStyle name="표준 135 5 2 27" xfId="26371"/>
    <cellStyle name="표준 135 5 2 27 2" xfId="26372"/>
    <cellStyle name="표준 135 5 2 28" xfId="26373"/>
    <cellStyle name="표준 135 5 2 28 2" xfId="26374"/>
    <cellStyle name="표준 135 5 2 29" xfId="26375"/>
    <cellStyle name="표준 135 5 2 3" xfId="26376"/>
    <cellStyle name="표준 135 5 2 3 2" xfId="26377"/>
    <cellStyle name="표준 135 5 2 4" xfId="26378"/>
    <cellStyle name="표준 135 5 2 4 2" xfId="26379"/>
    <cellStyle name="표준 135 5 2 5" xfId="26380"/>
    <cellStyle name="표준 135 5 2 5 2" xfId="26381"/>
    <cellStyle name="표준 135 5 2 6" xfId="26382"/>
    <cellStyle name="표준 135 5 2 6 2" xfId="26383"/>
    <cellStyle name="표준 135 5 2 7" xfId="26384"/>
    <cellStyle name="표준 135 5 2 7 2" xfId="26385"/>
    <cellStyle name="표준 135 5 2 8" xfId="26386"/>
    <cellStyle name="표준 135 5 2 8 2" xfId="26387"/>
    <cellStyle name="표준 135 5 2 9" xfId="26388"/>
    <cellStyle name="표준 135 5 2 9 2" xfId="26389"/>
    <cellStyle name="표준 135 5 20" xfId="26390"/>
    <cellStyle name="표준 135 5 20 2" xfId="26391"/>
    <cellStyle name="표준 135 5 21" xfId="26392"/>
    <cellStyle name="표준 135 5 21 2" xfId="26393"/>
    <cellStyle name="표준 135 5 22" xfId="26394"/>
    <cellStyle name="표준 135 5 22 2" xfId="26395"/>
    <cellStyle name="표준 135 5 23" xfId="26396"/>
    <cellStyle name="표준 135 5 23 2" xfId="26397"/>
    <cellStyle name="표준 135 5 24" xfId="26398"/>
    <cellStyle name="표준 135 5 24 2" xfId="26399"/>
    <cellStyle name="표준 135 5 25" xfId="26400"/>
    <cellStyle name="표준 135 5 25 2" xfId="26401"/>
    <cellStyle name="표준 135 5 26" xfId="26402"/>
    <cellStyle name="표준 135 5 26 2" xfId="26403"/>
    <cellStyle name="표준 135 5 27" xfId="26404"/>
    <cellStyle name="표준 135 5 27 2" xfId="26405"/>
    <cellStyle name="표준 135 5 28" xfId="26406"/>
    <cellStyle name="표준 135 5 28 2" xfId="26407"/>
    <cellStyle name="표준 135 5 29" xfId="26408"/>
    <cellStyle name="표준 135 5 29 2" xfId="26409"/>
    <cellStyle name="표준 135 5 3" xfId="26410"/>
    <cellStyle name="표준 135 5 3 10" xfId="26411"/>
    <cellStyle name="표준 135 5 3 10 2" xfId="26412"/>
    <cellStyle name="표준 135 5 3 11" xfId="26413"/>
    <cellStyle name="표준 135 5 3 11 2" xfId="26414"/>
    <cellStyle name="표준 135 5 3 12" xfId="26415"/>
    <cellStyle name="표준 135 5 3 12 2" xfId="26416"/>
    <cellStyle name="표준 135 5 3 13" xfId="26417"/>
    <cellStyle name="표준 135 5 3 13 2" xfId="26418"/>
    <cellStyle name="표준 135 5 3 14" xfId="26419"/>
    <cellStyle name="표준 135 5 3 14 2" xfId="26420"/>
    <cellStyle name="표준 135 5 3 15" xfId="26421"/>
    <cellStyle name="표준 135 5 3 15 2" xfId="26422"/>
    <cellStyle name="표준 135 5 3 16" xfId="26423"/>
    <cellStyle name="표준 135 5 3 16 2" xfId="26424"/>
    <cellStyle name="표준 135 5 3 17" xfId="26425"/>
    <cellStyle name="표준 135 5 3 17 2" xfId="26426"/>
    <cellStyle name="표준 135 5 3 18" xfId="26427"/>
    <cellStyle name="표준 135 5 3 18 2" xfId="26428"/>
    <cellStyle name="표준 135 5 3 19" xfId="26429"/>
    <cellStyle name="표준 135 5 3 19 2" xfId="26430"/>
    <cellStyle name="표준 135 5 3 2" xfId="26431"/>
    <cellStyle name="표준 135 5 3 2 2" xfId="26432"/>
    <cellStyle name="표준 135 5 3 20" xfId="26433"/>
    <cellStyle name="표준 135 5 3 20 2" xfId="26434"/>
    <cellStyle name="표준 135 5 3 21" xfId="26435"/>
    <cellStyle name="표준 135 5 3 21 2" xfId="26436"/>
    <cellStyle name="표준 135 5 3 22" xfId="26437"/>
    <cellStyle name="표준 135 5 3 22 2" xfId="26438"/>
    <cellStyle name="표준 135 5 3 23" xfId="26439"/>
    <cellStyle name="표준 135 5 3 23 2" xfId="26440"/>
    <cellStyle name="표준 135 5 3 24" xfId="26441"/>
    <cellStyle name="표준 135 5 3 24 2" xfId="26442"/>
    <cellStyle name="표준 135 5 3 25" xfId="26443"/>
    <cellStyle name="표준 135 5 3 25 2" xfId="26444"/>
    <cellStyle name="표준 135 5 3 26" xfId="26445"/>
    <cellStyle name="표준 135 5 3 26 2" xfId="26446"/>
    <cellStyle name="표준 135 5 3 27" xfId="26447"/>
    <cellStyle name="표준 135 5 3 27 2" xfId="26448"/>
    <cellStyle name="표준 135 5 3 28" xfId="26449"/>
    <cellStyle name="표준 135 5 3 28 2" xfId="26450"/>
    <cellStyle name="표준 135 5 3 29" xfId="26451"/>
    <cellStyle name="표준 135 5 3 3" xfId="26452"/>
    <cellStyle name="표준 135 5 3 3 2" xfId="26453"/>
    <cellStyle name="표준 135 5 3 4" xfId="26454"/>
    <cellStyle name="표준 135 5 3 4 2" xfId="26455"/>
    <cellStyle name="표준 135 5 3 5" xfId="26456"/>
    <cellStyle name="표준 135 5 3 5 2" xfId="26457"/>
    <cellStyle name="표준 135 5 3 6" xfId="26458"/>
    <cellStyle name="표준 135 5 3 6 2" xfId="26459"/>
    <cellStyle name="표준 135 5 3 7" xfId="26460"/>
    <cellStyle name="표준 135 5 3 7 2" xfId="26461"/>
    <cellStyle name="표준 135 5 3 8" xfId="26462"/>
    <cellStyle name="표준 135 5 3 8 2" xfId="26463"/>
    <cellStyle name="표준 135 5 3 9" xfId="26464"/>
    <cellStyle name="표준 135 5 3 9 2" xfId="26465"/>
    <cellStyle name="표준 135 5 30" xfId="26466"/>
    <cellStyle name="표준 135 5 30 2" xfId="26467"/>
    <cellStyle name="표준 135 5 31" xfId="26468"/>
    <cellStyle name="표준 135 5 31 2" xfId="26469"/>
    <cellStyle name="표준 135 5 32" xfId="26470"/>
    <cellStyle name="표준 135 5 32 2" xfId="26471"/>
    <cellStyle name="표준 135 5 33" xfId="26472"/>
    <cellStyle name="표준 135 5 34" xfId="26473"/>
    <cellStyle name="표준 135 5 35" xfId="26474"/>
    <cellStyle name="표준 135 5 36" xfId="26475"/>
    <cellStyle name="표준 135 5 37" xfId="26476"/>
    <cellStyle name="표준 135 5 38" xfId="26477"/>
    <cellStyle name="표준 135 5 39" xfId="26478"/>
    <cellStyle name="표준 135 5 4" xfId="26479"/>
    <cellStyle name="표준 135 5 4 10" xfId="26480"/>
    <cellStyle name="표준 135 5 4 10 2" xfId="26481"/>
    <cellStyle name="표준 135 5 4 11" xfId="26482"/>
    <cellStyle name="표준 135 5 4 11 2" xfId="26483"/>
    <cellStyle name="표준 135 5 4 12" xfId="26484"/>
    <cellStyle name="표준 135 5 4 12 2" xfId="26485"/>
    <cellStyle name="표준 135 5 4 13" xfId="26486"/>
    <cellStyle name="표준 135 5 4 13 2" xfId="26487"/>
    <cellStyle name="표준 135 5 4 14" xfId="26488"/>
    <cellStyle name="표준 135 5 4 14 2" xfId="26489"/>
    <cellStyle name="표준 135 5 4 15" xfId="26490"/>
    <cellStyle name="표준 135 5 4 15 2" xfId="26491"/>
    <cellStyle name="표준 135 5 4 16" xfId="26492"/>
    <cellStyle name="표준 135 5 4 16 2" xfId="26493"/>
    <cellStyle name="표준 135 5 4 17" xfId="26494"/>
    <cellStyle name="표준 135 5 4 17 2" xfId="26495"/>
    <cellStyle name="표준 135 5 4 18" xfId="26496"/>
    <cellStyle name="표준 135 5 4 18 2" xfId="26497"/>
    <cellStyle name="표준 135 5 4 19" xfId="26498"/>
    <cellStyle name="표준 135 5 4 19 2" xfId="26499"/>
    <cellStyle name="표준 135 5 4 2" xfId="26500"/>
    <cellStyle name="표준 135 5 4 2 2" xfId="26501"/>
    <cellStyle name="표준 135 5 4 20" xfId="26502"/>
    <cellStyle name="표준 135 5 4 20 2" xfId="26503"/>
    <cellStyle name="표준 135 5 4 21" xfId="26504"/>
    <cellStyle name="표준 135 5 4 21 2" xfId="26505"/>
    <cellStyle name="표준 135 5 4 22" xfId="26506"/>
    <cellStyle name="표준 135 5 4 22 2" xfId="26507"/>
    <cellStyle name="표준 135 5 4 23" xfId="26508"/>
    <cellStyle name="표준 135 5 4 23 2" xfId="26509"/>
    <cellStyle name="표준 135 5 4 24" xfId="26510"/>
    <cellStyle name="표준 135 5 4 24 2" xfId="26511"/>
    <cellStyle name="표준 135 5 4 25" xfId="26512"/>
    <cellStyle name="표준 135 5 4 25 2" xfId="26513"/>
    <cellStyle name="표준 135 5 4 26" xfId="26514"/>
    <cellStyle name="표준 135 5 4 26 2" xfId="26515"/>
    <cellStyle name="표준 135 5 4 27" xfId="26516"/>
    <cellStyle name="표준 135 5 4 27 2" xfId="26517"/>
    <cellStyle name="표준 135 5 4 28" xfId="26518"/>
    <cellStyle name="표준 135 5 4 28 2" xfId="26519"/>
    <cellStyle name="표준 135 5 4 29" xfId="26520"/>
    <cellStyle name="표준 135 5 4 3" xfId="26521"/>
    <cellStyle name="표준 135 5 4 3 2" xfId="26522"/>
    <cellStyle name="표준 135 5 4 4" xfId="26523"/>
    <cellStyle name="표준 135 5 4 4 2" xfId="26524"/>
    <cellStyle name="표준 135 5 4 5" xfId="26525"/>
    <cellStyle name="표준 135 5 4 5 2" xfId="26526"/>
    <cellStyle name="표준 135 5 4 6" xfId="26527"/>
    <cellStyle name="표준 135 5 4 6 2" xfId="26528"/>
    <cellStyle name="표준 135 5 4 7" xfId="26529"/>
    <cellStyle name="표준 135 5 4 7 2" xfId="26530"/>
    <cellStyle name="표준 135 5 4 8" xfId="26531"/>
    <cellStyle name="표준 135 5 4 8 2" xfId="26532"/>
    <cellStyle name="표준 135 5 4 9" xfId="26533"/>
    <cellStyle name="표준 135 5 4 9 2" xfId="26534"/>
    <cellStyle name="표준 135 5 40" xfId="26535"/>
    <cellStyle name="표준 135 5 41" xfId="26536"/>
    <cellStyle name="표준 135 5 42" xfId="26537"/>
    <cellStyle name="표준 135 5 43" xfId="26538"/>
    <cellStyle name="표준 135 5 44" xfId="26539"/>
    <cellStyle name="표준 135 5 45" xfId="26540"/>
    <cellStyle name="표준 135 5 46" xfId="26541"/>
    <cellStyle name="표준 135 5 47" xfId="26542"/>
    <cellStyle name="표준 135 5 48" xfId="26543"/>
    <cellStyle name="표준 135 5 49" xfId="26544"/>
    <cellStyle name="표준 135 5 5" xfId="26545"/>
    <cellStyle name="표준 135 5 5 10" xfId="26546"/>
    <cellStyle name="표준 135 5 5 10 2" xfId="26547"/>
    <cellStyle name="표준 135 5 5 11" xfId="26548"/>
    <cellStyle name="표준 135 5 5 11 2" xfId="26549"/>
    <cellStyle name="표준 135 5 5 12" xfId="26550"/>
    <cellStyle name="표준 135 5 5 12 2" xfId="26551"/>
    <cellStyle name="표준 135 5 5 13" xfId="26552"/>
    <cellStyle name="표준 135 5 5 13 2" xfId="26553"/>
    <cellStyle name="표준 135 5 5 14" xfId="26554"/>
    <cellStyle name="표준 135 5 5 14 2" xfId="26555"/>
    <cellStyle name="표준 135 5 5 15" xfId="26556"/>
    <cellStyle name="표준 135 5 5 15 2" xfId="26557"/>
    <cellStyle name="표준 135 5 5 16" xfId="26558"/>
    <cellStyle name="표준 135 5 5 16 2" xfId="26559"/>
    <cellStyle name="표준 135 5 5 17" xfId="26560"/>
    <cellStyle name="표준 135 5 5 17 2" xfId="26561"/>
    <cellStyle name="표준 135 5 5 18" xfId="26562"/>
    <cellStyle name="표준 135 5 5 18 2" xfId="26563"/>
    <cellStyle name="표준 135 5 5 19" xfId="26564"/>
    <cellStyle name="표준 135 5 5 19 2" xfId="26565"/>
    <cellStyle name="표준 135 5 5 2" xfId="26566"/>
    <cellStyle name="표준 135 5 5 2 2" xfId="26567"/>
    <cellStyle name="표준 135 5 5 20" xfId="26568"/>
    <cellStyle name="표준 135 5 5 20 2" xfId="26569"/>
    <cellStyle name="표준 135 5 5 21" xfId="26570"/>
    <cellStyle name="표준 135 5 5 21 2" xfId="26571"/>
    <cellStyle name="표준 135 5 5 22" xfId="26572"/>
    <cellStyle name="표준 135 5 5 22 2" xfId="26573"/>
    <cellStyle name="표준 135 5 5 23" xfId="26574"/>
    <cellStyle name="표준 135 5 5 23 2" xfId="26575"/>
    <cellStyle name="표준 135 5 5 24" xfId="26576"/>
    <cellStyle name="표준 135 5 5 24 2" xfId="26577"/>
    <cellStyle name="표준 135 5 5 25" xfId="26578"/>
    <cellStyle name="표준 135 5 5 25 2" xfId="26579"/>
    <cellStyle name="표준 135 5 5 26" xfId="26580"/>
    <cellStyle name="표준 135 5 5 26 2" xfId="26581"/>
    <cellStyle name="표준 135 5 5 27" xfId="26582"/>
    <cellStyle name="표준 135 5 5 27 2" xfId="26583"/>
    <cellStyle name="표준 135 5 5 28" xfId="26584"/>
    <cellStyle name="표준 135 5 5 28 2" xfId="26585"/>
    <cellStyle name="표준 135 5 5 29" xfId="26586"/>
    <cellStyle name="표준 135 5 5 3" xfId="26587"/>
    <cellStyle name="표준 135 5 5 3 2" xfId="26588"/>
    <cellStyle name="표준 135 5 5 4" xfId="26589"/>
    <cellStyle name="표준 135 5 5 4 2" xfId="26590"/>
    <cellStyle name="표준 135 5 5 5" xfId="26591"/>
    <cellStyle name="표준 135 5 5 5 2" xfId="26592"/>
    <cellStyle name="표준 135 5 5 6" xfId="26593"/>
    <cellStyle name="표준 135 5 5 6 2" xfId="26594"/>
    <cellStyle name="표준 135 5 5 7" xfId="26595"/>
    <cellStyle name="표준 135 5 5 7 2" xfId="26596"/>
    <cellStyle name="표준 135 5 5 8" xfId="26597"/>
    <cellStyle name="표준 135 5 5 8 2" xfId="26598"/>
    <cellStyle name="표준 135 5 5 9" xfId="26599"/>
    <cellStyle name="표준 135 5 5 9 2" xfId="26600"/>
    <cellStyle name="표준 135 5 50" xfId="26601"/>
    <cellStyle name="표준 135 5 51" xfId="26602"/>
    <cellStyle name="표준 135 5 52" xfId="26603"/>
    <cellStyle name="표준 135 5 53" xfId="26604"/>
    <cellStyle name="표준 135 5 54" xfId="26605"/>
    <cellStyle name="표준 135 5 55" xfId="26606"/>
    <cellStyle name="표준 135 5 56" xfId="26607"/>
    <cellStyle name="표준 135 5 6" xfId="26608"/>
    <cellStyle name="표준 135 5 6 2" xfId="26609"/>
    <cellStyle name="표준 135 5 7" xfId="26610"/>
    <cellStyle name="표준 135 5 7 2" xfId="26611"/>
    <cellStyle name="표준 135 5 8" xfId="26612"/>
    <cellStyle name="표준 135 5 8 2" xfId="26613"/>
    <cellStyle name="표준 135 5 9" xfId="26614"/>
    <cellStyle name="표준 135 5 9 2" xfId="26615"/>
    <cellStyle name="표준 135 6" xfId="26616"/>
    <cellStyle name="표준 135 6 2" xfId="26617"/>
    <cellStyle name="표준 135 7" xfId="26618"/>
    <cellStyle name="표준 135 7 2" xfId="26619"/>
    <cellStyle name="표준 135 8" xfId="26620"/>
    <cellStyle name="표준 135 8 2" xfId="26621"/>
    <cellStyle name="표준 135 9" xfId="26622"/>
    <cellStyle name="표준 135 9 2" xfId="26623"/>
    <cellStyle name="표준 136" xfId="26624"/>
    <cellStyle name="표준 136 10" xfId="26625"/>
    <cellStyle name="표준 136 10 2" xfId="26626"/>
    <cellStyle name="표준 136 11" xfId="26627"/>
    <cellStyle name="표준 136 11 2" xfId="26628"/>
    <cellStyle name="표준 136 12" xfId="26629"/>
    <cellStyle name="표준 136 12 2" xfId="26630"/>
    <cellStyle name="표준 136 13" xfId="26631"/>
    <cellStyle name="표준 136 13 2" xfId="26632"/>
    <cellStyle name="표준 136 14" xfId="26633"/>
    <cellStyle name="표준 136 14 2" xfId="26634"/>
    <cellStyle name="표준 136 15" xfId="26635"/>
    <cellStyle name="표준 136 15 2" xfId="26636"/>
    <cellStyle name="표준 136 16" xfId="26637"/>
    <cellStyle name="표준 136 16 2" xfId="26638"/>
    <cellStyle name="표준 136 17" xfId="26639"/>
    <cellStyle name="표준 136 17 2" xfId="26640"/>
    <cellStyle name="표준 136 18" xfId="26641"/>
    <cellStyle name="표준 136 18 2" xfId="26642"/>
    <cellStyle name="표준 136 19" xfId="26643"/>
    <cellStyle name="표준 136 19 2" xfId="26644"/>
    <cellStyle name="표준 136 2" xfId="26645"/>
    <cellStyle name="표준 136 2 10" xfId="26646"/>
    <cellStyle name="표준 136 2 10 2" xfId="26647"/>
    <cellStyle name="표준 136 2 11" xfId="26648"/>
    <cellStyle name="표준 136 2 11 2" xfId="26649"/>
    <cellStyle name="표준 136 2 12" xfId="26650"/>
    <cellStyle name="표준 136 2 12 2" xfId="26651"/>
    <cellStyle name="표준 136 2 13" xfId="26652"/>
    <cellStyle name="표준 136 2 13 2" xfId="26653"/>
    <cellStyle name="표준 136 2 14" xfId="26654"/>
    <cellStyle name="표준 136 2 14 2" xfId="26655"/>
    <cellStyle name="표준 136 2 15" xfId="26656"/>
    <cellStyle name="표준 136 2 15 2" xfId="26657"/>
    <cellStyle name="표준 136 2 16" xfId="26658"/>
    <cellStyle name="표준 136 2 16 2" xfId="26659"/>
    <cellStyle name="표준 136 2 17" xfId="26660"/>
    <cellStyle name="표준 136 2 17 2" xfId="26661"/>
    <cellStyle name="표준 136 2 18" xfId="26662"/>
    <cellStyle name="표준 136 2 18 2" xfId="26663"/>
    <cellStyle name="표준 136 2 19" xfId="26664"/>
    <cellStyle name="표준 136 2 19 2" xfId="26665"/>
    <cellStyle name="표준 136 2 2" xfId="26666"/>
    <cellStyle name="표준 136 2 2 10" xfId="26667"/>
    <cellStyle name="표준 136 2 2 10 2" xfId="26668"/>
    <cellStyle name="표준 136 2 2 11" xfId="26669"/>
    <cellStyle name="표준 136 2 2 11 2" xfId="26670"/>
    <cellStyle name="표준 136 2 2 12" xfId="26671"/>
    <cellStyle name="표준 136 2 2 12 2" xfId="26672"/>
    <cellStyle name="표준 136 2 2 13" xfId="26673"/>
    <cellStyle name="표준 136 2 2 13 2" xfId="26674"/>
    <cellStyle name="표준 136 2 2 14" xfId="26675"/>
    <cellStyle name="표준 136 2 2 14 2" xfId="26676"/>
    <cellStyle name="표준 136 2 2 15" xfId="26677"/>
    <cellStyle name="표준 136 2 2 15 2" xfId="26678"/>
    <cellStyle name="표준 136 2 2 16" xfId="26679"/>
    <cellStyle name="표준 136 2 2 16 2" xfId="26680"/>
    <cellStyle name="표준 136 2 2 17" xfId="26681"/>
    <cellStyle name="표준 136 2 2 17 2" xfId="26682"/>
    <cellStyle name="표준 136 2 2 18" xfId="26683"/>
    <cellStyle name="표준 136 2 2 18 2" xfId="26684"/>
    <cellStyle name="표준 136 2 2 19" xfId="26685"/>
    <cellStyle name="표준 136 2 2 19 2" xfId="26686"/>
    <cellStyle name="표준 136 2 2 2" xfId="26687"/>
    <cellStyle name="표준 136 2 2 2 2" xfId="26688"/>
    <cellStyle name="표준 136 2 2 20" xfId="26689"/>
    <cellStyle name="표준 136 2 2 20 2" xfId="26690"/>
    <cellStyle name="표준 136 2 2 21" xfId="26691"/>
    <cellStyle name="표준 136 2 2 21 2" xfId="26692"/>
    <cellStyle name="표준 136 2 2 22" xfId="26693"/>
    <cellStyle name="표준 136 2 2 22 2" xfId="26694"/>
    <cellStyle name="표준 136 2 2 23" xfId="26695"/>
    <cellStyle name="표준 136 2 2 23 2" xfId="26696"/>
    <cellStyle name="표준 136 2 2 24" xfId="26697"/>
    <cellStyle name="표준 136 2 2 24 2" xfId="26698"/>
    <cellStyle name="표준 136 2 2 25" xfId="26699"/>
    <cellStyle name="표준 136 2 2 25 2" xfId="26700"/>
    <cellStyle name="표준 136 2 2 26" xfId="26701"/>
    <cellStyle name="표준 136 2 2 26 2" xfId="26702"/>
    <cellStyle name="표준 136 2 2 27" xfId="26703"/>
    <cellStyle name="표준 136 2 2 27 2" xfId="26704"/>
    <cellStyle name="표준 136 2 2 28" xfId="26705"/>
    <cellStyle name="표준 136 2 2 28 2" xfId="26706"/>
    <cellStyle name="표준 136 2 2 29" xfId="26707"/>
    <cellStyle name="표준 136 2 2 3" xfId="26708"/>
    <cellStyle name="표준 136 2 2 3 2" xfId="26709"/>
    <cellStyle name="표준 136 2 2 4" xfId="26710"/>
    <cellStyle name="표준 136 2 2 4 2" xfId="26711"/>
    <cellStyle name="표준 136 2 2 5" xfId="26712"/>
    <cellStyle name="표준 136 2 2 5 2" xfId="26713"/>
    <cellStyle name="표준 136 2 2 6" xfId="26714"/>
    <cellStyle name="표준 136 2 2 6 2" xfId="26715"/>
    <cellStyle name="표준 136 2 2 7" xfId="26716"/>
    <cellStyle name="표준 136 2 2 7 2" xfId="26717"/>
    <cellStyle name="표준 136 2 2 8" xfId="26718"/>
    <cellStyle name="표준 136 2 2 8 2" xfId="26719"/>
    <cellStyle name="표준 136 2 2 9" xfId="26720"/>
    <cellStyle name="표준 136 2 2 9 2" xfId="26721"/>
    <cellStyle name="표준 136 2 20" xfId="26722"/>
    <cellStyle name="표준 136 2 20 2" xfId="26723"/>
    <cellStyle name="표준 136 2 21" xfId="26724"/>
    <cellStyle name="표준 136 2 21 2" xfId="26725"/>
    <cellStyle name="표준 136 2 22" xfId="26726"/>
    <cellStyle name="표준 136 2 22 2" xfId="26727"/>
    <cellStyle name="표준 136 2 23" xfId="26728"/>
    <cellStyle name="표준 136 2 23 2" xfId="26729"/>
    <cellStyle name="표준 136 2 24" xfId="26730"/>
    <cellStyle name="표준 136 2 24 2" xfId="26731"/>
    <cellStyle name="표준 136 2 25" xfId="26732"/>
    <cellStyle name="표준 136 2 25 2" xfId="26733"/>
    <cellStyle name="표준 136 2 26" xfId="26734"/>
    <cellStyle name="표준 136 2 26 2" xfId="26735"/>
    <cellStyle name="표준 136 2 27" xfId="26736"/>
    <cellStyle name="표준 136 2 27 2" xfId="26737"/>
    <cellStyle name="표준 136 2 28" xfId="26738"/>
    <cellStyle name="표준 136 2 28 2" xfId="26739"/>
    <cellStyle name="표준 136 2 29" xfId="26740"/>
    <cellStyle name="표준 136 2 29 2" xfId="26741"/>
    <cellStyle name="표준 136 2 3" xfId="26742"/>
    <cellStyle name="표준 136 2 3 10" xfId="26743"/>
    <cellStyle name="표준 136 2 3 10 2" xfId="26744"/>
    <cellStyle name="표준 136 2 3 11" xfId="26745"/>
    <cellStyle name="표준 136 2 3 11 2" xfId="26746"/>
    <cellStyle name="표준 136 2 3 12" xfId="26747"/>
    <cellStyle name="표준 136 2 3 12 2" xfId="26748"/>
    <cellStyle name="표준 136 2 3 13" xfId="26749"/>
    <cellStyle name="표준 136 2 3 13 2" xfId="26750"/>
    <cellStyle name="표준 136 2 3 14" xfId="26751"/>
    <cellStyle name="표준 136 2 3 14 2" xfId="26752"/>
    <cellStyle name="표준 136 2 3 15" xfId="26753"/>
    <cellStyle name="표준 136 2 3 15 2" xfId="26754"/>
    <cellStyle name="표준 136 2 3 16" xfId="26755"/>
    <cellStyle name="표준 136 2 3 16 2" xfId="26756"/>
    <cellStyle name="표준 136 2 3 17" xfId="26757"/>
    <cellStyle name="표준 136 2 3 17 2" xfId="26758"/>
    <cellStyle name="표준 136 2 3 18" xfId="26759"/>
    <cellStyle name="표준 136 2 3 18 2" xfId="26760"/>
    <cellStyle name="표준 136 2 3 19" xfId="26761"/>
    <cellStyle name="표준 136 2 3 19 2" xfId="26762"/>
    <cellStyle name="표준 136 2 3 2" xfId="26763"/>
    <cellStyle name="표준 136 2 3 2 2" xfId="26764"/>
    <cellStyle name="표준 136 2 3 20" xfId="26765"/>
    <cellStyle name="표준 136 2 3 20 2" xfId="26766"/>
    <cellStyle name="표준 136 2 3 21" xfId="26767"/>
    <cellStyle name="표준 136 2 3 21 2" xfId="26768"/>
    <cellStyle name="표준 136 2 3 22" xfId="26769"/>
    <cellStyle name="표준 136 2 3 22 2" xfId="26770"/>
    <cellStyle name="표준 136 2 3 23" xfId="26771"/>
    <cellStyle name="표준 136 2 3 23 2" xfId="26772"/>
    <cellStyle name="표준 136 2 3 24" xfId="26773"/>
    <cellStyle name="표준 136 2 3 24 2" xfId="26774"/>
    <cellStyle name="표준 136 2 3 25" xfId="26775"/>
    <cellStyle name="표준 136 2 3 25 2" xfId="26776"/>
    <cellStyle name="표준 136 2 3 26" xfId="26777"/>
    <cellStyle name="표준 136 2 3 26 2" xfId="26778"/>
    <cellStyle name="표준 136 2 3 27" xfId="26779"/>
    <cellStyle name="표준 136 2 3 27 2" xfId="26780"/>
    <cellStyle name="표준 136 2 3 28" xfId="26781"/>
    <cellStyle name="표준 136 2 3 28 2" xfId="26782"/>
    <cellStyle name="표준 136 2 3 29" xfId="26783"/>
    <cellStyle name="표준 136 2 3 3" xfId="26784"/>
    <cellStyle name="표준 136 2 3 3 2" xfId="26785"/>
    <cellStyle name="표준 136 2 3 4" xfId="26786"/>
    <cellStyle name="표준 136 2 3 4 2" xfId="26787"/>
    <cellStyle name="표준 136 2 3 5" xfId="26788"/>
    <cellStyle name="표준 136 2 3 5 2" xfId="26789"/>
    <cellStyle name="표준 136 2 3 6" xfId="26790"/>
    <cellStyle name="표준 136 2 3 6 2" xfId="26791"/>
    <cellStyle name="표준 136 2 3 7" xfId="26792"/>
    <cellStyle name="표준 136 2 3 7 2" xfId="26793"/>
    <cellStyle name="표준 136 2 3 8" xfId="26794"/>
    <cellStyle name="표준 136 2 3 8 2" xfId="26795"/>
    <cellStyle name="표준 136 2 3 9" xfId="26796"/>
    <cellStyle name="표준 136 2 3 9 2" xfId="26797"/>
    <cellStyle name="표준 136 2 30" xfId="26798"/>
    <cellStyle name="표준 136 2 30 2" xfId="26799"/>
    <cellStyle name="표준 136 2 31" xfId="26800"/>
    <cellStyle name="표준 136 2 31 2" xfId="26801"/>
    <cellStyle name="표준 136 2 32" xfId="26802"/>
    <cellStyle name="표준 136 2 32 2" xfId="26803"/>
    <cellStyle name="표준 136 2 33" xfId="26804"/>
    <cellStyle name="표준 136 2 33 2" xfId="26805"/>
    <cellStyle name="표준 136 2 34" xfId="26806"/>
    <cellStyle name="표준 136 2 34 2" xfId="26807"/>
    <cellStyle name="표준 136 2 35" xfId="26808"/>
    <cellStyle name="표준 136 2 36" xfId="26809"/>
    <cellStyle name="표준 136 2 37" xfId="26810"/>
    <cellStyle name="표준 136 2 38" xfId="26811"/>
    <cellStyle name="표준 136 2 39" xfId="26812"/>
    <cellStyle name="표준 136 2 4" xfId="26813"/>
    <cellStyle name="표준 136 2 4 10" xfId="26814"/>
    <cellStyle name="표준 136 2 4 10 2" xfId="26815"/>
    <cellStyle name="표준 136 2 4 11" xfId="26816"/>
    <cellStyle name="표준 136 2 4 11 2" xfId="26817"/>
    <cellStyle name="표준 136 2 4 12" xfId="26818"/>
    <cellStyle name="표준 136 2 4 12 2" xfId="26819"/>
    <cellStyle name="표준 136 2 4 13" xfId="26820"/>
    <cellStyle name="표준 136 2 4 13 2" xfId="26821"/>
    <cellStyle name="표준 136 2 4 14" xfId="26822"/>
    <cellStyle name="표준 136 2 4 14 2" xfId="26823"/>
    <cellStyle name="표준 136 2 4 15" xfId="26824"/>
    <cellStyle name="표준 136 2 4 15 2" xfId="26825"/>
    <cellStyle name="표준 136 2 4 16" xfId="26826"/>
    <cellStyle name="표준 136 2 4 16 2" xfId="26827"/>
    <cellStyle name="표준 136 2 4 17" xfId="26828"/>
    <cellStyle name="표준 136 2 4 17 2" xfId="26829"/>
    <cellStyle name="표준 136 2 4 18" xfId="26830"/>
    <cellStyle name="표준 136 2 4 18 2" xfId="26831"/>
    <cellStyle name="표준 136 2 4 19" xfId="26832"/>
    <cellStyle name="표준 136 2 4 19 2" xfId="26833"/>
    <cellStyle name="표준 136 2 4 2" xfId="26834"/>
    <cellStyle name="표준 136 2 4 2 2" xfId="26835"/>
    <cellStyle name="표준 136 2 4 20" xfId="26836"/>
    <cellStyle name="표준 136 2 4 20 2" xfId="26837"/>
    <cellStyle name="표준 136 2 4 21" xfId="26838"/>
    <cellStyle name="표준 136 2 4 21 2" xfId="26839"/>
    <cellStyle name="표준 136 2 4 22" xfId="26840"/>
    <cellStyle name="표준 136 2 4 22 2" xfId="26841"/>
    <cellStyle name="표준 136 2 4 23" xfId="26842"/>
    <cellStyle name="표준 136 2 4 23 2" xfId="26843"/>
    <cellStyle name="표준 136 2 4 24" xfId="26844"/>
    <cellStyle name="표준 136 2 4 24 2" xfId="26845"/>
    <cellStyle name="표준 136 2 4 25" xfId="26846"/>
    <cellStyle name="표준 136 2 4 25 2" xfId="26847"/>
    <cellStyle name="표준 136 2 4 26" xfId="26848"/>
    <cellStyle name="표준 136 2 4 26 2" xfId="26849"/>
    <cellStyle name="표준 136 2 4 27" xfId="26850"/>
    <cellStyle name="표준 136 2 4 27 2" xfId="26851"/>
    <cellStyle name="표준 136 2 4 28" xfId="26852"/>
    <cellStyle name="표준 136 2 4 28 2" xfId="26853"/>
    <cellStyle name="표준 136 2 4 29" xfId="26854"/>
    <cellStyle name="표준 136 2 4 3" xfId="26855"/>
    <cellStyle name="표준 136 2 4 3 2" xfId="26856"/>
    <cellStyle name="표준 136 2 4 4" xfId="26857"/>
    <cellStyle name="표준 136 2 4 4 2" xfId="26858"/>
    <cellStyle name="표준 136 2 4 5" xfId="26859"/>
    <cellStyle name="표준 136 2 4 5 2" xfId="26860"/>
    <cellStyle name="표준 136 2 4 6" xfId="26861"/>
    <cellStyle name="표준 136 2 4 6 2" xfId="26862"/>
    <cellStyle name="표준 136 2 4 7" xfId="26863"/>
    <cellStyle name="표준 136 2 4 7 2" xfId="26864"/>
    <cellStyle name="표준 136 2 4 8" xfId="26865"/>
    <cellStyle name="표준 136 2 4 8 2" xfId="26866"/>
    <cellStyle name="표준 136 2 4 9" xfId="26867"/>
    <cellStyle name="표준 136 2 4 9 2" xfId="26868"/>
    <cellStyle name="표준 136 2 40" xfId="26869"/>
    <cellStyle name="표준 136 2 41" xfId="26870"/>
    <cellStyle name="표준 136 2 42" xfId="26871"/>
    <cellStyle name="표준 136 2 43" xfId="26872"/>
    <cellStyle name="표준 136 2 44" xfId="26873"/>
    <cellStyle name="표준 136 2 45" xfId="26874"/>
    <cellStyle name="표준 136 2 46" xfId="26875"/>
    <cellStyle name="표준 136 2 47" xfId="26876"/>
    <cellStyle name="표준 136 2 48" xfId="26877"/>
    <cellStyle name="표준 136 2 49" xfId="26878"/>
    <cellStyle name="표준 136 2 5" xfId="26879"/>
    <cellStyle name="표준 136 2 5 10" xfId="26880"/>
    <cellStyle name="표준 136 2 5 10 2" xfId="26881"/>
    <cellStyle name="표준 136 2 5 11" xfId="26882"/>
    <cellStyle name="표준 136 2 5 11 2" xfId="26883"/>
    <cellStyle name="표준 136 2 5 12" xfId="26884"/>
    <cellStyle name="표준 136 2 5 12 2" xfId="26885"/>
    <cellStyle name="표준 136 2 5 13" xfId="26886"/>
    <cellStyle name="표준 136 2 5 13 2" xfId="26887"/>
    <cellStyle name="표준 136 2 5 14" xfId="26888"/>
    <cellStyle name="표준 136 2 5 14 2" xfId="26889"/>
    <cellStyle name="표준 136 2 5 15" xfId="26890"/>
    <cellStyle name="표준 136 2 5 15 2" xfId="26891"/>
    <cellStyle name="표준 136 2 5 16" xfId="26892"/>
    <cellStyle name="표준 136 2 5 16 2" xfId="26893"/>
    <cellStyle name="표준 136 2 5 17" xfId="26894"/>
    <cellStyle name="표준 136 2 5 17 2" xfId="26895"/>
    <cellStyle name="표준 136 2 5 18" xfId="26896"/>
    <cellStyle name="표준 136 2 5 18 2" xfId="26897"/>
    <cellStyle name="표준 136 2 5 19" xfId="26898"/>
    <cellStyle name="표준 136 2 5 19 2" xfId="26899"/>
    <cellStyle name="표준 136 2 5 2" xfId="26900"/>
    <cellStyle name="표준 136 2 5 2 2" xfId="26901"/>
    <cellStyle name="표준 136 2 5 20" xfId="26902"/>
    <cellStyle name="표준 136 2 5 20 2" xfId="26903"/>
    <cellStyle name="표준 136 2 5 21" xfId="26904"/>
    <cellStyle name="표준 136 2 5 21 2" xfId="26905"/>
    <cellStyle name="표준 136 2 5 22" xfId="26906"/>
    <cellStyle name="표준 136 2 5 22 2" xfId="26907"/>
    <cellStyle name="표준 136 2 5 23" xfId="26908"/>
    <cellStyle name="표준 136 2 5 23 2" xfId="26909"/>
    <cellStyle name="표준 136 2 5 24" xfId="26910"/>
    <cellStyle name="표준 136 2 5 24 2" xfId="26911"/>
    <cellStyle name="표준 136 2 5 25" xfId="26912"/>
    <cellStyle name="표준 136 2 5 25 2" xfId="26913"/>
    <cellStyle name="표준 136 2 5 26" xfId="26914"/>
    <cellStyle name="표준 136 2 5 26 2" xfId="26915"/>
    <cellStyle name="표준 136 2 5 27" xfId="26916"/>
    <cellStyle name="표준 136 2 5 27 2" xfId="26917"/>
    <cellStyle name="표준 136 2 5 28" xfId="26918"/>
    <cellStyle name="표준 136 2 5 28 2" xfId="26919"/>
    <cellStyle name="표준 136 2 5 29" xfId="26920"/>
    <cellStyle name="표준 136 2 5 3" xfId="26921"/>
    <cellStyle name="표준 136 2 5 3 2" xfId="26922"/>
    <cellStyle name="표준 136 2 5 4" xfId="26923"/>
    <cellStyle name="표준 136 2 5 4 2" xfId="26924"/>
    <cellStyle name="표준 136 2 5 5" xfId="26925"/>
    <cellStyle name="표준 136 2 5 5 2" xfId="26926"/>
    <cellStyle name="표준 136 2 5 6" xfId="26927"/>
    <cellStyle name="표준 136 2 5 6 2" xfId="26928"/>
    <cellStyle name="표준 136 2 5 7" xfId="26929"/>
    <cellStyle name="표준 136 2 5 7 2" xfId="26930"/>
    <cellStyle name="표준 136 2 5 8" xfId="26931"/>
    <cellStyle name="표준 136 2 5 8 2" xfId="26932"/>
    <cellStyle name="표준 136 2 5 9" xfId="26933"/>
    <cellStyle name="표준 136 2 5 9 2" xfId="26934"/>
    <cellStyle name="표준 136 2 50" xfId="26935"/>
    <cellStyle name="표준 136 2 51" xfId="26936"/>
    <cellStyle name="표준 136 2 52" xfId="26937"/>
    <cellStyle name="표준 136 2 53" xfId="26938"/>
    <cellStyle name="표준 136 2 54" xfId="26939"/>
    <cellStyle name="표준 136 2 55" xfId="26940"/>
    <cellStyle name="표준 136 2 56" xfId="26941"/>
    <cellStyle name="표준 136 2 57" xfId="26942"/>
    <cellStyle name="표준 136 2 58" xfId="26943"/>
    <cellStyle name="표준 136 2 6" xfId="26944"/>
    <cellStyle name="표준 136 2 6 10" xfId="26945"/>
    <cellStyle name="표준 136 2 6 10 2" xfId="26946"/>
    <cellStyle name="표준 136 2 6 11" xfId="26947"/>
    <cellStyle name="표준 136 2 6 11 2" xfId="26948"/>
    <cellStyle name="표준 136 2 6 12" xfId="26949"/>
    <cellStyle name="표준 136 2 6 12 2" xfId="26950"/>
    <cellStyle name="표준 136 2 6 13" xfId="26951"/>
    <cellStyle name="표준 136 2 6 13 2" xfId="26952"/>
    <cellStyle name="표준 136 2 6 14" xfId="26953"/>
    <cellStyle name="표준 136 2 6 14 2" xfId="26954"/>
    <cellStyle name="표준 136 2 6 15" xfId="26955"/>
    <cellStyle name="표준 136 2 6 15 2" xfId="26956"/>
    <cellStyle name="표준 136 2 6 16" xfId="26957"/>
    <cellStyle name="표준 136 2 6 16 2" xfId="26958"/>
    <cellStyle name="표준 136 2 6 17" xfId="26959"/>
    <cellStyle name="표준 136 2 6 17 2" xfId="26960"/>
    <cellStyle name="표준 136 2 6 18" xfId="26961"/>
    <cellStyle name="표준 136 2 6 18 2" xfId="26962"/>
    <cellStyle name="표준 136 2 6 19" xfId="26963"/>
    <cellStyle name="표준 136 2 6 19 2" xfId="26964"/>
    <cellStyle name="표준 136 2 6 2" xfId="26965"/>
    <cellStyle name="표준 136 2 6 2 2" xfId="26966"/>
    <cellStyle name="표준 136 2 6 20" xfId="26967"/>
    <cellStyle name="표준 136 2 6 20 2" xfId="26968"/>
    <cellStyle name="표준 136 2 6 21" xfId="26969"/>
    <cellStyle name="표준 136 2 6 21 2" xfId="26970"/>
    <cellStyle name="표준 136 2 6 22" xfId="26971"/>
    <cellStyle name="표준 136 2 6 22 2" xfId="26972"/>
    <cellStyle name="표준 136 2 6 23" xfId="26973"/>
    <cellStyle name="표준 136 2 6 23 2" xfId="26974"/>
    <cellStyle name="표준 136 2 6 24" xfId="26975"/>
    <cellStyle name="표준 136 2 6 24 2" xfId="26976"/>
    <cellStyle name="표준 136 2 6 25" xfId="26977"/>
    <cellStyle name="표준 136 2 6 25 2" xfId="26978"/>
    <cellStyle name="표준 136 2 6 26" xfId="26979"/>
    <cellStyle name="표준 136 2 6 26 2" xfId="26980"/>
    <cellStyle name="표준 136 2 6 27" xfId="26981"/>
    <cellStyle name="표준 136 2 6 27 2" xfId="26982"/>
    <cellStyle name="표준 136 2 6 28" xfId="26983"/>
    <cellStyle name="표준 136 2 6 28 2" xfId="26984"/>
    <cellStyle name="표준 136 2 6 29" xfId="26985"/>
    <cellStyle name="표준 136 2 6 3" xfId="26986"/>
    <cellStyle name="표준 136 2 6 3 2" xfId="26987"/>
    <cellStyle name="표준 136 2 6 4" xfId="26988"/>
    <cellStyle name="표준 136 2 6 4 2" xfId="26989"/>
    <cellStyle name="표준 136 2 6 5" xfId="26990"/>
    <cellStyle name="표준 136 2 6 5 2" xfId="26991"/>
    <cellStyle name="표준 136 2 6 6" xfId="26992"/>
    <cellStyle name="표준 136 2 6 6 2" xfId="26993"/>
    <cellStyle name="표준 136 2 6 7" xfId="26994"/>
    <cellStyle name="표준 136 2 6 7 2" xfId="26995"/>
    <cellStyle name="표준 136 2 6 8" xfId="26996"/>
    <cellStyle name="표준 136 2 6 8 2" xfId="26997"/>
    <cellStyle name="표준 136 2 6 9" xfId="26998"/>
    <cellStyle name="표준 136 2 6 9 2" xfId="26999"/>
    <cellStyle name="표준 136 2 7" xfId="27000"/>
    <cellStyle name="표준 136 2 7 10" xfId="27001"/>
    <cellStyle name="표준 136 2 7 10 2" xfId="27002"/>
    <cellStyle name="표준 136 2 7 11" xfId="27003"/>
    <cellStyle name="표준 136 2 7 11 2" xfId="27004"/>
    <cellStyle name="표준 136 2 7 12" xfId="27005"/>
    <cellStyle name="표준 136 2 7 12 2" xfId="27006"/>
    <cellStyle name="표준 136 2 7 13" xfId="27007"/>
    <cellStyle name="표준 136 2 7 13 2" xfId="27008"/>
    <cellStyle name="표준 136 2 7 14" xfId="27009"/>
    <cellStyle name="표준 136 2 7 14 2" xfId="27010"/>
    <cellStyle name="표준 136 2 7 15" xfId="27011"/>
    <cellStyle name="표준 136 2 7 15 2" xfId="27012"/>
    <cellStyle name="표준 136 2 7 16" xfId="27013"/>
    <cellStyle name="표준 136 2 7 16 2" xfId="27014"/>
    <cellStyle name="표준 136 2 7 17" xfId="27015"/>
    <cellStyle name="표준 136 2 7 17 2" xfId="27016"/>
    <cellStyle name="표준 136 2 7 18" xfId="27017"/>
    <cellStyle name="표준 136 2 7 18 2" xfId="27018"/>
    <cellStyle name="표준 136 2 7 19" xfId="27019"/>
    <cellStyle name="표준 136 2 7 19 2" xfId="27020"/>
    <cellStyle name="표준 136 2 7 2" xfId="27021"/>
    <cellStyle name="표준 136 2 7 2 2" xfId="27022"/>
    <cellStyle name="표준 136 2 7 20" xfId="27023"/>
    <cellStyle name="표준 136 2 7 20 2" xfId="27024"/>
    <cellStyle name="표준 136 2 7 21" xfId="27025"/>
    <cellStyle name="표준 136 2 7 21 2" xfId="27026"/>
    <cellStyle name="표준 136 2 7 22" xfId="27027"/>
    <cellStyle name="표준 136 2 7 22 2" xfId="27028"/>
    <cellStyle name="표준 136 2 7 23" xfId="27029"/>
    <cellStyle name="표준 136 2 7 23 2" xfId="27030"/>
    <cellStyle name="표준 136 2 7 24" xfId="27031"/>
    <cellStyle name="표준 136 2 7 24 2" xfId="27032"/>
    <cellStyle name="표준 136 2 7 25" xfId="27033"/>
    <cellStyle name="표준 136 2 7 25 2" xfId="27034"/>
    <cellStyle name="표준 136 2 7 26" xfId="27035"/>
    <cellStyle name="표준 136 2 7 26 2" xfId="27036"/>
    <cellStyle name="표준 136 2 7 27" xfId="27037"/>
    <cellStyle name="표준 136 2 7 27 2" xfId="27038"/>
    <cellStyle name="표준 136 2 7 28" xfId="27039"/>
    <cellStyle name="표준 136 2 7 28 2" xfId="27040"/>
    <cellStyle name="표준 136 2 7 29" xfId="27041"/>
    <cellStyle name="표준 136 2 7 3" xfId="27042"/>
    <cellStyle name="표준 136 2 7 3 2" xfId="27043"/>
    <cellStyle name="표준 136 2 7 4" xfId="27044"/>
    <cellStyle name="표준 136 2 7 4 2" xfId="27045"/>
    <cellStyle name="표준 136 2 7 5" xfId="27046"/>
    <cellStyle name="표준 136 2 7 5 2" xfId="27047"/>
    <cellStyle name="표준 136 2 7 6" xfId="27048"/>
    <cellStyle name="표준 136 2 7 6 2" xfId="27049"/>
    <cellStyle name="표준 136 2 7 7" xfId="27050"/>
    <cellStyle name="표준 136 2 7 7 2" xfId="27051"/>
    <cellStyle name="표준 136 2 7 8" xfId="27052"/>
    <cellStyle name="표준 136 2 7 8 2" xfId="27053"/>
    <cellStyle name="표준 136 2 7 9" xfId="27054"/>
    <cellStyle name="표준 136 2 7 9 2" xfId="27055"/>
    <cellStyle name="표준 136 2 8" xfId="27056"/>
    <cellStyle name="표준 136 2 8 2" xfId="27057"/>
    <cellStyle name="표준 136 2 9" xfId="27058"/>
    <cellStyle name="표준 136 2 9 2" xfId="27059"/>
    <cellStyle name="표준 136 20" xfId="27060"/>
    <cellStyle name="표준 136 20 2" xfId="27061"/>
    <cellStyle name="표준 136 21" xfId="27062"/>
    <cellStyle name="표준 136 21 2" xfId="27063"/>
    <cellStyle name="표준 136 22" xfId="27064"/>
    <cellStyle name="표준 136 22 2" xfId="27065"/>
    <cellStyle name="표준 136 23" xfId="27066"/>
    <cellStyle name="표준 136 23 2" xfId="27067"/>
    <cellStyle name="표준 136 24" xfId="27068"/>
    <cellStyle name="표준 136 24 2" xfId="27069"/>
    <cellStyle name="표준 136 25" xfId="27070"/>
    <cellStyle name="표준 136 25 2" xfId="27071"/>
    <cellStyle name="표준 136 26" xfId="27072"/>
    <cellStyle name="표준 136 26 2" xfId="27073"/>
    <cellStyle name="표준 136 27" xfId="27074"/>
    <cellStyle name="표준 136 27 2" xfId="27075"/>
    <cellStyle name="표준 136 28" xfId="27076"/>
    <cellStyle name="표준 136 28 2" xfId="27077"/>
    <cellStyle name="표준 136 29" xfId="27078"/>
    <cellStyle name="표준 136 29 2" xfId="27079"/>
    <cellStyle name="표준 136 3" xfId="27080"/>
    <cellStyle name="표준 136 3 10" xfId="27081"/>
    <cellStyle name="표준 136 3 10 2" xfId="27082"/>
    <cellStyle name="표준 136 3 11" xfId="27083"/>
    <cellStyle name="표준 136 3 11 2" xfId="27084"/>
    <cellStyle name="표준 136 3 12" xfId="27085"/>
    <cellStyle name="표준 136 3 12 2" xfId="27086"/>
    <cellStyle name="표준 136 3 13" xfId="27087"/>
    <cellStyle name="표준 136 3 13 2" xfId="27088"/>
    <cellStyle name="표준 136 3 14" xfId="27089"/>
    <cellStyle name="표준 136 3 14 2" xfId="27090"/>
    <cellStyle name="표준 136 3 15" xfId="27091"/>
    <cellStyle name="표준 136 3 15 2" xfId="27092"/>
    <cellStyle name="표준 136 3 16" xfId="27093"/>
    <cellStyle name="표준 136 3 16 2" xfId="27094"/>
    <cellStyle name="표준 136 3 17" xfId="27095"/>
    <cellStyle name="표준 136 3 17 2" xfId="27096"/>
    <cellStyle name="표준 136 3 18" xfId="27097"/>
    <cellStyle name="표준 136 3 18 2" xfId="27098"/>
    <cellStyle name="표준 136 3 19" xfId="27099"/>
    <cellStyle name="표준 136 3 19 2" xfId="27100"/>
    <cellStyle name="표준 136 3 2" xfId="27101"/>
    <cellStyle name="표준 136 3 2 10" xfId="27102"/>
    <cellStyle name="표준 136 3 2 10 2" xfId="27103"/>
    <cellStyle name="표준 136 3 2 11" xfId="27104"/>
    <cellStyle name="표준 136 3 2 11 2" xfId="27105"/>
    <cellStyle name="표준 136 3 2 12" xfId="27106"/>
    <cellStyle name="표준 136 3 2 12 2" xfId="27107"/>
    <cellStyle name="표준 136 3 2 13" xfId="27108"/>
    <cellStyle name="표준 136 3 2 13 2" xfId="27109"/>
    <cellStyle name="표준 136 3 2 14" xfId="27110"/>
    <cellStyle name="표준 136 3 2 14 2" xfId="27111"/>
    <cellStyle name="표준 136 3 2 15" xfId="27112"/>
    <cellStyle name="표준 136 3 2 15 2" xfId="27113"/>
    <cellStyle name="표준 136 3 2 16" xfId="27114"/>
    <cellStyle name="표준 136 3 2 16 2" xfId="27115"/>
    <cellStyle name="표준 136 3 2 17" xfId="27116"/>
    <cellStyle name="표준 136 3 2 17 2" xfId="27117"/>
    <cellStyle name="표준 136 3 2 18" xfId="27118"/>
    <cellStyle name="표준 136 3 2 18 2" xfId="27119"/>
    <cellStyle name="표준 136 3 2 19" xfId="27120"/>
    <cellStyle name="표준 136 3 2 19 2" xfId="27121"/>
    <cellStyle name="표준 136 3 2 2" xfId="27122"/>
    <cellStyle name="표준 136 3 2 2 2" xfId="27123"/>
    <cellStyle name="표준 136 3 2 20" xfId="27124"/>
    <cellStyle name="표준 136 3 2 20 2" xfId="27125"/>
    <cellStyle name="표준 136 3 2 21" xfId="27126"/>
    <cellStyle name="표준 136 3 2 21 2" xfId="27127"/>
    <cellStyle name="표준 136 3 2 22" xfId="27128"/>
    <cellStyle name="표준 136 3 2 22 2" xfId="27129"/>
    <cellStyle name="표준 136 3 2 23" xfId="27130"/>
    <cellStyle name="표준 136 3 2 23 2" xfId="27131"/>
    <cellStyle name="표준 136 3 2 24" xfId="27132"/>
    <cellStyle name="표준 136 3 2 24 2" xfId="27133"/>
    <cellStyle name="표준 136 3 2 25" xfId="27134"/>
    <cellStyle name="표준 136 3 2 25 2" xfId="27135"/>
    <cellStyle name="표준 136 3 2 26" xfId="27136"/>
    <cellStyle name="표준 136 3 2 26 2" xfId="27137"/>
    <cellStyle name="표준 136 3 2 27" xfId="27138"/>
    <cellStyle name="표준 136 3 2 27 2" xfId="27139"/>
    <cellStyle name="표준 136 3 2 28" xfId="27140"/>
    <cellStyle name="표준 136 3 2 28 2" xfId="27141"/>
    <cellStyle name="표준 136 3 2 29" xfId="27142"/>
    <cellStyle name="표준 136 3 2 3" xfId="27143"/>
    <cellStyle name="표준 136 3 2 3 2" xfId="27144"/>
    <cellStyle name="표준 136 3 2 4" xfId="27145"/>
    <cellStyle name="표준 136 3 2 4 2" xfId="27146"/>
    <cellStyle name="표준 136 3 2 5" xfId="27147"/>
    <cellStyle name="표준 136 3 2 5 2" xfId="27148"/>
    <cellStyle name="표준 136 3 2 6" xfId="27149"/>
    <cellStyle name="표준 136 3 2 6 2" xfId="27150"/>
    <cellStyle name="표준 136 3 2 7" xfId="27151"/>
    <cellStyle name="표준 136 3 2 7 2" xfId="27152"/>
    <cellStyle name="표준 136 3 2 8" xfId="27153"/>
    <cellStyle name="표준 136 3 2 8 2" xfId="27154"/>
    <cellStyle name="표준 136 3 2 9" xfId="27155"/>
    <cellStyle name="표준 136 3 2 9 2" xfId="27156"/>
    <cellStyle name="표준 136 3 20" xfId="27157"/>
    <cellStyle name="표준 136 3 20 2" xfId="27158"/>
    <cellStyle name="표준 136 3 21" xfId="27159"/>
    <cellStyle name="표준 136 3 21 2" xfId="27160"/>
    <cellStyle name="표준 136 3 22" xfId="27161"/>
    <cellStyle name="표준 136 3 22 2" xfId="27162"/>
    <cellStyle name="표준 136 3 23" xfId="27163"/>
    <cellStyle name="표준 136 3 23 2" xfId="27164"/>
    <cellStyle name="표준 136 3 24" xfId="27165"/>
    <cellStyle name="표준 136 3 24 2" xfId="27166"/>
    <cellStyle name="표준 136 3 25" xfId="27167"/>
    <cellStyle name="표준 136 3 25 2" xfId="27168"/>
    <cellStyle name="표준 136 3 26" xfId="27169"/>
    <cellStyle name="표준 136 3 26 2" xfId="27170"/>
    <cellStyle name="표준 136 3 27" xfId="27171"/>
    <cellStyle name="표준 136 3 27 2" xfId="27172"/>
    <cellStyle name="표준 136 3 28" xfId="27173"/>
    <cellStyle name="표준 136 3 28 2" xfId="27174"/>
    <cellStyle name="표준 136 3 29" xfId="27175"/>
    <cellStyle name="표준 136 3 29 2" xfId="27176"/>
    <cellStyle name="표준 136 3 3" xfId="27177"/>
    <cellStyle name="표준 136 3 3 10" xfId="27178"/>
    <cellStyle name="표준 136 3 3 10 2" xfId="27179"/>
    <cellStyle name="표준 136 3 3 11" xfId="27180"/>
    <cellStyle name="표준 136 3 3 11 2" xfId="27181"/>
    <cellStyle name="표준 136 3 3 12" xfId="27182"/>
    <cellStyle name="표준 136 3 3 12 2" xfId="27183"/>
    <cellStyle name="표준 136 3 3 13" xfId="27184"/>
    <cellStyle name="표준 136 3 3 13 2" xfId="27185"/>
    <cellStyle name="표준 136 3 3 14" xfId="27186"/>
    <cellStyle name="표준 136 3 3 14 2" xfId="27187"/>
    <cellStyle name="표준 136 3 3 15" xfId="27188"/>
    <cellStyle name="표준 136 3 3 15 2" xfId="27189"/>
    <cellStyle name="표준 136 3 3 16" xfId="27190"/>
    <cellStyle name="표준 136 3 3 16 2" xfId="27191"/>
    <cellStyle name="표준 136 3 3 17" xfId="27192"/>
    <cellStyle name="표준 136 3 3 17 2" xfId="27193"/>
    <cellStyle name="표준 136 3 3 18" xfId="27194"/>
    <cellStyle name="표준 136 3 3 18 2" xfId="27195"/>
    <cellStyle name="표준 136 3 3 19" xfId="27196"/>
    <cellStyle name="표준 136 3 3 19 2" xfId="27197"/>
    <cellStyle name="표준 136 3 3 2" xfId="27198"/>
    <cellStyle name="표준 136 3 3 2 2" xfId="27199"/>
    <cellStyle name="표준 136 3 3 20" xfId="27200"/>
    <cellStyle name="표준 136 3 3 20 2" xfId="27201"/>
    <cellStyle name="표준 136 3 3 21" xfId="27202"/>
    <cellStyle name="표준 136 3 3 21 2" xfId="27203"/>
    <cellStyle name="표준 136 3 3 22" xfId="27204"/>
    <cellStyle name="표준 136 3 3 22 2" xfId="27205"/>
    <cellStyle name="표준 136 3 3 23" xfId="27206"/>
    <cellStyle name="표준 136 3 3 23 2" xfId="27207"/>
    <cellStyle name="표준 136 3 3 24" xfId="27208"/>
    <cellStyle name="표준 136 3 3 24 2" xfId="27209"/>
    <cellStyle name="표준 136 3 3 25" xfId="27210"/>
    <cellStyle name="표준 136 3 3 25 2" xfId="27211"/>
    <cellStyle name="표준 136 3 3 26" xfId="27212"/>
    <cellStyle name="표준 136 3 3 26 2" xfId="27213"/>
    <cellStyle name="표준 136 3 3 27" xfId="27214"/>
    <cellStyle name="표준 136 3 3 27 2" xfId="27215"/>
    <cellStyle name="표준 136 3 3 28" xfId="27216"/>
    <cellStyle name="표준 136 3 3 28 2" xfId="27217"/>
    <cellStyle name="표준 136 3 3 29" xfId="27218"/>
    <cellStyle name="표준 136 3 3 3" xfId="27219"/>
    <cellStyle name="표준 136 3 3 3 2" xfId="27220"/>
    <cellStyle name="표준 136 3 3 4" xfId="27221"/>
    <cellStyle name="표준 136 3 3 4 2" xfId="27222"/>
    <cellStyle name="표준 136 3 3 5" xfId="27223"/>
    <cellStyle name="표준 136 3 3 5 2" xfId="27224"/>
    <cellStyle name="표준 136 3 3 6" xfId="27225"/>
    <cellStyle name="표준 136 3 3 6 2" xfId="27226"/>
    <cellStyle name="표준 136 3 3 7" xfId="27227"/>
    <cellStyle name="표준 136 3 3 7 2" xfId="27228"/>
    <cellStyle name="표준 136 3 3 8" xfId="27229"/>
    <cellStyle name="표준 136 3 3 8 2" xfId="27230"/>
    <cellStyle name="표준 136 3 3 9" xfId="27231"/>
    <cellStyle name="표준 136 3 3 9 2" xfId="27232"/>
    <cellStyle name="표준 136 3 30" xfId="27233"/>
    <cellStyle name="표준 136 3 30 2" xfId="27234"/>
    <cellStyle name="표준 136 3 31" xfId="27235"/>
    <cellStyle name="표준 136 3 31 2" xfId="27236"/>
    <cellStyle name="표준 136 3 32" xfId="27237"/>
    <cellStyle name="표준 136 3 32 2" xfId="27238"/>
    <cellStyle name="표준 136 3 33" xfId="27239"/>
    <cellStyle name="표준 136 3 34" xfId="27240"/>
    <cellStyle name="표준 136 3 35" xfId="27241"/>
    <cellStyle name="표준 136 3 36" xfId="27242"/>
    <cellStyle name="표준 136 3 37" xfId="27243"/>
    <cellStyle name="표준 136 3 38" xfId="27244"/>
    <cellStyle name="표준 136 3 39" xfId="27245"/>
    <cellStyle name="표준 136 3 4" xfId="27246"/>
    <cellStyle name="표준 136 3 4 10" xfId="27247"/>
    <cellStyle name="표준 136 3 4 10 2" xfId="27248"/>
    <cellStyle name="표준 136 3 4 11" xfId="27249"/>
    <cellStyle name="표준 136 3 4 11 2" xfId="27250"/>
    <cellStyle name="표준 136 3 4 12" xfId="27251"/>
    <cellStyle name="표준 136 3 4 12 2" xfId="27252"/>
    <cellStyle name="표준 136 3 4 13" xfId="27253"/>
    <cellStyle name="표준 136 3 4 13 2" xfId="27254"/>
    <cellStyle name="표준 136 3 4 14" xfId="27255"/>
    <cellStyle name="표준 136 3 4 14 2" xfId="27256"/>
    <cellStyle name="표준 136 3 4 15" xfId="27257"/>
    <cellStyle name="표준 136 3 4 15 2" xfId="27258"/>
    <cellStyle name="표준 136 3 4 16" xfId="27259"/>
    <cellStyle name="표준 136 3 4 16 2" xfId="27260"/>
    <cellStyle name="표준 136 3 4 17" xfId="27261"/>
    <cellStyle name="표준 136 3 4 17 2" xfId="27262"/>
    <cellStyle name="표준 136 3 4 18" xfId="27263"/>
    <cellStyle name="표준 136 3 4 18 2" xfId="27264"/>
    <cellStyle name="표준 136 3 4 19" xfId="27265"/>
    <cellStyle name="표준 136 3 4 19 2" xfId="27266"/>
    <cellStyle name="표준 136 3 4 2" xfId="27267"/>
    <cellStyle name="표준 136 3 4 2 2" xfId="27268"/>
    <cellStyle name="표준 136 3 4 20" xfId="27269"/>
    <cellStyle name="표준 136 3 4 20 2" xfId="27270"/>
    <cellStyle name="표준 136 3 4 21" xfId="27271"/>
    <cellStyle name="표준 136 3 4 21 2" xfId="27272"/>
    <cellStyle name="표준 136 3 4 22" xfId="27273"/>
    <cellStyle name="표준 136 3 4 22 2" xfId="27274"/>
    <cellStyle name="표준 136 3 4 23" xfId="27275"/>
    <cellStyle name="표준 136 3 4 23 2" xfId="27276"/>
    <cellStyle name="표준 136 3 4 24" xfId="27277"/>
    <cellStyle name="표준 136 3 4 24 2" xfId="27278"/>
    <cellStyle name="표준 136 3 4 25" xfId="27279"/>
    <cellStyle name="표준 136 3 4 25 2" xfId="27280"/>
    <cellStyle name="표준 136 3 4 26" xfId="27281"/>
    <cellStyle name="표준 136 3 4 26 2" xfId="27282"/>
    <cellStyle name="표준 136 3 4 27" xfId="27283"/>
    <cellStyle name="표준 136 3 4 27 2" xfId="27284"/>
    <cellStyle name="표준 136 3 4 28" xfId="27285"/>
    <cellStyle name="표준 136 3 4 28 2" xfId="27286"/>
    <cellStyle name="표준 136 3 4 29" xfId="27287"/>
    <cellStyle name="표준 136 3 4 3" xfId="27288"/>
    <cellStyle name="표준 136 3 4 3 2" xfId="27289"/>
    <cellStyle name="표준 136 3 4 4" xfId="27290"/>
    <cellStyle name="표준 136 3 4 4 2" xfId="27291"/>
    <cellStyle name="표준 136 3 4 5" xfId="27292"/>
    <cellStyle name="표준 136 3 4 5 2" xfId="27293"/>
    <cellStyle name="표준 136 3 4 6" xfId="27294"/>
    <cellStyle name="표준 136 3 4 6 2" xfId="27295"/>
    <cellStyle name="표준 136 3 4 7" xfId="27296"/>
    <cellStyle name="표준 136 3 4 7 2" xfId="27297"/>
    <cellStyle name="표준 136 3 4 8" xfId="27298"/>
    <cellStyle name="표준 136 3 4 8 2" xfId="27299"/>
    <cellStyle name="표준 136 3 4 9" xfId="27300"/>
    <cellStyle name="표준 136 3 4 9 2" xfId="27301"/>
    <cellStyle name="표준 136 3 40" xfId="27302"/>
    <cellStyle name="표준 136 3 41" xfId="27303"/>
    <cellStyle name="표준 136 3 42" xfId="27304"/>
    <cellStyle name="표준 136 3 43" xfId="27305"/>
    <cellStyle name="표준 136 3 44" xfId="27306"/>
    <cellStyle name="표준 136 3 45" xfId="27307"/>
    <cellStyle name="표준 136 3 46" xfId="27308"/>
    <cellStyle name="표준 136 3 47" xfId="27309"/>
    <cellStyle name="표준 136 3 48" xfId="27310"/>
    <cellStyle name="표준 136 3 49" xfId="27311"/>
    <cellStyle name="표준 136 3 5" xfId="27312"/>
    <cellStyle name="표준 136 3 5 10" xfId="27313"/>
    <cellStyle name="표준 136 3 5 10 2" xfId="27314"/>
    <cellStyle name="표준 136 3 5 11" xfId="27315"/>
    <cellStyle name="표준 136 3 5 11 2" xfId="27316"/>
    <cellStyle name="표준 136 3 5 12" xfId="27317"/>
    <cellStyle name="표준 136 3 5 12 2" xfId="27318"/>
    <cellStyle name="표준 136 3 5 13" xfId="27319"/>
    <cellStyle name="표준 136 3 5 13 2" xfId="27320"/>
    <cellStyle name="표준 136 3 5 14" xfId="27321"/>
    <cellStyle name="표준 136 3 5 14 2" xfId="27322"/>
    <cellStyle name="표준 136 3 5 15" xfId="27323"/>
    <cellStyle name="표준 136 3 5 15 2" xfId="27324"/>
    <cellStyle name="표준 136 3 5 16" xfId="27325"/>
    <cellStyle name="표준 136 3 5 16 2" xfId="27326"/>
    <cellStyle name="표준 136 3 5 17" xfId="27327"/>
    <cellStyle name="표준 136 3 5 17 2" xfId="27328"/>
    <cellStyle name="표준 136 3 5 18" xfId="27329"/>
    <cellStyle name="표준 136 3 5 18 2" xfId="27330"/>
    <cellStyle name="표준 136 3 5 19" xfId="27331"/>
    <cellStyle name="표준 136 3 5 19 2" xfId="27332"/>
    <cellStyle name="표준 136 3 5 2" xfId="27333"/>
    <cellStyle name="표준 136 3 5 2 2" xfId="27334"/>
    <cellStyle name="표준 136 3 5 20" xfId="27335"/>
    <cellStyle name="표준 136 3 5 20 2" xfId="27336"/>
    <cellStyle name="표준 136 3 5 21" xfId="27337"/>
    <cellStyle name="표준 136 3 5 21 2" xfId="27338"/>
    <cellStyle name="표준 136 3 5 22" xfId="27339"/>
    <cellStyle name="표준 136 3 5 22 2" xfId="27340"/>
    <cellStyle name="표준 136 3 5 23" xfId="27341"/>
    <cellStyle name="표준 136 3 5 23 2" xfId="27342"/>
    <cellStyle name="표준 136 3 5 24" xfId="27343"/>
    <cellStyle name="표준 136 3 5 24 2" xfId="27344"/>
    <cellStyle name="표준 136 3 5 25" xfId="27345"/>
    <cellStyle name="표준 136 3 5 25 2" xfId="27346"/>
    <cellStyle name="표준 136 3 5 26" xfId="27347"/>
    <cellStyle name="표준 136 3 5 26 2" xfId="27348"/>
    <cellStyle name="표준 136 3 5 27" xfId="27349"/>
    <cellStyle name="표준 136 3 5 27 2" xfId="27350"/>
    <cellStyle name="표준 136 3 5 28" xfId="27351"/>
    <cellStyle name="표준 136 3 5 28 2" xfId="27352"/>
    <cellStyle name="표준 136 3 5 29" xfId="27353"/>
    <cellStyle name="표준 136 3 5 3" xfId="27354"/>
    <cellStyle name="표준 136 3 5 3 2" xfId="27355"/>
    <cellStyle name="표준 136 3 5 4" xfId="27356"/>
    <cellStyle name="표준 136 3 5 4 2" xfId="27357"/>
    <cellStyle name="표준 136 3 5 5" xfId="27358"/>
    <cellStyle name="표준 136 3 5 5 2" xfId="27359"/>
    <cellStyle name="표준 136 3 5 6" xfId="27360"/>
    <cellStyle name="표준 136 3 5 6 2" xfId="27361"/>
    <cellStyle name="표준 136 3 5 7" xfId="27362"/>
    <cellStyle name="표준 136 3 5 7 2" xfId="27363"/>
    <cellStyle name="표준 136 3 5 8" xfId="27364"/>
    <cellStyle name="표준 136 3 5 8 2" xfId="27365"/>
    <cellStyle name="표준 136 3 5 9" xfId="27366"/>
    <cellStyle name="표준 136 3 5 9 2" xfId="27367"/>
    <cellStyle name="표준 136 3 50" xfId="27368"/>
    <cellStyle name="표준 136 3 51" xfId="27369"/>
    <cellStyle name="표준 136 3 52" xfId="27370"/>
    <cellStyle name="표준 136 3 53" xfId="27371"/>
    <cellStyle name="표준 136 3 54" xfId="27372"/>
    <cellStyle name="표준 136 3 55" xfId="27373"/>
    <cellStyle name="표준 136 3 56" xfId="27374"/>
    <cellStyle name="표준 136 3 6" xfId="27375"/>
    <cellStyle name="표준 136 3 6 2" xfId="27376"/>
    <cellStyle name="표준 136 3 7" xfId="27377"/>
    <cellStyle name="표준 136 3 7 2" xfId="27378"/>
    <cellStyle name="표준 136 3 8" xfId="27379"/>
    <cellStyle name="표준 136 3 8 2" xfId="27380"/>
    <cellStyle name="표준 136 3 9" xfId="27381"/>
    <cellStyle name="표준 136 3 9 2" xfId="27382"/>
    <cellStyle name="표준 136 30" xfId="27383"/>
    <cellStyle name="표준 136 30 2" xfId="27384"/>
    <cellStyle name="표준 136 31" xfId="27385"/>
    <cellStyle name="표준 136 31 2" xfId="27386"/>
    <cellStyle name="표준 136 32" xfId="27387"/>
    <cellStyle name="표준 136 4" xfId="27388"/>
    <cellStyle name="표준 136 4 10" xfId="27389"/>
    <cellStyle name="표준 136 4 10 2" xfId="27390"/>
    <cellStyle name="표준 136 4 11" xfId="27391"/>
    <cellStyle name="표준 136 4 11 2" xfId="27392"/>
    <cellStyle name="표준 136 4 12" xfId="27393"/>
    <cellStyle name="표준 136 4 12 2" xfId="27394"/>
    <cellStyle name="표준 136 4 13" xfId="27395"/>
    <cellStyle name="표준 136 4 13 2" xfId="27396"/>
    <cellStyle name="표준 136 4 14" xfId="27397"/>
    <cellStyle name="표준 136 4 14 2" xfId="27398"/>
    <cellStyle name="표준 136 4 15" xfId="27399"/>
    <cellStyle name="표준 136 4 15 2" xfId="27400"/>
    <cellStyle name="표준 136 4 16" xfId="27401"/>
    <cellStyle name="표준 136 4 16 2" xfId="27402"/>
    <cellStyle name="표준 136 4 17" xfId="27403"/>
    <cellStyle name="표준 136 4 17 2" xfId="27404"/>
    <cellStyle name="표준 136 4 18" xfId="27405"/>
    <cellStyle name="표준 136 4 18 2" xfId="27406"/>
    <cellStyle name="표준 136 4 19" xfId="27407"/>
    <cellStyle name="표준 136 4 19 2" xfId="27408"/>
    <cellStyle name="표준 136 4 2" xfId="27409"/>
    <cellStyle name="표준 136 4 2 10" xfId="27410"/>
    <cellStyle name="표준 136 4 2 10 2" xfId="27411"/>
    <cellStyle name="표준 136 4 2 11" xfId="27412"/>
    <cellStyle name="표준 136 4 2 11 2" xfId="27413"/>
    <cellStyle name="표준 136 4 2 12" xfId="27414"/>
    <cellStyle name="표준 136 4 2 12 2" xfId="27415"/>
    <cellStyle name="표준 136 4 2 13" xfId="27416"/>
    <cellStyle name="표준 136 4 2 13 2" xfId="27417"/>
    <cellStyle name="표준 136 4 2 14" xfId="27418"/>
    <cellStyle name="표준 136 4 2 14 2" xfId="27419"/>
    <cellStyle name="표준 136 4 2 15" xfId="27420"/>
    <cellStyle name="표준 136 4 2 15 2" xfId="27421"/>
    <cellStyle name="표준 136 4 2 16" xfId="27422"/>
    <cellStyle name="표준 136 4 2 16 2" xfId="27423"/>
    <cellStyle name="표준 136 4 2 17" xfId="27424"/>
    <cellStyle name="표준 136 4 2 17 2" xfId="27425"/>
    <cellStyle name="표준 136 4 2 18" xfId="27426"/>
    <cellStyle name="표준 136 4 2 18 2" xfId="27427"/>
    <cellStyle name="표준 136 4 2 19" xfId="27428"/>
    <cellStyle name="표준 136 4 2 19 2" xfId="27429"/>
    <cellStyle name="표준 136 4 2 2" xfId="27430"/>
    <cellStyle name="표준 136 4 2 2 2" xfId="27431"/>
    <cellStyle name="표준 136 4 2 20" xfId="27432"/>
    <cellStyle name="표준 136 4 2 20 2" xfId="27433"/>
    <cellStyle name="표준 136 4 2 21" xfId="27434"/>
    <cellStyle name="표준 136 4 2 21 2" xfId="27435"/>
    <cellStyle name="표준 136 4 2 22" xfId="27436"/>
    <cellStyle name="표준 136 4 2 22 2" xfId="27437"/>
    <cellStyle name="표준 136 4 2 23" xfId="27438"/>
    <cellStyle name="표준 136 4 2 23 2" xfId="27439"/>
    <cellStyle name="표준 136 4 2 24" xfId="27440"/>
    <cellStyle name="표준 136 4 2 24 2" xfId="27441"/>
    <cellStyle name="표준 136 4 2 25" xfId="27442"/>
    <cellStyle name="표준 136 4 2 25 2" xfId="27443"/>
    <cellStyle name="표준 136 4 2 26" xfId="27444"/>
    <cellStyle name="표준 136 4 2 26 2" xfId="27445"/>
    <cellStyle name="표준 136 4 2 27" xfId="27446"/>
    <cellStyle name="표준 136 4 2 27 2" xfId="27447"/>
    <cellStyle name="표준 136 4 2 28" xfId="27448"/>
    <cellStyle name="표준 136 4 2 28 2" xfId="27449"/>
    <cellStyle name="표준 136 4 2 29" xfId="27450"/>
    <cellStyle name="표준 136 4 2 3" xfId="27451"/>
    <cellStyle name="표준 136 4 2 3 2" xfId="27452"/>
    <cellStyle name="표준 136 4 2 4" xfId="27453"/>
    <cellStyle name="표준 136 4 2 4 2" xfId="27454"/>
    <cellStyle name="표준 136 4 2 5" xfId="27455"/>
    <cellStyle name="표준 136 4 2 5 2" xfId="27456"/>
    <cellStyle name="표준 136 4 2 6" xfId="27457"/>
    <cellStyle name="표준 136 4 2 6 2" xfId="27458"/>
    <cellStyle name="표준 136 4 2 7" xfId="27459"/>
    <cellStyle name="표준 136 4 2 7 2" xfId="27460"/>
    <cellStyle name="표준 136 4 2 8" xfId="27461"/>
    <cellStyle name="표준 136 4 2 8 2" xfId="27462"/>
    <cellStyle name="표준 136 4 2 9" xfId="27463"/>
    <cellStyle name="표준 136 4 2 9 2" xfId="27464"/>
    <cellStyle name="표준 136 4 20" xfId="27465"/>
    <cellStyle name="표준 136 4 20 2" xfId="27466"/>
    <cellStyle name="표준 136 4 21" xfId="27467"/>
    <cellStyle name="표준 136 4 21 2" xfId="27468"/>
    <cellStyle name="표준 136 4 22" xfId="27469"/>
    <cellStyle name="표준 136 4 22 2" xfId="27470"/>
    <cellStyle name="표준 136 4 23" xfId="27471"/>
    <cellStyle name="표준 136 4 23 2" xfId="27472"/>
    <cellStyle name="표준 136 4 24" xfId="27473"/>
    <cellStyle name="표준 136 4 24 2" xfId="27474"/>
    <cellStyle name="표준 136 4 25" xfId="27475"/>
    <cellStyle name="표준 136 4 25 2" xfId="27476"/>
    <cellStyle name="표준 136 4 26" xfId="27477"/>
    <cellStyle name="표준 136 4 26 2" xfId="27478"/>
    <cellStyle name="표준 136 4 27" xfId="27479"/>
    <cellStyle name="표준 136 4 27 2" xfId="27480"/>
    <cellStyle name="표준 136 4 28" xfId="27481"/>
    <cellStyle name="표준 136 4 28 2" xfId="27482"/>
    <cellStyle name="표준 136 4 29" xfId="27483"/>
    <cellStyle name="표준 136 4 29 2" xfId="27484"/>
    <cellStyle name="표준 136 4 3" xfId="27485"/>
    <cellStyle name="표준 136 4 3 10" xfId="27486"/>
    <cellStyle name="표준 136 4 3 10 2" xfId="27487"/>
    <cellStyle name="표준 136 4 3 11" xfId="27488"/>
    <cellStyle name="표준 136 4 3 11 2" xfId="27489"/>
    <cellStyle name="표준 136 4 3 12" xfId="27490"/>
    <cellStyle name="표준 136 4 3 12 2" xfId="27491"/>
    <cellStyle name="표준 136 4 3 13" xfId="27492"/>
    <cellStyle name="표준 136 4 3 13 2" xfId="27493"/>
    <cellStyle name="표준 136 4 3 14" xfId="27494"/>
    <cellStyle name="표준 136 4 3 14 2" xfId="27495"/>
    <cellStyle name="표준 136 4 3 15" xfId="27496"/>
    <cellStyle name="표준 136 4 3 15 2" xfId="27497"/>
    <cellStyle name="표준 136 4 3 16" xfId="27498"/>
    <cellStyle name="표준 136 4 3 16 2" xfId="27499"/>
    <cellStyle name="표준 136 4 3 17" xfId="27500"/>
    <cellStyle name="표준 136 4 3 17 2" xfId="27501"/>
    <cellStyle name="표준 136 4 3 18" xfId="27502"/>
    <cellStyle name="표준 136 4 3 18 2" xfId="27503"/>
    <cellStyle name="표준 136 4 3 19" xfId="27504"/>
    <cellStyle name="표준 136 4 3 19 2" xfId="27505"/>
    <cellStyle name="표준 136 4 3 2" xfId="27506"/>
    <cellStyle name="표준 136 4 3 2 2" xfId="27507"/>
    <cellStyle name="표준 136 4 3 20" xfId="27508"/>
    <cellStyle name="표준 136 4 3 20 2" xfId="27509"/>
    <cellStyle name="표준 136 4 3 21" xfId="27510"/>
    <cellStyle name="표준 136 4 3 21 2" xfId="27511"/>
    <cellStyle name="표준 136 4 3 22" xfId="27512"/>
    <cellStyle name="표준 136 4 3 22 2" xfId="27513"/>
    <cellStyle name="표준 136 4 3 23" xfId="27514"/>
    <cellStyle name="표준 136 4 3 23 2" xfId="27515"/>
    <cellStyle name="표준 136 4 3 24" xfId="27516"/>
    <cellStyle name="표준 136 4 3 24 2" xfId="27517"/>
    <cellStyle name="표준 136 4 3 25" xfId="27518"/>
    <cellStyle name="표준 136 4 3 25 2" xfId="27519"/>
    <cellStyle name="표준 136 4 3 26" xfId="27520"/>
    <cellStyle name="표준 136 4 3 26 2" xfId="27521"/>
    <cellStyle name="표준 136 4 3 27" xfId="27522"/>
    <cellStyle name="표준 136 4 3 27 2" xfId="27523"/>
    <cellStyle name="표준 136 4 3 28" xfId="27524"/>
    <cellStyle name="표준 136 4 3 28 2" xfId="27525"/>
    <cellStyle name="표준 136 4 3 29" xfId="27526"/>
    <cellStyle name="표준 136 4 3 3" xfId="27527"/>
    <cellStyle name="표준 136 4 3 3 2" xfId="27528"/>
    <cellStyle name="표준 136 4 3 4" xfId="27529"/>
    <cellStyle name="표준 136 4 3 4 2" xfId="27530"/>
    <cellStyle name="표준 136 4 3 5" xfId="27531"/>
    <cellStyle name="표준 136 4 3 5 2" xfId="27532"/>
    <cellStyle name="표준 136 4 3 6" xfId="27533"/>
    <cellStyle name="표준 136 4 3 6 2" xfId="27534"/>
    <cellStyle name="표준 136 4 3 7" xfId="27535"/>
    <cellStyle name="표준 136 4 3 7 2" xfId="27536"/>
    <cellStyle name="표준 136 4 3 8" xfId="27537"/>
    <cellStyle name="표준 136 4 3 8 2" xfId="27538"/>
    <cellStyle name="표준 136 4 3 9" xfId="27539"/>
    <cellStyle name="표준 136 4 3 9 2" xfId="27540"/>
    <cellStyle name="표준 136 4 30" xfId="27541"/>
    <cellStyle name="표준 136 4 30 2" xfId="27542"/>
    <cellStyle name="표준 136 4 31" xfId="27543"/>
    <cellStyle name="표준 136 4 31 2" xfId="27544"/>
    <cellStyle name="표준 136 4 32" xfId="27545"/>
    <cellStyle name="표준 136 4 32 2" xfId="27546"/>
    <cellStyle name="표준 136 4 33" xfId="27547"/>
    <cellStyle name="표준 136 4 34" xfId="27548"/>
    <cellStyle name="표준 136 4 35" xfId="27549"/>
    <cellStyle name="표준 136 4 36" xfId="27550"/>
    <cellStyle name="표준 136 4 37" xfId="27551"/>
    <cellStyle name="표준 136 4 38" xfId="27552"/>
    <cellStyle name="표준 136 4 39" xfId="27553"/>
    <cellStyle name="표준 136 4 4" xfId="27554"/>
    <cellStyle name="표준 136 4 4 10" xfId="27555"/>
    <cellStyle name="표준 136 4 4 10 2" xfId="27556"/>
    <cellStyle name="표준 136 4 4 11" xfId="27557"/>
    <cellStyle name="표준 136 4 4 11 2" xfId="27558"/>
    <cellStyle name="표준 136 4 4 12" xfId="27559"/>
    <cellStyle name="표준 136 4 4 12 2" xfId="27560"/>
    <cellStyle name="표준 136 4 4 13" xfId="27561"/>
    <cellStyle name="표준 136 4 4 13 2" xfId="27562"/>
    <cellStyle name="표준 136 4 4 14" xfId="27563"/>
    <cellStyle name="표준 136 4 4 14 2" xfId="27564"/>
    <cellStyle name="표준 136 4 4 15" xfId="27565"/>
    <cellStyle name="표준 136 4 4 15 2" xfId="27566"/>
    <cellStyle name="표준 136 4 4 16" xfId="27567"/>
    <cellStyle name="표준 136 4 4 16 2" xfId="27568"/>
    <cellStyle name="표준 136 4 4 17" xfId="27569"/>
    <cellStyle name="표준 136 4 4 17 2" xfId="27570"/>
    <cellStyle name="표준 136 4 4 18" xfId="27571"/>
    <cellStyle name="표준 136 4 4 18 2" xfId="27572"/>
    <cellStyle name="표준 136 4 4 19" xfId="27573"/>
    <cellStyle name="표준 136 4 4 19 2" xfId="27574"/>
    <cellStyle name="표준 136 4 4 2" xfId="27575"/>
    <cellStyle name="표준 136 4 4 2 2" xfId="27576"/>
    <cellStyle name="표준 136 4 4 20" xfId="27577"/>
    <cellStyle name="표준 136 4 4 20 2" xfId="27578"/>
    <cellStyle name="표준 136 4 4 21" xfId="27579"/>
    <cellStyle name="표준 136 4 4 21 2" xfId="27580"/>
    <cellStyle name="표준 136 4 4 22" xfId="27581"/>
    <cellStyle name="표준 136 4 4 22 2" xfId="27582"/>
    <cellStyle name="표준 136 4 4 23" xfId="27583"/>
    <cellStyle name="표준 136 4 4 23 2" xfId="27584"/>
    <cellStyle name="표준 136 4 4 24" xfId="27585"/>
    <cellStyle name="표준 136 4 4 24 2" xfId="27586"/>
    <cellStyle name="표준 136 4 4 25" xfId="27587"/>
    <cellStyle name="표준 136 4 4 25 2" xfId="27588"/>
    <cellStyle name="표준 136 4 4 26" xfId="27589"/>
    <cellStyle name="표준 136 4 4 26 2" xfId="27590"/>
    <cellStyle name="표준 136 4 4 27" xfId="27591"/>
    <cellStyle name="표준 136 4 4 27 2" xfId="27592"/>
    <cellStyle name="표준 136 4 4 28" xfId="27593"/>
    <cellStyle name="표준 136 4 4 28 2" xfId="27594"/>
    <cellStyle name="표준 136 4 4 29" xfId="27595"/>
    <cellStyle name="표준 136 4 4 3" xfId="27596"/>
    <cellStyle name="표준 136 4 4 3 2" xfId="27597"/>
    <cellStyle name="표준 136 4 4 4" xfId="27598"/>
    <cellStyle name="표준 136 4 4 4 2" xfId="27599"/>
    <cellStyle name="표준 136 4 4 5" xfId="27600"/>
    <cellStyle name="표준 136 4 4 5 2" xfId="27601"/>
    <cellStyle name="표준 136 4 4 6" xfId="27602"/>
    <cellStyle name="표준 136 4 4 6 2" xfId="27603"/>
    <cellStyle name="표준 136 4 4 7" xfId="27604"/>
    <cellStyle name="표준 136 4 4 7 2" xfId="27605"/>
    <cellStyle name="표준 136 4 4 8" xfId="27606"/>
    <cellStyle name="표준 136 4 4 8 2" xfId="27607"/>
    <cellStyle name="표준 136 4 4 9" xfId="27608"/>
    <cellStyle name="표준 136 4 4 9 2" xfId="27609"/>
    <cellStyle name="표준 136 4 40" xfId="27610"/>
    <cellStyle name="표준 136 4 41" xfId="27611"/>
    <cellStyle name="표준 136 4 42" xfId="27612"/>
    <cellStyle name="표준 136 4 43" xfId="27613"/>
    <cellStyle name="표준 136 4 44" xfId="27614"/>
    <cellStyle name="표준 136 4 45" xfId="27615"/>
    <cellStyle name="표준 136 4 46" xfId="27616"/>
    <cellStyle name="표준 136 4 47" xfId="27617"/>
    <cellStyle name="표준 136 4 48" xfId="27618"/>
    <cellStyle name="표준 136 4 49" xfId="27619"/>
    <cellStyle name="표준 136 4 5" xfId="27620"/>
    <cellStyle name="표준 136 4 5 10" xfId="27621"/>
    <cellStyle name="표준 136 4 5 10 2" xfId="27622"/>
    <cellStyle name="표준 136 4 5 11" xfId="27623"/>
    <cellStyle name="표준 136 4 5 11 2" xfId="27624"/>
    <cellStyle name="표준 136 4 5 12" xfId="27625"/>
    <cellStyle name="표준 136 4 5 12 2" xfId="27626"/>
    <cellStyle name="표준 136 4 5 13" xfId="27627"/>
    <cellStyle name="표준 136 4 5 13 2" xfId="27628"/>
    <cellStyle name="표준 136 4 5 14" xfId="27629"/>
    <cellStyle name="표준 136 4 5 14 2" xfId="27630"/>
    <cellStyle name="표준 136 4 5 15" xfId="27631"/>
    <cellStyle name="표준 136 4 5 15 2" xfId="27632"/>
    <cellStyle name="표준 136 4 5 16" xfId="27633"/>
    <cellStyle name="표준 136 4 5 16 2" xfId="27634"/>
    <cellStyle name="표준 136 4 5 17" xfId="27635"/>
    <cellStyle name="표준 136 4 5 17 2" xfId="27636"/>
    <cellStyle name="표준 136 4 5 18" xfId="27637"/>
    <cellStyle name="표준 136 4 5 18 2" xfId="27638"/>
    <cellStyle name="표준 136 4 5 19" xfId="27639"/>
    <cellStyle name="표준 136 4 5 19 2" xfId="27640"/>
    <cellStyle name="표준 136 4 5 2" xfId="27641"/>
    <cellStyle name="표준 136 4 5 2 2" xfId="27642"/>
    <cellStyle name="표준 136 4 5 20" xfId="27643"/>
    <cellStyle name="표준 136 4 5 20 2" xfId="27644"/>
    <cellStyle name="표준 136 4 5 21" xfId="27645"/>
    <cellStyle name="표준 136 4 5 21 2" xfId="27646"/>
    <cellStyle name="표준 136 4 5 22" xfId="27647"/>
    <cellStyle name="표준 136 4 5 22 2" xfId="27648"/>
    <cellStyle name="표준 136 4 5 23" xfId="27649"/>
    <cellStyle name="표준 136 4 5 23 2" xfId="27650"/>
    <cellStyle name="표준 136 4 5 24" xfId="27651"/>
    <cellStyle name="표준 136 4 5 24 2" xfId="27652"/>
    <cellStyle name="표준 136 4 5 25" xfId="27653"/>
    <cellStyle name="표준 136 4 5 25 2" xfId="27654"/>
    <cellStyle name="표준 136 4 5 26" xfId="27655"/>
    <cellStyle name="표준 136 4 5 26 2" xfId="27656"/>
    <cellStyle name="표준 136 4 5 27" xfId="27657"/>
    <cellStyle name="표준 136 4 5 27 2" xfId="27658"/>
    <cellStyle name="표준 136 4 5 28" xfId="27659"/>
    <cellStyle name="표준 136 4 5 28 2" xfId="27660"/>
    <cellStyle name="표준 136 4 5 29" xfId="27661"/>
    <cellStyle name="표준 136 4 5 3" xfId="27662"/>
    <cellStyle name="표준 136 4 5 3 2" xfId="27663"/>
    <cellStyle name="표준 136 4 5 4" xfId="27664"/>
    <cellStyle name="표준 136 4 5 4 2" xfId="27665"/>
    <cellStyle name="표준 136 4 5 5" xfId="27666"/>
    <cellStyle name="표준 136 4 5 5 2" xfId="27667"/>
    <cellStyle name="표준 136 4 5 6" xfId="27668"/>
    <cellStyle name="표준 136 4 5 6 2" xfId="27669"/>
    <cellStyle name="표준 136 4 5 7" xfId="27670"/>
    <cellStyle name="표준 136 4 5 7 2" xfId="27671"/>
    <cellStyle name="표준 136 4 5 8" xfId="27672"/>
    <cellStyle name="표준 136 4 5 8 2" xfId="27673"/>
    <cellStyle name="표준 136 4 5 9" xfId="27674"/>
    <cellStyle name="표준 136 4 5 9 2" xfId="27675"/>
    <cellStyle name="표준 136 4 50" xfId="27676"/>
    <cellStyle name="표준 136 4 51" xfId="27677"/>
    <cellStyle name="표준 136 4 52" xfId="27678"/>
    <cellStyle name="표준 136 4 53" xfId="27679"/>
    <cellStyle name="표준 136 4 54" xfId="27680"/>
    <cellStyle name="표준 136 4 55" xfId="27681"/>
    <cellStyle name="표준 136 4 56" xfId="27682"/>
    <cellStyle name="표준 136 4 6" xfId="27683"/>
    <cellStyle name="표준 136 4 6 2" xfId="27684"/>
    <cellStyle name="표준 136 4 7" xfId="27685"/>
    <cellStyle name="표준 136 4 7 2" xfId="27686"/>
    <cellStyle name="표준 136 4 8" xfId="27687"/>
    <cellStyle name="표준 136 4 8 2" xfId="27688"/>
    <cellStyle name="표준 136 4 9" xfId="27689"/>
    <cellStyle name="표준 136 4 9 2" xfId="27690"/>
    <cellStyle name="표준 136 5" xfId="27691"/>
    <cellStyle name="표준 136 5 2" xfId="27692"/>
    <cellStyle name="표준 136 6" xfId="27693"/>
    <cellStyle name="표준 136 6 2" xfId="27694"/>
    <cellStyle name="표준 136 7" xfId="27695"/>
    <cellStyle name="표준 136 7 2" xfId="27696"/>
    <cellStyle name="표준 136 8" xfId="27697"/>
    <cellStyle name="표준 136 8 2" xfId="27698"/>
    <cellStyle name="표준 136 9" xfId="27699"/>
    <cellStyle name="표준 136 9 2" xfId="27700"/>
    <cellStyle name="표준 137" xfId="27701"/>
    <cellStyle name="표준 137 10" xfId="27702"/>
    <cellStyle name="표준 137 10 2" xfId="27703"/>
    <cellStyle name="표준 137 11" xfId="27704"/>
    <cellStyle name="표준 137 11 2" xfId="27705"/>
    <cellStyle name="표준 137 12" xfId="27706"/>
    <cellStyle name="표준 137 12 2" xfId="27707"/>
    <cellStyle name="표준 137 13" xfId="27708"/>
    <cellStyle name="표준 137 13 2" xfId="27709"/>
    <cellStyle name="표준 137 14" xfId="27710"/>
    <cellStyle name="표준 137 14 2" xfId="27711"/>
    <cellStyle name="표준 137 15" xfId="27712"/>
    <cellStyle name="표준 137 15 2" xfId="27713"/>
    <cellStyle name="표준 137 16" xfId="27714"/>
    <cellStyle name="표준 137 16 2" xfId="27715"/>
    <cellStyle name="표준 137 17" xfId="27716"/>
    <cellStyle name="표준 137 17 2" xfId="27717"/>
    <cellStyle name="표준 137 18" xfId="27718"/>
    <cellStyle name="표준 137 18 2" xfId="27719"/>
    <cellStyle name="표준 137 19" xfId="27720"/>
    <cellStyle name="표준 137 19 2" xfId="27721"/>
    <cellStyle name="표준 137 2" xfId="27722"/>
    <cellStyle name="표준 137 2 10" xfId="27723"/>
    <cellStyle name="표준 137 2 10 2" xfId="27724"/>
    <cellStyle name="표준 137 2 11" xfId="27725"/>
    <cellStyle name="표준 137 2 11 2" xfId="27726"/>
    <cellStyle name="표준 137 2 12" xfId="27727"/>
    <cellStyle name="표준 137 2 12 2" xfId="27728"/>
    <cellStyle name="표준 137 2 13" xfId="27729"/>
    <cellStyle name="표준 137 2 13 2" xfId="27730"/>
    <cellStyle name="표준 137 2 14" xfId="27731"/>
    <cellStyle name="표준 137 2 14 2" xfId="27732"/>
    <cellStyle name="표준 137 2 15" xfId="27733"/>
    <cellStyle name="표준 137 2 15 2" xfId="27734"/>
    <cellStyle name="표준 137 2 16" xfId="27735"/>
    <cellStyle name="표준 137 2 16 2" xfId="27736"/>
    <cellStyle name="표준 137 2 17" xfId="27737"/>
    <cellStyle name="표준 137 2 17 2" xfId="27738"/>
    <cellStyle name="표준 137 2 18" xfId="27739"/>
    <cellStyle name="표준 137 2 18 2" xfId="27740"/>
    <cellStyle name="표준 137 2 19" xfId="27741"/>
    <cellStyle name="표준 137 2 19 2" xfId="27742"/>
    <cellStyle name="표준 137 2 2" xfId="27743"/>
    <cellStyle name="표준 137 2 2 10" xfId="27744"/>
    <cellStyle name="표준 137 2 2 10 2" xfId="27745"/>
    <cellStyle name="표준 137 2 2 11" xfId="27746"/>
    <cellStyle name="표준 137 2 2 11 2" xfId="27747"/>
    <cellStyle name="표준 137 2 2 12" xfId="27748"/>
    <cellStyle name="표준 137 2 2 12 2" xfId="27749"/>
    <cellStyle name="표준 137 2 2 13" xfId="27750"/>
    <cellStyle name="표준 137 2 2 13 2" xfId="27751"/>
    <cellStyle name="표준 137 2 2 14" xfId="27752"/>
    <cellStyle name="표준 137 2 2 14 2" xfId="27753"/>
    <cellStyle name="표준 137 2 2 15" xfId="27754"/>
    <cellStyle name="표준 137 2 2 15 2" xfId="27755"/>
    <cellStyle name="표준 137 2 2 16" xfId="27756"/>
    <cellStyle name="표준 137 2 2 16 2" xfId="27757"/>
    <cellStyle name="표준 137 2 2 17" xfId="27758"/>
    <cellStyle name="표준 137 2 2 17 2" xfId="27759"/>
    <cellStyle name="표준 137 2 2 18" xfId="27760"/>
    <cellStyle name="표준 137 2 2 18 2" xfId="27761"/>
    <cellStyle name="표준 137 2 2 19" xfId="27762"/>
    <cellStyle name="표준 137 2 2 19 2" xfId="27763"/>
    <cellStyle name="표준 137 2 2 2" xfId="27764"/>
    <cellStyle name="표준 137 2 2 2 2" xfId="27765"/>
    <cellStyle name="표준 137 2 2 20" xfId="27766"/>
    <cellStyle name="표준 137 2 2 20 2" xfId="27767"/>
    <cellStyle name="표준 137 2 2 21" xfId="27768"/>
    <cellStyle name="표준 137 2 2 21 2" xfId="27769"/>
    <cellStyle name="표준 137 2 2 22" xfId="27770"/>
    <cellStyle name="표준 137 2 2 22 2" xfId="27771"/>
    <cellStyle name="표준 137 2 2 23" xfId="27772"/>
    <cellStyle name="표준 137 2 2 23 2" xfId="27773"/>
    <cellStyle name="표준 137 2 2 24" xfId="27774"/>
    <cellStyle name="표준 137 2 2 24 2" xfId="27775"/>
    <cellStyle name="표준 137 2 2 25" xfId="27776"/>
    <cellStyle name="표준 137 2 2 25 2" xfId="27777"/>
    <cellStyle name="표준 137 2 2 26" xfId="27778"/>
    <cellStyle name="표준 137 2 2 26 2" xfId="27779"/>
    <cellStyle name="표준 137 2 2 27" xfId="27780"/>
    <cellStyle name="표준 137 2 2 27 2" xfId="27781"/>
    <cellStyle name="표준 137 2 2 28" xfId="27782"/>
    <cellStyle name="표준 137 2 2 28 2" xfId="27783"/>
    <cellStyle name="표준 137 2 2 29" xfId="27784"/>
    <cellStyle name="표준 137 2 2 3" xfId="27785"/>
    <cellStyle name="표준 137 2 2 3 2" xfId="27786"/>
    <cellStyle name="표준 137 2 2 4" xfId="27787"/>
    <cellStyle name="표준 137 2 2 4 2" xfId="27788"/>
    <cellStyle name="표준 137 2 2 5" xfId="27789"/>
    <cellStyle name="표준 137 2 2 5 2" xfId="27790"/>
    <cellStyle name="표준 137 2 2 6" xfId="27791"/>
    <cellStyle name="표준 137 2 2 6 2" xfId="27792"/>
    <cellStyle name="표준 137 2 2 7" xfId="27793"/>
    <cellStyle name="표준 137 2 2 7 2" xfId="27794"/>
    <cellStyle name="표준 137 2 2 8" xfId="27795"/>
    <cellStyle name="표준 137 2 2 8 2" xfId="27796"/>
    <cellStyle name="표준 137 2 2 9" xfId="27797"/>
    <cellStyle name="표준 137 2 2 9 2" xfId="27798"/>
    <cellStyle name="표준 137 2 20" xfId="27799"/>
    <cellStyle name="표준 137 2 20 2" xfId="27800"/>
    <cellStyle name="표준 137 2 21" xfId="27801"/>
    <cellStyle name="표준 137 2 21 2" xfId="27802"/>
    <cellStyle name="표준 137 2 22" xfId="27803"/>
    <cellStyle name="표준 137 2 22 2" xfId="27804"/>
    <cellStyle name="표준 137 2 23" xfId="27805"/>
    <cellStyle name="표준 137 2 23 2" xfId="27806"/>
    <cellStyle name="표준 137 2 24" xfId="27807"/>
    <cellStyle name="표준 137 2 24 2" xfId="27808"/>
    <cellStyle name="표준 137 2 25" xfId="27809"/>
    <cellStyle name="표준 137 2 25 2" xfId="27810"/>
    <cellStyle name="표준 137 2 26" xfId="27811"/>
    <cellStyle name="표준 137 2 26 2" xfId="27812"/>
    <cellStyle name="표준 137 2 27" xfId="27813"/>
    <cellStyle name="표준 137 2 27 2" xfId="27814"/>
    <cellStyle name="표준 137 2 28" xfId="27815"/>
    <cellStyle name="표준 137 2 28 2" xfId="27816"/>
    <cellStyle name="표준 137 2 29" xfId="27817"/>
    <cellStyle name="표준 137 2 29 2" xfId="27818"/>
    <cellStyle name="표준 137 2 3" xfId="27819"/>
    <cellStyle name="표준 137 2 3 10" xfId="27820"/>
    <cellStyle name="표준 137 2 3 10 2" xfId="27821"/>
    <cellStyle name="표준 137 2 3 11" xfId="27822"/>
    <cellStyle name="표준 137 2 3 11 2" xfId="27823"/>
    <cellStyle name="표준 137 2 3 12" xfId="27824"/>
    <cellStyle name="표준 137 2 3 12 2" xfId="27825"/>
    <cellStyle name="표준 137 2 3 13" xfId="27826"/>
    <cellStyle name="표준 137 2 3 13 2" xfId="27827"/>
    <cellStyle name="표준 137 2 3 14" xfId="27828"/>
    <cellStyle name="표준 137 2 3 14 2" xfId="27829"/>
    <cellStyle name="표준 137 2 3 15" xfId="27830"/>
    <cellStyle name="표준 137 2 3 15 2" xfId="27831"/>
    <cellStyle name="표준 137 2 3 16" xfId="27832"/>
    <cellStyle name="표준 137 2 3 16 2" xfId="27833"/>
    <cellStyle name="표준 137 2 3 17" xfId="27834"/>
    <cellStyle name="표준 137 2 3 17 2" xfId="27835"/>
    <cellStyle name="표준 137 2 3 18" xfId="27836"/>
    <cellStyle name="표준 137 2 3 18 2" xfId="27837"/>
    <cellStyle name="표준 137 2 3 19" xfId="27838"/>
    <cellStyle name="표준 137 2 3 19 2" xfId="27839"/>
    <cellStyle name="표준 137 2 3 2" xfId="27840"/>
    <cellStyle name="표준 137 2 3 2 2" xfId="27841"/>
    <cellStyle name="표준 137 2 3 20" xfId="27842"/>
    <cellStyle name="표준 137 2 3 20 2" xfId="27843"/>
    <cellStyle name="표준 137 2 3 21" xfId="27844"/>
    <cellStyle name="표준 137 2 3 21 2" xfId="27845"/>
    <cellStyle name="표준 137 2 3 22" xfId="27846"/>
    <cellStyle name="표준 137 2 3 22 2" xfId="27847"/>
    <cellStyle name="표준 137 2 3 23" xfId="27848"/>
    <cellStyle name="표준 137 2 3 23 2" xfId="27849"/>
    <cellStyle name="표준 137 2 3 24" xfId="27850"/>
    <cellStyle name="표준 137 2 3 24 2" xfId="27851"/>
    <cellStyle name="표준 137 2 3 25" xfId="27852"/>
    <cellStyle name="표준 137 2 3 25 2" xfId="27853"/>
    <cellStyle name="표준 137 2 3 26" xfId="27854"/>
    <cellStyle name="표준 137 2 3 26 2" xfId="27855"/>
    <cellStyle name="표준 137 2 3 27" xfId="27856"/>
    <cellStyle name="표준 137 2 3 27 2" xfId="27857"/>
    <cellStyle name="표준 137 2 3 28" xfId="27858"/>
    <cellStyle name="표준 137 2 3 28 2" xfId="27859"/>
    <cellStyle name="표준 137 2 3 29" xfId="27860"/>
    <cellStyle name="표준 137 2 3 3" xfId="27861"/>
    <cellStyle name="표준 137 2 3 3 2" xfId="27862"/>
    <cellStyle name="표준 137 2 3 4" xfId="27863"/>
    <cellStyle name="표준 137 2 3 4 2" xfId="27864"/>
    <cellStyle name="표준 137 2 3 5" xfId="27865"/>
    <cellStyle name="표준 137 2 3 5 2" xfId="27866"/>
    <cellStyle name="표준 137 2 3 6" xfId="27867"/>
    <cellStyle name="표준 137 2 3 6 2" xfId="27868"/>
    <cellStyle name="표준 137 2 3 7" xfId="27869"/>
    <cellStyle name="표준 137 2 3 7 2" xfId="27870"/>
    <cellStyle name="표준 137 2 3 8" xfId="27871"/>
    <cellStyle name="표준 137 2 3 8 2" xfId="27872"/>
    <cellStyle name="표준 137 2 3 9" xfId="27873"/>
    <cellStyle name="표준 137 2 3 9 2" xfId="27874"/>
    <cellStyle name="표준 137 2 30" xfId="27875"/>
    <cellStyle name="표준 137 2 30 2" xfId="27876"/>
    <cellStyle name="표준 137 2 31" xfId="27877"/>
    <cellStyle name="표준 137 2 31 2" xfId="27878"/>
    <cellStyle name="표준 137 2 32" xfId="27879"/>
    <cellStyle name="표준 137 2 32 2" xfId="27880"/>
    <cellStyle name="표준 137 2 33" xfId="27881"/>
    <cellStyle name="표준 137 2 34" xfId="27882"/>
    <cellStyle name="표준 137 2 35" xfId="27883"/>
    <cellStyle name="표준 137 2 36" xfId="27884"/>
    <cellStyle name="표준 137 2 37" xfId="27885"/>
    <cellStyle name="표준 137 2 38" xfId="27886"/>
    <cellStyle name="표준 137 2 39" xfId="27887"/>
    <cellStyle name="표준 137 2 4" xfId="27888"/>
    <cellStyle name="표준 137 2 4 10" xfId="27889"/>
    <cellStyle name="표준 137 2 4 10 2" xfId="27890"/>
    <cellStyle name="표준 137 2 4 11" xfId="27891"/>
    <cellStyle name="표준 137 2 4 11 2" xfId="27892"/>
    <cellStyle name="표준 137 2 4 12" xfId="27893"/>
    <cellStyle name="표준 137 2 4 12 2" xfId="27894"/>
    <cellStyle name="표준 137 2 4 13" xfId="27895"/>
    <cellStyle name="표준 137 2 4 13 2" xfId="27896"/>
    <cellStyle name="표준 137 2 4 14" xfId="27897"/>
    <cellStyle name="표준 137 2 4 14 2" xfId="27898"/>
    <cellStyle name="표준 137 2 4 15" xfId="27899"/>
    <cellStyle name="표준 137 2 4 15 2" xfId="27900"/>
    <cellStyle name="표준 137 2 4 16" xfId="27901"/>
    <cellStyle name="표준 137 2 4 16 2" xfId="27902"/>
    <cellStyle name="표준 137 2 4 17" xfId="27903"/>
    <cellStyle name="표준 137 2 4 17 2" xfId="27904"/>
    <cellStyle name="표준 137 2 4 18" xfId="27905"/>
    <cellStyle name="표준 137 2 4 18 2" xfId="27906"/>
    <cellStyle name="표준 137 2 4 19" xfId="27907"/>
    <cellStyle name="표준 137 2 4 19 2" xfId="27908"/>
    <cellStyle name="표준 137 2 4 2" xfId="27909"/>
    <cellStyle name="표준 137 2 4 2 2" xfId="27910"/>
    <cellStyle name="표준 137 2 4 20" xfId="27911"/>
    <cellStyle name="표준 137 2 4 20 2" xfId="27912"/>
    <cellStyle name="표준 137 2 4 21" xfId="27913"/>
    <cellStyle name="표준 137 2 4 21 2" xfId="27914"/>
    <cellStyle name="표준 137 2 4 22" xfId="27915"/>
    <cellStyle name="표준 137 2 4 22 2" xfId="27916"/>
    <cellStyle name="표준 137 2 4 23" xfId="27917"/>
    <cellStyle name="표준 137 2 4 23 2" xfId="27918"/>
    <cellStyle name="표준 137 2 4 24" xfId="27919"/>
    <cellStyle name="표준 137 2 4 24 2" xfId="27920"/>
    <cellStyle name="표준 137 2 4 25" xfId="27921"/>
    <cellStyle name="표준 137 2 4 25 2" xfId="27922"/>
    <cellStyle name="표준 137 2 4 26" xfId="27923"/>
    <cellStyle name="표준 137 2 4 26 2" xfId="27924"/>
    <cellStyle name="표준 137 2 4 27" xfId="27925"/>
    <cellStyle name="표준 137 2 4 27 2" xfId="27926"/>
    <cellStyle name="표준 137 2 4 28" xfId="27927"/>
    <cellStyle name="표준 137 2 4 28 2" xfId="27928"/>
    <cellStyle name="표준 137 2 4 29" xfId="27929"/>
    <cellStyle name="표준 137 2 4 3" xfId="27930"/>
    <cellStyle name="표준 137 2 4 3 2" xfId="27931"/>
    <cellStyle name="표준 137 2 4 4" xfId="27932"/>
    <cellStyle name="표준 137 2 4 4 2" xfId="27933"/>
    <cellStyle name="표준 137 2 4 5" xfId="27934"/>
    <cellStyle name="표준 137 2 4 5 2" xfId="27935"/>
    <cellStyle name="표준 137 2 4 6" xfId="27936"/>
    <cellStyle name="표준 137 2 4 6 2" xfId="27937"/>
    <cellStyle name="표준 137 2 4 7" xfId="27938"/>
    <cellStyle name="표준 137 2 4 7 2" xfId="27939"/>
    <cellStyle name="표준 137 2 4 8" xfId="27940"/>
    <cellStyle name="표준 137 2 4 8 2" xfId="27941"/>
    <cellStyle name="표준 137 2 4 9" xfId="27942"/>
    <cellStyle name="표준 137 2 4 9 2" xfId="27943"/>
    <cellStyle name="표준 137 2 40" xfId="27944"/>
    <cellStyle name="표준 137 2 41" xfId="27945"/>
    <cellStyle name="표준 137 2 42" xfId="27946"/>
    <cellStyle name="표준 137 2 43" xfId="27947"/>
    <cellStyle name="표준 137 2 44" xfId="27948"/>
    <cellStyle name="표준 137 2 45" xfId="27949"/>
    <cellStyle name="표준 137 2 46" xfId="27950"/>
    <cellStyle name="표준 137 2 47" xfId="27951"/>
    <cellStyle name="표준 137 2 48" xfId="27952"/>
    <cellStyle name="표준 137 2 49" xfId="27953"/>
    <cellStyle name="표준 137 2 5" xfId="27954"/>
    <cellStyle name="표준 137 2 5 10" xfId="27955"/>
    <cellStyle name="표준 137 2 5 10 2" xfId="27956"/>
    <cellStyle name="표준 137 2 5 11" xfId="27957"/>
    <cellStyle name="표준 137 2 5 11 2" xfId="27958"/>
    <cellStyle name="표준 137 2 5 12" xfId="27959"/>
    <cellStyle name="표준 137 2 5 12 2" xfId="27960"/>
    <cellStyle name="표준 137 2 5 13" xfId="27961"/>
    <cellStyle name="표준 137 2 5 13 2" xfId="27962"/>
    <cellStyle name="표준 137 2 5 14" xfId="27963"/>
    <cellStyle name="표준 137 2 5 14 2" xfId="27964"/>
    <cellStyle name="표준 137 2 5 15" xfId="27965"/>
    <cellStyle name="표준 137 2 5 15 2" xfId="27966"/>
    <cellStyle name="표준 137 2 5 16" xfId="27967"/>
    <cellStyle name="표준 137 2 5 16 2" xfId="27968"/>
    <cellStyle name="표준 137 2 5 17" xfId="27969"/>
    <cellStyle name="표준 137 2 5 17 2" xfId="27970"/>
    <cellStyle name="표준 137 2 5 18" xfId="27971"/>
    <cellStyle name="표준 137 2 5 18 2" xfId="27972"/>
    <cellStyle name="표준 137 2 5 19" xfId="27973"/>
    <cellStyle name="표준 137 2 5 19 2" xfId="27974"/>
    <cellStyle name="표준 137 2 5 2" xfId="27975"/>
    <cellStyle name="표준 137 2 5 2 2" xfId="27976"/>
    <cellStyle name="표준 137 2 5 20" xfId="27977"/>
    <cellStyle name="표준 137 2 5 20 2" xfId="27978"/>
    <cellStyle name="표준 137 2 5 21" xfId="27979"/>
    <cellStyle name="표준 137 2 5 21 2" xfId="27980"/>
    <cellStyle name="표준 137 2 5 22" xfId="27981"/>
    <cellStyle name="표준 137 2 5 22 2" xfId="27982"/>
    <cellStyle name="표준 137 2 5 23" xfId="27983"/>
    <cellStyle name="표준 137 2 5 23 2" xfId="27984"/>
    <cellStyle name="표준 137 2 5 24" xfId="27985"/>
    <cellStyle name="표준 137 2 5 24 2" xfId="27986"/>
    <cellStyle name="표준 137 2 5 25" xfId="27987"/>
    <cellStyle name="표준 137 2 5 25 2" xfId="27988"/>
    <cellStyle name="표준 137 2 5 26" xfId="27989"/>
    <cellStyle name="표준 137 2 5 26 2" xfId="27990"/>
    <cellStyle name="표준 137 2 5 27" xfId="27991"/>
    <cellStyle name="표준 137 2 5 27 2" xfId="27992"/>
    <cellStyle name="표준 137 2 5 28" xfId="27993"/>
    <cellStyle name="표준 137 2 5 28 2" xfId="27994"/>
    <cellStyle name="표준 137 2 5 29" xfId="27995"/>
    <cellStyle name="표준 137 2 5 3" xfId="27996"/>
    <cellStyle name="표준 137 2 5 3 2" xfId="27997"/>
    <cellStyle name="표준 137 2 5 4" xfId="27998"/>
    <cellStyle name="표준 137 2 5 4 2" xfId="27999"/>
    <cellStyle name="표준 137 2 5 5" xfId="28000"/>
    <cellStyle name="표준 137 2 5 5 2" xfId="28001"/>
    <cellStyle name="표준 137 2 5 6" xfId="28002"/>
    <cellStyle name="표준 137 2 5 6 2" xfId="28003"/>
    <cellStyle name="표준 137 2 5 7" xfId="28004"/>
    <cellStyle name="표준 137 2 5 7 2" xfId="28005"/>
    <cellStyle name="표준 137 2 5 8" xfId="28006"/>
    <cellStyle name="표준 137 2 5 8 2" xfId="28007"/>
    <cellStyle name="표준 137 2 5 9" xfId="28008"/>
    <cellStyle name="표준 137 2 5 9 2" xfId="28009"/>
    <cellStyle name="표준 137 2 50" xfId="28010"/>
    <cellStyle name="표준 137 2 51" xfId="28011"/>
    <cellStyle name="표준 137 2 52" xfId="28012"/>
    <cellStyle name="표준 137 2 53" xfId="28013"/>
    <cellStyle name="표준 137 2 54" xfId="28014"/>
    <cellStyle name="표준 137 2 55" xfId="28015"/>
    <cellStyle name="표준 137 2 56" xfId="28016"/>
    <cellStyle name="표준 137 2 6" xfId="28017"/>
    <cellStyle name="표준 137 2 6 2" xfId="28018"/>
    <cellStyle name="표준 137 2 7" xfId="28019"/>
    <cellStyle name="표준 137 2 7 2" xfId="28020"/>
    <cellStyle name="표준 137 2 8" xfId="28021"/>
    <cellStyle name="표준 137 2 8 2" xfId="28022"/>
    <cellStyle name="표준 137 2 9" xfId="28023"/>
    <cellStyle name="표준 137 2 9 2" xfId="28024"/>
    <cellStyle name="표준 137 20" xfId="28025"/>
    <cellStyle name="표준 137 20 2" xfId="28026"/>
    <cellStyle name="표준 137 21" xfId="28027"/>
    <cellStyle name="표준 137 21 2" xfId="28028"/>
    <cellStyle name="표준 137 22" xfId="28029"/>
    <cellStyle name="표준 137 22 2" xfId="28030"/>
    <cellStyle name="표준 137 23" xfId="28031"/>
    <cellStyle name="표준 137 23 2" xfId="28032"/>
    <cellStyle name="표준 137 24" xfId="28033"/>
    <cellStyle name="표준 137 24 2" xfId="28034"/>
    <cellStyle name="표준 137 25" xfId="28035"/>
    <cellStyle name="표준 137 25 2" xfId="28036"/>
    <cellStyle name="표준 137 26" xfId="28037"/>
    <cellStyle name="표준 137 26 2" xfId="28038"/>
    <cellStyle name="표준 137 27" xfId="28039"/>
    <cellStyle name="표준 137 27 2" xfId="28040"/>
    <cellStyle name="표준 137 28" xfId="28041"/>
    <cellStyle name="표준 137 28 2" xfId="28042"/>
    <cellStyle name="표준 137 29" xfId="28043"/>
    <cellStyle name="표준 137 29 2" xfId="28044"/>
    <cellStyle name="표준 137 3" xfId="28045"/>
    <cellStyle name="표준 137 3 10" xfId="28046"/>
    <cellStyle name="표준 137 3 10 2" xfId="28047"/>
    <cellStyle name="표준 137 3 11" xfId="28048"/>
    <cellStyle name="표준 137 3 11 2" xfId="28049"/>
    <cellStyle name="표준 137 3 12" xfId="28050"/>
    <cellStyle name="표준 137 3 12 2" xfId="28051"/>
    <cellStyle name="표준 137 3 13" xfId="28052"/>
    <cellStyle name="표준 137 3 13 2" xfId="28053"/>
    <cellStyle name="표준 137 3 14" xfId="28054"/>
    <cellStyle name="표준 137 3 14 2" xfId="28055"/>
    <cellStyle name="표준 137 3 15" xfId="28056"/>
    <cellStyle name="표준 137 3 15 2" xfId="28057"/>
    <cellStyle name="표준 137 3 16" xfId="28058"/>
    <cellStyle name="표준 137 3 16 2" xfId="28059"/>
    <cellStyle name="표준 137 3 17" xfId="28060"/>
    <cellStyle name="표준 137 3 17 2" xfId="28061"/>
    <cellStyle name="표준 137 3 18" xfId="28062"/>
    <cellStyle name="표준 137 3 18 2" xfId="28063"/>
    <cellStyle name="표준 137 3 19" xfId="28064"/>
    <cellStyle name="표준 137 3 19 2" xfId="28065"/>
    <cellStyle name="표준 137 3 2" xfId="28066"/>
    <cellStyle name="표준 137 3 2 10" xfId="28067"/>
    <cellStyle name="표준 137 3 2 10 2" xfId="28068"/>
    <cellStyle name="표준 137 3 2 11" xfId="28069"/>
    <cellStyle name="표준 137 3 2 11 2" xfId="28070"/>
    <cellStyle name="표준 137 3 2 12" xfId="28071"/>
    <cellStyle name="표준 137 3 2 12 2" xfId="28072"/>
    <cellStyle name="표준 137 3 2 13" xfId="28073"/>
    <cellStyle name="표준 137 3 2 13 2" xfId="28074"/>
    <cellStyle name="표준 137 3 2 14" xfId="28075"/>
    <cellStyle name="표준 137 3 2 14 2" xfId="28076"/>
    <cellStyle name="표준 137 3 2 15" xfId="28077"/>
    <cellStyle name="표준 137 3 2 15 2" xfId="28078"/>
    <cellStyle name="표준 137 3 2 16" xfId="28079"/>
    <cellStyle name="표준 137 3 2 16 2" xfId="28080"/>
    <cellStyle name="표준 137 3 2 17" xfId="28081"/>
    <cellStyle name="표준 137 3 2 17 2" xfId="28082"/>
    <cellStyle name="표준 137 3 2 18" xfId="28083"/>
    <cellStyle name="표준 137 3 2 18 2" xfId="28084"/>
    <cellStyle name="표준 137 3 2 19" xfId="28085"/>
    <cellStyle name="표준 137 3 2 19 2" xfId="28086"/>
    <cellStyle name="표준 137 3 2 2" xfId="28087"/>
    <cellStyle name="표준 137 3 2 2 2" xfId="28088"/>
    <cellStyle name="표준 137 3 2 20" xfId="28089"/>
    <cellStyle name="표준 137 3 2 20 2" xfId="28090"/>
    <cellStyle name="표준 137 3 2 21" xfId="28091"/>
    <cellStyle name="표준 137 3 2 21 2" xfId="28092"/>
    <cellStyle name="표준 137 3 2 22" xfId="28093"/>
    <cellStyle name="표준 137 3 2 22 2" xfId="28094"/>
    <cellStyle name="표준 137 3 2 23" xfId="28095"/>
    <cellStyle name="표준 137 3 2 23 2" xfId="28096"/>
    <cellStyle name="표준 137 3 2 24" xfId="28097"/>
    <cellStyle name="표준 137 3 2 24 2" xfId="28098"/>
    <cellStyle name="표준 137 3 2 25" xfId="28099"/>
    <cellStyle name="표준 137 3 2 25 2" xfId="28100"/>
    <cellStyle name="표준 137 3 2 26" xfId="28101"/>
    <cellStyle name="표준 137 3 2 26 2" xfId="28102"/>
    <cellStyle name="표준 137 3 2 27" xfId="28103"/>
    <cellStyle name="표준 137 3 2 27 2" xfId="28104"/>
    <cellStyle name="표준 137 3 2 28" xfId="28105"/>
    <cellStyle name="표준 137 3 2 28 2" xfId="28106"/>
    <cellStyle name="표준 137 3 2 29" xfId="28107"/>
    <cellStyle name="표준 137 3 2 3" xfId="28108"/>
    <cellStyle name="표준 137 3 2 3 2" xfId="28109"/>
    <cellStyle name="표준 137 3 2 4" xfId="28110"/>
    <cellStyle name="표준 137 3 2 4 2" xfId="28111"/>
    <cellStyle name="표준 137 3 2 5" xfId="28112"/>
    <cellStyle name="표준 137 3 2 5 2" xfId="28113"/>
    <cellStyle name="표준 137 3 2 6" xfId="28114"/>
    <cellStyle name="표준 137 3 2 6 2" xfId="28115"/>
    <cellStyle name="표준 137 3 2 7" xfId="28116"/>
    <cellStyle name="표준 137 3 2 7 2" xfId="28117"/>
    <cellStyle name="표준 137 3 2 8" xfId="28118"/>
    <cellStyle name="표준 137 3 2 8 2" xfId="28119"/>
    <cellStyle name="표준 137 3 2 9" xfId="28120"/>
    <cellStyle name="표준 137 3 2 9 2" xfId="28121"/>
    <cellStyle name="표준 137 3 20" xfId="28122"/>
    <cellStyle name="표준 137 3 20 2" xfId="28123"/>
    <cellStyle name="표준 137 3 21" xfId="28124"/>
    <cellStyle name="표준 137 3 21 2" xfId="28125"/>
    <cellStyle name="표준 137 3 22" xfId="28126"/>
    <cellStyle name="표준 137 3 22 2" xfId="28127"/>
    <cellStyle name="표준 137 3 23" xfId="28128"/>
    <cellStyle name="표준 137 3 23 2" xfId="28129"/>
    <cellStyle name="표준 137 3 24" xfId="28130"/>
    <cellStyle name="표준 137 3 24 2" xfId="28131"/>
    <cellStyle name="표준 137 3 25" xfId="28132"/>
    <cellStyle name="표준 137 3 25 2" xfId="28133"/>
    <cellStyle name="표준 137 3 26" xfId="28134"/>
    <cellStyle name="표준 137 3 26 2" xfId="28135"/>
    <cellStyle name="표준 137 3 27" xfId="28136"/>
    <cellStyle name="표준 137 3 27 2" xfId="28137"/>
    <cellStyle name="표준 137 3 28" xfId="28138"/>
    <cellStyle name="표준 137 3 28 2" xfId="28139"/>
    <cellStyle name="표준 137 3 29" xfId="28140"/>
    <cellStyle name="표준 137 3 29 2" xfId="28141"/>
    <cellStyle name="표준 137 3 3" xfId="28142"/>
    <cellStyle name="표준 137 3 3 10" xfId="28143"/>
    <cellStyle name="표준 137 3 3 10 2" xfId="28144"/>
    <cellStyle name="표준 137 3 3 11" xfId="28145"/>
    <cellStyle name="표준 137 3 3 11 2" xfId="28146"/>
    <cellStyle name="표준 137 3 3 12" xfId="28147"/>
    <cellStyle name="표준 137 3 3 12 2" xfId="28148"/>
    <cellStyle name="표준 137 3 3 13" xfId="28149"/>
    <cellStyle name="표준 137 3 3 13 2" xfId="28150"/>
    <cellStyle name="표준 137 3 3 14" xfId="28151"/>
    <cellStyle name="표준 137 3 3 14 2" xfId="28152"/>
    <cellStyle name="표준 137 3 3 15" xfId="28153"/>
    <cellStyle name="표준 137 3 3 15 2" xfId="28154"/>
    <cellStyle name="표준 137 3 3 16" xfId="28155"/>
    <cellStyle name="표준 137 3 3 16 2" xfId="28156"/>
    <cellStyle name="표준 137 3 3 17" xfId="28157"/>
    <cellStyle name="표준 137 3 3 17 2" xfId="28158"/>
    <cellStyle name="표준 137 3 3 18" xfId="28159"/>
    <cellStyle name="표준 137 3 3 18 2" xfId="28160"/>
    <cellStyle name="표준 137 3 3 19" xfId="28161"/>
    <cellStyle name="표준 137 3 3 19 2" xfId="28162"/>
    <cellStyle name="표준 137 3 3 2" xfId="28163"/>
    <cellStyle name="표준 137 3 3 2 2" xfId="28164"/>
    <cellStyle name="표준 137 3 3 20" xfId="28165"/>
    <cellStyle name="표준 137 3 3 20 2" xfId="28166"/>
    <cellStyle name="표준 137 3 3 21" xfId="28167"/>
    <cellStyle name="표준 137 3 3 21 2" xfId="28168"/>
    <cellStyle name="표준 137 3 3 22" xfId="28169"/>
    <cellStyle name="표준 137 3 3 22 2" xfId="28170"/>
    <cellStyle name="표준 137 3 3 23" xfId="28171"/>
    <cellStyle name="표준 137 3 3 23 2" xfId="28172"/>
    <cellStyle name="표준 137 3 3 24" xfId="28173"/>
    <cellStyle name="표준 137 3 3 24 2" xfId="28174"/>
    <cellStyle name="표준 137 3 3 25" xfId="28175"/>
    <cellStyle name="표준 137 3 3 25 2" xfId="28176"/>
    <cellStyle name="표준 137 3 3 26" xfId="28177"/>
    <cellStyle name="표준 137 3 3 26 2" xfId="28178"/>
    <cellStyle name="표준 137 3 3 27" xfId="28179"/>
    <cellStyle name="표준 137 3 3 27 2" xfId="28180"/>
    <cellStyle name="표준 137 3 3 28" xfId="28181"/>
    <cellStyle name="표준 137 3 3 28 2" xfId="28182"/>
    <cellStyle name="표준 137 3 3 29" xfId="28183"/>
    <cellStyle name="표준 137 3 3 3" xfId="28184"/>
    <cellStyle name="표준 137 3 3 3 2" xfId="28185"/>
    <cellStyle name="표준 137 3 3 4" xfId="28186"/>
    <cellStyle name="표준 137 3 3 4 2" xfId="28187"/>
    <cellStyle name="표준 137 3 3 5" xfId="28188"/>
    <cellStyle name="표준 137 3 3 5 2" xfId="28189"/>
    <cellStyle name="표준 137 3 3 6" xfId="28190"/>
    <cellStyle name="표준 137 3 3 6 2" xfId="28191"/>
    <cellStyle name="표준 137 3 3 7" xfId="28192"/>
    <cellStyle name="표준 137 3 3 7 2" xfId="28193"/>
    <cellStyle name="표준 137 3 3 8" xfId="28194"/>
    <cellStyle name="표준 137 3 3 8 2" xfId="28195"/>
    <cellStyle name="표준 137 3 3 9" xfId="28196"/>
    <cellStyle name="표준 137 3 3 9 2" xfId="28197"/>
    <cellStyle name="표준 137 3 30" xfId="28198"/>
    <cellStyle name="표준 137 3 30 2" xfId="28199"/>
    <cellStyle name="표준 137 3 31" xfId="28200"/>
    <cellStyle name="표준 137 3 31 2" xfId="28201"/>
    <cellStyle name="표준 137 3 32" xfId="28202"/>
    <cellStyle name="표준 137 3 32 2" xfId="28203"/>
    <cellStyle name="표준 137 3 33" xfId="28204"/>
    <cellStyle name="표준 137 3 34" xfId="28205"/>
    <cellStyle name="표준 137 3 35" xfId="28206"/>
    <cellStyle name="표준 137 3 36" xfId="28207"/>
    <cellStyle name="표준 137 3 37" xfId="28208"/>
    <cellStyle name="표준 137 3 38" xfId="28209"/>
    <cellStyle name="표준 137 3 39" xfId="28210"/>
    <cellStyle name="표준 137 3 4" xfId="28211"/>
    <cellStyle name="표준 137 3 4 10" xfId="28212"/>
    <cellStyle name="표준 137 3 4 10 2" xfId="28213"/>
    <cellStyle name="표준 137 3 4 11" xfId="28214"/>
    <cellStyle name="표준 137 3 4 11 2" xfId="28215"/>
    <cellStyle name="표준 137 3 4 12" xfId="28216"/>
    <cellStyle name="표준 137 3 4 12 2" xfId="28217"/>
    <cellStyle name="표준 137 3 4 13" xfId="28218"/>
    <cellStyle name="표준 137 3 4 13 2" xfId="28219"/>
    <cellStyle name="표준 137 3 4 14" xfId="28220"/>
    <cellStyle name="표준 137 3 4 14 2" xfId="28221"/>
    <cellStyle name="표준 137 3 4 15" xfId="28222"/>
    <cellStyle name="표준 137 3 4 15 2" xfId="28223"/>
    <cellStyle name="표준 137 3 4 16" xfId="28224"/>
    <cellStyle name="표준 137 3 4 16 2" xfId="28225"/>
    <cellStyle name="표준 137 3 4 17" xfId="28226"/>
    <cellStyle name="표준 137 3 4 17 2" xfId="28227"/>
    <cellStyle name="표준 137 3 4 18" xfId="28228"/>
    <cellStyle name="표준 137 3 4 18 2" xfId="28229"/>
    <cellStyle name="표준 137 3 4 19" xfId="28230"/>
    <cellStyle name="표준 137 3 4 19 2" xfId="28231"/>
    <cellStyle name="표준 137 3 4 2" xfId="28232"/>
    <cellStyle name="표준 137 3 4 2 2" xfId="28233"/>
    <cellStyle name="표준 137 3 4 20" xfId="28234"/>
    <cellStyle name="표준 137 3 4 20 2" xfId="28235"/>
    <cellStyle name="표준 137 3 4 21" xfId="28236"/>
    <cellStyle name="표준 137 3 4 21 2" xfId="28237"/>
    <cellStyle name="표준 137 3 4 22" xfId="28238"/>
    <cellStyle name="표준 137 3 4 22 2" xfId="28239"/>
    <cellStyle name="표준 137 3 4 23" xfId="28240"/>
    <cellStyle name="표준 137 3 4 23 2" xfId="28241"/>
    <cellStyle name="표준 137 3 4 24" xfId="28242"/>
    <cellStyle name="표준 137 3 4 24 2" xfId="28243"/>
    <cellStyle name="표준 137 3 4 25" xfId="28244"/>
    <cellStyle name="표준 137 3 4 25 2" xfId="28245"/>
    <cellStyle name="표준 137 3 4 26" xfId="28246"/>
    <cellStyle name="표준 137 3 4 26 2" xfId="28247"/>
    <cellStyle name="표준 137 3 4 27" xfId="28248"/>
    <cellStyle name="표준 137 3 4 27 2" xfId="28249"/>
    <cellStyle name="표준 137 3 4 28" xfId="28250"/>
    <cellStyle name="표준 137 3 4 28 2" xfId="28251"/>
    <cellStyle name="표준 137 3 4 29" xfId="28252"/>
    <cellStyle name="표준 137 3 4 3" xfId="28253"/>
    <cellStyle name="표준 137 3 4 3 2" xfId="28254"/>
    <cellStyle name="표준 137 3 4 4" xfId="28255"/>
    <cellStyle name="표준 137 3 4 4 2" xfId="28256"/>
    <cellStyle name="표준 137 3 4 5" xfId="28257"/>
    <cellStyle name="표준 137 3 4 5 2" xfId="28258"/>
    <cellStyle name="표준 137 3 4 6" xfId="28259"/>
    <cellStyle name="표준 137 3 4 6 2" xfId="28260"/>
    <cellStyle name="표준 137 3 4 7" xfId="28261"/>
    <cellStyle name="표준 137 3 4 7 2" xfId="28262"/>
    <cellStyle name="표준 137 3 4 8" xfId="28263"/>
    <cellStyle name="표준 137 3 4 8 2" xfId="28264"/>
    <cellStyle name="표준 137 3 4 9" xfId="28265"/>
    <cellStyle name="표준 137 3 4 9 2" xfId="28266"/>
    <cellStyle name="표준 137 3 40" xfId="28267"/>
    <cellStyle name="표준 137 3 41" xfId="28268"/>
    <cellStyle name="표준 137 3 42" xfId="28269"/>
    <cellStyle name="표준 137 3 43" xfId="28270"/>
    <cellStyle name="표준 137 3 44" xfId="28271"/>
    <cellStyle name="표준 137 3 45" xfId="28272"/>
    <cellStyle name="표준 137 3 46" xfId="28273"/>
    <cellStyle name="표준 137 3 47" xfId="28274"/>
    <cellStyle name="표준 137 3 48" xfId="28275"/>
    <cellStyle name="표준 137 3 49" xfId="28276"/>
    <cellStyle name="표준 137 3 5" xfId="28277"/>
    <cellStyle name="표준 137 3 5 10" xfId="28278"/>
    <cellStyle name="표준 137 3 5 10 2" xfId="28279"/>
    <cellStyle name="표준 137 3 5 11" xfId="28280"/>
    <cellStyle name="표준 137 3 5 11 2" xfId="28281"/>
    <cellStyle name="표준 137 3 5 12" xfId="28282"/>
    <cellStyle name="표준 137 3 5 12 2" xfId="28283"/>
    <cellStyle name="표준 137 3 5 13" xfId="28284"/>
    <cellStyle name="표준 137 3 5 13 2" xfId="28285"/>
    <cellStyle name="표준 137 3 5 14" xfId="28286"/>
    <cellStyle name="표준 137 3 5 14 2" xfId="28287"/>
    <cellStyle name="표준 137 3 5 15" xfId="28288"/>
    <cellStyle name="표준 137 3 5 15 2" xfId="28289"/>
    <cellStyle name="표준 137 3 5 16" xfId="28290"/>
    <cellStyle name="표준 137 3 5 16 2" xfId="28291"/>
    <cellStyle name="표준 137 3 5 17" xfId="28292"/>
    <cellStyle name="표준 137 3 5 17 2" xfId="28293"/>
    <cellStyle name="표준 137 3 5 18" xfId="28294"/>
    <cellStyle name="표준 137 3 5 18 2" xfId="28295"/>
    <cellStyle name="표준 137 3 5 19" xfId="28296"/>
    <cellStyle name="표준 137 3 5 19 2" xfId="28297"/>
    <cellStyle name="표준 137 3 5 2" xfId="28298"/>
    <cellStyle name="표준 137 3 5 2 2" xfId="28299"/>
    <cellStyle name="표준 137 3 5 20" xfId="28300"/>
    <cellStyle name="표준 137 3 5 20 2" xfId="28301"/>
    <cellStyle name="표준 137 3 5 21" xfId="28302"/>
    <cellStyle name="표준 137 3 5 21 2" xfId="28303"/>
    <cellStyle name="표준 137 3 5 22" xfId="28304"/>
    <cellStyle name="표준 137 3 5 22 2" xfId="28305"/>
    <cellStyle name="표준 137 3 5 23" xfId="28306"/>
    <cellStyle name="표준 137 3 5 23 2" xfId="28307"/>
    <cellStyle name="표준 137 3 5 24" xfId="28308"/>
    <cellStyle name="표준 137 3 5 24 2" xfId="28309"/>
    <cellStyle name="표준 137 3 5 25" xfId="28310"/>
    <cellStyle name="표준 137 3 5 25 2" xfId="28311"/>
    <cellStyle name="표준 137 3 5 26" xfId="28312"/>
    <cellStyle name="표준 137 3 5 26 2" xfId="28313"/>
    <cellStyle name="표준 137 3 5 27" xfId="28314"/>
    <cellStyle name="표준 137 3 5 27 2" xfId="28315"/>
    <cellStyle name="표준 137 3 5 28" xfId="28316"/>
    <cellStyle name="표준 137 3 5 28 2" xfId="28317"/>
    <cellStyle name="표준 137 3 5 29" xfId="28318"/>
    <cellStyle name="표준 137 3 5 3" xfId="28319"/>
    <cellStyle name="표준 137 3 5 3 2" xfId="28320"/>
    <cellStyle name="표준 137 3 5 4" xfId="28321"/>
    <cellStyle name="표준 137 3 5 4 2" xfId="28322"/>
    <cellStyle name="표준 137 3 5 5" xfId="28323"/>
    <cellStyle name="표준 137 3 5 5 2" xfId="28324"/>
    <cellStyle name="표준 137 3 5 6" xfId="28325"/>
    <cellStyle name="표준 137 3 5 6 2" xfId="28326"/>
    <cellStyle name="표준 137 3 5 7" xfId="28327"/>
    <cellStyle name="표준 137 3 5 7 2" xfId="28328"/>
    <cellStyle name="표준 137 3 5 8" xfId="28329"/>
    <cellStyle name="표준 137 3 5 8 2" xfId="28330"/>
    <cellStyle name="표준 137 3 5 9" xfId="28331"/>
    <cellStyle name="표준 137 3 5 9 2" xfId="28332"/>
    <cellStyle name="표준 137 3 50" xfId="28333"/>
    <cellStyle name="표준 137 3 51" xfId="28334"/>
    <cellStyle name="표준 137 3 52" xfId="28335"/>
    <cellStyle name="표준 137 3 53" xfId="28336"/>
    <cellStyle name="표준 137 3 54" xfId="28337"/>
    <cellStyle name="표준 137 3 55" xfId="28338"/>
    <cellStyle name="표준 137 3 56" xfId="28339"/>
    <cellStyle name="표준 137 3 6" xfId="28340"/>
    <cellStyle name="표준 137 3 6 2" xfId="28341"/>
    <cellStyle name="표준 137 3 7" xfId="28342"/>
    <cellStyle name="표준 137 3 7 2" xfId="28343"/>
    <cellStyle name="표준 137 3 8" xfId="28344"/>
    <cellStyle name="표준 137 3 8 2" xfId="28345"/>
    <cellStyle name="표준 137 3 9" xfId="28346"/>
    <cellStyle name="표준 137 3 9 2" xfId="28347"/>
    <cellStyle name="표준 137 30" xfId="28348"/>
    <cellStyle name="표준 137 30 2" xfId="28349"/>
    <cellStyle name="표준 137 31" xfId="28350"/>
    <cellStyle name="표준 137 4" xfId="28351"/>
    <cellStyle name="표준 137 4 2" xfId="28352"/>
    <cellStyle name="표준 137 5" xfId="28353"/>
    <cellStyle name="표준 137 5 2" xfId="28354"/>
    <cellStyle name="표준 137 6" xfId="28355"/>
    <cellStyle name="표준 137 6 2" xfId="28356"/>
    <cellStyle name="표준 137 7" xfId="28357"/>
    <cellStyle name="표준 137 7 2" xfId="28358"/>
    <cellStyle name="표준 137 8" xfId="28359"/>
    <cellStyle name="표준 137 8 2" xfId="28360"/>
    <cellStyle name="표준 137 9" xfId="28361"/>
    <cellStyle name="표준 137 9 2" xfId="28362"/>
    <cellStyle name="표준 14" xfId="28363"/>
    <cellStyle name="표준 14 10" xfId="28364"/>
    <cellStyle name="표준 14 11" xfId="28365"/>
    <cellStyle name="표준 14 12" xfId="28366"/>
    <cellStyle name="표준 14 13" xfId="28367"/>
    <cellStyle name="표준 14 14" xfId="28368"/>
    <cellStyle name="표준 14 15" xfId="28369"/>
    <cellStyle name="표준 14 16" xfId="28370"/>
    <cellStyle name="표준 14 17" xfId="28371"/>
    <cellStyle name="표준 14 18" xfId="28372"/>
    <cellStyle name="표준 14 19" xfId="28373"/>
    <cellStyle name="표준 14 2" xfId="28374"/>
    <cellStyle name="표준 14 20" xfId="28375"/>
    <cellStyle name="표준 14 21" xfId="28376"/>
    <cellStyle name="표준 14 22" xfId="28377"/>
    <cellStyle name="표준 14 23" xfId="28378"/>
    <cellStyle name="표준 14 3" xfId="28379"/>
    <cellStyle name="표준 14 4" xfId="28380"/>
    <cellStyle name="표준 14 5" xfId="28381"/>
    <cellStyle name="표준 14 6" xfId="28382"/>
    <cellStyle name="표준 14 7" xfId="28383"/>
    <cellStyle name="표준 14 8" xfId="28384"/>
    <cellStyle name="표준 14 9" xfId="28385"/>
    <cellStyle name="표준 15" xfId="28386"/>
    <cellStyle name="표준 15 10" xfId="28387"/>
    <cellStyle name="표준 15 11" xfId="28388"/>
    <cellStyle name="표준 15 12" xfId="28389"/>
    <cellStyle name="표준 15 13" xfId="28390"/>
    <cellStyle name="표준 15 14" xfId="28391"/>
    <cellStyle name="표준 15 15" xfId="28392"/>
    <cellStyle name="표준 15 16" xfId="28393"/>
    <cellStyle name="표준 15 17" xfId="28394"/>
    <cellStyle name="표준 15 18" xfId="28395"/>
    <cellStyle name="표준 15 19" xfId="28396"/>
    <cellStyle name="표준 15 2" xfId="28397"/>
    <cellStyle name="표준 15 20" xfId="28398"/>
    <cellStyle name="표준 15 21" xfId="28399"/>
    <cellStyle name="표준 15 22" xfId="28400"/>
    <cellStyle name="표준 15 23" xfId="28401"/>
    <cellStyle name="표준 15 3" xfId="28402"/>
    <cellStyle name="표준 15 4" xfId="28403"/>
    <cellStyle name="표준 15 5" xfId="28404"/>
    <cellStyle name="표준 15 6" xfId="28405"/>
    <cellStyle name="표준 15 7" xfId="28406"/>
    <cellStyle name="표준 15 8" xfId="28407"/>
    <cellStyle name="표준 15 9" xfId="28408"/>
    <cellStyle name="표준 16" xfId="28409"/>
    <cellStyle name="표준 16 10" xfId="28410"/>
    <cellStyle name="표준 16 11" xfId="28411"/>
    <cellStyle name="표준 16 12" xfId="28412"/>
    <cellStyle name="표준 16 13" xfId="28413"/>
    <cellStyle name="표준 16 14" xfId="28414"/>
    <cellStyle name="표준 16 15" xfId="28415"/>
    <cellStyle name="표준 16 16" xfId="28416"/>
    <cellStyle name="표준 16 17" xfId="28417"/>
    <cellStyle name="표준 16 18" xfId="28418"/>
    <cellStyle name="표준 16 19" xfId="28419"/>
    <cellStyle name="표준 16 2" xfId="28420"/>
    <cellStyle name="표준 16 20" xfId="28421"/>
    <cellStyle name="표준 16 21" xfId="28422"/>
    <cellStyle name="표준 16 22" xfId="28423"/>
    <cellStyle name="표준 16 23" xfId="28424"/>
    <cellStyle name="표준 16 3" xfId="28425"/>
    <cellStyle name="표준 16 4" xfId="28426"/>
    <cellStyle name="표준 16 5" xfId="28427"/>
    <cellStyle name="표준 16 6" xfId="28428"/>
    <cellStyle name="표준 16 7" xfId="28429"/>
    <cellStyle name="표준 16 8" xfId="28430"/>
    <cellStyle name="표준 16 9" xfId="28431"/>
    <cellStyle name="표준 17" xfId="28432"/>
    <cellStyle name="표준 17 10" xfId="28433"/>
    <cellStyle name="표준 17 11" xfId="28434"/>
    <cellStyle name="표준 17 12" xfId="28435"/>
    <cellStyle name="표준 17 13" xfId="28436"/>
    <cellStyle name="표준 17 14" xfId="28437"/>
    <cellStyle name="표준 17 15" xfId="28438"/>
    <cellStyle name="표준 17 16" xfId="28439"/>
    <cellStyle name="표준 17 17" xfId="28440"/>
    <cellStyle name="표준 17 18" xfId="28441"/>
    <cellStyle name="표준 17 19" xfId="28442"/>
    <cellStyle name="표준 17 2" xfId="28443"/>
    <cellStyle name="표준 17 20" xfId="28444"/>
    <cellStyle name="표준 17 21" xfId="28445"/>
    <cellStyle name="표준 17 22" xfId="28446"/>
    <cellStyle name="표준 17 23" xfId="28447"/>
    <cellStyle name="표준 17 24" xfId="28448"/>
    <cellStyle name="표준 17 3" xfId="28449"/>
    <cellStyle name="표준 17 4" xfId="28450"/>
    <cellStyle name="표준 17 5" xfId="28451"/>
    <cellStyle name="표준 17 6" xfId="28452"/>
    <cellStyle name="표준 17 7" xfId="28453"/>
    <cellStyle name="표준 17 8" xfId="28454"/>
    <cellStyle name="표준 17 9" xfId="28455"/>
    <cellStyle name="표준 18" xfId="28456"/>
    <cellStyle name="표준 18 2" xfId="28457"/>
    <cellStyle name="표준 19" xfId="57513"/>
    <cellStyle name="표준 2" xfId="2"/>
    <cellStyle name="표준 2 10" xfId="57515"/>
    <cellStyle name="표준 2 2" xfId="5"/>
    <cellStyle name="표준 2 2 2" xfId="28459"/>
    <cellStyle name="표준 2 3" xfId="8"/>
    <cellStyle name="표준 2 3 2" xfId="28460"/>
    <cellStyle name="표준 2 4" xfId="23"/>
    <cellStyle name="표준 2 4 2" xfId="28461"/>
    <cellStyle name="표준 2 5" xfId="28462"/>
    <cellStyle name="표준 2 6" xfId="28463"/>
    <cellStyle name="표준 2 7" xfId="28464"/>
    <cellStyle name="표준 2 8" xfId="28465"/>
    <cellStyle name="표준 2 9" xfId="28458"/>
    <cellStyle name="표준 20" xfId="28466"/>
    <cellStyle name="표준 20 2" xfId="28467"/>
    <cellStyle name="표준 21" xfId="89"/>
    <cellStyle name="표준 21 10" xfId="28468"/>
    <cellStyle name="표준 21 11" xfId="28469"/>
    <cellStyle name="표준 21 12" xfId="28470"/>
    <cellStyle name="표준 21 13" xfId="28471"/>
    <cellStyle name="표준 21 14" xfId="28472"/>
    <cellStyle name="표준 21 15" xfId="28473"/>
    <cellStyle name="표준 21 16" xfId="28474"/>
    <cellStyle name="표준 21 17" xfId="28475"/>
    <cellStyle name="표준 21 18" xfId="28476"/>
    <cellStyle name="표준 21 19" xfId="28477"/>
    <cellStyle name="표준 21 2" xfId="28478"/>
    <cellStyle name="표준 21 20" xfId="28479"/>
    <cellStyle name="표준 21 21" xfId="28480"/>
    <cellStyle name="표준 21 22" xfId="28481"/>
    <cellStyle name="표준 21 23" xfId="28482"/>
    <cellStyle name="표준 21 24" xfId="28483"/>
    <cellStyle name="표준 21 25" xfId="28484"/>
    <cellStyle name="표준 21 26" xfId="28485"/>
    <cellStyle name="표준 21 27" xfId="28486"/>
    <cellStyle name="표준 21 28" xfId="28487"/>
    <cellStyle name="표준 21 29" xfId="28488"/>
    <cellStyle name="표준 21 3" xfId="28489"/>
    <cellStyle name="표준 21 30" xfId="28490"/>
    <cellStyle name="표준 21 31" xfId="28491"/>
    <cellStyle name="표준 21 32" xfId="28492"/>
    <cellStyle name="표준 21 33" xfId="28493"/>
    <cellStyle name="표준 21 34" xfId="28494"/>
    <cellStyle name="표준 21 35" xfId="28495"/>
    <cellStyle name="표준 21 36" xfId="28496"/>
    <cellStyle name="표준 21 37" xfId="28497"/>
    <cellStyle name="표준 21 38" xfId="28498"/>
    <cellStyle name="표준 21 39" xfId="28499"/>
    <cellStyle name="표준 21 4" xfId="28500"/>
    <cellStyle name="표준 21 40" xfId="28501"/>
    <cellStyle name="표준 21 41" xfId="28502"/>
    <cellStyle name="표준 21 42" xfId="28503"/>
    <cellStyle name="표준 21 43" xfId="28504"/>
    <cellStyle name="표준 21 44" xfId="28505"/>
    <cellStyle name="표준 21 45" xfId="28506"/>
    <cellStyle name="표준 21 46" xfId="28507"/>
    <cellStyle name="표준 21 47" xfId="28508"/>
    <cellStyle name="표준 21 48" xfId="28509"/>
    <cellStyle name="표준 21 49" xfId="28510"/>
    <cellStyle name="표준 21 5" xfId="28511"/>
    <cellStyle name="표준 21 50" xfId="28512"/>
    <cellStyle name="표준 21 51" xfId="28513"/>
    <cellStyle name="표준 21 52" xfId="28514"/>
    <cellStyle name="표준 21 53" xfId="28515"/>
    <cellStyle name="표준 21 54" xfId="28516"/>
    <cellStyle name="표준 21 55" xfId="28517"/>
    <cellStyle name="표준 21 56" xfId="28518"/>
    <cellStyle name="표준 21 57" xfId="28519"/>
    <cellStyle name="표준 21 58" xfId="28520"/>
    <cellStyle name="표준 21 59" xfId="28521"/>
    <cellStyle name="표준 21 6" xfId="28522"/>
    <cellStyle name="표준 21 60" xfId="28523"/>
    <cellStyle name="표준 21 61" xfId="28524"/>
    <cellStyle name="표준 21 62" xfId="28525"/>
    <cellStyle name="표준 21 63" xfId="28526"/>
    <cellStyle name="표준 21 64" xfId="28527"/>
    <cellStyle name="표준 21 65" xfId="28528"/>
    <cellStyle name="표준 21 66" xfId="28529"/>
    <cellStyle name="표준 21 67" xfId="28530"/>
    <cellStyle name="표준 21 68" xfId="28531"/>
    <cellStyle name="표준 21 69" xfId="28532"/>
    <cellStyle name="표준 21 7" xfId="28533"/>
    <cellStyle name="표준 21 70" xfId="28534"/>
    <cellStyle name="표준 21 71" xfId="28535"/>
    <cellStyle name="표준 21 72" xfId="28536"/>
    <cellStyle name="표준 21 73" xfId="28537"/>
    <cellStyle name="표준 21 74" xfId="28538"/>
    <cellStyle name="표준 21 75" xfId="28539"/>
    <cellStyle name="표준 21 76" xfId="28540"/>
    <cellStyle name="표준 21 77" xfId="28541"/>
    <cellStyle name="표준 21 8" xfId="28542"/>
    <cellStyle name="표준 21 9" xfId="28543"/>
    <cellStyle name="표준 22" xfId="90"/>
    <cellStyle name="표준 22 10" xfId="28544"/>
    <cellStyle name="표준 22 11" xfId="28545"/>
    <cellStyle name="표준 22 12" xfId="28546"/>
    <cellStyle name="표준 22 13" xfId="28547"/>
    <cellStyle name="표준 22 14" xfId="28548"/>
    <cellStyle name="표준 22 15" xfId="28549"/>
    <cellStyle name="표준 22 16" xfId="28550"/>
    <cellStyle name="표준 22 17" xfId="28551"/>
    <cellStyle name="표준 22 18" xfId="28552"/>
    <cellStyle name="표준 22 19" xfId="28553"/>
    <cellStyle name="표준 22 2" xfId="28554"/>
    <cellStyle name="표준 22 20" xfId="28555"/>
    <cellStyle name="표준 22 21" xfId="28556"/>
    <cellStyle name="표준 22 22" xfId="28557"/>
    <cellStyle name="표준 22 23" xfId="28558"/>
    <cellStyle name="표준 22 24" xfId="28559"/>
    <cellStyle name="표준 22 25" xfId="28560"/>
    <cellStyle name="표준 22 26" xfId="28561"/>
    <cellStyle name="표준 22 27" xfId="28562"/>
    <cellStyle name="표준 22 28" xfId="28563"/>
    <cellStyle name="표준 22 29" xfId="28564"/>
    <cellStyle name="표준 22 3" xfId="28565"/>
    <cellStyle name="표준 22 30" xfId="28566"/>
    <cellStyle name="표준 22 31" xfId="28567"/>
    <cellStyle name="표준 22 32" xfId="28568"/>
    <cellStyle name="표준 22 33" xfId="28569"/>
    <cellStyle name="표준 22 34" xfId="28570"/>
    <cellStyle name="표준 22 35" xfId="28571"/>
    <cellStyle name="표준 22 36" xfId="28572"/>
    <cellStyle name="표준 22 37" xfId="28573"/>
    <cellStyle name="표준 22 38" xfId="28574"/>
    <cellStyle name="표준 22 39" xfId="28575"/>
    <cellStyle name="표준 22 4" xfId="28576"/>
    <cellStyle name="표준 22 40" xfId="28577"/>
    <cellStyle name="표준 22 41" xfId="28578"/>
    <cellStyle name="표준 22 42" xfId="28579"/>
    <cellStyle name="표준 22 43" xfId="28580"/>
    <cellStyle name="표준 22 44" xfId="28581"/>
    <cellStyle name="표준 22 45" xfId="28582"/>
    <cellStyle name="표준 22 46" xfId="28583"/>
    <cellStyle name="표준 22 47" xfId="28584"/>
    <cellStyle name="표준 22 48" xfId="28585"/>
    <cellStyle name="표준 22 49" xfId="28586"/>
    <cellStyle name="표준 22 5" xfId="28587"/>
    <cellStyle name="표준 22 50" xfId="28588"/>
    <cellStyle name="표준 22 51" xfId="28589"/>
    <cellStyle name="표준 22 52" xfId="28590"/>
    <cellStyle name="표준 22 53" xfId="28591"/>
    <cellStyle name="표준 22 54" xfId="28592"/>
    <cellStyle name="표준 22 55" xfId="28593"/>
    <cellStyle name="표준 22 56" xfId="28594"/>
    <cellStyle name="표준 22 57" xfId="28595"/>
    <cellStyle name="표준 22 58" xfId="28596"/>
    <cellStyle name="표준 22 59" xfId="28597"/>
    <cellStyle name="표준 22 6" xfId="28598"/>
    <cellStyle name="표준 22 60" xfId="28599"/>
    <cellStyle name="표준 22 61" xfId="28600"/>
    <cellStyle name="표준 22 62" xfId="28601"/>
    <cellStyle name="표준 22 63" xfId="28602"/>
    <cellStyle name="표준 22 64" xfId="28603"/>
    <cellStyle name="표준 22 65" xfId="28604"/>
    <cellStyle name="표준 22 66" xfId="28605"/>
    <cellStyle name="표준 22 67" xfId="28606"/>
    <cellStyle name="표준 22 68" xfId="28607"/>
    <cellStyle name="표준 22 69" xfId="28608"/>
    <cellStyle name="표준 22 7" xfId="28609"/>
    <cellStyle name="표준 22 70" xfId="28610"/>
    <cellStyle name="표준 22 71" xfId="28611"/>
    <cellStyle name="표준 22 72" xfId="28612"/>
    <cellStyle name="표준 22 73" xfId="28613"/>
    <cellStyle name="표준 22 74" xfId="28614"/>
    <cellStyle name="표준 22 75" xfId="28615"/>
    <cellStyle name="표준 22 76" xfId="28616"/>
    <cellStyle name="표준 22 77" xfId="28617"/>
    <cellStyle name="표준 22 8" xfId="28618"/>
    <cellStyle name="표준 22 9" xfId="28619"/>
    <cellStyle name="표준 23" xfId="91"/>
    <cellStyle name="표준 23 10" xfId="28620"/>
    <cellStyle name="표준 23 11" xfId="28621"/>
    <cellStyle name="표준 23 12" xfId="28622"/>
    <cellStyle name="표준 23 13" xfId="28623"/>
    <cellStyle name="표준 23 14" xfId="28624"/>
    <cellStyle name="표준 23 15" xfId="28625"/>
    <cellStyle name="표준 23 16" xfId="28626"/>
    <cellStyle name="표준 23 17" xfId="28627"/>
    <cellStyle name="표준 23 18" xfId="28628"/>
    <cellStyle name="표준 23 19" xfId="28629"/>
    <cellStyle name="표준 23 2" xfId="28630"/>
    <cellStyle name="표준 23 20" xfId="28631"/>
    <cellStyle name="표준 23 21" xfId="28632"/>
    <cellStyle name="표준 23 22" xfId="28633"/>
    <cellStyle name="표준 23 23" xfId="28634"/>
    <cellStyle name="표준 23 24" xfId="28635"/>
    <cellStyle name="표준 23 25" xfId="28636"/>
    <cellStyle name="표준 23 26" xfId="28637"/>
    <cellStyle name="표준 23 27" xfId="28638"/>
    <cellStyle name="표준 23 28" xfId="28639"/>
    <cellStyle name="표준 23 29" xfId="28640"/>
    <cellStyle name="표준 23 3" xfId="28641"/>
    <cellStyle name="표준 23 30" xfId="28642"/>
    <cellStyle name="표준 23 31" xfId="28643"/>
    <cellStyle name="표준 23 32" xfId="28644"/>
    <cellStyle name="표준 23 33" xfId="28645"/>
    <cellStyle name="표준 23 34" xfId="28646"/>
    <cellStyle name="표준 23 35" xfId="28647"/>
    <cellStyle name="표준 23 36" xfId="28648"/>
    <cellStyle name="표준 23 37" xfId="28649"/>
    <cellStyle name="표준 23 38" xfId="28650"/>
    <cellStyle name="표준 23 39" xfId="28651"/>
    <cellStyle name="표준 23 4" xfId="28652"/>
    <cellStyle name="표준 23 40" xfId="28653"/>
    <cellStyle name="표준 23 41" xfId="28654"/>
    <cellStyle name="표준 23 42" xfId="28655"/>
    <cellStyle name="표준 23 43" xfId="28656"/>
    <cellStyle name="표준 23 44" xfId="28657"/>
    <cellStyle name="표준 23 45" xfId="28658"/>
    <cellStyle name="표준 23 46" xfId="28659"/>
    <cellStyle name="표준 23 47" xfId="28660"/>
    <cellStyle name="표준 23 48" xfId="28661"/>
    <cellStyle name="표준 23 49" xfId="28662"/>
    <cellStyle name="표준 23 5" xfId="28663"/>
    <cellStyle name="표준 23 50" xfId="28664"/>
    <cellStyle name="표준 23 51" xfId="28665"/>
    <cellStyle name="표준 23 52" xfId="28666"/>
    <cellStyle name="표준 23 53" xfId="28667"/>
    <cellStyle name="표준 23 54" xfId="28668"/>
    <cellStyle name="표준 23 55" xfId="28669"/>
    <cellStyle name="표준 23 56" xfId="28670"/>
    <cellStyle name="표준 23 57" xfId="28671"/>
    <cellStyle name="표준 23 58" xfId="28672"/>
    <cellStyle name="표준 23 59" xfId="28673"/>
    <cellStyle name="표준 23 6" xfId="28674"/>
    <cellStyle name="표준 23 60" xfId="28675"/>
    <cellStyle name="표준 23 61" xfId="28676"/>
    <cellStyle name="표준 23 62" xfId="28677"/>
    <cellStyle name="표준 23 63" xfId="28678"/>
    <cellStyle name="표준 23 64" xfId="28679"/>
    <cellStyle name="표준 23 65" xfId="28680"/>
    <cellStyle name="표준 23 66" xfId="28681"/>
    <cellStyle name="표준 23 67" xfId="28682"/>
    <cellStyle name="표준 23 68" xfId="28683"/>
    <cellStyle name="표준 23 69" xfId="28684"/>
    <cellStyle name="표준 23 7" xfId="28685"/>
    <cellStyle name="표준 23 70" xfId="28686"/>
    <cellStyle name="표준 23 71" xfId="28687"/>
    <cellStyle name="표준 23 72" xfId="28688"/>
    <cellStyle name="표준 23 73" xfId="28689"/>
    <cellStyle name="표준 23 74" xfId="28690"/>
    <cellStyle name="표준 23 75" xfId="28691"/>
    <cellStyle name="표준 23 76" xfId="28692"/>
    <cellStyle name="표준 23 77" xfId="28693"/>
    <cellStyle name="표준 23 8" xfId="28694"/>
    <cellStyle name="표준 23 9" xfId="28695"/>
    <cellStyle name="표준 24" xfId="92"/>
    <cellStyle name="표준 24 10" xfId="28696"/>
    <cellStyle name="표준 24 11" xfId="28697"/>
    <cellStyle name="표준 24 12" xfId="28698"/>
    <cellStyle name="표준 24 13" xfId="28699"/>
    <cellStyle name="표준 24 14" xfId="28700"/>
    <cellStyle name="표준 24 15" xfId="28701"/>
    <cellStyle name="표준 24 16" xfId="28702"/>
    <cellStyle name="표준 24 17" xfId="28703"/>
    <cellStyle name="표준 24 18" xfId="28704"/>
    <cellStyle name="표준 24 19" xfId="28705"/>
    <cellStyle name="표준 24 2" xfId="28706"/>
    <cellStyle name="표준 24 20" xfId="28707"/>
    <cellStyle name="표준 24 21" xfId="28708"/>
    <cellStyle name="표준 24 22" xfId="28709"/>
    <cellStyle name="표준 24 23" xfId="28710"/>
    <cellStyle name="표준 24 24" xfId="28711"/>
    <cellStyle name="표준 24 25" xfId="28712"/>
    <cellStyle name="표준 24 26" xfId="28713"/>
    <cellStyle name="표준 24 27" xfId="28714"/>
    <cellStyle name="표준 24 28" xfId="28715"/>
    <cellStyle name="표준 24 29" xfId="28716"/>
    <cellStyle name="표준 24 3" xfId="28717"/>
    <cellStyle name="표준 24 30" xfId="28718"/>
    <cellStyle name="표준 24 31" xfId="28719"/>
    <cellStyle name="표준 24 32" xfId="28720"/>
    <cellStyle name="표준 24 33" xfId="28721"/>
    <cellStyle name="표준 24 34" xfId="28722"/>
    <cellStyle name="표준 24 35" xfId="28723"/>
    <cellStyle name="표준 24 36" xfId="28724"/>
    <cellStyle name="표준 24 37" xfId="28725"/>
    <cellStyle name="표준 24 38" xfId="28726"/>
    <cellStyle name="표준 24 39" xfId="28727"/>
    <cellStyle name="표준 24 4" xfId="28728"/>
    <cellStyle name="표준 24 40" xfId="28729"/>
    <cellStyle name="표준 24 41" xfId="28730"/>
    <cellStyle name="표준 24 42" xfId="28731"/>
    <cellStyle name="표준 24 43" xfId="28732"/>
    <cellStyle name="표준 24 44" xfId="28733"/>
    <cellStyle name="표준 24 45" xfId="28734"/>
    <cellStyle name="표준 24 46" xfId="28735"/>
    <cellStyle name="표준 24 47" xfId="28736"/>
    <cellStyle name="표준 24 48" xfId="28737"/>
    <cellStyle name="표준 24 49" xfId="28738"/>
    <cellStyle name="표준 24 5" xfId="28739"/>
    <cellStyle name="표준 24 50" xfId="28740"/>
    <cellStyle name="표준 24 51" xfId="28741"/>
    <cellStyle name="표준 24 52" xfId="28742"/>
    <cellStyle name="표준 24 53" xfId="28743"/>
    <cellStyle name="표준 24 54" xfId="28744"/>
    <cellStyle name="표준 24 55" xfId="28745"/>
    <cellStyle name="표준 24 56" xfId="28746"/>
    <cellStyle name="표준 24 57" xfId="28747"/>
    <cellStyle name="표준 24 58" xfId="28748"/>
    <cellStyle name="표준 24 59" xfId="28749"/>
    <cellStyle name="표준 24 6" xfId="28750"/>
    <cellStyle name="표준 24 60" xfId="28751"/>
    <cellStyle name="표준 24 61" xfId="28752"/>
    <cellStyle name="표준 24 62" xfId="28753"/>
    <cellStyle name="표준 24 63" xfId="28754"/>
    <cellStyle name="표준 24 64" xfId="28755"/>
    <cellStyle name="표준 24 65" xfId="28756"/>
    <cellStyle name="표준 24 66" xfId="28757"/>
    <cellStyle name="표준 24 67" xfId="28758"/>
    <cellStyle name="표준 24 68" xfId="28759"/>
    <cellStyle name="표준 24 69" xfId="28760"/>
    <cellStyle name="표준 24 7" xfId="28761"/>
    <cellStyle name="표준 24 70" xfId="28762"/>
    <cellStyle name="표준 24 71" xfId="28763"/>
    <cellStyle name="표준 24 72" xfId="28764"/>
    <cellStyle name="표준 24 73" xfId="28765"/>
    <cellStyle name="표준 24 74" xfId="28766"/>
    <cellStyle name="표준 24 75" xfId="28767"/>
    <cellStyle name="표준 24 76" xfId="28768"/>
    <cellStyle name="표준 24 77" xfId="28769"/>
    <cellStyle name="표준 24 8" xfId="28770"/>
    <cellStyle name="표준 24 9" xfId="28771"/>
    <cellStyle name="표준 25" xfId="93"/>
    <cellStyle name="표준 25 10" xfId="28772"/>
    <cellStyle name="표준 25 11" xfId="28773"/>
    <cellStyle name="표준 25 12" xfId="28774"/>
    <cellStyle name="표준 25 13" xfId="28775"/>
    <cellStyle name="표준 25 14" xfId="28776"/>
    <cellStyle name="표준 25 15" xfId="28777"/>
    <cellStyle name="표준 25 16" xfId="28778"/>
    <cellStyle name="표준 25 17" xfId="28779"/>
    <cellStyle name="표준 25 18" xfId="28780"/>
    <cellStyle name="표준 25 19" xfId="28781"/>
    <cellStyle name="표준 25 2" xfId="28782"/>
    <cellStyle name="표준 25 20" xfId="28783"/>
    <cellStyle name="표준 25 21" xfId="28784"/>
    <cellStyle name="표준 25 22" xfId="28785"/>
    <cellStyle name="표준 25 23" xfId="28786"/>
    <cellStyle name="표준 25 24" xfId="28787"/>
    <cellStyle name="표준 25 25" xfId="28788"/>
    <cellStyle name="표준 25 26" xfId="28789"/>
    <cellStyle name="표준 25 27" xfId="28790"/>
    <cellStyle name="표준 25 28" xfId="28791"/>
    <cellStyle name="표준 25 29" xfId="28792"/>
    <cellStyle name="표준 25 3" xfId="28793"/>
    <cellStyle name="표준 25 30" xfId="28794"/>
    <cellStyle name="표준 25 31" xfId="28795"/>
    <cellStyle name="표준 25 32" xfId="28796"/>
    <cellStyle name="표준 25 33" xfId="28797"/>
    <cellStyle name="표준 25 34" xfId="28798"/>
    <cellStyle name="표준 25 35" xfId="28799"/>
    <cellStyle name="표준 25 36" xfId="28800"/>
    <cellStyle name="표준 25 37" xfId="28801"/>
    <cellStyle name="표준 25 38" xfId="28802"/>
    <cellStyle name="표준 25 39" xfId="28803"/>
    <cellStyle name="표준 25 4" xfId="28804"/>
    <cellStyle name="표준 25 40" xfId="28805"/>
    <cellStyle name="표준 25 41" xfId="28806"/>
    <cellStyle name="표준 25 42" xfId="28807"/>
    <cellStyle name="표준 25 43" xfId="28808"/>
    <cellStyle name="표준 25 44" xfId="28809"/>
    <cellStyle name="표준 25 45" xfId="28810"/>
    <cellStyle name="표준 25 46" xfId="28811"/>
    <cellStyle name="표준 25 47" xfId="28812"/>
    <cellStyle name="표준 25 48" xfId="28813"/>
    <cellStyle name="표준 25 49" xfId="28814"/>
    <cellStyle name="표준 25 5" xfId="28815"/>
    <cellStyle name="표준 25 50" xfId="28816"/>
    <cellStyle name="표준 25 51" xfId="28817"/>
    <cellStyle name="표준 25 52" xfId="28818"/>
    <cellStyle name="표준 25 53" xfId="28819"/>
    <cellStyle name="표준 25 54" xfId="28820"/>
    <cellStyle name="표준 25 55" xfId="28821"/>
    <cellStyle name="표준 25 56" xfId="28822"/>
    <cellStyle name="표준 25 57" xfId="28823"/>
    <cellStyle name="표준 25 58" xfId="28824"/>
    <cellStyle name="표준 25 59" xfId="28825"/>
    <cellStyle name="표준 25 6" xfId="28826"/>
    <cellStyle name="표준 25 60" xfId="28827"/>
    <cellStyle name="표준 25 61" xfId="28828"/>
    <cellStyle name="표준 25 62" xfId="28829"/>
    <cellStyle name="표준 25 63" xfId="28830"/>
    <cellStyle name="표준 25 64" xfId="28831"/>
    <cellStyle name="표준 25 65" xfId="28832"/>
    <cellStyle name="표준 25 66" xfId="28833"/>
    <cellStyle name="표준 25 67" xfId="28834"/>
    <cellStyle name="표준 25 68" xfId="28835"/>
    <cellStyle name="표준 25 69" xfId="28836"/>
    <cellStyle name="표준 25 7" xfId="28837"/>
    <cellStyle name="표준 25 70" xfId="28838"/>
    <cellStyle name="표준 25 71" xfId="28839"/>
    <cellStyle name="표준 25 72" xfId="28840"/>
    <cellStyle name="표준 25 73" xfId="28841"/>
    <cellStyle name="표준 25 74" xfId="28842"/>
    <cellStyle name="표준 25 75" xfId="28843"/>
    <cellStyle name="표준 25 76" xfId="28844"/>
    <cellStyle name="표준 25 77" xfId="28845"/>
    <cellStyle name="표준 25 8" xfId="28846"/>
    <cellStyle name="표준 25 9" xfId="28847"/>
    <cellStyle name="표준 26" xfId="94"/>
    <cellStyle name="표준 26 10" xfId="28848"/>
    <cellStyle name="표준 26 11" xfId="28849"/>
    <cellStyle name="표준 26 12" xfId="28850"/>
    <cellStyle name="표준 26 13" xfId="28851"/>
    <cellStyle name="표준 26 14" xfId="28852"/>
    <cellStyle name="표준 26 15" xfId="28853"/>
    <cellStyle name="표준 26 16" xfId="28854"/>
    <cellStyle name="표준 26 17" xfId="28855"/>
    <cellStyle name="표준 26 18" xfId="28856"/>
    <cellStyle name="표준 26 19" xfId="28857"/>
    <cellStyle name="표준 26 2" xfId="28858"/>
    <cellStyle name="표준 26 20" xfId="28859"/>
    <cellStyle name="표준 26 21" xfId="28860"/>
    <cellStyle name="표준 26 22" xfId="28861"/>
    <cellStyle name="표준 26 23" xfId="28862"/>
    <cellStyle name="표준 26 24" xfId="28863"/>
    <cellStyle name="표준 26 25" xfId="28864"/>
    <cellStyle name="표준 26 26" xfId="28865"/>
    <cellStyle name="표준 26 27" xfId="28866"/>
    <cellStyle name="표준 26 28" xfId="28867"/>
    <cellStyle name="표준 26 29" xfId="28868"/>
    <cellStyle name="표준 26 3" xfId="28869"/>
    <cellStyle name="표준 26 30" xfId="28870"/>
    <cellStyle name="표준 26 31" xfId="28871"/>
    <cellStyle name="표준 26 32" xfId="28872"/>
    <cellStyle name="표준 26 33" xfId="28873"/>
    <cellStyle name="표준 26 34" xfId="28874"/>
    <cellStyle name="표준 26 35" xfId="28875"/>
    <cellStyle name="표준 26 36" xfId="28876"/>
    <cellStyle name="표준 26 37" xfId="28877"/>
    <cellStyle name="표준 26 38" xfId="28878"/>
    <cellStyle name="표준 26 39" xfId="28879"/>
    <cellStyle name="표준 26 4" xfId="28880"/>
    <cellStyle name="표준 26 40" xfId="28881"/>
    <cellStyle name="표준 26 41" xfId="28882"/>
    <cellStyle name="표준 26 42" xfId="28883"/>
    <cellStyle name="표준 26 43" xfId="28884"/>
    <cellStyle name="표준 26 44" xfId="28885"/>
    <cellStyle name="표준 26 45" xfId="28886"/>
    <cellStyle name="표준 26 46" xfId="28887"/>
    <cellStyle name="표준 26 47" xfId="28888"/>
    <cellStyle name="표준 26 48" xfId="28889"/>
    <cellStyle name="표준 26 49" xfId="28890"/>
    <cellStyle name="표준 26 5" xfId="28891"/>
    <cellStyle name="표준 26 50" xfId="28892"/>
    <cellStyle name="표준 26 51" xfId="28893"/>
    <cellStyle name="표준 26 52" xfId="28894"/>
    <cellStyle name="표준 26 53" xfId="28895"/>
    <cellStyle name="표준 26 54" xfId="28896"/>
    <cellStyle name="표준 26 55" xfId="28897"/>
    <cellStyle name="표준 26 56" xfId="28898"/>
    <cellStyle name="표준 26 57" xfId="28899"/>
    <cellStyle name="표준 26 58" xfId="28900"/>
    <cellStyle name="표준 26 59" xfId="28901"/>
    <cellStyle name="표준 26 6" xfId="28902"/>
    <cellStyle name="표준 26 60" xfId="28903"/>
    <cellStyle name="표준 26 61" xfId="28904"/>
    <cellStyle name="표준 26 62" xfId="28905"/>
    <cellStyle name="표준 26 63" xfId="28906"/>
    <cellStyle name="표준 26 64" xfId="28907"/>
    <cellStyle name="표준 26 65" xfId="28908"/>
    <cellStyle name="표준 26 66" xfId="28909"/>
    <cellStyle name="표준 26 67" xfId="28910"/>
    <cellStyle name="표준 26 68" xfId="28911"/>
    <cellStyle name="표준 26 69" xfId="28912"/>
    <cellStyle name="표준 26 7" xfId="28913"/>
    <cellStyle name="표준 26 70" xfId="28914"/>
    <cellStyle name="표준 26 71" xfId="28915"/>
    <cellStyle name="표준 26 72" xfId="28916"/>
    <cellStyle name="표준 26 73" xfId="28917"/>
    <cellStyle name="표준 26 74" xfId="28918"/>
    <cellStyle name="표준 26 75" xfId="28919"/>
    <cellStyle name="표준 26 76" xfId="28920"/>
    <cellStyle name="표준 26 77" xfId="28921"/>
    <cellStyle name="표준 26 8" xfId="28922"/>
    <cellStyle name="표준 26 9" xfId="28923"/>
    <cellStyle name="표준 27" xfId="28924"/>
    <cellStyle name="표준 28" xfId="28925"/>
    <cellStyle name="표준 29" xfId="57514"/>
    <cellStyle name="표준 3" xfId="7"/>
    <cellStyle name="표준 3 10" xfId="28926"/>
    <cellStyle name="표준 3 2" xfId="24"/>
    <cellStyle name="표준 3 2 2" xfId="28928"/>
    <cellStyle name="표준 3 2 3" xfId="28929"/>
    <cellStyle name="표준 3 2 4" xfId="28930"/>
    <cellStyle name="표준 3 2 5" xfId="28931"/>
    <cellStyle name="표준 3 2 6" xfId="28932"/>
    <cellStyle name="표준 3 2 7" xfId="28933"/>
    <cellStyle name="표준 3 2 8" xfId="28927"/>
    <cellStyle name="표준 3 2_Sheet2" xfId="28934"/>
    <cellStyle name="표준 3 3" xfId="28935"/>
    <cellStyle name="표준 3 4" xfId="28936"/>
    <cellStyle name="표준 3 5" xfId="28937"/>
    <cellStyle name="표준 3 6" xfId="28938"/>
    <cellStyle name="표준 3 7" xfId="28939"/>
    <cellStyle name="표준 3 8" xfId="28940"/>
    <cellStyle name="표준 3 9" xfId="28941"/>
    <cellStyle name="표준 37" xfId="57516"/>
    <cellStyle name="표준 4" xfId="17"/>
    <cellStyle name="표준 4 2" xfId="28943"/>
    <cellStyle name="표준 4 3" xfId="28944"/>
    <cellStyle name="표준 4 4" xfId="28945"/>
    <cellStyle name="표준 4 5" xfId="28946"/>
    <cellStyle name="표준 4 6" xfId="28947"/>
    <cellStyle name="표준 4 7" xfId="28948"/>
    <cellStyle name="표준 4 8" xfId="28949"/>
    <cellStyle name="표준 4 9" xfId="28942"/>
    <cellStyle name="표준 41" xfId="14"/>
    <cellStyle name="표준 42" xfId="12"/>
    <cellStyle name="표준 43" xfId="13"/>
    <cellStyle name="표준 46" xfId="28950"/>
    <cellStyle name="표준 46 10" xfId="28951"/>
    <cellStyle name="표준 46 11" xfId="28952"/>
    <cellStyle name="표준 46 12" xfId="28953"/>
    <cellStyle name="표준 46 13" xfId="28954"/>
    <cellStyle name="표준 46 14" xfId="28955"/>
    <cellStyle name="표준 46 15" xfId="28956"/>
    <cellStyle name="표준 46 16" xfId="28957"/>
    <cellStyle name="표준 46 17" xfId="28958"/>
    <cellStyle name="표준 46 18" xfId="28959"/>
    <cellStyle name="표준 46 19" xfId="28960"/>
    <cellStyle name="표준 46 2" xfId="28961"/>
    <cellStyle name="표준 46 20" xfId="28962"/>
    <cellStyle name="표준 46 21" xfId="28963"/>
    <cellStyle name="표준 46 22" xfId="28964"/>
    <cellStyle name="표준 46 23" xfId="28965"/>
    <cellStyle name="표준 46 24" xfId="28966"/>
    <cellStyle name="표준 46 25" xfId="28967"/>
    <cellStyle name="표준 46 26" xfId="28968"/>
    <cellStyle name="표준 46 27" xfId="28969"/>
    <cellStyle name="표준 46 28" xfId="28970"/>
    <cellStyle name="표준 46 29" xfId="28971"/>
    <cellStyle name="표준 46 3" xfId="28972"/>
    <cellStyle name="표준 46 30" xfId="28973"/>
    <cellStyle name="표준 46 31" xfId="28974"/>
    <cellStyle name="표준 46 32" xfId="28975"/>
    <cellStyle name="표준 46 33" xfId="28976"/>
    <cellStyle name="표준 46 34" xfId="28977"/>
    <cellStyle name="표준 46 35" xfId="28978"/>
    <cellStyle name="표준 46 36" xfId="28979"/>
    <cellStyle name="표준 46 37" xfId="28980"/>
    <cellStyle name="표준 46 38" xfId="28981"/>
    <cellStyle name="표준 46 39" xfId="28982"/>
    <cellStyle name="표준 46 4" xfId="28983"/>
    <cellStyle name="표준 46 40" xfId="28984"/>
    <cellStyle name="표준 46 41" xfId="28985"/>
    <cellStyle name="표준 46 42" xfId="28986"/>
    <cellStyle name="표준 46 43" xfId="28987"/>
    <cellStyle name="표준 46 44" xfId="28988"/>
    <cellStyle name="표준 46 45" xfId="28989"/>
    <cellStyle name="표준 46 46" xfId="28990"/>
    <cellStyle name="표준 46 47" xfId="28991"/>
    <cellStyle name="표준 46 48" xfId="28992"/>
    <cellStyle name="표준 46 49" xfId="28993"/>
    <cellStyle name="표준 46 5" xfId="28994"/>
    <cellStyle name="표준 46 50" xfId="28995"/>
    <cellStyle name="표준 46 51" xfId="28996"/>
    <cellStyle name="표준 46 52" xfId="28997"/>
    <cellStyle name="표준 46 53" xfId="28998"/>
    <cellStyle name="표준 46 54" xfId="28999"/>
    <cellStyle name="표준 46 55" xfId="29000"/>
    <cellStyle name="표준 46 56" xfId="29001"/>
    <cellStyle name="표준 46 57" xfId="29002"/>
    <cellStyle name="표준 46 58" xfId="29003"/>
    <cellStyle name="표준 46 59" xfId="29004"/>
    <cellStyle name="표준 46 6" xfId="29005"/>
    <cellStyle name="표준 46 60" xfId="29006"/>
    <cellStyle name="표준 46 61" xfId="29007"/>
    <cellStyle name="표준 46 62" xfId="29008"/>
    <cellStyle name="표준 46 63" xfId="29009"/>
    <cellStyle name="표준 46 64" xfId="29010"/>
    <cellStyle name="표준 46 65" xfId="29011"/>
    <cellStyle name="표준 46 66" xfId="29012"/>
    <cellStyle name="표준 46 67" xfId="29013"/>
    <cellStyle name="표준 46 68" xfId="29014"/>
    <cellStyle name="표준 46 69" xfId="29015"/>
    <cellStyle name="표준 46 7" xfId="29016"/>
    <cellStyle name="표준 46 70" xfId="29017"/>
    <cellStyle name="표준 46 71" xfId="29018"/>
    <cellStyle name="표준 46 72" xfId="29019"/>
    <cellStyle name="표준 46 8" xfId="29020"/>
    <cellStyle name="표준 46 9" xfId="29021"/>
    <cellStyle name="표준 49" xfId="29022"/>
    <cellStyle name="표준 49 10" xfId="29023"/>
    <cellStyle name="표준 49 10 10" xfId="29024"/>
    <cellStyle name="표준 49 10 10 2" xfId="29025"/>
    <cellStyle name="표준 49 10 11" xfId="29026"/>
    <cellStyle name="표준 49 10 11 2" xfId="29027"/>
    <cellStyle name="표준 49 10 12" xfId="29028"/>
    <cellStyle name="표준 49 10 12 2" xfId="29029"/>
    <cellStyle name="표준 49 10 13" xfId="29030"/>
    <cellStyle name="표준 49 10 13 2" xfId="29031"/>
    <cellStyle name="표준 49 10 14" xfId="29032"/>
    <cellStyle name="표준 49 10 14 2" xfId="29033"/>
    <cellStyle name="표준 49 10 15" xfId="29034"/>
    <cellStyle name="표준 49 10 15 2" xfId="29035"/>
    <cellStyle name="표준 49 10 16" xfId="29036"/>
    <cellStyle name="표준 49 10 16 2" xfId="29037"/>
    <cellStyle name="표준 49 10 17" xfId="29038"/>
    <cellStyle name="표준 49 10 17 2" xfId="29039"/>
    <cellStyle name="표준 49 10 18" xfId="29040"/>
    <cellStyle name="표준 49 10 18 2" xfId="29041"/>
    <cellStyle name="표준 49 10 19" xfId="29042"/>
    <cellStyle name="표준 49 10 19 2" xfId="29043"/>
    <cellStyle name="표준 49 10 2" xfId="29044"/>
    <cellStyle name="표준 49 10 2 10" xfId="29045"/>
    <cellStyle name="표준 49 10 2 10 2" xfId="29046"/>
    <cellStyle name="표준 49 10 2 11" xfId="29047"/>
    <cellStyle name="표준 49 10 2 11 2" xfId="29048"/>
    <cellStyle name="표준 49 10 2 12" xfId="29049"/>
    <cellStyle name="표준 49 10 2 12 2" xfId="29050"/>
    <cellStyle name="표준 49 10 2 13" xfId="29051"/>
    <cellStyle name="표준 49 10 2 13 2" xfId="29052"/>
    <cellStyle name="표준 49 10 2 14" xfId="29053"/>
    <cellStyle name="표준 49 10 2 14 2" xfId="29054"/>
    <cellStyle name="표준 49 10 2 15" xfId="29055"/>
    <cellStyle name="표준 49 10 2 15 2" xfId="29056"/>
    <cellStyle name="표준 49 10 2 16" xfId="29057"/>
    <cellStyle name="표준 49 10 2 16 2" xfId="29058"/>
    <cellStyle name="표준 49 10 2 17" xfId="29059"/>
    <cellStyle name="표준 49 10 2 17 2" xfId="29060"/>
    <cellStyle name="표준 49 10 2 18" xfId="29061"/>
    <cellStyle name="표준 49 10 2 18 2" xfId="29062"/>
    <cellStyle name="표준 49 10 2 19" xfId="29063"/>
    <cellStyle name="표준 49 10 2 19 2" xfId="29064"/>
    <cellStyle name="표준 49 10 2 2" xfId="29065"/>
    <cellStyle name="표준 49 10 2 2 2" xfId="29066"/>
    <cellStyle name="표준 49 10 2 20" xfId="29067"/>
    <cellStyle name="표준 49 10 2 20 2" xfId="29068"/>
    <cellStyle name="표준 49 10 2 21" xfId="29069"/>
    <cellStyle name="표준 49 10 2 21 2" xfId="29070"/>
    <cellStyle name="표준 49 10 2 22" xfId="29071"/>
    <cellStyle name="표준 49 10 2 22 2" xfId="29072"/>
    <cellStyle name="표준 49 10 2 23" xfId="29073"/>
    <cellStyle name="표준 49 10 2 23 2" xfId="29074"/>
    <cellStyle name="표준 49 10 2 24" xfId="29075"/>
    <cellStyle name="표준 49 10 2 24 2" xfId="29076"/>
    <cellStyle name="표준 49 10 2 25" xfId="29077"/>
    <cellStyle name="표준 49 10 2 25 2" xfId="29078"/>
    <cellStyle name="표준 49 10 2 26" xfId="29079"/>
    <cellStyle name="표준 49 10 2 26 2" xfId="29080"/>
    <cellStyle name="표준 49 10 2 27" xfId="29081"/>
    <cellStyle name="표준 49 10 2 27 2" xfId="29082"/>
    <cellStyle name="표준 49 10 2 28" xfId="29083"/>
    <cellStyle name="표준 49 10 2 28 2" xfId="29084"/>
    <cellStyle name="표준 49 10 2 29" xfId="29085"/>
    <cellStyle name="표준 49 10 2 3" xfId="29086"/>
    <cellStyle name="표준 49 10 2 3 2" xfId="29087"/>
    <cellStyle name="표준 49 10 2 4" xfId="29088"/>
    <cellStyle name="표준 49 10 2 4 2" xfId="29089"/>
    <cellStyle name="표준 49 10 2 5" xfId="29090"/>
    <cellStyle name="표준 49 10 2 5 2" xfId="29091"/>
    <cellStyle name="표준 49 10 2 6" xfId="29092"/>
    <cellStyle name="표준 49 10 2 6 2" xfId="29093"/>
    <cellStyle name="표준 49 10 2 7" xfId="29094"/>
    <cellStyle name="표준 49 10 2 7 2" xfId="29095"/>
    <cellStyle name="표준 49 10 2 8" xfId="29096"/>
    <cellStyle name="표준 49 10 2 8 2" xfId="29097"/>
    <cellStyle name="표준 49 10 2 9" xfId="29098"/>
    <cellStyle name="표준 49 10 2 9 2" xfId="29099"/>
    <cellStyle name="표준 49 10 20" xfId="29100"/>
    <cellStyle name="표준 49 10 20 2" xfId="29101"/>
    <cellStyle name="표준 49 10 21" xfId="29102"/>
    <cellStyle name="표준 49 10 21 2" xfId="29103"/>
    <cellStyle name="표준 49 10 22" xfId="29104"/>
    <cellStyle name="표준 49 10 22 2" xfId="29105"/>
    <cellStyle name="표준 49 10 23" xfId="29106"/>
    <cellStyle name="표준 49 10 23 2" xfId="29107"/>
    <cellStyle name="표준 49 10 24" xfId="29108"/>
    <cellStyle name="표준 49 10 24 2" xfId="29109"/>
    <cellStyle name="표준 49 10 25" xfId="29110"/>
    <cellStyle name="표준 49 10 25 2" xfId="29111"/>
    <cellStyle name="표준 49 10 26" xfId="29112"/>
    <cellStyle name="표준 49 10 26 2" xfId="29113"/>
    <cellStyle name="표준 49 10 27" xfId="29114"/>
    <cellStyle name="표준 49 10 27 2" xfId="29115"/>
    <cellStyle name="표준 49 10 28" xfId="29116"/>
    <cellStyle name="표준 49 10 28 2" xfId="29117"/>
    <cellStyle name="표준 49 10 29" xfId="29118"/>
    <cellStyle name="표준 49 10 29 2" xfId="29119"/>
    <cellStyle name="표준 49 10 3" xfId="29120"/>
    <cellStyle name="표준 49 10 3 10" xfId="29121"/>
    <cellStyle name="표준 49 10 3 10 2" xfId="29122"/>
    <cellStyle name="표준 49 10 3 11" xfId="29123"/>
    <cellStyle name="표준 49 10 3 11 2" xfId="29124"/>
    <cellStyle name="표준 49 10 3 12" xfId="29125"/>
    <cellStyle name="표준 49 10 3 12 2" xfId="29126"/>
    <cellStyle name="표준 49 10 3 13" xfId="29127"/>
    <cellStyle name="표준 49 10 3 13 2" xfId="29128"/>
    <cellStyle name="표준 49 10 3 14" xfId="29129"/>
    <cellStyle name="표준 49 10 3 14 2" xfId="29130"/>
    <cellStyle name="표준 49 10 3 15" xfId="29131"/>
    <cellStyle name="표준 49 10 3 15 2" xfId="29132"/>
    <cellStyle name="표준 49 10 3 16" xfId="29133"/>
    <cellStyle name="표준 49 10 3 16 2" xfId="29134"/>
    <cellStyle name="표준 49 10 3 17" xfId="29135"/>
    <cellStyle name="표준 49 10 3 17 2" xfId="29136"/>
    <cellStyle name="표준 49 10 3 18" xfId="29137"/>
    <cellStyle name="표준 49 10 3 18 2" xfId="29138"/>
    <cellStyle name="표준 49 10 3 19" xfId="29139"/>
    <cellStyle name="표준 49 10 3 19 2" xfId="29140"/>
    <cellStyle name="표준 49 10 3 2" xfId="29141"/>
    <cellStyle name="표준 49 10 3 2 2" xfId="29142"/>
    <cellStyle name="표준 49 10 3 20" xfId="29143"/>
    <cellStyle name="표준 49 10 3 20 2" xfId="29144"/>
    <cellStyle name="표준 49 10 3 21" xfId="29145"/>
    <cellStyle name="표준 49 10 3 21 2" xfId="29146"/>
    <cellStyle name="표준 49 10 3 22" xfId="29147"/>
    <cellStyle name="표준 49 10 3 22 2" xfId="29148"/>
    <cellStyle name="표준 49 10 3 23" xfId="29149"/>
    <cellStyle name="표준 49 10 3 23 2" xfId="29150"/>
    <cellStyle name="표준 49 10 3 24" xfId="29151"/>
    <cellStyle name="표준 49 10 3 24 2" xfId="29152"/>
    <cellStyle name="표준 49 10 3 25" xfId="29153"/>
    <cellStyle name="표준 49 10 3 25 2" xfId="29154"/>
    <cellStyle name="표준 49 10 3 26" xfId="29155"/>
    <cellStyle name="표준 49 10 3 26 2" xfId="29156"/>
    <cellStyle name="표준 49 10 3 27" xfId="29157"/>
    <cellStyle name="표준 49 10 3 27 2" xfId="29158"/>
    <cellStyle name="표준 49 10 3 28" xfId="29159"/>
    <cellStyle name="표준 49 10 3 28 2" xfId="29160"/>
    <cellStyle name="표준 49 10 3 29" xfId="29161"/>
    <cellStyle name="표준 49 10 3 3" xfId="29162"/>
    <cellStyle name="표준 49 10 3 3 2" xfId="29163"/>
    <cellStyle name="표준 49 10 3 4" xfId="29164"/>
    <cellStyle name="표준 49 10 3 4 2" xfId="29165"/>
    <cellStyle name="표준 49 10 3 5" xfId="29166"/>
    <cellStyle name="표준 49 10 3 5 2" xfId="29167"/>
    <cellStyle name="표준 49 10 3 6" xfId="29168"/>
    <cellStyle name="표준 49 10 3 6 2" xfId="29169"/>
    <cellStyle name="표준 49 10 3 7" xfId="29170"/>
    <cellStyle name="표준 49 10 3 7 2" xfId="29171"/>
    <cellStyle name="표준 49 10 3 8" xfId="29172"/>
    <cellStyle name="표준 49 10 3 8 2" xfId="29173"/>
    <cellStyle name="표준 49 10 3 9" xfId="29174"/>
    <cellStyle name="표준 49 10 3 9 2" xfId="29175"/>
    <cellStyle name="표준 49 10 30" xfId="29176"/>
    <cellStyle name="표준 49 10 30 2" xfId="29177"/>
    <cellStyle name="표준 49 10 31" xfId="29178"/>
    <cellStyle name="표준 49 10 31 2" xfId="29179"/>
    <cellStyle name="표준 49 10 32" xfId="29180"/>
    <cellStyle name="표준 49 10 32 2" xfId="29181"/>
    <cellStyle name="표준 49 10 33" xfId="29182"/>
    <cellStyle name="표준 49 10 33 2" xfId="29183"/>
    <cellStyle name="표준 49 10 34" xfId="29184"/>
    <cellStyle name="표준 49 10 34 2" xfId="29185"/>
    <cellStyle name="표준 49 10 35" xfId="29186"/>
    <cellStyle name="표준 49 10 36" xfId="29187"/>
    <cellStyle name="표준 49 10 37" xfId="29188"/>
    <cellStyle name="표준 49 10 38" xfId="29189"/>
    <cellStyle name="표준 49 10 39" xfId="29190"/>
    <cellStyle name="표준 49 10 4" xfId="29191"/>
    <cellStyle name="표준 49 10 4 10" xfId="29192"/>
    <cellStyle name="표준 49 10 4 10 2" xfId="29193"/>
    <cellStyle name="표준 49 10 4 11" xfId="29194"/>
    <cellStyle name="표준 49 10 4 11 2" xfId="29195"/>
    <cellStyle name="표준 49 10 4 12" xfId="29196"/>
    <cellStyle name="표준 49 10 4 12 2" xfId="29197"/>
    <cellStyle name="표준 49 10 4 13" xfId="29198"/>
    <cellStyle name="표준 49 10 4 13 2" xfId="29199"/>
    <cellStyle name="표준 49 10 4 14" xfId="29200"/>
    <cellStyle name="표준 49 10 4 14 2" xfId="29201"/>
    <cellStyle name="표준 49 10 4 15" xfId="29202"/>
    <cellStyle name="표준 49 10 4 15 2" xfId="29203"/>
    <cellStyle name="표준 49 10 4 16" xfId="29204"/>
    <cellStyle name="표준 49 10 4 16 2" xfId="29205"/>
    <cellStyle name="표준 49 10 4 17" xfId="29206"/>
    <cellStyle name="표준 49 10 4 17 2" xfId="29207"/>
    <cellStyle name="표준 49 10 4 18" xfId="29208"/>
    <cellStyle name="표준 49 10 4 18 2" xfId="29209"/>
    <cellStyle name="표준 49 10 4 19" xfId="29210"/>
    <cellStyle name="표준 49 10 4 19 2" xfId="29211"/>
    <cellStyle name="표준 49 10 4 2" xfId="29212"/>
    <cellStyle name="표준 49 10 4 2 2" xfId="29213"/>
    <cellStyle name="표준 49 10 4 20" xfId="29214"/>
    <cellStyle name="표준 49 10 4 20 2" xfId="29215"/>
    <cellStyle name="표준 49 10 4 21" xfId="29216"/>
    <cellStyle name="표준 49 10 4 21 2" xfId="29217"/>
    <cellStyle name="표준 49 10 4 22" xfId="29218"/>
    <cellStyle name="표준 49 10 4 22 2" xfId="29219"/>
    <cellStyle name="표준 49 10 4 23" xfId="29220"/>
    <cellStyle name="표준 49 10 4 23 2" xfId="29221"/>
    <cellStyle name="표준 49 10 4 24" xfId="29222"/>
    <cellStyle name="표준 49 10 4 24 2" xfId="29223"/>
    <cellStyle name="표준 49 10 4 25" xfId="29224"/>
    <cellStyle name="표준 49 10 4 25 2" xfId="29225"/>
    <cellStyle name="표준 49 10 4 26" xfId="29226"/>
    <cellStyle name="표준 49 10 4 26 2" xfId="29227"/>
    <cellStyle name="표준 49 10 4 27" xfId="29228"/>
    <cellStyle name="표준 49 10 4 27 2" xfId="29229"/>
    <cellStyle name="표준 49 10 4 28" xfId="29230"/>
    <cellStyle name="표준 49 10 4 28 2" xfId="29231"/>
    <cellStyle name="표준 49 10 4 29" xfId="29232"/>
    <cellStyle name="표준 49 10 4 3" xfId="29233"/>
    <cellStyle name="표준 49 10 4 3 2" xfId="29234"/>
    <cellStyle name="표준 49 10 4 4" xfId="29235"/>
    <cellStyle name="표준 49 10 4 4 2" xfId="29236"/>
    <cellStyle name="표준 49 10 4 5" xfId="29237"/>
    <cellStyle name="표준 49 10 4 5 2" xfId="29238"/>
    <cellStyle name="표준 49 10 4 6" xfId="29239"/>
    <cellStyle name="표준 49 10 4 6 2" xfId="29240"/>
    <cellStyle name="표준 49 10 4 7" xfId="29241"/>
    <cellStyle name="표준 49 10 4 7 2" xfId="29242"/>
    <cellStyle name="표준 49 10 4 8" xfId="29243"/>
    <cellStyle name="표준 49 10 4 8 2" xfId="29244"/>
    <cellStyle name="표준 49 10 4 9" xfId="29245"/>
    <cellStyle name="표준 49 10 4 9 2" xfId="29246"/>
    <cellStyle name="표준 49 10 40" xfId="29247"/>
    <cellStyle name="표준 49 10 41" xfId="29248"/>
    <cellStyle name="표준 49 10 42" xfId="29249"/>
    <cellStyle name="표준 49 10 43" xfId="29250"/>
    <cellStyle name="표준 49 10 44" xfId="29251"/>
    <cellStyle name="표준 49 10 45" xfId="29252"/>
    <cellStyle name="표준 49 10 46" xfId="29253"/>
    <cellStyle name="표준 49 10 47" xfId="29254"/>
    <cellStyle name="표준 49 10 48" xfId="29255"/>
    <cellStyle name="표준 49 10 49" xfId="29256"/>
    <cellStyle name="표준 49 10 5" xfId="29257"/>
    <cellStyle name="표준 49 10 5 10" xfId="29258"/>
    <cellStyle name="표준 49 10 5 10 2" xfId="29259"/>
    <cellStyle name="표준 49 10 5 11" xfId="29260"/>
    <cellStyle name="표준 49 10 5 11 2" xfId="29261"/>
    <cellStyle name="표준 49 10 5 12" xfId="29262"/>
    <cellStyle name="표준 49 10 5 12 2" xfId="29263"/>
    <cellStyle name="표준 49 10 5 13" xfId="29264"/>
    <cellStyle name="표준 49 10 5 13 2" xfId="29265"/>
    <cellStyle name="표준 49 10 5 14" xfId="29266"/>
    <cellStyle name="표준 49 10 5 14 2" xfId="29267"/>
    <cellStyle name="표준 49 10 5 15" xfId="29268"/>
    <cellStyle name="표준 49 10 5 15 2" xfId="29269"/>
    <cellStyle name="표준 49 10 5 16" xfId="29270"/>
    <cellStyle name="표준 49 10 5 16 2" xfId="29271"/>
    <cellStyle name="표준 49 10 5 17" xfId="29272"/>
    <cellStyle name="표준 49 10 5 17 2" xfId="29273"/>
    <cellStyle name="표준 49 10 5 18" xfId="29274"/>
    <cellStyle name="표준 49 10 5 18 2" xfId="29275"/>
    <cellStyle name="표준 49 10 5 19" xfId="29276"/>
    <cellStyle name="표준 49 10 5 19 2" xfId="29277"/>
    <cellStyle name="표준 49 10 5 2" xfId="29278"/>
    <cellStyle name="표준 49 10 5 2 2" xfId="29279"/>
    <cellStyle name="표준 49 10 5 20" xfId="29280"/>
    <cellStyle name="표준 49 10 5 20 2" xfId="29281"/>
    <cellStyle name="표준 49 10 5 21" xfId="29282"/>
    <cellStyle name="표준 49 10 5 21 2" xfId="29283"/>
    <cellStyle name="표준 49 10 5 22" xfId="29284"/>
    <cellStyle name="표준 49 10 5 22 2" xfId="29285"/>
    <cellStyle name="표준 49 10 5 23" xfId="29286"/>
    <cellStyle name="표준 49 10 5 23 2" xfId="29287"/>
    <cellStyle name="표준 49 10 5 24" xfId="29288"/>
    <cellStyle name="표준 49 10 5 24 2" xfId="29289"/>
    <cellStyle name="표준 49 10 5 25" xfId="29290"/>
    <cellStyle name="표준 49 10 5 25 2" xfId="29291"/>
    <cellStyle name="표준 49 10 5 26" xfId="29292"/>
    <cellStyle name="표준 49 10 5 26 2" xfId="29293"/>
    <cellStyle name="표준 49 10 5 27" xfId="29294"/>
    <cellStyle name="표준 49 10 5 27 2" xfId="29295"/>
    <cellStyle name="표준 49 10 5 28" xfId="29296"/>
    <cellStyle name="표준 49 10 5 28 2" xfId="29297"/>
    <cellStyle name="표준 49 10 5 29" xfId="29298"/>
    <cellStyle name="표준 49 10 5 3" xfId="29299"/>
    <cellStyle name="표준 49 10 5 3 2" xfId="29300"/>
    <cellStyle name="표준 49 10 5 4" xfId="29301"/>
    <cellStyle name="표준 49 10 5 4 2" xfId="29302"/>
    <cellStyle name="표준 49 10 5 5" xfId="29303"/>
    <cellStyle name="표준 49 10 5 5 2" xfId="29304"/>
    <cellStyle name="표준 49 10 5 6" xfId="29305"/>
    <cellStyle name="표준 49 10 5 6 2" xfId="29306"/>
    <cellStyle name="표준 49 10 5 7" xfId="29307"/>
    <cellStyle name="표준 49 10 5 7 2" xfId="29308"/>
    <cellStyle name="표준 49 10 5 8" xfId="29309"/>
    <cellStyle name="표준 49 10 5 8 2" xfId="29310"/>
    <cellStyle name="표준 49 10 5 9" xfId="29311"/>
    <cellStyle name="표준 49 10 5 9 2" xfId="29312"/>
    <cellStyle name="표준 49 10 50" xfId="29313"/>
    <cellStyle name="표준 49 10 51" xfId="29314"/>
    <cellStyle name="표준 49 10 52" xfId="29315"/>
    <cellStyle name="표준 49 10 53" xfId="29316"/>
    <cellStyle name="표준 49 10 54" xfId="29317"/>
    <cellStyle name="표준 49 10 55" xfId="29318"/>
    <cellStyle name="표준 49 10 56" xfId="29319"/>
    <cellStyle name="표준 49 10 57" xfId="29320"/>
    <cellStyle name="표준 49 10 58" xfId="29321"/>
    <cellStyle name="표준 49 10 6" xfId="29322"/>
    <cellStyle name="표준 49 10 6 10" xfId="29323"/>
    <cellStyle name="표준 49 10 6 10 2" xfId="29324"/>
    <cellStyle name="표준 49 10 6 11" xfId="29325"/>
    <cellStyle name="표준 49 10 6 11 2" xfId="29326"/>
    <cellStyle name="표준 49 10 6 12" xfId="29327"/>
    <cellStyle name="표준 49 10 6 12 2" xfId="29328"/>
    <cellStyle name="표준 49 10 6 13" xfId="29329"/>
    <cellStyle name="표준 49 10 6 13 2" xfId="29330"/>
    <cellStyle name="표준 49 10 6 14" xfId="29331"/>
    <cellStyle name="표준 49 10 6 14 2" xfId="29332"/>
    <cellStyle name="표준 49 10 6 15" xfId="29333"/>
    <cellStyle name="표준 49 10 6 15 2" xfId="29334"/>
    <cellStyle name="표준 49 10 6 16" xfId="29335"/>
    <cellStyle name="표준 49 10 6 16 2" xfId="29336"/>
    <cellStyle name="표준 49 10 6 17" xfId="29337"/>
    <cellStyle name="표준 49 10 6 17 2" xfId="29338"/>
    <cellStyle name="표준 49 10 6 18" xfId="29339"/>
    <cellStyle name="표준 49 10 6 18 2" xfId="29340"/>
    <cellStyle name="표준 49 10 6 19" xfId="29341"/>
    <cellStyle name="표준 49 10 6 19 2" xfId="29342"/>
    <cellStyle name="표준 49 10 6 2" xfId="29343"/>
    <cellStyle name="표준 49 10 6 2 2" xfId="29344"/>
    <cellStyle name="표준 49 10 6 20" xfId="29345"/>
    <cellStyle name="표준 49 10 6 20 2" xfId="29346"/>
    <cellStyle name="표준 49 10 6 21" xfId="29347"/>
    <cellStyle name="표준 49 10 6 21 2" xfId="29348"/>
    <cellStyle name="표준 49 10 6 22" xfId="29349"/>
    <cellStyle name="표준 49 10 6 22 2" xfId="29350"/>
    <cellStyle name="표준 49 10 6 23" xfId="29351"/>
    <cellStyle name="표준 49 10 6 23 2" xfId="29352"/>
    <cellStyle name="표준 49 10 6 24" xfId="29353"/>
    <cellStyle name="표준 49 10 6 24 2" xfId="29354"/>
    <cellStyle name="표준 49 10 6 25" xfId="29355"/>
    <cellStyle name="표준 49 10 6 25 2" xfId="29356"/>
    <cellStyle name="표준 49 10 6 26" xfId="29357"/>
    <cellStyle name="표준 49 10 6 26 2" xfId="29358"/>
    <cellStyle name="표준 49 10 6 27" xfId="29359"/>
    <cellStyle name="표준 49 10 6 27 2" xfId="29360"/>
    <cellStyle name="표준 49 10 6 28" xfId="29361"/>
    <cellStyle name="표준 49 10 6 28 2" xfId="29362"/>
    <cellStyle name="표준 49 10 6 29" xfId="29363"/>
    <cellStyle name="표준 49 10 6 3" xfId="29364"/>
    <cellStyle name="표준 49 10 6 3 2" xfId="29365"/>
    <cellStyle name="표준 49 10 6 4" xfId="29366"/>
    <cellStyle name="표준 49 10 6 4 2" xfId="29367"/>
    <cellStyle name="표준 49 10 6 5" xfId="29368"/>
    <cellStyle name="표준 49 10 6 5 2" xfId="29369"/>
    <cellStyle name="표준 49 10 6 6" xfId="29370"/>
    <cellStyle name="표준 49 10 6 6 2" xfId="29371"/>
    <cellStyle name="표준 49 10 6 7" xfId="29372"/>
    <cellStyle name="표준 49 10 6 7 2" xfId="29373"/>
    <cellStyle name="표준 49 10 6 8" xfId="29374"/>
    <cellStyle name="표준 49 10 6 8 2" xfId="29375"/>
    <cellStyle name="표준 49 10 6 9" xfId="29376"/>
    <cellStyle name="표준 49 10 6 9 2" xfId="29377"/>
    <cellStyle name="표준 49 10 7" xfId="29378"/>
    <cellStyle name="표준 49 10 7 10" xfId="29379"/>
    <cellStyle name="표준 49 10 7 10 2" xfId="29380"/>
    <cellStyle name="표준 49 10 7 11" xfId="29381"/>
    <cellStyle name="표준 49 10 7 11 2" xfId="29382"/>
    <cellStyle name="표준 49 10 7 12" xfId="29383"/>
    <cellStyle name="표준 49 10 7 12 2" xfId="29384"/>
    <cellStyle name="표준 49 10 7 13" xfId="29385"/>
    <cellStyle name="표준 49 10 7 13 2" xfId="29386"/>
    <cellStyle name="표준 49 10 7 14" xfId="29387"/>
    <cellStyle name="표준 49 10 7 14 2" xfId="29388"/>
    <cellStyle name="표준 49 10 7 15" xfId="29389"/>
    <cellStyle name="표준 49 10 7 15 2" xfId="29390"/>
    <cellStyle name="표준 49 10 7 16" xfId="29391"/>
    <cellStyle name="표준 49 10 7 16 2" xfId="29392"/>
    <cellStyle name="표준 49 10 7 17" xfId="29393"/>
    <cellStyle name="표준 49 10 7 17 2" xfId="29394"/>
    <cellStyle name="표준 49 10 7 18" xfId="29395"/>
    <cellStyle name="표준 49 10 7 18 2" xfId="29396"/>
    <cellStyle name="표준 49 10 7 19" xfId="29397"/>
    <cellStyle name="표준 49 10 7 19 2" xfId="29398"/>
    <cellStyle name="표준 49 10 7 2" xfId="29399"/>
    <cellStyle name="표준 49 10 7 2 2" xfId="29400"/>
    <cellStyle name="표준 49 10 7 20" xfId="29401"/>
    <cellStyle name="표준 49 10 7 20 2" xfId="29402"/>
    <cellStyle name="표준 49 10 7 21" xfId="29403"/>
    <cellStyle name="표준 49 10 7 21 2" xfId="29404"/>
    <cellStyle name="표준 49 10 7 22" xfId="29405"/>
    <cellStyle name="표준 49 10 7 22 2" xfId="29406"/>
    <cellStyle name="표준 49 10 7 23" xfId="29407"/>
    <cellStyle name="표준 49 10 7 23 2" xfId="29408"/>
    <cellStyle name="표준 49 10 7 24" xfId="29409"/>
    <cellStyle name="표준 49 10 7 24 2" xfId="29410"/>
    <cellStyle name="표준 49 10 7 25" xfId="29411"/>
    <cellStyle name="표준 49 10 7 25 2" xfId="29412"/>
    <cellStyle name="표준 49 10 7 26" xfId="29413"/>
    <cellStyle name="표준 49 10 7 26 2" xfId="29414"/>
    <cellStyle name="표준 49 10 7 27" xfId="29415"/>
    <cellStyle name="표준 49 10 7 27 2" xfId="29416"/>
    <cellStyle name="표준 49 10 7 28" xfId="29417"/>
    <cellStyle name="표준 49 10 7 28 2" xfId="29418"/>
    <cellStyle name="표준 49 10 7 29" xfId="29419"/>
    <cellStyle name="표준 49 10 7 3" xfId="29420"/>
    <cellStyle name="표준 49 10 7 3 2" xfId="29421"/>
    <cellStyle name="표준 49 10 7 4" xfId="29422"/>
    <cellStyle name="표준 49 10 7 4 2" xfId="29423"/>
    <cellStyle name="표준 49 10 7 5" xfId="29424"/>
    <cellStyle name="표준 49 10 7 5 2" xfId="29425"/>
    <cellStyle name="표준 49 10 7 6" xfId="29426"/>
    <cellStyle name="표준 49 10 7 6 2" xfId="29427"/>
    <cellStyle name="표준 49 10 7 7" xfId="29428"/>
    <cellStyle name="표준 49 10 7 7 2" xfId="29429"/>
    <cellStyle name="표준 49 10 7 8" xfId="29430"/>
    <cellStyle name="표준 49 10 7 8 2" xfId="29431"/>
    <cellStyle name="표준 49 10 7 9" xfId="29432"/>
    <cellStyle name="표준 49 10 7 9 2" xfId="29433"/>
    <cellStyle name="표준 49 10 8" xfId="29434"/>
    <cellStyle name="표준 49 10 8 2" xfId="29435"/>
    <cellStyle name="표준 49 10 9" xfId="29436"/>
    <cellStyle name="표준 49 10 9 2" xfId="29437"/>
    <cellStyle name="표준 49 11" xfId="29438"/>
    <cellStyle name="표준 49 11 10" xfId="29439"/>
    <cellStyle name="표준 49 11 10 2" xfId="29440"/>
    <cellStyle name="표준 49 11 11" xfId="29441"/>
    <cellStyle name="표준 49 11 11 2" xfId="29442"/>
    <cellStyle name="표준 49 11 12" xfId="29443"/>
    <cellStyle name="표준 49 11 12 2" xfId="29444"/>
    <cellStyle name="표준 49 11 13" xfId="29445"/>
    <cellStyle name="표준 49 11 13 2" xfId="29446"/>
    <cellStyle name="표준 49 11 14" xfId="29447"/>
    <cellStyle name="표준 49 11 14 2" xfId="29448"/>
    <cellStyle name="표준 49 11 15" xfId="29449"/>
    <cellStyle name="표준 49 11 15 2" xfId="29450"/>
    <cellStyle name="표준 49 11 16" xfId="29451"/>
    <cellStyle name="표준 49 11 16 2" xfId="29452"/>
    <cellStyle name="표준 49 11 17" xfId="29453"/>
    <cellStyle name="표준 49 11 17 2" xfId="29454"/>
    <cellStyle name="표준 49 11 18" xfId="29455"/>
    <cellStyle name="표준 49 11 18 2" xfId="29456"/>
    <cellStyle name="표준 49 11 19" xfId="29457"/>
    <cellStyle name="표준 49 11 19 2" xfId="29458"/>
    <cellStyle name="표준 49 11 2" xfId="29459"/>
    <cellStyle name="표준 49 11 2 10" xfId="29460"/>
    <cellStyle name="표준 49 11 2 10 2" xfId="29461"/>
    <cellStyle name="표준 49 11 2 11" xfId="29462"/>
    <cellStyle name="표준 49 11 2 11 2" xfId="29463"/>
    <cellStyle name="표준 49 11 2 12" xfId="29464"/>
    <cellStyle name="표준 49 11 2 12 2" xfId="29465"/>
    <cellStyle name="표준 49 11 2 13" xfId="29466"/>
    <cellStyle name="표준 49 11 2 13 2" xfId="29467"/>
    <cellStyle name="표준 49 11 2 14" xfId="29468"/>
    <cellStyle name="표준 49 11 2 14 2" xfId="29469"/>
    <cellStyle name="표준 49 11 2 15" xfId="29470"/>
    <cellStyle name="표준 49 11 2 15 2" xfId="29471"/>
    <cellStyle name="표준 49 11 2 16" xfId="29472"/>
    <cellStyle name="표준 49 11 2 16 2" xfId="29473"/>
    <cellStyle name="표준 49 11 2 17" xfId="29474"/>
    <cellStyle name="표준 49 11 2 17 2" xfId="29475"/>
    <cellStyle name="표준 49 11 2 18" xfId="29476"/>
    <cellStyle name="표준 49 11 2 18 2" xfId="29477"/>
    <cellStyle name="표준 49 11 2 19" xfId="29478"/>
    <cellStyle name="표준 49 11 2 19 2" xfId="29479"/>
    <cellStyle name="표준 49 11 2 2" xfId="29480"/>
    <cellStyle name="표준 49 11 2 2 2" xfId="29481"/>
    <cellStyle name="표준 49 11 2 20" xfId="29482"/>
    <cellStyle name="표준 49 11 2 20 2" xfId="29483"/>
    <cellStyle name="표준 49 11 2 21" xfId="29484"/>
    <cellStyle name="표준 49 11 2 21 2" xfId="29485"/>
    <cellStyle name="표준 49 11 2 22" xfId="29486"/>
    <cellStyle name="표준 49 11 2 22 2" xfId="29487"/>
    <cellStyle name="표준 49 11 2 23" xfId="29488"/>
    <cellStyle name="표준 49 11 2 23 2" xfId="29489"/>
    <cellStyle name="표준 49 11 2 24" xfId="29490"/>
    <cellStyle name="표준 49 11 2 24 2" xfId="29491"/>
    <cellStyle name="표준 49 11 2 25" xfId="29492"/>
    <cellStyle name="표준 49 11 2 25 2" xfId="29493"/>
    <cellStyle name="표준 49 11 2 26" xfId="29494"/>
    <cellStyle name="표준 49 11 2 26 2" xfId="29495"/>
    <cellStyle name="표준 49 11 2 27" xfId="29496"/>
    <cellStyle name="표준 49 11 2 27 2" xfId="29497"/>
    <cellStyle name="표준 49 11 2 28" xfId="29498"/>
    <cellStyle name="표준 49 11 2 28 2" xfId="29499"/>
    <cellStyle name="표준 49 11 2 29" xfId="29500"/>
    <cellStyle name="표준 49 11 2 3" xfId="29501"/>
    <cellStyle name="표준 49 11 2 3 2" xfId="29502"/>
    <cellStyle name="표준 49 11 2 4" xfId="29503"/>
    <cellStyle name="표준 49 11 2 4 2" xfId="29504"/>
    <cellStyle name="표준 49 11 2 5" xfId="29505"/>
    <cellStyle name="표준 49 11 2 5 2" xfId="29506"/>
    <cellStyle name="표준 49 11 2 6" xfId="29507"/>
    <cellStyle name="표준 49 11 2 6 2" xfId="29508"/>
    <cellStyle name="표준 49 11 2 7" xfId="29509"/>
    <cellStyle name="표준 49 11 2 7 2" xfId="29510"/>
    <cellStyle name="표준 49 11 2 8" xfId="29511"/>
    <cellStyle name="표준 49 11 2 8 2" xfId="29512"/>
    <cellStyle name="표준 49 11 2 9" xfId="29513"/>
    <cellStyle name="표준 49 11 2 9 2" xfId="29514"/>
    <cellStyle name="표준 49 11 20" xfId="29515"/>
    <cellStyle name="표준 49 11 20 2" xfId="29516"/>
    <cellStyle name="표준 49 11 21" xfId="29517"/>
    <cellStyle name="표준 49 11 21 2" xfId="29518"/>
    <cellStyle name="표준 49 11 22" xfId="29519"/>
    <cellStyle name="표준 49 11 22 2" xfId="29520"/>
    <cellStyle name="표준 49 11 23" xfId="29521"/>
    <cellStyle name="표준 49 11 23 2" xfId="29522"/>
    <cellStyle name="표준 49 11 24" xfId="29523"/>
    <cellStyle name="표준 49 11 24 2" xfId="29524"/>
    <cellStyle name="표준 49 11 25" xfId="29525"/>
    <cellStyle name="표준 49 11 25 2" xfId="29526"/>
    <cellStyle name="표준 49 11 26" xfId="29527"/>
    <cellStyle name="표준 49 11 26 2" xfId="29528"/>
    <cellStyle name="표준 49 11 27" xfId="29529"/>
    <cellStyle name="표준 49 11 27 2" xfId="29530"/>
    <cellStyle name="표준 49 11 28" xfId="29531"/>
    <cellStyle name="표준 49 11 28 2" xfId="29532"/>
    <cellStyle name="표준 49 11 29" xfId="29533"/>
    <cellStyle name="표준 49 11 29 2" xfId="29534"/>
    <cellStyle name="표준 49 11 3" xfId="29535"/>
    <cellStyle name="표준 49 11 3 10" xfId="29536"/>
    <cellStyle name="표준 49 11 3 10 2" xfId="29537"/>
    <cellStyle name="표준 49 11 3 11" xfId="29538"/>
    <cellStyle name="표준 49 11 3 11 2" xfId="29539"/>
    <cellStyle name="표준 49 11 3 12" xfId="29540"/>
    <cellStyle name="표준 49 11 3 12 2" xfId="29541"/>
    <cellStyle name="표준 49 11 3 13" xfId="29542"/>
    <cellStyle name="표준 49 11 3 13 2" xfId="29543"/>
    <cellStyle name="표준 49 11 3 14" xfId="29544"/>
    <cellStyle name="표준 49 11 3 14 2" xfId="29545"/>
    <cellStyle name="표준 49 11 3 15" xfId="29546"/>
    <cellStyle name="표준 49 11 3 15 2" xfId="29547"/>
    <cellStyle name="표준 49 11 3 16" xfId="29548"/>
    <cellStyle name="표준 49 11 3 16 2" xfId="29549"/>
    <cellStyle name="표준 49 11 3 17" xfId="29550"/>
    <cellStyle name="표준 49 11 3 17 2" xfId="29551"/>
    <cellStyle name="표준 49 11 3 18" xfId="29552"/>
    <cellStyle name="표준 49 11 3 18 2" xfId="29553"/>
    <cellStyle name="표준 49 11 3 19" xfId="29554"/>
    <cellStyle name="표준 49 11 3 19 2" xfId="29555"/>
    <cellStyle name="표준 49 11 3 2" xfId="29556"/>
    <cellStyle name="표준 49 11 3 2 2" xfId="29557"/>
    <cellStyle name="표준 49 11 3 20" xfId="29558"/>
    <cellStyle name="표준 49 11 3 20 2" xfId="29559"/>
    <cellStyle name="표준 49 11 3 21" xfId="29560"/>
    <cellStyle name="표준 49 11 3 21 2" xfId="29561"/>
    <cellStyle name="표준 49 11 3 22" xfId="29562"/>
    <cellStyle name="표준 49 11 3 22 2" xfId="29563"/>
    <cellStyle name="표준 49 11 3 23" xfId="29564"/>
    <cellStyle name="표준 49 11 3 23 2" xfId="29565"/>
    <cellStyle name="표준 49 11 3 24" xfId="29566"/>
    <cellStyle name="표준 49 11 3 24 2" xfId="29567"/>
    <cellStyle name="표준 49 11 3 25" xfId="29568"/>
    <cellStyle name="표준 49 11 3 25 2" xfId="29569"/>
    <cellStyle name="표준 49 11 3 26" xfId="29570"/>
    <cellStyle name="표준 49 11 3 26 2" xfId="29571"/>
    <cellStyle name="표준 49 11 3 27" xfId="29572"/>
    <cellStyle name="표준 49 11 3 27 2" xfId="29573"/>
    <cellStyle name="표준 49 11 3 28" xfId="29574"/>
    <cellStyle name="표준 49 11 3 28 2" xfId="29575"/>
    <cellStyle name="표준 49 11 3 29" xfId="29576"/>
    <cellStyle name="표준 49 11 3 3" xfId="29577"/>
    <cellStyle name="표준 49 11 3 3 2" xfId="29578"/>
    <cellStyle name="표준 49 11 3 4" xfId="29579"/>
    <cellStyle name="표준 49 11 3 4 2" xfId="29580"/>
    <cellStyle name="표준 49 11 3 5" xfId="29581"/>
    <cellStyle name="표준 49 11 3 5 2" xfId="29582"/>
    <cellStyle name="표준 49 11 3 6" xfId="29583"/>
    <cellStyle name="표준 49 11 3 6 2" xfId="29584"/>
    <cellStyle name="표준 49 11 3 7" xfId="29585"/>
    <cellStyle name="표준 49 11 3 7 2" xfId="29586"/>
    <cellStyle name="표준 49 11 3 8" xfId="29587"/>
    <cellStyle name="표준 49 11 3 8 2" xfId="29588"/>
    <cellStyle name="표준 49 11 3 9" xfId="29589"/>
    <cellStyle name="표준 49 11 3 9 2" xfId="29590"/>
    <cellStyle name="표준 49 11 30" xfId="29591"/>
    <cellStyle name="표준 49 11 30 2" xfId="29592"/>
    <cellStyle name="표준 49 11 31" xfId="29593"/>
    <cellStyle name="표준 49 11 31 2" xfId="29594"/>
    <cellStyle name="표준 49 11 32" xfId="29595"/>
    <cellStyle name="표준 49 11 32 2" xfId="29596"/>
    <cellStyle name="표준 49 11 33" xfId="29597"/>
    <cellStyle name="표준 49 11 33 2" xfId="29598"/>
    <cellStyle name="표준 49 11 34" xfId="29599"/>
    <cellStyle name="표준 49 11 34 2" xfId="29600"/>
    <cellStyle name="표준 49 11 35" xfId="29601"/>
    <cellStyle name="표준 49 11 36" xfId="29602"/>
    <cellStyle name="표준 49 11 37" xfId="29603"/>
    <cellStyle name="표준 49 11 38" xfId="29604"/>
    <cellStyle name="표준 49 11 39" xfId="29605"/>
    <cellStyle name="표준 49 11 4" xfId="29606"/>
    <cellStyle name="표준 49 11 4 10" xfId="29607"/>
    <cellStyle name="표준 49 11 4 10 2" xfId="29608"/>
    <cellStyle name="표준 49 11 4 11" xfId="29609"/>
    <cellStyle name="표준 49 11 4 11 2" xfId="29610"/>
    <cellStyle name="표준 49 11 4 12" xfId="29611"/>
    <cellStyle name="표준 49 11 4 12 2" xfId="29612"/>
    <cellStyle name="표준 49 11 4 13" xfId="29613"/>
    <cellStyle name="표준 49 11 4 13 2" xfId="29614"/>
    <cellStyle name="표준 49 11 4 14" xfId="29615"/>
    <cellStyle name="표준 49 11 4 14 2" xfId="29616"/>
    <cellStyle name="표준 49 11 4 15" xfId="29617"/>
    <cellStyle name="표준 49 11 4 15 2" xfId="29618"/>
    <cellStyle name="표준 49 11 4 16" xfId="29619"/>
    <cellStyle name="표준 49 11 4 16 2" xfId="29620"/>
    <cellStyle name="표준 49 11 4 17" xfId="29621"/>
    <cellStyle name="표준 49 11 4 17 2" xfId="29622"/>
    <cellStyle name="표준 49 11 4 18" xfId="29623"/>
    <cellStyle name="표준 49 11 4 18 2" xfId="29624"/>
    <cellStyle name="표준 49 11 4 19" xfId="29625"/>
    <cellStyle name="표준 49 11 4 19 2" xfId="29626"/>
    <cellStyle name="표준 49 11 4 2" xfId="29627"/>
    <cellStyle name="표준 49 11 4 2 2" xfId="29628"/>
    <cellStyle name="표준 49 11 4 20" xfId="29629"/>
    <cellStyle name="표준 49 11 4 20 2" xfId="29630"/>
    <cellStyle name="표준 49 11 4 21" xfId="29631"/>
    <cellStyle name="표준 49 11 4 21 2" xfId="29632"/>
    <cellStyle name="표준 49 11 4 22" xfId="29633"/>
    <cellStyle name="표준 49 11 4 22 2" xfId="29634"/>
    <cellStyle name="표준 49 11 4 23" xfId="29635"/>
    <cellStyle name="표준 49 11 4 23 2" xfId="29636"/>
    <cellStyle name="표준 49 11 4 24" xfId="29637"/>
    <cellStyle name="표준 49 11 4 24 2" xfId="29638"/>
    <cellStyle name="표준 49 11 4 25" xfId="29639"/>
    <cellStyle name="표준 49 11 4 25 2" xfId="29640"/>
    <cellStyle name="표준 49 11 4 26" xfId="29641"/>
    <cellStyle name="표준 49 11 4 26 2" xfId="29642"/>
    <cellStyle name="표준 49 11 4 27" xfId="29643"/>
    <cellStyle name="표준 49 11 4 27 2" xfId="29644"/>
    <cellStyle name="표준 49 11 4 28" xfId="29645"/>
    <cellStyle name="표준 49 11 4 28 2" xfId="29646"/>
    <cellStyle name="표준 49 11 4 29" xfId="29647"/>
    <cellStyle name="표준 49 11 4 3" xfId="29648"/>
    <cellStyle name="표준 49 11 4 3 2" xfId="29649"/>
    <cellStyle name="표준 49 11 4 4" xfId="29650"/>
    <cellStyle name="표준 49 11 4 4 2" xfId="29651"/>
    <cellStyle name="표준 49 11 4 5" xfId="29652"/>
    <cellStyle name="표준 49 11 4 5 2" xfId="29653"/>
    <cellStyle name="표준 49 11 4 6" xfId="29654"/>
    <cellStyle name="표준 49 11 4 6 2" xfId="29655"/>
    <cellStyle name="표준 49 11 4 7" xfId="29656"/>
    <cellStyle name="표준 49 11 4 7 2" xfId="29657"/>
    <cellStyle name="표준 49 11 4 8" xfId="29658"/>
    <cellStyle name="표준 49 11 4 8 2" xfId="29659"/>
    <cellStyle name="표준 49 11 4 9" xfId="29660"/>
    <cellStyle name="표준 49 11 4 9 2" xfId="29661"/>
    <cellStyle name="표준 49 11 40" xfId="29662"/>
    <cellStyle name="표준 49 11 41" xfId="29663"/>
    <cellStyle name="표준 49 11 42" xfId="29664"/>
    <cellStyle name="표준 49 11 43" xfId="29665"/>
    <cellStyle name="표준 49 11 44" xfId="29666"/>
    <cellStyle name="표준 49 11 45" xfId="29667"/>
    <cellStyle name="표준 49 11 46" xfId="29668"/>
    <cellStyle name="표준 49 11 47" xfId="29669"/>
    <cellStyle name="표준 49 11 48" xfId="29670"/>
    <cellStyle name="표준 49 11 49" xfId="29671"/>
    <cellStyle name="표준 49 11 5" xfId="29672"/>
    <cellStyle name="표준 49 11 5 10" xfId="29673"/>
    <cellStyle name="표준 49 11 5 10 2" xfId="29674"/>
    <cellStyle name="표준 49 11 5 11" xfId="29675"/>
    <cellStyle name="표준 49 11 5 11 2" xfId="29676"/>
    <cellStyle name="표준 49 11 5 12" xfId="29677"/>
    <cellStyle name="표준 49 11 5 12 2" xfId="29678"/>
    <cellStyle name="표준 49 11 5 13" xfId="29679"/>
    <cellStyle name="표준 49 11 5 13 2" xfId="29680"/>
    <cellStyle name="표준 49 11 5 14" xfId="29681"/>
    <cellStyle name="표준 49 11 5 14 2" xfId="29682"/>
    <cellStyle name="표준 49 11 5 15" xfId="29683"/>
    <cellStyle name="표준 49 11 5 15 2" xfId="29684"/>
    <cellStyle name="표준 49 11 5 16" xfId="29685"/>
    <cellStyle name="표준 49 11 5 16 2" xfId="29686"/>
    <cellStyle name="표준 49 11 5 17" xfId="29687"/>
    <cellStyle name="표준 49 11 5 17 2" xfId="29688"/>
    <cellStyle name="표준 49 11 5 18" xfId="29689"/>
    <cellStyle name="표준 49 11 5 18 2" xfId="29690"/>
    <cellStyle name="표준 49 11 5 19" xfId="29691"/>
    <cellStyle name="표준 49 11 5 19 2" xfId="29692"/>
    <cellStyle name="표준 49 11 5 2" xfId="29693"/>
    <cellStyle name="표준 49 11 5 2 2" xfId="29694"/>
    <cellStyle name="표준 49 11 5 20" xfId="29695"/>
    <cellStyle name="표준 49 11 5 20 2" xfId="29696"/>
    <cellStyle name="표준 49 11 5 21" xfId="29697"/>
    <cellStyle name="표준 49 11 5 21 2" xfId="29698"/>
    <cellStyle name="표준 49 11 5 22" xfId="29699"/>
    <cellStyle name="표준 49 11 5 22 2" xfId="29700"/>
    <cellStyle name="표준 49 11 5 23" xfId="29701"/>
    <cellStyle name="표준 49 11 5 23 2" xfId="29702"/>
    <cellStyle name="표준 49 11 5 24" xfId="29703"/>
    <cellStyle name="표준 49 11 5 24 2" xfId="29704"/>
    <cellStyle name="표준 49 11 5 25" xfId="29705"/>
    <cellStyle name="표준 49 11 5 25 2" xfId="29706"/>
    <cellStyle name="표준 49 11 5 26" xfId="29707"/>
    <cellStyle name="표준 49 11 5 26 2" xfId="29708"/>
    <cellStyle name="표준 49 11 5 27" xfId="29709"/>
    <cellStyle name="표준 49 11 5 27 2" xfId="29710"/>
    <cellStyle name="표준 49 11 5 28" xfId="29711"/>
    <cellStyle name="표준 49 11 5 28 2" xfId="29712"/>
    <cellStyle name="표준 49 11 5 29" xfId="29713"/>
    <cellStyle name="표준 49 11 5 3" xfId="29714"/>
    <cellStyle name="표준 49 11 5 3 2" xfId="29715"/>
    <cellStyle name="표준 49 11 5 4" xfId="29716"/>
    <cellStyle name="표준 49 11 5 4 2" xfId="29717"/>
    <cellStyle name="표준 49 11 5 5" xfId="29718"/>
    <cellStyle name="표준 49 11 5 5 2" xfId="29719"/>
    <cellStyle name="표준 49 11 5 6" xfId="29720"/>
    <cellStyle name="표준 49 11 5 6 2" xfId="29721"/>
    <cellStyle name="표준 49 11 5 7" xfId="29722"/>
    <cellStyle name="표준 49 11 5 7 2" xfId="29723"/>
    <cellStyle name="표준 49 11 5 8" xfId="29724"/>
    <cellStyle name="표준 49 11 5 8 2" xfId="29725"/>
    <cellStyle name="표준 49 11 5 9" xfId="29726"/>
    <cellStyle name="표준 49 11 5 9 2" xfId="29727"/>
    <cellStyle name="표준 49 11 50" xfId="29728"/>
    <cellStyle name="표준 49 11 51" xfId="29729"/>
    <cellStyle name="표준 49 11 52" xfId="29730"/>
    <cellStyle name="표준 49 11 53" xfId="29731"/>
    <cellStyle name="표준 49 11 54" xfId="29732"/>
    <cellStyle name="표준 49 11 55" xfId="29733"/>
    <cellStyle name="표준 49 11 56" xfId="29734"/>
    <cellStyle name="표준 49 11 57" xfId="29735"/>
    <cellStyle name="표준 49 11 58" xfId="29736"/>
    <cellStyle name="표준 49 11 6" xfId="29737"/>
    <cellStyle name="표준 49 11 6 10" xfId="29738"/>
    <cellStyle name="표준 49 11 6 10 2" xfId="29739"/>
    <cellStyle name="표준 49 11 6 11" xfId="29740"/>
    <cellStyle name="표준 49 11 6 11 2" xfId="29741"/>
    <cellStyle name="표준 49 11 6 12" xfId="29742"/>
    <cellStyle name="표준 49 11 6 12 2" xfId="29743"/>
    <cellStyle name="표준 49 11 6 13" xfId="29744"/>
    <cellStyle name="표준 49 11 6 13 2" xfId="29745"/>
    <cellStyle name="표준 49 11 6 14" xfId="29746"/>
    <cellStyle name="표준 49 11 6 14 2" xfId="29747"/>
    <cellStyle name="표준 49 11 6 15" xfId="29748"/>
    <cellStyle name="표준 49 11 6 15 2" xfId="29749"/>
    <cellStyle name="표준 49 11 6 16" xfId="29750"/>
    <cellStyle name="표준 49 11 6 16 2" xfId="29751"/>
    <cellStyle name="표준 49 11 6 17" xfId="29752"/>
    <cellStyle name="표준 49 11 6 17 2" xfId="29753"/>
    <cellStyle name="표준 49 11 6 18" xfId="29754"/>
    <cellStyle name="표준 49 11 6 18 2" xfId="29755"/>
    <cellStyle name="표준 49 11 6 19" xfId="29756"/>
    <cellStyle name="표준 49 11 6 19 2" xfId="29757"/>
    <cellStyle name="표준 49 11 6 2" xfId="29758"/>
    <cellStyle name="표준 49 11 6 2 2" xfId="29759"/>
    <cellStyle name="표준 49 11 6 20" xfId="29760"/>
    <cellStyle name="표준 49 11 6 20 2" xfId="29761"/>
    <cellStyle name="표준 49 11 6 21" xfId="29762"/>
    <cellStyle name="표준 49 11 6 21 2" xfId="29763"/>
    <cellStyle name="표준 49 11 6 22" xfId="29764"/>
    <cellStyle name="표준 49 11 6 22 2" xfId="29765"/>
    <cellStyle name="표준 49 11 6 23" xfId="29766"/>
    <cellStyle name="표준 49 11 6 23 2" xfId="29767"/>
    <cellStyle name="표준 49 11 6 24" xfId="29768"/>
    <cellStyle name="표준 49 11 6 24 2" xfId="29769"/>
    <cellStyle name="표준 49 11 6 25" xfId="29770"/>
    <cellStyle name="표준 49 11 6 25 2" xfId="29771"/>
    <cellStyle name="표준 49 11 6 26" xfId="29772"/>
    <cellStyle name="표준 49 11 6 26 2" xfId="29773"/>
    <cellStyle name="표준 49 11 6 27" xfId="29774"/>
    <cellStyle name="표준 49 11 6 27 2" xfId="29775"/>
    <cellStyle name="표준 49 11 6 28" xfId="29776"/>
    <cellStyle name="표준 49 11 6 28 2" xfId="29777"/>
    <cellStyle name="표준 49 11 6 29" xfId="29778"/>
    <cellStyle name="표준 49 11 6 3" xfId="29779"/>
    <cellStyle name="표준 49 11 6 3 2" xfId="29780"/>
    <cellStyle name="표준 49 11 6 4" xfId="29781"/>
    <cellStyle name="표준 49 11 6 4 2" xfId="29782"/>
    <cellStyle name="표준 49 11 6 5" xfId="29783"/>
    <cellStyle name="표준 49 11 6 5 2" xfId="29784"/>
    <cellStyle name="표준 49 11 6 6" xfId="29785"/>
    <cellStyle name="표준 49 11 6 6 2" xfId="29786"/>
    <cellStyle name="표준 49 11 6 7" xfId="29787"/>
    <cellStyle name="표준 49 11 6 7 2" xfId="29788"/>
    <cellStyle name="표준 49 11 6 8" xfId="29789"/>
    <cellStyle name="표준 49 11 6 8 2" xfId="29790"/>
    <cellStyle name="표준 49 11 6 9" xfId="29791"/>
    <cellStyle name="표준 49 11 6 9 2" xfId="29792"/>
    <cellStyle name="표준 49 11 7" xfId="29793"/>
    <cellStyle name="표준 49 11 7 10" xfId="29794"/>
    <cellStyle name="표준 49 11 7 10 2" xfId="29795"/>
    <cellStyle name="표준 49 11 7 11" xfId="29796"/>
    <cellStyle name="표준 49 11 7 11 2" xfId="29797"/>
    <cellStyle name="표준 49 11 7 12" xfId="29798"/>
    <cellStyle name="표준 49 11 7 12 2" xfId="29799"/>
    <cellStyle name="표준 49 11 7 13" xfId="29800"/>
    <cellStyle name="표준 49 11 7 13 2" xfId="29801"/>
    <cellStyle name="표준 49 11 7 14" xfId="29802"/>
    <cellStyle name="표준 49 11 7 14 2" xfId="29803"/>
    <cellStyle name="표준 49 11 7 15" xfId="29804"/>
    <cellStyle name="표준 49 11 7 15 2" xfId="29805"/>
    <cellStyle name="표준 49 11 7 16" xfId="29806"/>
    <cellStyle name="표준 49 11 7 16 2" xfId="29807"/>
    <cellStyle name="표준 49 11 7 17" xfId="29808"/>
    <cellStyle name="표준 49 11 7 17 2" xfId="29809"/>
    <cellStyle name="표준 49 11 7 18" xfId="29810"/>
    <cellStyle name="표준 49 11 7 18 2" xfId="29811"/>
    <cellStyle name="표준 49 11 7 19" xfId="29812"/>
    <cellStyle name="표준 49 11 7 19 2" xfId="29813"/>
    <cellStyle name="표준 49 11 7 2" xfId="29814"/>
    <cellStyle name="표준 49 11 7 2 2" xfId="29815"/>
    <cellStyle name="표준 49 11 7 20" xfId="29816"/>
    <cellStyle name="표준 49 11 7 20 2" xfId="29817"/>
    <cellStyle name="표준 49 11 7 21" xfId="29818"/>
    <cellStyle name="표준 49 11 7 21 2" xfId="29819"/>
    <cellStyle name="표준 49 11 7 22" xfId="29820"/>
    <cellStyle name="표준 49 11 7 22 2" xfId="29821"/>
    <cellStyle name="표준 49 11 7 23" xfId="29822"/>
    <cellStyle name="표준 49 11 7 23 2" xfId="29823"/>
    <cellStyle name="표준 49 11 7 24" xfId="29824"/>
    <cellStyle name="표준 49 11 7 24 2" xfId="29825"/>
    <cellStyle name="표준 49 11 7 25" xfId="29826"/>
    <cellStyle name="표준 49 11 7 25 2" xfId="29827"/>
    <cellStyle name="표준 49 11 7 26" xfId="29828"/>
    <cellStyle name="표준 49 11 7 26 2" xfId="29829"/>
    <cellStyle name="표준 49 11 7 27" xfId="29830"/>
    <cellStyle name="표준 49 11 7 27 2" xfId="29831"/>
    <cellStyle name="표준 49 11 7 28" xfId="29832"/>
    <cellStyle name="표준 49 11 7 28 2" xfId="29833"/>
    <cellStyle name="표준 49 11 7 29" xfId="29834"/>
    <cellStyle name="표준 49 11 7 3" xfId="29835"/>
    <cellStyle name="표준 49 11 7 3 2" xfId="29836"/>
    <cellStyle name="표준 49 11 7 4" xfId="29837"/>
    <cellStyle name="표준 49 11 7 4 2" xfId="29838"/>
    <cellStyle name="표준 49 11 7 5" xfId="29839"/>
    <cellStyle name="표준 49 11 7 5 2" xfId="29840"/>
    <cellStyle name="표준 49 11 7 6" xfId="29841"/>
    <cellStyle name="표준 49 11 7 6 2" xfId="29842"/>
    <cellStyle name="표준 49 11 7 7" xfId="29843"/>
    <cellStyle name="표준 49 11 7 7 2" xfId="29844"/>
    <cellStyle name="표준 49 11 7 8" xfId="29845"/>
    <cellStyle name="표준 49 11 7 8 2" xfId="29846"/>
    <cellStyle name="표준 49 11 7 9" xfId="29847"/>
    <cellStyle name="표준 49 11 7 9 2" xfId="29848"/>
    <cellStyle name="표준 49 11 8" xfId="29849"/>
    <cellStyle name="표준 49 11 8 2" xfId="29850"/>
    <cellStyle name="표준 49 11 9" xfId="29851"/>
    <cellStyle name="표준 49 11 9 2" xfId="29852"/>
    <cellStyle name="표준 49 12" xfId="29853"/>
    <cellStyle name="표준 49 12 10" xfId="29854"/>
    <cellStyle name="표준 49 12 10 2" xfId="29855"/>
    <cellStyle name="표준 49 12 11" xfId="29856"/>
    <cellStyle name="표준 49 12 11 2" xfId="29857"/>
    <cellStyle name="표준 49 12 12" xfId="29858"/>
    <cellStyle name="표준 49 12 12 2" xfId="29859"/>
    <cellStyle name="표준 49 12 13" xfId="29860"/>
    <cellStyle name="표준 49 12 13 2" xfId="29861"/>
    <cellStyle name="표준 49 12 14" xfId="29862"/>
    <cellStyle name="표준 49 12 14 2" xfId="29863"/>
    <cellStyle name="표준 49 12 15" xfId="29864"/>
    <cellStyle name="표준 49 12 15 2" xfId="29865"/>
    <cellStyle name="표준 49 12 16" xfId="29866"/>
    <cellStyle name="표준 49 12 16 2" xfId="29867"/>
    <cellStyle name="표준 49 12 17" xfId="29868"/>
    <cellStyle name="표준 49 12 17 2" xfId="29869"/>
    <cellStyle name="표준 49 12 18" xfId="29870"/>
    <cellStyle name="표준 49 12 18 2" xfId="29871"/>
    <cellStyle name="표준 49 12 19" xfId="29872"/>
    <cellStyle name="표준 49 12 19 2" xfId="29873"/>
    <cellStyle name="표준 49 12 2" xfId="29874"/>
    <cellStyle name="표준 49 12 2 10" xfId="29875"/>
    <cellStyle name="표준 49 12 2 10 2" xfId="29876"/>
    <cellStyle name="표준 49 12 2 11" xfId="29877"/>
    <cellStyle name="표준 49 12 2 11 2" xfId="29878"/>
    <cellStyle name="표준 49 12 2 12" xfId="29879"/>
    <cellStyle name="표준 49 12 2 12 2" xfId="29880"/>
    <cellStyle name="표준 49 12 2 13" xfId="29881"/>
    <cellStyle name="표준 49 12 2 13 2" xfId="29882"/>
    <cellStyle name="표준 49 12 2 14" xfId="29883"/>
    <cellStyle name="표준 49 12 2 14 2" xfId="29884"/>
    <cellStyle name="표준 49 12 2 15" xfId="29885"/>
    <cellStyle name="표준 49 12 2 15 2" xfId="29886"/>
    <cellStyle name="표준 49 12 2 16" xfId="29887"/>
    <cellStyle name="표준 49 12 2 16 2" xfId="29888"/>
    <cellStyle name="표준 49 12 2 17" xfId="29889"/>
    <cellStyle name="표준 49 12 2 17 2" xfId="29890"/>
    <cellStyle name="표준 49 12 2 18" xfId="29891"/>
    <cellStyle name="표준 49 12 2 18 2" xfId="29892"/>
    <cellStyle name="표준 49 12 2 19" xfId="29893"/>
    <cellStyle name="표준 49 12 2 19 2" xfId="29894"/>
    <cellStyle name="표준 49 12 2 2" xfId="29895"/>
    <cellStyle name="표준 49 12 2 2 2" xfId="29896"/>
    <cellStyle name="표준 49 12 2 20" xfId="29897"/>
    <cellStyle name="표준 49 12 2 20 2" xfId="29898"/>
    <cellStyle name="표준 49 12 2 21" xfId="29899"/>
    <cellStyle name="표준 49 12 2 21 2" xfId="29900"/>
    <cellStyle name="표준 49 12 2 22" xfId="29901"/>
    <cellStyle name="표준 49 12 2 22 2" xfId="29902"/>
    <cellStyle name="표준 49 12 2 23" xfId="29903"/>
    <cellStyle name="표준 49 12 2 23 2" xfId="29904"/>
    <cellStyle name="표준 49 12 2 24" xfId="29905"/>
    <cellStyle name="표준 49 12 2 24 2" xfId="29906"/>
    <cellStyle name="표준 49 12 2 25" xfId="29907"/>
    <cellStyle name="표준 49 12 2 25 2" xfId="29908"/>
    <cellStyle name="표준 49 12 2 26" xfId="29909"/>
    <cellStyle name="표준 49 12 2 26 2" xfId="29910"/>
    <cellStyle name="표준 49 12 2 27" xfId="29911"/>
    <cellStyle name="표준 49 12 2 27 2" xfId="29912"/>
    <cellStyle name="표준 49 12 2 28" xfId="29913"/>
    <cellStyle name="표준 49 12 2 28 2" xfId="29914"/>
    <cellStyle name="표준 49 12 2 29" xfId="29915"/>
    <cellStyle name="표준 49 12 2 3" xfId="29916"/>
    <cellStyle name="표준 49 12 2 3 2" xfId="29917"/>
    <cellStyle name="표준 49 12 2 4" xfId="29918"/>
    <cellStyle name="표준 49 12 2 4 2" xfId="29919"/>
    <cellStyle name="표준 49 12 2 5" xfId="29920"/>
    <cellStyle name="표준 49 12 2 5 2" xfId="29921"/>
    <cellStyle name="표준 49 12 2 6" xfId="29922"/>
    <cellStyle name="표준 49 12 2 6 2" xfId="29923"/>
    <cellStyle name="표준 49 12 2 7" xfId="29924"/>
    <cellStyle name="표준 49 12 2 7 2" xfId="29925"/>
    <cellStyle name="표준 49 12 2 8" xfId="29926"/>
    <cellStyle name="표준 49 12 2 8 2" xfId="29927"/>
    <cellStyle name="표준 49 12 2 9" xfId="29928"/>
    <cellStyle name="표준 49 12 2 9 2" xfId="29929"/>
    <cellStyle name="표준 49 12 20" xfId="29930"/>
    <cellStyle name="표준 49 12 20 2" xfId="29931"/>
    <cellStyle name="표준 49 12 21" xfId="29932"/>
    <cellStyle name="표준 49 12 21 2" xfId="29933"/>
    <cellStyle name="표준 49 12 22" xfId="29934"/>
    <cellStyle name="표준 49 12 22 2" xfId="29935"/>
    <cellStyle name="표준 49 12 23" xfId="29936"/>
    <cellStyle name="표준 49 12 23 2" xfId="29937"/>
    <cellStyle name="표준 49 12 24" xfId="29938"/>
    <cellStyle name="표준 49 12 24 2" xfId="29939"/>
    <cellStyle name="표준 49 12 25" xfId="29940"/>
    <cellStyle name="표준 49 12 25 2" xfId="29941"/>
    <cellStyle name="표준 49 12 26" xfId="29942"/>
    <cellStyle name="표준 49 12 26 2" xfId="29943"/>
    <cellStyle name="표준 49 12 27" xfId="29944"/>
    <cellStyle name="표준 49 12 27 2" xfId="29945"/>
    <cellStyle name="표준 49 12 28" xfId="29946"/>
    <cellStyle name="표준 49 12 28 2" xfId="29947"/>
    <cellStyle name="표준 49 12 29" xfId="29948"/>
    <cellStyle name="표준 49 12 29 2" xfId="29949"/>
    <cellStyle name="표준 49 12 3" xfId="29950"/>
    <cellStyle name="표준 49 12 3 10" xfId="29951"/>
    <cellStyle name="표준 49 12 3 10 2" xfId="29952"/>
    <cellStyle name="표준 49 12 3 11" xfId="29953"/>
    <cellStyle name="표준 49 12 3 11 2" xfId="29954"/>
    <cellStyle name="표준 49 12 3 12" xfId="29955"/>
    <cellStyle name="표준 49 12 3 12 2" xfId="29956"/>
    <cellStyle name="표준 49 12 3 13" xfId="29957"/>
    <cellStyle name="표준 49 12 3 13 2" xfId="29958"/>
    <cellStyle name="표준 49 12 3 14" xfId="29959"/>
    <cellStyle name="표준 49 12 3 14 2" xfId="29960"/>
    <cellStyle name="표준 49 12 3 15" xfId="29961"/>
    <cellStyle name="표준 49 12 3 15 2" xfId="29962"/>
    <cellStyle name="표준 49 12 3 16" xfId="29963"/>
    <cellStyle name="표준 49 12 3 16 2" xfId="29964"/>
    <cellStyle name="표준 49 12 3 17" xfId="29965"/>
    <cellStyle name="표준 49 12 3 17 2" xfId="29966"/>
    <cellStyle name="표준 49 12 3 18" xfId="29967"/>
    <cellStyle name="표준 49 12 3 18 2" xfId="29968"/>
    <cellStyle name="표준 49 12 3 19" xfId="29969"/>
    <cellStyle name="표준 49 12 3 19 2" xfId="29970"/>
    <cellStyle name="표준 49 12 3 2" xfId="29971"/>
    <cellStyle name="표준 49 12 3 2 2" xfId="29972"/>
    <cellStyle name="표준 49 12 3 20" xfId="29973"/>
    <cellStyle name="표준 49 12 3 20 2" xfId="29974"/>
    <cellStyle name="표준 49 12 3 21" xfId="29975"/>
    <cellStyle name="표준 49 12 3 21 2" xfId="29976"/>
    <cellStyle name="표준 49 12 3 22" xfId="29977"/>
    <cellStyle name="표준 49 12 3 22 2" xfId="29978"/>
    <cellStyle name="표준 49 12 3 23" xfId="29979"/>
    <cellStyle name="표준 49 12 3 23 2" xfId="29980"/>
    <cellStyle name="표준 49 12 3 24" xfId="29981"/>
    <cellStyle name="표준 49 12 3 24 2" xfId="29982"/>
    <cellStyle name="표준 49 12 3 25" xfId="29983"/>
    <cellStyle name="표준 49 12 3 25 2" xfId="29984"/>
    <cellStyle name="표준 49 12 3 26" xfId="29985"/>
    <cellStyle name="표준 49 12 3 26 2" xfId="29986"/>
    <cellStyle name="표준 49 12 3 27" xfId="29987"/>
    <cellStyle name="표준 49 12 3 27 2" xfId="29988"/>
    <cellStyle name="표준 49 12 3 28" xfId="29989"/>
    <cellStyle name="표준 49 12 3 28 2" xfId="29990"/>
    <cellStyle name="표준 49 12 3 29" xfId="29991"/>
    <cellStyle name="표준 49 12 3 3" xfId="29992"/>
    <cellStyle name="표준 49 12 3 3 2" xfId="29993"/>
    <cellStyle name="표준 49 12 3 4" xfId="29994"/>
    <cellStyle name="표준 49 12 3 4 2" xfId="29995"/>
    <cellStyle name="표준 49 12 3 5" xfId="29996"/>
    <cellStyle name="표준 49 12 3 5 2" xfId="29997"/>
    <cellStyle name="표준 49 12 3 6" xfId="29998"/>
    <cellStyle name="표준 49 12 3 6 2" xfId="29999"/>
    <cellStyle name="표준 49 12 3 7" xfId="30000"/>
    <cellStyle name="표준 49 12 3 7 2" xfId="30001"/>
    <cellStyle name="표준 49 12 3 8" xfId="30002"/>
    <cellStyle name="표준 49 12 3 8 2" xfId="30003"/>
    <cellStyle name="표준 49 12 3 9" xfId="30004"/>
    <cellStyle name="표준 49 12 3 9 2" xfId="30005"/>
    <cellStyle name="표준 49 12 30" xfId="30006"/>
    <cellStyle name="표준 49 12 30 2" xfId="30007"/>
    <cellStyle name="표준 49 12 31" xfId="30008"/>
    <cellStyle name="표준 49 12 31 2" xfId="30009"/>
    <cellStyle name="표준 49 12 32" xfId="30010"/>
    <cellStyle name="표준 49 12 32 2" xfId="30011"/>
    <cellStyle name="표준 49 12 33" xfId="30012"/>
    <cellStyle name="표준 49 12 33 2" xfId="30013"/>
    <cellStyle name="표준 49 12 34" xfId="30014"/>
    <cellStyle name="표준 49 12 34 2" xfId="30015"/>
    <cellStyle name="표준 49 12 35" xfId="30016"/>
    <cellStyle name="표준 49 12 36" xfId="30017"/>
    <cellStyle name="표준 49 12 37" xfId="30018"/>
    <cellStyle name="표준 49 12 38" xfId="30019"/>
    <cellStyle name="표준 49 12 39" xfId="30020"/>
    <cellStyle name="표준 49 12 4" xfId="30021"/>
    <cellStyle name="표준 49 12 4 10" xfId="30022"/>
    <cellStyle name="표준 49 12 4 10 2" xfId="30023"/>
    <cellStyle name="표준 49 12 4 11" xfId="30024"/>
    <cellStyle name="표준 49 12 4 11 2" xfId="30025"/>
    <cellStyle name="표준 49 12 4 12" xfId="30026"/>
    <cellStyle name="표준 49 12 4 12 2" xfId="30027"/>
    <cellStyle name="표준 49 12 4 13" xfId="30028"/>
    <cellStyle name="표준 49 12 4 13 2" xfId="30029"/>
    <cellStyle name="표준 49 12 4 14" xfId="30030"/>
    <cellStyle name="표준 49 12 4 14 2" xfId="30031"/>
    <cellStyle name="표준 49 12 4 15" xfId="30032"/>
    <cellStyle name="표준 49 12 4 15 2" xfId="30033"/>
    <cellStyle name="표준 49 12 4 16" xfId="30034"/>
    <cellStyle name="표준 49 12 4 16 2" xfId="30035"/>
    <cellStyle name="표준 49 12 4 17" xfId="30036"/>
    <cellStyle name="표준 49 12 4 17 2" xfId="30037"/>
    <cellStyle name="표준 49 12 4 18" xfId="30038"/>
    <cellStyle name="표준 49 12 4 18 2" xfId="30039"/>
    <cellStyle name="표준 49 12 4 19" xfId="30040"/>
    <cellStyle name="표준 49 12 4 19 2" xfId="30041"/>
    <cellStyle name="표준 49 12 4 2" xfId="30042"/>
    <cellStyle name="표준 49 12 4 2 2" xfId="30043"/>
    <cellStyle name="표준 49 12 4 20" xfId="30044"/>
    <cellStyle name="표준 49 12 4 20 2" xfId="30045"/>
    <cellStyle name="표준 49 12 4 21" xfId="30046"/>
    <cellStyle name="표준 49 12 4 21 2" xfId="30047"/>
    <cellStyle name="표준 49 12 4 22" xfId="30048"/>
    <cellStyle name="표준 49 12 4 22 2" xfId="30049"/>
    <cellStyle name="표준 49 12 4 23" xfId="30050"/>
    <cellStyle name="표준 49 12 4 23 2" xfId="30051"/>
    <cellStyle name="표준 49 12 4 24" xfId="30052"/>
    <cellStyle name="표준 49 12 4 24 2" xfId="30053"/>
    <cellStyle name="표준 49 12 4 25" xfId="30054"/>
    <cellStyle name="표준 49 12 4 25 2" xfId="30055"/>
    <cellStyle name="표준 49 12 4 26" xfId="30056"/>
    <cellStyle name="표준 49 12 4 26 2" xfId="30057"/>
    <cellStyle name="표준 49 12 4 27" xfId="30058"/>
    <cellStyle name="표준 49 12 4 27 2" xfId="30059"/>
    <cellStyle name="표준 49 12 4 28" xfId="30060"/>
    <cellStyle name="표준 49 12 4 28 2" xfId="30061"/>
    <cellStyle name="표준 49 12 4 29" xfId="30062"/>
    <cellStyle name="표준 49 12 4 3" xfId="30063"/>
    <cellStyle name="표준 49 12 4 3 2" xfId="30064"/>
    <cellStyle name="표준 49 12 4 4" xfId="30065"/>
    <cellStyle name="표준 49 12 4 4 2" xfId="30066"/>
    <cellStyle name="표준 49 12 4 5" xfId="30067"/>
    <cellStyle name="표준 49 12 4 5 2" xfId="30068"/>
    <cellStyle name="표준 49 12 4 6" xfId="30069"/>
    <cellStyle name="표준 49 12 4 6 2" xfId="30070"/>
    <cellStyle name="표준 49 12 4 7" xfId="30071"/>
    <cellStyle name="표준 49 12 4 7 2" xfId="30072"/>
    <cellStyle name="표준 49 12 4 8" xfId="30073"/>
    <cellStyle name="표준 49 12 4 8 2" xfId="30074"/>
    <cellStyle name="표준 49 12 4 9" xfId="30075"/>
    <cellStyle name="표준 49 12 4 9 2" xfId="30076"/>
    <cellStyle name="표준 49 12 40" xfId="30077"/>
    <cellStyle name="표준 49 12 41" xfId="30078"/>
    <cellStyle name="표준 49 12 42" xfId="30079"/>
    <cellStyle name="표준 49 12 43" xfId="30080"/>
    <cellStyle name="표준 49 12 44" xfId="30081"/>
    <cellStyle name="표준 49 12 45" xfId="30082"/>
    <cellStyle name="표준 49 12 46" xfId="30083"/>
    <cellStyle name="표준 49 12 47" xfId="30084"/>
    <cellStyle name="표준 49 12 48" xfId="30085"/>
    <cellStyle name="표준 49 12 49" xfId="30086"/>
    <cellStyle name="표준 49 12 5" xfId="30087"/>
    <cellStyle name="표준 49 12 5 10" xfId="30088"/>
    <cellStyle name="표준 49 12 5 10 2" xfId="30089"/>
    <cellStyle name="표준 49 12 5 11" xfId="30090"/>
    <cellStyle name="표준 49 12 5 11 2" xfId="30091"/>
    <cellStyle name="표준 49 12 5 12" xfId="30092"/>
    <cellStyle name="표준 49 12 5 12 2" xfId="30093"/>
    <cellStyle name="표준 49 12 5 13" xfId="30094"/>
    <cellStyle name="표준 49 12 5 13 2" xfId="30095"/>
    <cellStyle name="표준 49 12 5 14" xfId="30096"/>
    <cellStyle name="표준 49 12 5 14 2" xfId="30097"/>
    <cellStyle name="표준 49 12 5 15" xfId="30098"/>
    <cellStyle name="표준 49 12 5 15 2" xfId="30099"/>
    <cellStyle name="표준 49 12 5 16" xfId="30100"/>
    <cellStyle name="표준 49 12 5 16 2" xfId="30101"/>
    <cellStyle name="표준 49 12 5 17" xfId="30102"/>
    <cellStyle name="표준 49 12 5 17 2" xfId="30103"/>
    <cellStyle name="표준 49 12 5 18" xfId="30104"/>
    <cellStyle name="표준 49 12 5 18 2" xfId="30105"/>
    <cellStyle name="표준 49 12 5 19" xfId="30106"/>
    <cellStyle name="표준 49 12 5 19 2" xfId="30107"/>
    <cellStyle name="표준 49 12 5 2" xfId="30108"/>
    <cellStyle name="표준 49 12 5 2 2" xfId="30109"/>
    <cellStyle name="표준 49 12 5 20" xfId="30110"/>
    <cellStyle name="표준 49 12 5 20 2" xfId="30111"/>
    <cellStyle name="표준 49 12 5 21" xfId="30112"/>
    <cellStyle name="표준 49 12 5 21 2" xfId="30113"/>
    <cellStyle name="표준 49 12 5 22" xfId="30114"/>
    <cellStyle name="표준 49 12 5 22 2" xfId="30115"/>
    <cellStyle name="표준 49 12 5 23" xfId="30116"/>
    <cellStyle name="표준 49 12 5 23 2" xfId="30117"/>
    <cellStyle name="표준 49 12 5 24" xfId="30118"/>
    <cellStyle name="표준 49 12 5 24 2" xfId="30119"/>
    <cellStyle name="표준 49 12 5 25" xfId="30120"/>
    <cellStyle name="표준 49 12 5 25 2" xfId="30121"/>
    <cellStyle name="표준 49 12 5 26" xfId="30122"/>
    <cellStyle name="표준 49 12 5 26 2" xfId="30123"/>
    <cellStyle name="표준 49 12 5 27" xfId="30124"/>
    <cellStyle name="표준 49 12 5 27 2" xfId="30125"/>
    <cellStyle name="표준 49 12 5 28" xfId="30126"/>
    <cellStyle name="표준 49 12 5 28 2" xfId="30127"/>
    <cellStyle name="표준 49 12 5 29" xfId="30128"/>
    <cellStyle name="표준 49 12 5 3" xfId="30129"/>
    <cellStyle name="표준 49 12 5 3 2" xfId="30130"/>
    <cellStyle name="표준 49 12 5 4" xfId="30131"/>
    <cellStyle name="표준 49 12 5 4 2" xfId="30132"/>
    <cellStyle name="표준 49 12 5 5" xfId="30133"/>
    <cellStyle name="표준 49 12 5 5 2" xfId="30134"/>
    <cellStyle name="표준 49 12 5 6" xfId="30135"/>
    <cellStyle name="표준 49 12 5 6 2" xfId="30136"/>
    <cellStyle name="표준 49 12 5 7" xfId="30137"/>
    <cellStyle name="표준 49 12 5 7 2" xfId="30138"/>
    <cellStyle name="표준 49 12 5 8" xfId="30139"/>
    <cellStyle name="표준 49 12 5 8 2" xfId="30140"/>
    <cellStyle name="표준 49 12 5 9" xfId="30141"/>
    <cellStyle name="표준 49 12 5 9 2" xfId="30142"/>
    <cellStyle name="표준 49 12 50" xfId="30143"/>
    <cellStyle name="표준 49 12 51" xfId="30144"/>
    <cellStyle name="표준 49 12 52" xfId="30145"/>
    <cellStyle name="표준 49 12 53" xfId="30146"/>
    <cellStyle name="표준 49 12 54" xfId="30147"/>
    <cellStyle name="표준 49 12 55" xfId="30148"/>
    <cellStyle name="표준 49 12 56" xfId="30149"/>
    <cellStyle name="표준 49 12 57" xfId="30150"/>
    <cellStyle name="표준 49 12 58" xfId="30151"/>
    <cellStyle name="표준 49 12 6" xfId="30152"/>
    <cellStyle name="표준 49 12 6 10" xfId="30153"/>
    <cellStyle name="표준 49 12 6 10 2" xfId="30154"/>
    <cellStyle name="표준 49 12 6 11" xfId="30155"/>
    <cellStyle name="표준 49 12 6 11 2" xfId="30156"/>
    <cellStyle name="표준 49 12 6 12" xfId="30157"/>
    <cellStyle name="표준 49 12 6 12 2" xfId="30158"/>
    <cellStyle name="표준 49 12 6 13" xfId="30159"/>
    <cellStyle name="표준 49 12 6 13 2" xfId="30160"/>
    <cellStyle name="표준 49 12 6 14" xfId="30161"/>
    <cellStyle name="표준 49 12 6 14 2" xfId="30162"/>
    <cellStyle name="표준 49 12 6 15" xfId="30163"/>
    <cellStyle name="표준 49 12 6 15 2" xfId="30164"/>
    <cellStyle name="표준 49 12 6 16" xfId="30165"/>
    <cellStyle name="표준 49 12 6 16 2" xfId="30166"/>
    <cellStyle name="표준 49 12 6 17" xfId="30167"/>
    <cellStyle name="표준 49 12 6 17 2" xfId="30168"/>
    <cellStyle name="표준 49 12 6 18" xfId="30169"/>
    <cellStyle name="표준 49 12 6 18 2" xfId="30170"/>
    <cellStyle name="표준 49 12 6 19" xfId="30171"/>
    <cellStyle name="표준 49 12 6 19 2" xfId="30172"/>
    <cellStyle name="표준 49 12 6 2" xfId="30173"/>
    <cellStyle name="표준 49 12 6 2 2" xfId="30174"/>
    <cellStyle name="표준 49 12 6 20" xfId="30175"/>
    <cellStyle name="표준 49 12 6 20 2" xfId="30176"/>
    <cellStyle name="표준 49 12 6 21" xfId="30177"/>
    <cellStyle name="표준 49 12 6 21 2" xfId="30178"/>
    <cellStyle name="표준 49 12 6 22" xfId="30179"/>
    <cellStyle name="표준 49 12 6 22 2" xfId="30180"/>
    <cellStyle name="표준 49 12 6 23" xfId="30181"/>
    <cellStyle name="표준 49 12 6 23 2" xfId="30182"/>
    <cellStyle name="표준 49 12 6 24" xfId="30183"/>
    <cellStyle name="표준 49 12 6 24 2" xfId="30184"/>
    <cellStyle name="표준 49 12 6 25" xfId="30185"/>
    <cellStyle name="표준 49 12 6 25 2" xfId="30186"/>
    <cellStyle name="표준 49 12 6 26" xfId="30187"/>
    <cellStyle name="표준 49 12 6 26 2" xfId="30188"/>
    <cellStyle name="표준 49 12 6 27" xfId="30189"/>
    <cellStyle name="표준 49 12 6 27 2" xfId="30190"/>
    <cellStyle name="표준 49 12 6 28" xfId="30191"/>
    <cellStyle name="표준 49 12 6 28 2" xfId="30192"/>
    <cellStyle name="표준 49 12 6 29" xfId="30193"/>
    <cellStyle name="표준 49 12 6 3" xfId="30194"/>
    <cellStyle name="표준 49 12 6 3 2" xfId="30195"/>
    <cellStyle name="표준 49 12 6 4" xfId="30196"/>
    <cellStyle name="표준 49 12 6 4 2" xfId="30197"/>
    <cellStyle name="표준 49 12 6 5" xfId="30198"/>
    <cellStyle name="표준 49 12 6 5 2" xfId="30199"/>
    <cellStyle name="표준 49 12 6 6" xfId="30200"/>
    <cellStyle name="표준 49 12 6 6 2" xfId="30201"/>
    <cellStyle name="표준 49 12 6 7" xfId="30202"/>
    <cellStyle name="표준 49 12 6 7 2" xfId="30203"/>
    <cellStyle name="표준 49 12 6 8" xfId="30204"/>
    <cellStyle name="표준 49 12 6 8 2" xfId="30205"/>
    <cellStyle name="표준 49 12 6 9" xfId="30206"/>
    <cellStyle name="표준 49 12 6 9 2" xfId="30207"/>
    <cellStyle name="표준 49 12 7" xfId="30208"/>
    <cellStyle name="표준 49 12 7 10" xfId="30209"/>
    <cellStyle name="표준 49 12 7 10 2" xfId="30210"/>
    <cellStyle name="표준 49 12 7 11" xfId="30211"/>
    <cellStyle name="표준 49 12 7 11 2" xfId="30212"/>
    <cellStyle name="표준 49 12 7 12" xfId="30213"/>
    <cellStyle name="표준 49 12 7 12 2" xfId="30214"/>
    <cellStyle name="표준 49 12 7 13" xfId="30215"/>
    <cellStyle name="표준 49 12 7 13 2" xfId="30216"/>
    <cellStyle name="표준 49 12 7 14" xfId="30217"/>
    <cellStyle name="표준 49 12 7 14 2" xfId="30218"/>
    <cellStyle name="표준 49 12 7 15" xfId="30219"/>
    <cellStyle name="표준 49 12 7 15 2" xfId="30220"/>
    <cellStyle name="표준 49 12 7 16" xfId="30221"/>
    <cellStyle name="표준 49 12 7 16 2" xfId="30222"/>
    <cellStyle name="표준 49 12 7 17" xfId="30223"/>
    <cellStyle name="표준 49 12 7 17 2" xfId="30224"/>
    <cellStyle name="표준 49 12 7 18" xfId="30225"/>
    <cellStyle name="표준 49 12 7 18 2" xfId="30226"/>
    <cellStyle name="표준 49 12 7 19" xfId="30227"/>
    <cellStyle name="표준 49 12 7 19 2" xfId="30228"/>
    <cellStyle name="표준 49 12 7 2" xfId="30229"/>
    <cellStyle name="표준 49 12 7 2 2" xfId="30230"/>
    <cellStyle name="표준 49 12 7 20" xfId="30231"/>
    <cellStyle name="표준 49 12 7 20 2" xfId="30232"/>
    <cellStyle name="표준 49 12 7 21" xfId="30233"/>
    <cellStyle name="표준 49 12 7 21 2" xfId="30234"/>
    <cellStyle name="표준 49 12 7 22" xfId="30235"/>
    <cellStyle name="표준 49 12 7 22 2" xfId="30236"/>
    <cellStyle name="표준 49 12 7 23" xfId="30237"/>
    <cellStyle name="표준 49 12 7 23 2" xfId="30238"/>
    <cellStyle name="표준 49 12 7 24" xfId="30239"/>
    <cellStyle name="표준 49 12 7 24 2" xfId="30240"/>
    <cellStyle name="표준 49 12 7 25" xfId="30241"/>
    <cellStyle name="표준 49 12 7 25 2" xfId="30242"/>
    <cellStyle name="표준 49 12 7 26" xfId="30243"/>
    <cellStyle name="표준 49 12 7 26 2" xfId="30244"/>
    <cellStyle name="표준 49 12 7 27" xfId="30245"/>
    <cellStyle name="표준 49 12 7 27 2" xfId="30246"/>
    <cellStyle name="표준 49 12 7 28" xfId="30247"/>
    <cellStyle name="표준 49 12 7 28 2" xfId="30248"/>
    <cellStyle name="표준 49 12 7 29" xfId="30249"/>
    <cellStyle name="표준 49 12 7 3" xfId="30250"/>
    <cellStyle name="표준 49 12 7 3 2" xfId="30251"/>
    <cellStyle name="표준 49 12 7 4" xfId="30252"/>
    <cellStyle name="표준 49 12 7 4 2" xfId="30253"/>
    <cellStyle name="표준 49 12 7 5" xfId="30254"/>
    <cellStyle name="표준 49 12 7 5 2" xfId="30255"/>
    <cellStyle name="표준 49 12 7 6" xfId="30256"/>
    <cellStyle name="표준 49 12 7 6 2" xfId="30257"/>
    <cellStyle name="표준 49 12 7 7" xfId="30258"/>
    <cellStyle name="표준 49 12 7 7 2" xfId="30259"/>
    <cellStyle name="표준 49 12 7 8" xfId="30260"/>
    <cellStyle name="표준 49 12 7 8 2" xfId="30261"/>
    <cellStyle name="표준 49 12 7 9" xfId="30262"/>
    <cellStyle name="표준 49 12 7 9 2" xfId="30263"/>
    <cellStyle name="표준 49 12 8" xfId="30264"/>
    <cellStyle name="표준 49 12 8 2" xfId="30265"/>
    <cellStyle name="표준 49 12 9" xfId="30266"/>
    <cellStyle name="표준 49 12 9 2" xfId="30267"/>
    <cellStyle name="표준 49 13" xfId="30268"/>
    <cellStyle name="표준 49 13 10" xfId="30269"/>
    <cellStyle name="표준 49 13 10 2" xfId="30270"/>
    <cellStyle name="표준 49 13 11" xfId="30271"/>
    <cellStyle name="표준 49 13 11 2" xfId="30272"/>
    <cellStyle name="표준 49 13 12" xfId="30273"/>
    <cellStyle name="표준 49 13 12 2" xfId="30274"/>
    <cellStyle name="표준 49 13 13" xfId="30275"/>
    <cellStyle name="표준 49 13 13 2" xfId="30276"/>
    <cellStyle name="표준 49 13 14" xfId="30277"/>
    <cellStyle name="표준 49 13 14 2" xfId="30278"/>
    <cellStyle name="표준 49 13 15" xfId="30279"/>
    <cellStyle name="표준 49 13 15 2" xfId="30280"/>
    <cellStyle name="표준 49 13 16" xfId="30281"/>
    <cellStyle name="표준 49 13 16 2" xfId="30282"/>
    <cellStyle name="표준 49 13 17" xfId="30283"/>
    <cellStyle name="표준 49 13 17 2" xfId="30284"/>
    <cellStyle name="표준 49 13 18" xfId="30285"/>
    <cellStyle name="표준 49 13 18 2" xfId="30286"/>
    <cellStyle name="표준 49 13 19" xfId="30287"/>
    <cellStyle name="표준 49 13 19 2" xfId="30288"/>
    <cellStyle name="표준 49 13 2" xfId="30289"/>
    <cellStyle name="표준 49 13 2 10" xfId="30290"/>
    <cellStyle name="표준 49 13 2 10 2" xfId="30291"/>
    <cellStyle name="표준 49 13 2 11" xfId="30292"/>
    <cellStyle name="표준 49 13 2 11 2" xfId="30293"/>
    <cellStyle name="표준 49 13 2 12" xfId="30294"/>
    <cellStyle name="표준 49 13 2 12 2" xfId="30295"/>
    <cellStyle name="표준 49 13 2 13" xfId="30296"/>
    <cellStyle name="표준 49 13 2 13 2" xfId="30297"/>
    <cellStyle name="표준 49 13 2 14" xfId="30298"/>
    <cellStyle name="표준 49 13 2 14 2" xfId="30299"/>
    <cellStyle name="표준 49 13 2 15" xfId="30300"/>
    <cellStyle name="표준 49 13 2 15 2" xfId="30301"/>
    <cellStyle name="표준 49 13 2 16" xfId="30302"/>
    <cellStyle name="표준 49 13 2 16 2" xfId="30303"/>
    <cellStyle name="표준 49 13 2 17" xfId="30304"/>
    <cellStyle name="표준 49 13 2 17 2" xfId="30305"/>
    <cellStyle name="표준 49 13 2 18" xfId="30306"/>
    <cellStyle name="표준 49 13 2 18 2" xfId="30307"/>
    <cellStyle name="표준 49 13 2 19" xfId="30308"/>
    <cellStyle name="표준 49 13 2 19 2" xfId="30309"/>
    <cellStyle name="표준 49 13 2 2" xfId="30310"/>
    <cellStyle name="표준 49 13 2 2 2" xfId="30311"/>
    <cellStyle name="표준 49 13 2 20" xfId="30312"/>
    <cellStyle name="표준 49 13 2 20 2" xfId="30313"/>
    <cellStyle name="표준 49 13 2 21" xfId="30314"/>
    <cellStyle name="표준 49 13 2 21 2" xfId="30315"/>
    <cellStyle name="표준 49 13 2 22" xfId="30316"/>
    <cellStyle name="표준 49 13 2 22 2" xfId="30317"/>
    <cellStyle name="표준 49 13 2 23" xfId="30318"/>
    <cellStyle name="표준 49 13 2 23 2" xfId="30319"/>
    <cellStyle name="표준 49 13 2 24" xfId="30320"/>
    <cellStyle name="표준 49 13 2 24 2" xfId="30321"/>
    <cellStyle name="표준 49 13 2 25" xfId="30322"/>
    <cellStyle name="표준 49 13 2 25 2" xfId="30323"/>
    <cellStyle name="표준 49 13 2 26" xfId="30324"/>
    <cellStyle name="표준 49 13 2 26 2" xfId="30325"/>
    <cellStyle name="표준 49 13 2 27" xfId="30326"/>
    <cellStyle name="표준 49 13 2 27 2" xfId="30327"/>
    <cellStyle name="표준 49 13 2 28" xfId="30328"/>
    <cellStyle name="표준 49 13 2 28 2" xfId="30329"/>
    <cellStyle name="표준 49 13 2 29" xfId="30330"/>
    <cellStyle name="표준 49 13 2 3" xfId="30331"/>
    <cellStyle name="표준 49 13 2 3 2" xfId="30332"/>
    <cellStyle name="표준 49 13 2 4" xfId="30333"/>
    <cellStyle name="표준 49 13 2 4 2" xfId="30334"/>
    <cellStyle name="표준 49 13 2 5" xfId="30335"/>
    <cellStyle name="표준 49 13 2 5 2" xfId="30336"/>
    <cellStyle name="표준 49 13 2 6" xfId="30337"/>
    <cellStyle name="표준 49 13 2 6 2" xfId="30338"/>
    <cellStyle name="표준 49 13 2 7" xfId="30339"/>
    <cellStyle name="표준 49 13 2 7 2" xfId="30340"/>
    <cellStyle name="표준 49 13 2 8" xfId="30341"/>
    <cellStyle name="표준 49 13 2 8 2" xfId="30342"/>
    <cellStyle name="표준 49 13 2 9" xfId="30343"/>
    <cellStyle name="표준 49 13 2 9 2" xfId="30344"/>
    <cellStyle name="표준 49 13 20" xfId="30345"/>
    <cellStyle name="표준 49 13 20 2" xfId="30346"/>
    <cellStyle name="표준 49 13 21" xfId="30347"/>
    <cellStyle name="표준 49 13 21 2" xfId="30348"/>
    <cellStyle name="표준 49 13 22" xfId="30349"/>
    <cellStyle name="표준 49 13 22 2" xfId="30350"/>
    <cellStyle name="표준 49 13 23" xfId="30351"/>
    <cellStyle name="표준 49 13 23 2" xfId="30352"/>
    <cellStyle name="표준 49 13 24" xfId="30353"/>
    <cellStyle name="표준 49 13 24 2" xfId="30354"/>
    <cellStyle name="표준 49 13 25" xfId="30355"/>
    <cellStyle name="표준 49 13 25 2" xfId="30356"/>
    <cellStyle name="표준 49 13 26" xfId="30357"/>
    <cellStyle name="표준 49 13 26 2" xfId="30358"/>
    <cellStyle name="표준 49 13 27" xfId="30359"/>
    <cellStyle name="표준 49 13 27 2" xfId="30360"/>
    <cellStyle name="표준 49 13 28" xfId="30361"/>
    <cellStyle name="표준 49 13 28 2" xfId="30362"/>
    <cellStyle name="표준 49 13 29" xfId="30363"/>
    <cellStyle name="표준 49 13 29 2" xfId="30364"/>
    <cellStyle name="표준 49 13 3" xfId="30365"/>
    <cellStyle name="표준 49 13 3 10" xfId="30366"/>
    <cellStyle name="표준 49 13 3 10 2" xfId="30367"/>
    <cellStyle name="표준 49 13 3 11" xfId="30368"/>
    <cellStyle name="표준 49 13 3 11 2" xfId="30369"/>
    <cellStyle name="표준 49 13 3 12" xfId="30370"/>
    <cellStyle name="표준 49 13 3 12 2" xfId="30371"/>
    <cellStyle name="표준 49 13 3 13" xfId="30372"/>
    <cellStyle name="표준 49 13 3 13 2" xfId="30373"/>
    <cellStyle name="표준 49 13 3 14" xfId="30374"/>
    <cellStyle name="표준 49 13 3 14 2" xfId="30375"/>
    <cellStyle name="표준 49 13 3 15" xfId="30376"/>
    <cellStyle name="표준 49 13 3 15 2" xfId="30377"/>
    <cellStyle name="표준 49 13 3 16" xfId="30378"/>
    <cellStyle name="표준 49 13 3 16 2" xfId="30379"/>
    <cellStyle name="표준 49 13 3 17" xfId="30380"/>
    <cellStyle name="표준 49 13 3 17 2" xfId="30381"/>
    <cellStyle name="표준 49 13 3 18" xfId="30382"/>
    <cellStyle name="표준 49 13 3 18 2" xfId="30383"/>
    <cellStyle name="표준 49 13 3 19" xfId="30384"/>
    <cellStyle name="표준 49 13 3 19 2" xfId="30385"/>
    <cellStyle name="표준 49 13 3 2" xfId="30386"/>
    <cellStyle name="표준 49 13 3 2 2" xfId="30387"/>
    <cellStyle name="표준 49 13 3 20" xfId="30388"/>
    <cellStyle name="표준 49 13 3 20 2" xfId="30389"/>
    <cellStyle name="표준 49 13 3 21" xfId="30390"/>
    <cellStyle name="표준 49 13 3 21 2" xfId="30391"/>
    <cellStyle name="표준 49 13 3 22" xfId="30392"/>
    <cellStyle name="표준 49 13 3 22 2" xfId="30393"/>
    <cellStyle name="표준 49 13 3 23" xfId="30394"/>
    <cellStyle name="표준 49 13 3 23 2" xfId="30395"/>
    <cellStyle name="표준 49 13 3 24" xfId="30396"/>
    <cellStyle name="표준 49 13 3 24 2" xfId="30397"/>
    <cellStyle name="표준 49 13 3 25" xfId="30398"/>
    <cellStyle name="표준 49 13 3 25 2" xfId="30399"/>
    <cellStyle name="표준 49 13 3 26" xfId="30400"/>
    <cellStyle name="표준 49 13 3 26 2" xfId="30401"/>
    <cellStyle name="표준 49 13 3 27" xfId="30402"/>
    <cellStyle name="표준 49 13 3 27 2" xfId="30403"/>
    <cellStyle name="표준 49 13 3 28" xfId="30404"/>
    <cellStyle name="표준 49 13 3 28 2" xfId="30405"/>
    <cellStyle name="표준 49 13 3 29" xfId="30406"/>
    <cellStyle name="표준 49 13 3 3" xfId="30407"/>
    <cellStyle name="표준 49 13 3 3 2" xfId="30408"/>
    <cellStyle name="표준 49 13 3 4" xfId="30409"/>
    <cellStyle name="표준 49 13 3 4 2" xfId="30410"/>
    <cellStyle name="표준 49 13 3 5" xfId="30411"/>
    <cellStyle name="표준 49 13 3 5 2" xfId="30412"/>
    <cellStyle name="표준 49 13 3 6" xfId="30413"/>
    <cellStyle name="표준 49 13 3 6 2" xfId="30414"/>
    <cellStyle name="표준 49 13 3 7" xfId="30415"/>
    <cellStyle name="표준 49 13 3 7 2" xfId="30416"/>
    <cellStyle name="표준 49 13 3 8" xfId="30417"/>
    <cellStyle name="표준 49 13 3 8 2" xfId="30418"/>
    <cellStyle name="표준 49 13 3 9" xfId="30419"/>
    <cellStyle name="표준 49 13 3 9 2" xfId="30420"/>
    <cellStyle name="표준 49 13 30" xfId="30421"/>
    <cellStyle name="표준 49 13 30 2" xfId="30422"/>
    <cellStyle name="표준 49 13 31" xfId="30423"/>
    <cellStyle name="표준 49 13 31 2" xfId="30424"/>
    <cellStyle name="표준 49 13 32" xfId="30425"/>
    <cellStyle name="표준 49 13 32 2" xfId="30426"/>
    <cellStyle name="표준 49 13 33" xfId="30427"/>
    <cellStyle name="표준 49 13 34" xfId="30428"/>
    <cellStyle name="표준 49 13 35" xfId="30429"/>
    <cellStyle name="표준 49 13 36" xfId="30430"/>
    <cellStyle name="표준 49 13 37" xfId="30431"/>
    <cellStyle name="표준 49 13 38" xfId="30432"/>
    <cellStyle name="표준 49 13 39" xfId="30433"/>
    <cellStyle name="표준 49 13 4" xfId="30434"/>
    <cellStyle name="표준 49 13 4 10" xfId="30435"/>
    <cellStyle name="표준 49 13 4 10 2" xfId="30436"/>
    <cellStyle name="표준 49 13 4 11" xfId="30437"/>
    <cellStyle name="표준 49 13 4 11 2" xfId="30438"/>
    <cellStyle name="표준 49 13 4 12" xfId="30439"/>
    <cellStyle name="표준 49 13 4 12 2" xfId="30440"/>
    <cellStyle name="표준 49 13 4 13" xfId="30441"/>
    <cellStyle name="표준 49 13 4 13 2" xfId="30442"/>
    <cellStyle name="표준 49 13 4 14" xfId="30443"/>
    <cellStyle name="표준 49 13 4 14 2" xfId="30444"/>
    <cellStyle name="표준 49 13 4 15" xfId="30445"/>
    <cellStyle name="표준 49 13 4 15 2" xfId="30446"/>
    <cellStyle name="표준 49 13 4 16" xfId="30447"/>
    <cellStyle name="표준 49 13 4 16 2" xfId="30448"/>
    <cellStyle name="표준 49 13 4 17" xfId="30449"/>
    <cellStyle name="표준 49 13 4 17 2" xfId="30450"/>
    <cellStyle name="표준 49 13 4 18" xfId="30451"/>
    <cellStyle name="표준 49 13 4 18 2" xfId="30452"/>
    <cellStyle name="표준 49 13 4 19" xfId="30453"/>
    <cellStyle name="표준 49 13 4 19 2" xfId="30454"/>
    <cellStyle name="표준 49 13 4 2" xfId="30455"/>
    <cellStyle name="표준 49 13 4 2 2" xfId="30456"/>
    <cellStyle name="표준 49 13 4 20" xfId="30457"/>
    <cellStyle name="표준 49 13 4 20 2" xfId="30458"/>
    <cellStyle name="표준 49 13 4 21" xfId="30459"/>
    <cellStyle name="표준 49 13 4 21 2" xfId="30460"/>
    <cellStyle name="표준 49 13 4 22" xfId="30461"/>
    <cellStyle name="표준 49 13 4 22 2" xfId="30462"/>
    <cellStyle name="표준 49 13 4 23" xfId="30463"/>
    <cellStyle name="표준 49 13 4 23 2" xfId="30464"/>
    <cellStyle name="표준 49 13 4 24" xfId="30465"/>
    <cellStyle name="표준 49 13 4 24 2" xfId="30466"/>
    <cellStyle name="표준 49 13 4 25" xfId="30467"/>
    <cellStyle name="표준 49 13 4 25 2" xfId="30468"/>
    <cellStyle name="표준 49 13 4 26" xfId="30469"/>
    <cellStyle name="표준 49 13 4 26 2" xfId="30470"/>
    <cellStyle name="표준 49 13 4 27" xfId="30471"/>
    <cellStyle name="표준 49 13 4 27 2" xfId="30472"/>
    <cellStyle name="표준 49 13 4 28" xfId="30473"/>
    <cellStyle name="표준 49 13 4 28 2" xfId="30474"/>
    <cellStyle name="표준 49 13 4 29" xfId="30475"/>
    <cellStyle name="표준 49 13 4 3" xfId="30476"/>
    <cellStyle name="표준 49 13 4 3 2" xfId="30477"/>
    <cellStyle name="표준 49 13 4 4" xfId="30478"/>
    <cellStyle name="표준 49 13 4 4 2" xfId="30479"/>
    <cellStyle name="표준 49 13 4 5" xfId="30480"/>
    <cellStyle name="표준 49 13 4 5 2" xfId="30481"/>
    <cellStyle name="표준 49 13 4 6" xfId="30482"/>
    <cellStyle name="표준 49 13 4 6 2" xfId="30483"/>
    <cellStyle name="표준 49 13 4 7" xfId="30484"/>
    <cellStyle name="표준 49 13 4 7 2" xfId="30485"/>
    <cellStyle name="표준 49 13 4 8" xfId="30486"/>
    <cellStyle name="표준 49 13 4 8 2" xfId="30487"/>
    <cellStyle name="표준 49 13 4 9" xfId="30488"/>
    <cellStyle name="표준 49 13 4 9 2" xfId="30489"/>
    <cellStyle name="표준 49 13 40" xfId="30490"/>
    <cellStyle name="표준 49 13 41" xfId="30491"/>
    <cellStyle name="표준 49 13 42" xfId="30492"/>
    <cellStyle name="표준 49 13 43" xfId="30493"/>
    <cellStyle name="표준 49 13 44" xfId="30494"/>
    <cellStyle name="표준 49 13 45" xfId="30495"/>
    <cellStyle name="표준 49 13 46" xfId="30496"/>
    <cellStyle name="표준 49 13 47" xfId="30497"/>
    <cellStyle name="표준 49 13 48" xfId="30498"/>
    <cellStyle name="표준 49 13 49" xfId="30499"/>
    <cellStyle name="표준 49 13 5" xfId="30500"/>
    <cellStyle name="표준 49 13 5 10" xfId="30501"/>
    <cellStyle name="표준 49 13 5 10 2" xfId="30502"/>
    <cellStyle name="표준 49 13 5 11" xfId="30503"/>
    <cellStyle name="표준 49 13 5 11 2" xfId="30504"/>
    <cellStyle name="표준 49 13 5 12" xfId="30505"/>
    <cellStyle name="표준 49 13 5 12 2" xfId="30506"/>
    <cellStyle name="표준 49 13 5 13" xfId="30507"/>
    <cellStyle name="표준 49 13 5 13 2" xfId="30508"/>
    <cellStyle name="표준 49 13 5 14" xfId="30509"/>
    <cellStyle name="표준 49 13 5 14 2" xfId="30510"/>
    <cellStyle name="표준 49 13 5 15" xfId="30511"/>
    <cellStyle name="표준 49 13 5 15 2" xfId="30512"/>
    <cellStyle name="표준 49 13 5 16" xfId="30513"/>
    <cellStyle name="표준 49 13 5 16 2" xfId="30514"/>
    <cellStyle name="표준 49 13 5 17" xfId="30515"/>
    <cellStyle name="표준 49 13 5 17 2" xfId="30516"/>
    <cellStyle name="표준 49 13 5 18" xfId="30517"/>
    <cellStyle name="표준 49 13 5 18 2" xfId="30518"/>
    <cellStyle name="표준 49 13 5 19" xfId="30519"/>
    <cellStyle name="표준 49 13 5 19 2" xfId="30520"/>
    <cellStyle name="표준 49 13 5 2" xfId="30521"/>
    <cellStyle name="표준 49 13 5 2 2" xfId="30522"/>
    <cellStyle name="표준 49 13 5 20" xfId="30523"/>
    <cellStyle name="표준 49 13 5 20 2" xfId="30524"/>
    <cellStyle name="표준 49 13 5 21" xfId="30525"/>
    <cellStyle name="표준 49 13 5 21 2" xfId="30526"/>
    <cellStyle name="표준 49 13 5 22" xfId="30527"/>
    <cellStyle name="표준 49 13 5 22 2" xfId="30528"/>
    <cellStyle name="표준 49 13 5 23" xfId="30529"/>
    <cellStyle name="표준 49 13 5 23 2" xfId="30530"/>
    <cellStyle name="표준 49 13 5 24" xfId="30531"/>
    <cellStyle name="표준 49 13 5 24 2" xfId="30532"/>
    <cellStyle name="표준 49 13 5 25" xfId="30533"/>
    <cellStyle name="표준 49 13 5 25 2" xfId="30534"/>
    <cellStyle name="표준 49 13 5 26" xfId="30535"/>
    <cellStyle name="표준 49 13 5 26 2" xfId="30536"/>
    <cellStyle name="표준 49 13 5 27" xfId="30537"/>
    <cellStyle name="표준 49 13 5 27 2" xfId="30538"/>
    <cellStyle name="표준 49 13 5 28" xfId="30539"/>
    <cellStyle name="표준 49 13 5 28 2" xfId="30540"/>
    <cellStyle name="표준 49 13 5 29" xfId="30541"/>
    <cellStyle name="표준 49 13 5 3" xfId="30542"/>
    <cellStyle name="표준 49 13 5 3 2" xfId="30543"/>
    <cellStyle name="표준 49 13 5 4" xfId="30544"/>
    <cellStyle name="표준 49 13 5 4 2" xfId="30545"/>
    <cellStyle name="표준 49 13 5 5" xfId="30546"/>
    <cellStyle name="표준 49 13 5 5 2" xfId="30547"/>
    <cellStyle name="표준 49 13 5 6" xfId="30548"/>
    <cellStyle name="표준 49 13 5 6 2" xfId="30549"/>
    <cellStyle name="표준 49 13 5 7" xfId="30550"/>
    <cellStyle name="표준 49 13 5 7 2" xfId="30551"/>
    <cellStyle name="표준 49 13 5 8" xfId="30552"/>
    <cellStyle name="표준 49 13 5 8 2" xfId="30553"/>
    <cellStyle name="표준 49 13 5 9" xfId="30554"/>
    <cellStyle name="표준 49 13 5 9 2" xfId="30555"/>
    <cellStyle name="표준 49 13 50" xfId="30556"/>
    <cellStyle name="표준 49 13 51" xfId="30557"/>
    <cellStyle name="표준 49 13 52" xfId="30558"/>
    <cellStyle name="표준 49 13 53" xfId="30559"/>
    <cellStyle name="표준 49 13 54" xfId="30560"/>
    <cellStyle name="표준 49 13 55" xfId="30561"/>
    <cellStyle name="표준 49 13 56" xfId="30562"/>
    <cellStyle name="표준 49 13 6" xfId="30563"/>
    <cellStyle name="표준 49 13 6 2" xfId="30564"/>
    <cellStyle name="표준 49 13 7" xfId="30565"/>
    <cellStyle name="표준 49 13 7 2" xfId="30566"/>
    <cellStyle name="표준 49 13 8" xfId="30567"/>
    <cellStyle name="표준 49 13 8 2" xfId="30568"/>
    <cellStyle name="표준 49 13 9" xfId="30569"/>
    <cellStyle name="표준 49 13 9 2" xfId="30570"/>
    <cellStyle name="표준 49 14" xfId="30571"/>
    <cellStyle name="표준 49 14 10" xfId="30572"/>
    <cellStyle name="표준 49 14 10 2" xfId="30573"/>
    <cellStyle name="표준 49 14 11" xfId="30574"/>
    <cellStyle name="표준 49 14 11 2" xfId="30575"/>
    <cellStyle name="표준 49 14 12" xfId="30576"/>
    <cellStyle name="표준 49 14 12 2" xfId="30577"/>
    <cellStyle name="표준 49 14 13" xfId="30578"/>
    <cellStyle name="표준 49 14 13 2" xfId="30579"/>
    <cellStyle name="표준 49 14 14" xfId="30580"/>
    <cellStyle name="표준 49 14 14 2" xfId="30581"/>
    <cellStyle name="표준 49 14 15" xfId="30582"/>
    <cellStyle name="표준 49 14 15 2" xfId="30583"/>
    <cellStyle name="표준 49 14 16" xfId="30584"/>
    <cellStyle name="표준 49 14 16 2" xfId="30585"/>
    <cellStyle name="표준 49 14 17" xfId="30586"/>
    <cellStyle name="표준 49 14 17 2" xfId="30587"/>
    <cellStyle name="표준 49 14 18" xfId="30588"/>
    <cellStyle name="표준 49 14 18 2" xfId="30589"/>
    <cellStyle name="표준 49 14 19" xfId="30590"/>
    <cellStyle name="표준 49 14 19 2" xfId="30591"/>
    <cellStyle name="표준 49 14 2" xfId="30592"/>
    <cellStyle name="표준 49 14 2 10" xfId="30593"/>
    <cellStyle name="표준 49 14 2 10 2" xfId="30594"/>
    <cellStyle name="표준 49 14 2 11" xfId="30595"/>
    <cellStyle name="표준 49 14 2 11 2" xfId="30596"/>
    <cellStyle name="표준 49 14 2 12" xfId="30597"/>
    <cellStyle name="표준 49 14 2 12 2" xfId="30598"/>
    <cellStyle name="표준 49 14 2 13" xfId="30599"/>
    <cellStyle name="표준 49 14 2 13 2" xfId="30600"/>
    <cellStyle name="표준 49 14 2 14" xfId="30601"/>
    <cellStyle name="표준 49 14 2 14 2" xfId="30602"/>
    <cellStyle name="표준 49 14 2 15" xfId="30603"/>
    <cellStyle name="표준 49 14 2 15 2" xfId="30604"/>
    <cellStyle name="표준 49 14 2 16" xfId="30605"/>
    <cellStyle name="표준 49 14 2 16 2" xfId="30606"/>
    <cellStyle name="표준 49 14 2 17" xfId="30607"/>
    <cellStyle name="표준 49 14 2 17 2" xfId="30608"/>
    <cellStyle name="표준 49 14 2 18" xfId="30609"/>
    <cellStyle name="표준 49 14 2 18 2" xfId="30610"/>
    <cellStyle name="표준 49 14 2 19" xfId="30611"/>
    <cellStyle name="표준 49 14 2 19 2" xfId="30612"/>
    <cellStyle name="표준 49 14 2 2" xfId="30613"/>
    <cellStyle name="표준 49 14 2 2 2" xfId="30614"/>
    <cellStyle name="표준 49 14 2 20" xfId="30615"/>
    <cellStyle name="표준 49 14 2 20 2" xfId="30616"/>
    <cellStyle name="표준 49 14 2 21" xfId="30617"/>
    <cellStyle name="표준 49 14 2 21 2" xfId="30618"/>
    <cellStyle name="표준 49 14 2 22" xfId="30619"/>
    <cellStyle name="표준 49 14 2 22 2" xfId="30620"/>
    <cellStyle name="표준 49 14 2 23" xfId="30621"/>
    <cellStyle name="표준 49 14 2 23 2" xfId="30622"/>
    <cellStyle name="표준 49 14 2 24" xfId="30623"/>
    <cellStyle name="표준 49 14 2 24 2" xfId="30624"/>
    <cellStyle name="표준 49 14 2 25" xfId="30625"/>
    <cellStyle name="표준 49 14 2 25 2" xfId="30626"/>
    <cellStyle name="표준 49 14 2 26" xfId="30627"/>
    <cellStyle name="표준 49 14 2 26 2" xfId="30628"/>
    <cellStyle name="표준 49 14 2 27" xfId="30629"/>
    <cellStyle name="표준 49 14 2 27 2" xfId="30630"/>
    <cellStyle name="표준 49 14 2 28" xfId="30631"/>
    <cellStyle name="표준 49 14 2 28 2" xfId="30632"/>
    <cellStyle name="표준 49 14 2 29" xfId="30633"/>
    <cellStyle name="표준 49 14 2 3" xfId="30634"/>
    <cellStyle name="표준 49 14 2 3 2" xfId="30635"/>
    <cellStyle name="표준 49 14 2 4" xfId="30636"/>
    <cellStyle name="표준 49 14 2 4 2" xfId="30637"/>
    <cellStyle name="표준 49 14 2 5" xfId="30638"/>
    <cellStyle name="표준 49 14 2 5 2" xfId="30639"/>
    <cellStyle name="표준 49 14 2 6" xfId="30640"/>
    <cellStyle name="표준 49 14 2 6 2" xfId="30641"/>
    <cellStyle name="표준 49 14 2 7" xfId="30642"/>
    <cellStyle name="표준 49 14 2 7 2" xfId="30643"/>
    <cellStyle name="표준 49 14 2 8" xfId="30644"/>
    <cellStyle name="표준 49 14 2 8 2" xfId="30645"/>
    <cellStyle name="표준 49 14 2 9" xfId="30646"/>
    <cellStyle name="표준 49 14 2 9 2" xfId="30647"/>
    <cellStyle name="표준 49 14 20" xfId="30648"/>
    <cellStyle name="표준 49 14 20 2" xfId="30649"/>
    <cellStyle name="표준 49 14 21" xfId="30650"/>
    <cellStyle name="표준 49 14 21 2" xfId="30651"/>
    <cellStyle name="표준 49 14 22" xfId="30652"/>
    <cellStyle name="표준 49 14 22 2" xfId="30653"/>
    <cellStyle name="표준 49 14 23" xfId="30654"/>
    <cellStyle name="표준 49 14 23 2" xfId="30655"/>
    <cellStyle name="표준 49 14 24" xfId="30656"/>
    <cellStyle name="표준 49 14 24 2" xfId="30657"/>
    <cellStyle name="표준 49 14 25" xfId="30658"/>
    <cellStyle name="표준 49 14 25 2" xfId="30659"/>
    <cellStyle name="표준 49 14 26" xfId="30660"/>
    <cellStyle name="표준 49 14 26 2" xfId="30661"/>
    <cellStyle name="표준 49 14 27" xfId="30662"/>
    <cellStyle name="표준 49 14 27 2" xfId="30663"/>
    <cellStyle name="표준 49 14 28" xfId="30664"/>
    <cellStyle name="표준 49 14 28 2" xfId="30665"/>
    <cellStyle name="표준 49 14 29" xfId="30666"/>
    <cellStyle name="표준 49 14 29 2" xfId="30667"/>
    <cellStyle name="표준 49 14 3" xfId="30668"/>
    <cellStyle name="표준 49 14 3 10" xfId="30669"/>
    <cellStyle name="표준 49 14 3 10 2" xfId="30670"/>
    <cellStyle name="표준 49 14 3 11" xfId="30671"/>
    <cellStyle name="표준 49 14 3 11 2" xfId="30672"/>
    <cellStyle name="표준 49 14 3 12" xfId="30673"/>
    <cellStyle name="표준 49 14 3 12 2" xfId="30674"/>
    <cellStyle name="표준 49 14 3 13" xfId="30675"/>
    <cellStyle name="표준 49 14 3 13 2" xfId="30676"/>
    <cellStyle name="표준 49 14 3 14" xfId="30677"/>
    <cellStyle name="표준 49 14 3 14 2" xfId="30678"/>
    <cellStyle name="표준 49 14 3 15" xfId="30679"/>
    <cellStyle name="표준 49 14 3 15 2" xfId="30680"/>
    <cellStyle name="표준 49 14 3 16" xfId="30681"/>
    <cellStyle name="표준 49 14 3 16 2" xfId="30682"/>
    <cellStyle name="표준 49 14 3 17" xfId="30683"/>
    <cellStyle name="표준 49 14 3 17 2" xfId="30684"/>
    <cellStyle name="표준 49 14 3 18" xfId="30685"/>
    <cellStyle name="표준 49 14 3 18 2" xfId="30686"/>
    <cellStyle name="표준 49 14 3 19" xfId="30687"/>
    <cellStyle name="표준 49 14 3 19 2" xfId="30688"/>
    <cellStyle name="표준 49 14 3 2" xfId="30689"/>
    <cellStyle name="표준 49 14 3 2 2" xfId="30690"/>
    <cellStyle name="표준 49 14 3 20" xfId="30691"/>
    <cellStyle name="표준 49 14 3 20 2" xfId="30692"/>
    <cellStyle name="표준 49 14 3 21" xfId="30693"/>
    <cellStyle name="표준 49 14 3 21 2" xfId="30694"/>
    <cellStyle name="표준 49 14 3 22" xfId="30695"/>
    <cellStyle name="표준 49 14 3 22 2" xfId="30696"/>
    <cellStyle name="표준 49 14 3 23" xfId="30697"/>
    <cellStyle name="표준 49 14 3 23 2" xfId="30698"/>
    <cellStyle name="표준 49 14 3 24" xfId="30699"/>
    <cellStyle name="표준 49 14 3 24 2" xfId="30700"/>
    <cellStyle name="표준 49 14 3 25" xfId="30701"/>
    <cellStyle name="표준 49 14 3 25 2" xfId="30702"/>
    <cellStyle name="표준 49 14 3 26" xfId="30703"/>
    <cellStyle name="표준 49 14 3 26 2" xfId="30704"/>
    <cellStyle name="표준 49 14 3 27" xfId="30705"/>
    <cellStyle name="표준 49 14 3 27 2" xfId="30706"/>
    <cellStyle name="표준 49 14 3 28" xfId="30707"/>
    <cellStyle name="표준 49 14 3 28 2" xfId="30708"/>
    <cellStyle name="표준 49 14 3 29" xfId="30709"/>
    <cellStyle name="표준 49 14 3 3" xfId="30710"/>
    <cellStyle name="표준 49 14 3 3 2" xfId="30711"/>
    <cellStyle name="표준 49 14 3 4" xfId="30712"/>
    <cellStyle name="표준 49 14 3 4 2" xfId="30713"/>
    <cellStyle name="표준 49 14 3 5" xfId="30714"/>
    <cellStyle name="표준 49 14 3 5 2" xfId="30715"/>
    <cellStyle name="표준 49 14 3 6" xfId="30716"/>
    <cellStyle name="표준 49 14 3 6 2" xfId="30717"/>
    <cellStyle name="표준 49 14 3 7" xfId="30718"/>
    <cellStyle name="표준 49 14 3 7 2" xfId="30719"/>
    <cellStyle name="표준 49 14 3 8" xfId="30720"/>
    <cellStyle name="표준 49 14 3 8 2" xfId="30721"/>
    <cellStyle name="표준 49 14 3 9" xfId="30722"/>
    <cellStyle name="표준 49 14 3 9 2" xfId="30723"/>
    <cellStyle name="표준 49 14 30" xfId="30724"/>
    <cellStyle name="표준 49 14 30 2" xfId="30725"/>
    <cellStyle name="표준 49 14 31" xfId="30726"/>
    <cellStyle name="표준 49 14 31 2" xfId="30727"/>
    <cellStyle name="표준 49 14 32" xfId="30728"/>
    <cellStyle name="표준 49 14 32 2" xfId="30729"/>
    <cellStyle name="표준 49 14 33" xfId="30730"/>
    <cellStyle name="표준 49 14 34" xfId="30731"/>
    <cellStyle name="표준 49 14 35" xfId="30732"/>
    <cellStyle name="표준 49 14 36" xfId="30733"/>
    <cellStyle name="표준 49 14 37" xfId="30734"/>
    <cellStyle name="표준 49 14 38" xfId="30735"/>
    <cellStyle name="표준 49 14 39" xfId="30736"/>
    <cellStyle name="표준 49 14 4" xfId="30737"/>
    <cellStyle name="표준 49 14 4 10" xfId="30738"/>
    <cellStyle name="표준 49 14 4 10 2" xfId="30739"/>
    <cellStyle name="표준 49 14 4 11" xfId="30740"/>
    <cellStyle name="표준 49 14 4 11 2" xfId="30741"/>
    <cellStyle name="표준 49 14 4 12" xfId="30742"/>
    <cellStyle name="표준 49 14 4 12 2" xfId="30743"/>
    <cellStyle name="표준 49 14 4 13" xfId="30744"/>
    <cellStyle name="표준 49 14 4 13 2" xfId="30745"/>
    <cellStyle name="표준 49 14 4 14" xfId="30746"/>
    <cellStyle name="표준 49 14 4 14 2" xfId="30747"/>
    <cellStyle name="표준 49 14 4 15" xfId="30748"/>
    <cellStyle name="표준 49 14 4 15 2" xfId="30749"/>
    <cellStyle name="표준 49 14 4 16" xfId="30750"/>
    <cellStyle name="표준 49 14 4 16 2" xfId="30751"/>
    <cellStyle name="표준 49 14 4 17" xfId="30752"/>
    <cellStyle name="표준 49 14 4 17 2" xfId="30753"/>
    <cellStyle name="표준 49 14 4 18" xfId="30754"/>
    <cellStyle name="표준 49 14 4 18 2" xfId="30755"/>
    <cellStyle name="표준 49 14 4 19" xfId="30756"/>
    <cellStyle name="표준 49 14 4 19 2" xfId="30757"/>
    <cellStyle name="표준 49 14 4 2" xfId="30758"/>
    <cellStyle name="표준 49 14 4 2 2" xfId="30759"/>
    <cellStyle name="표준 49 14 4 20" xfId="30760"/>
    <cellStyle name="표준 49 14 4 20 2" xfId="30761"/>
    <cellStyle name="표준 49 14 4 21" xfId="30762"/>
    <cellStyle name="표준 49 14 4 21 2" xfId="30763"/>
    <cellStyle name="표준 49 14 4 22" xfId="30764"/>
    <cellStyle name="표준 49 14 4 22 2" xfId="30765"/>
    <cellStyle name="표준 49 14 4 23" xfId="30766"/>
    <cellStyle name="표준 49 14 4 23 2" xfId="30767"/>
    <cellStyle name="표준 49 14 4 24" xfId="30768"/>
    <cellStyle name="표준 49 14 4 24 2" xfId="30769"/>
    <cellStyle name="표준 49 14 4 25" xfId="30770"/>
    <cellStyle name="표준 49 14 4 25 2" xfId="30771"/>
    <cellStyle name="표준 49 14 4 26" xfId="30772"/>
    <cellStyle name="표준 49 14 4 26 2" xfId="30773"/>
    <cellStyle name="표준 49 14 4 27" xfId="30774"/>
    <cellStyle name="표준 49 14 4 27 2" xfId="30775"/>
    <cellStyle name="표준 49 14 4 28" xfId="30776"/>
    <cellStyle name="표준 49 14 4 28 2" xfId="30777"/>
    <cellStyle name="표준 49 14 4 29" xfId="30778"/>
    <cellStyle name="표준 49 14 4 3" xfId="30779"/>
    <cellStyle name="표준 49 14 4 3 2" xfId="30780"/>
    <cellStyle name="표준 49 14 4 4" xfId="30781"/>
    <cellStyle name="표준 49 14 4 4 2" xfId="30782"/>
    <cellStyle name="표준 49 14 4 5" xfId="30783"/>
    <cellStyle name="표준 49 14 4 5 2" xfId="30784"/>
    <cellStyle name="표준 49 14 4 6" xfId="30785"/>
    <cellStyle name="표준 49 14 4 6 2" xfId="30786"/>
    <cellStyle name="표준 49 14 4 7" xfId="30787"/>
    <cellStyle name="표준 49 14 4 7 2" xfId="30788"/>
    <cellStyle name="표준 49 14 4 8" xfId="30789"/>
    <cellStyle name="표준 49 14 4 8 2" xfId="30790"/>
    <cellStyle name="표준 49 14 4 9" xfId="30791"/>
    <cellStyle name="표준 49 14 4 9 2" xfId="30792"/>
    <cellStyle name="표준 49 14 40" xfId="30793"/>
    <cellStyle name="표준 49 14 41" xfId="30794"/>
    <cellStyle name="표준 49 14 42" xfId="30795"/>
    <cellStyle name="표준 49 14 43" xfId="30796"/>
    <cellStyle name="표준 49 14 44" xfId="30797"/>
    <cellStyle name="표준 49 14 45" xfId="30798"/>
    <cellStyle name="표준 49 14 46" xfId="30799"/>
    <cellStyle name="표준 49 14 47" xfId="30800"/>
    <cellStyle name="표준 49 14 48" xfId="30801"/>
    <cellStyle name="표준 49 14 49" xfId="30802"/>
    <cellStyle name="표준 49 14 5" xfId="30803"/>
    <cellStyle name="표준 49 14 5 10" xfId="30804"/>
    <cellStyle name="표준 49 14 5 10 2" xfId="30805"/>
    <cellStyle name="표준 49 14 5 11" xfId="30806"/>
    <cellStyle name="표준 49 14 5 11 2" xfId="30807"/>
    <cellStyle name="표준 49 14 5 12" xfId="30808"/>
    <cellStyle name="표준 49 14 5 12 2" xfId="30809"/>
    <cellStyle name="표준 49 14 5 13" xfId="30810"/>
    <cellStyle name="표준 49 14 5 13 2" xfId="30811"/>
    <cellStyle name="표준 49 14 5 14" xfId="30812"/>
    <cellStyle name="표준 49 14 5 14 2" xfId="30813"/>
    <cellStyle name="표준 49 14 5 15" xfId="30814"/>
    <cellStyle name="표준 49 14 5 15 2" xfId="30815"/>
    <cellStyle name="표준 49 14 5 16" xfId="30816"/>
    <cellStyle name="표준 49 14 5 16 2" xfId="30817"/>
    <cellStyle name="표준 49 14 5 17" xfId="30818"/>
    <cellStyle name="표준 49 14 5 17 2" xfId="30819"/>
    <cellStyle name="표준 49 14 5 18" xfId="30820"/>
    <cellStyle name="표준 49 14 5 18 2" xfId="30821"/>
    <cellStyle name="표준 49 14 5 19" xfId="30822"/>
    <cellStyle name="표준 49 14 5 19 2" xfId="30823"/>
    <cellStyle name="표준 49 14 5 2" xfId="30824"/>
    <cellStyle name="표준 49 14 5 2 2" xfId="30825"/>
    <cellStyle name="표준 49 14 5 20" xfId="30826"/>
    <cellStyle name="표준 49 14 5 20 2" xfId="30827"/>
    <cellStyle name="표준 49 14 5 21" xfId="30828"/>
    <cellStyle name="표준 49 14 5 21 2" xfId="30829"/>
    <cellStyle name="표준 49 14 5 22" xfId="30830"/>
    <cellStyle name="표준 49 14 5 22 2" xfId="30831"/>
    <cellStyle name="표준 49 14 5 23" xfId="30832"/>
    <cellStyle name="표준 49 14 5 23 2" xfId="30833"/>
    <cellStyle name="표준 49 14 5 24" xfId="30834"/>
    <cellStyle name="표준 49 14 5 24 2" xfId="30835"/>
    <cellStyle name="표준 49 14 5 25" xfId="30836"/>
    <cellStyle name="표준 49 14 5 25 2" xfId="30837"/>
    <cellStyle name="표준 49 14 5 26" xfId="30838"/>
    <cellStyle name="표준 49 14 5 26 2" xfId="30839"/>
    <cellStyle name="표준 49 14 5 27" xfId="30840"/>
    <cellStyle name="표준 49 14 5 27 2" xfId="30841"/>
    <cellStyle name="표준 49 14 5 28" xfId="30842"/>
    <cellStyle name="표준 49 14 5 28 2" xfId="30843"/>
    <cellStyle name="표준 49 14 5 29" xfId="30844"/>
    <cellStyle name="표준 49 14 5 3" xfId="30845"/>
    <cellStyle name="표준 49 14 5 3 2" xfId="30846"/>
    <cellStyle name="표준 49 14 5 4" xfId="30847"/>
    <cellStyle name="표준 49 14 5 4 2" xfId="30848"/>
    <cellStyle name="표준 49 14 5 5" xfId="30849"/>
    <cellStyle name="표준 49 14 5 5 2" xfId="30850"/>
    <cellStyle name="표준 49 14 5 6" xfId="30851"/>
    <cellStyle name="표준 49 14 5 6 2" xfId="30852"/>
    <cellStyle name="표준 49 14 5 7" xfId="30853"/>
    <cellStyle name="표준 49 14 5 7 2" xfId="30854"/>
    <cellStyle name="표준 49 14 5 8" xfId="30855"/>
    <cellStyle name="표준 49 14 5 8 2" xfId="30856"/>
    <cellStyle name="표준 49 14 5 9" xfId="30857"/>
    <cellStyle name="표준 49 14 5 9 2" xfId="30858"/>
    <cellStyle name="표준 49 14 50" xfId="30859"/>
    <cellStyle name="표준 49 14 51" xfId="30860"/>
    <cellStyle name="표준 49 14 52" xfId="30861"/>
    <cellStyle name="표준 49 14 53" xfId="30862"/>
    <cellStyle name="표준 49 14 54" xfId="30863"/>
    <cellStyle name="표준 49 14 55" xfId="30864"/>
    <cellStyle name="표준 49 14 56" xfId="30865"/>
    <cellStyle name="표준 49 14 6" xfId="30866"/>
    <cellStyle name="표준 49 14 6 2" xfId="30867"/>
    <cellStyle name="표준 49 14 7" xfId="30868"/>
    <cellStyle name="표준 49 14 7 2" xfId="30869"/>
    <cellStyle name="표준 49 14 8" xfId="30870"/>
    <cellStyle name="표준 49 14 8 2" xfId="30871"/>
    <cellStyle name="표준 49 14 9" xfId="30872"/>
    <cellStyle name="표준 49 14 9 2" xfId="30873"/>
    <cellStyle name="표준 49 15" xfId="30874"/>
    <cellStyle name="표준 49 15 10" xfId="30875"/>
    <cellStyle name="표준 49 15 10 2" xfId="30876"/>
    <cellStyle name="표준 49 15 11" xfId="30877"/>
    <cellStyle name="표준 49 15 11 2" xfId="30878"/>
    <cellStyle name="표준 49 15 12" xfId="30879"/>
    <cellStyle name="표준 49 15 12 2" xfId="30880"/>
    <cellStyle name="표준 49 15 13" xfId="30881"/>
    <cellStyle name="표준 49 15 13 2" xfId="30882"/>
    <cellStyle name="표준 49 15 14" xfId="30883"/>
    <cellStyle name="표준 49 15 14 2" xfId="30884"/>
    <cellStyle name="표준 49 15 15" xfId="30885"/>
    <cellStyle name="표준 49 15 15 2" xfId="30886"/>
    <cellStyle name="표준 49 15 16" xfId="30887"/>
    <cellStyle name="표준 49 15 16 2" xfId="30888"/>
    <cellStyle name="표준 49 15 17" xfId="30889"/>
    <cellStyle name="표준 49 15 17 2" xfId="30890"/>
    <cellStyle name="표준 49 15 18" xfId="30891"/>
    <cellStyle name="표준 49 15 18 2" xfId="30892"/>
    <cellStyle name="표준 49 15 19" xfId="30893"/>
    <cellStyle name="표준 49 15 19 2" xfId="30894"/>
    <cellStyle name="표준 49 15 2" xfId="30895"/>
    <cellStyle name="표준 49 15 2 2" xfId="30896"/>
    <cellStyle name="표준 49 15 20" xfId="30897"/>
    <cellStyle name="표준 49 15 20 2" xfId="30898"/>
    <cellStyle name="표준 49 15 21" xfId="30899"/>
    <cellStyle name="표준 49 15 21 2" xfId="30900"/>
    <cellStyle name="표준 49 15 22" xfId="30901"/>
    <cellStyle name="표준 49 15 22 2" xfId="30902"/>
    <cellStyle name="표준 49 15 23" xfId="30903"/>
    <cellStyle name="표준 49 15 23 2" xfId="30904"/>
    <cellStyle name="표준 49 15 24" xfId="30905"/>
    <cellStyle name="표준 49 15 24 2" xfId="30906"/>
    <cellStyle name="표준 49 15 25" xfId="30907"/>
    <cellStyle name="표준 49 15 25 2" xfId="30908"/>
    <cellStyle name="표준 49 15 26" xfId="30909"/>
    <cellStyle name="표준 49 15 26 2" xfId="30910"/>
    <cellStyle name="표준 49 15 27" xfId="30911"/>
    <cellStyle name="표준 49 15 27 2" xfId="30912"/>
    <cellStyle name="표준 49 15 28" xfId="30913"/>
    <cellStyle name="표준 49 15 28 2" xfId="30914"/>
    <cellStyle name="표준 49 15 29" xfId="30915"/>
    <cellStyle name="표준 49 15 3" xfId="30916"/>
    <cellStyle name="표준 49 15 3 2" xfId="30917"/>
    <cellStyle name="표준 49 15 4" xfId="30918"/>
    <cellStyle name="표준 49 15 4 2" xfId="30919"/>
    <cellStyle name="표준 49 15 5" xfId="30920"/>
    <cellStyle name="표준 49 15 5 2" xfId="30921"/>
    <cellStyle name="표준 49 15 6" xfId="30922"/>
    <cellStyle name="표준 49 15 6 2" xfId="30923"/>
    <cellStyle name="표준 49 15 7" xfId="30924"/>
    <cellStyle name="표준 49 15 7 2" xfId="30925"/>
    <cellStyle name="표준 49 15 8" xfId="30926"/>
    <cellStyle name="표준 49 15 8 2" xfId="30927"/>
    <cellStyle name="표준 49 15 9" xfId="30928"/>
    <cellStyle name="표준 49 15 9 2" xfId="30929"/>
    <cellStyle name="표준 49 16" xfId="30930"/>
    <cellStyle name="표준 49 16 10" xfId="30931"/>
    <cellStyle name="표준 49 16 10 2" xfId="30932"/>
    <cellStyle name="표준 49 16 11" xfId="30933"/>
    <cellStyle name="표준 49 16 11 2" xfId="30934"/>
    <cellStyle name="표준 49 16 12" xfId="30935"/>
    <cellStyle name="표준 49 16 12 2" xfId="30936"/>
    <cellStyle name="표준 49 16 13" xfId="30937"/>
    <cellStyle name="표준 49 16 13 2" xfId="30938"/>
    <cellStyle name="표준 49 16 14" xfId="30939"/>
    <cellStyle name="표준 49 16 14 2" xfId="30940"/>
    <cellStyle name="표준 49 16 15" xfId="30941"/>
    <cellStyle name="표준 49 16 15 2" xfId="30942"/>
    <cellStyle name="표준 49 16 16" xfId="30943"/>
    <cellStyle name="표준 49 16 16 2" xfId="30944"/>
    <cellStyle name="표준 49 16 17" xfId="30945"/>
    <cellStyle name="표준 49 16 17 2" xfId="30946"/>
    <cellStyle name="표준 49 16 18" xfId="30947"/>
    <cellStyle name="표준 49 16 18 2" xfId="30948"/>
    <cellStyle name="표준 49 16 19" xfId="30949"/>
    <cellStyle name="표준 49 16 19 2" xfId="30950"/>
    <cellStyle name="표준 49 16 2" xfId="30951"/>
    <cellStyle name="표준 49 16 2 2" xfId="30952"/>
    <cellStyle name="표준 49 16 20" xfId="30953"/>
    <cellStyle name="표준 49 16 20 2" xfId="30954"/>
    <cellStyle name="표준 49 16 21" xfId="30955"/>
    <cellStyle name="표준 49 16 21 2" xfId="30956"/>
    <cellStyle name="표준 49 16 22" xfId="30957"/>
    <cellStyle name="표준 49 16 22 2" xfId="30958"/>
    <cellStyle name="표준 49 16 23" xfId="30959"/>
    <cellStyle name="표준 49 16 23 2" xfId="30960"/>
    <cellStyle name="표준 49 16 24" xfId="30961"/>
    <cellStyle name="표준 49 16 24 2" xfId="30962"/>
    <cellStyle name="표준 49 16 25" xfId="30963"/>
    <cellStyle name="표준 49 16 25 2" xfId="30964"/>
    <cellStyle name="표준 49 16 26" xfId="30965"/>
    <cellStyle name="표준 49 16 26 2" xfId="30966"/>
    <cellStyle name="표준 49 16 27" xfId="30967"/>
    <cellStyle name="표준 49 16 27 2" xfId="30968"/>
    <cellStyle name="표준 49 16 28" xfId="30969"/>
    <cellStyle name="표준 49 16 28 2" xfId="30970"/>
    <cellStyle name="표준 49 16 29" xfId="30971"/>
    <cellStyle name="표준 49 16 3" xfId="30972"/>
    <cellStyle name="표준 49 16 3 2" xfId="30973"/>
    <cellStyle name="표준 49 16 4" xfId="30974"/>
    <cellStyle name="표준 49 16 4 2" xfId="30975"/>
    <cellStyle name="표준 49 16 5" xfId="30976"/>
    <cellStyle name="표준 49 16 5 2" xfId="30977"/>
    <cellStyle name="표준 49 16 6" xfId="30978"/>
    <cellStyle name="표준 49 16 6 2" xfId="30979"/>
    <cellStyle name="표준 49 16 7" xfId="30980"/>
    <cellStyle name="표준 49 16 7 2" xfId="30981"/>
    <cellStyle name="표준 49 16 8" xfId="30982"/>
    <cellStyle name="표준 49 16 8 2" xfId="30983"/>
    <cellStyle name="표준 49 16 9" xfId="30984"/>
    <cellStyle name="표준 49 16 9 2" xfId="30985"/>
    <cellStyle name="표준 49 17" xfId="30986"/>
    <cellStyle name="표준 49 17 10" xfId="30987"/>
    <cellStyle name="표준 49 17 10 2" xfId="30988"/>
    <cellStyle name="표준 49 17 11" xfId="30989"/>
    <cellStyle name="표준 49 17 11 2" xfId="30990"/>
    <cellStyle name="표준 49 17 12" xfId="30991"/>
    <cellStyle name="표준 49 17 12 2" xfId="30992"/>
    <cellStyle name="표준 49 17 13" xfId="30993"/>
    <cellStyle name="표준 49 17 13 2" xfId="30994"/>
    <cellStyle name="표준 49 17 14" xfId="30995"/>
    <cellStyle name="표준 49 17 14 2" xfId="30996"/>
    <cellStyle name="표준 49 17 15" xfId="30997"/>
    <cellStyle name="표준 49 17 15 2" xfId="30998"/>
    <cellStyle name="표준 49 17 16" xfId="30999"/>
    <cellStyle name="표준 49 17 16 2" xfId="31000"/>
    <cellStyle name="표준 49 17 17" xfId="31001"/>
    <cellStyle name="표준 49 17 17 2" xfId="31002"/>
    <cellStyle name="표준 49 17 18" xfId="31003"/>
    <cellStyle name="표준 49 17 18 2" xfId="31004"/>
    <cellStyle name="표준 49 17 19" xfId="31005"/>
    <cellStyle name="표준 49 17 19 2" xfId="31006"/>
    <cellStyle name="표준 49 17 2" xfId="31007"/>
    <cellStyle name="표준 49 17 2 2" xfId="31008"/>
    <cellStyle name="표준 49 17 20" xfId="31009"/>
    <cellStyle name="표준 49 17 20 2" xfId="31010"/>
    <cellStyle name="표준 49 17 21" xfId="31011"/>
    <cellStyle name="표준 49 17 21 2" xfId="31012"/>
    <cellStyle name="표준 49 17 22" xfId="31013"/>
    <cellStyle name="표준 49 17 22 2" xfId="31014"/>
    <cellStyle name="표준 49 17 23" xfId="31015"/>
    <cellStyle name="표준 49 17 23 2" xfId="31016"/>
    <cellStyle name="표준 49 17 24" xfId="31017"/>
    <cellStyle name="표준 49 17 24 2" xfId="31018"/>
    <cellStyle name="표준 49 17 25" xfId="31019"/>
    <cellStyle name="표준 49 17 25 2" xfId="31020"/>
    <cellStyle name="표준 49 17 26" xfId="31021"/>
    <cellStyle name="표준 49 17 26 2" xfId="31022"/>
    <cellStyle name="표준 49 17 27" xfId="31023"/>
    <cellStyle name="표준 49 17 27 2" xfId="31024"/>
    <cellStyle name="표준 49 17 28" xfId="31025"/>
    <cellStyle name="표준 49 17 28 2" xfId="31026"/>
    <cellStyle name="표준 49 17 29" xfId="31027"/>
    <cellStyle name="표준 49 17 3" xfId="31028"/>
    <cellStyle name="표준 49 17 3 2" xfId="31029"/>
    <cellStyle name="표준 49 17 4" xfId="31030"/>
    <cellStyle name="표준 49 17 4 2" xfId="31031"/>
    <cellStyle name="표준 49 17 5" xfId="31032"/>
    <cellStyle name="표준 49 17 5 2" xfId="31033"/>
    <cellStyle name="표준 49 17 6" xfId="31034"/>
    <cellStyle name="표준 49 17 6 2" xfId="31035"/>
    <cellStyle name="표준 49 17 7" xfId="31036"/>
    <cellStyle name="표준 49 17 7 2" xfId="31037"/>
    <cellStyle name="표준 49 17 8" xfId="31038"/>
    <cellStyle name="표준 49 17 8 2" xfId="31039"/>
    <cellStyle name="표준 49 17 9" xfId="31040"/>
    <cellStyle name="표준 49 17 9 2" xfId="31041"/>
    <cellStyle name="표준 49 18" xfId="31042"/>
    <cellStyle name="표준 49 18 10" xfId="31043"/>
    <cellStyle name="표준 49 18 10 2" xfId="31044"/>
    <cellStyle name="표준 49 18 11" xfId="31045"/>
    <cellStyle name="표준 49 18 11 2" xfId="31046"/>
    <cellStyle name="표준 49 18 12" xfId="31047"/>
    <cellStyle name="표준 49 18 12 2" xfId="31048"/>
    <cellStyle name="표준 49 18 13" xfId="31049"/>
    <cellStyle name="표준 49 18 13 2" xfId="31050"/>
    <cellStyle name="표준 49 18 14" xfId="31051"/>
    <cellStyle name="표준 49 18 14 2" xfId="31052"/>
    <cellStyle name="표준 49 18 15" xfId="31053"/>
    <cellStyle name="표준 49 18 15 2" xfId="31054"/>
    <cellStyle name="표준 49 18 16" xfId="31055"/>
    <cellStyle name="표준 49 18 16 2" xfId="31056"/>
    <cellStyle name="표준 49 18 17" xfId="31057"/>
    <cellStyle name="표준 49 18 17 2" xfId="31058"/>
    <cellStyle name="표준 49 18 18" xfId="31059"/>
    <cellStyle name="표준 49 18 18 2" xfId="31060"/>
    <cellStyle name="표준 49 18 19" xfId="31061"/>
    <cellStyle name="표준 49 18 19 2" xfId="31062"/>
    <cellStyle name="표준 49 18 2" xfId="31063"/>
    <cellStyle name="표준 49 18 2 2" xfId="31064"/>
    <cellStyle name="표준 49 18 20" xfId="31065"/>
    <cellStyle name="표준 49 18 20 2" xfId="31066"/>
    <cellStyle name="표준 49 18 21" xfId="31067"/>
    <cellStyle name="표준 49 18 21 2" xfId="31068"/>
    <cellStyle name="표준 49 18 22" xfId="31069"/>
    <cellStyle name="표준 49 18 22 2" xfId="31070"/>
    <cellStyle name="표준 49 18 23" xfId="31071"/>
    <cellStyle name="표준 49 18 23 2" xfId="31072"/>
    <cellStyle name="표준 49 18 24" xfId="31073"/>
    <cellStyle name="표준 49 18 24 2" xfId="31074"/>
    <cellStyle name="표준 49 18 25" xfId="31075"/>
    <cellStyle name="표준 49 18 25 2" xfId="31076"/>
    <cellStyle name="표준 49 18 26" xfId="31077"/>
    <cellStyle name="표준 49 18 26 2" xfId="31078"/>
    <cellStyle name="표준 49 18 27" xfId="31079"/>
    <cellStyle name="표준 49 18 27 2" xfId="31080"/>
    <cellStyle name="표준 49 18 28" xfId="31081"/>
    <cellStyle name="표준 49 18 28 2" xfId="31082"/>
    <cellStyle name="표준 49 18 29" xfId="31083"/>
    <cellStyle name="표준 49 18 3" xfId="31084"/>
    <cellStyle name="표준 49 18 3 2" xfId="31085"/>
    <cellStyle name="표준 49 18 4" xfId="31086"/>
    <cellStyle name="표준 49 18 4 2" xfId="31087"/>
    <cellStyle name="표준 49 18 5" xfId="31088"/>
    <cellStyle name="표준 49 18 5 2" xfId="31089"/>
    <cellStyle name="표준 49 18 6" xfId="31090"/>
    <cellStyle name="표준 49 18 6 2" xfId="31091"/>
    <cellStyle name="표준 49 18 7" xfId="31092"/>
    <cellStyle name="표준 49 18 7 2" xfId="31093"/>
    <cellStyle name="표준 49 18 8" xfId="31094"/>
    <cellStyle name="표준 49 18 8 2" xfId="31095"/>
    <cellStyle name="표준 49 18 9" xfId="31096"/>
    <cellStyle name="표준 49 18 9 2" xfId="31097"/>
    <cellStyle name="표준 49 19" xfId="31098"/>
    <cellStyle name="표준 49 19 10" xfId="31099"/>
    <cellStyle name="표준 49 19 10 2" xfId="31100"/>
    <cellStyle name="표준 49 19 11" xfId="31101"/>
    <cellStyle name="표준 49 19 11 2" xfId="31102"/>
    <cellStyle name="표준 49 19 12" xfId="31103"/>
    <cellStyle name="표준 49 19 12 2" xfId="31104"/>
    <cellStyle name="표준 49 19 13" xfId="31105"/>
    <cellStyle name="표준 49 19 13 2" xfId="31106"/>
    <cellStyle name="표준 49 19 14" xfId="31107"/>
    <cellStyle name="표준 49 19 14 2" xfId="31108"/>
    <cellStyle name="표준 49 19 15" xfId="31109"/>
    <cellStyle name="표준 49 19 15 2" xfId="31110"/>
    <cellStyle name="표준 49 19 16" xfId="31111"/>
    <cellStyle name="표준 49 19 16 2" xfId="31112"/>
    <cellStyle name="표준 49 19 17" xfId="31113"/>
    <cellStyle name="표준 49 19 17 2" xfId="31114"/>
    <cellStyle name="표준 49 19 18" xfId="31115"/>
    <cellStyle name="표준 49 19 18 2" xfId="31116"/>
    <cellStyle name="표준 49 19 19" xfId="31117"/>
    <cellStyle name="표준 49 19 19 2" xfId="31118"/>
    <cellStyle name="표준 49 19 2" xfId="31119"/>
    <cellStyle name="표준 49 19 2 2" xfId="31120"/>
    <cellStyle name="표준 49 19 20" xfId="31121"/>
    <cellStyle name="표준 49 19 20 2" xfId="31122"/>
    <cellStyle name="표준 49 19 21" xfId="31123"/>
    <cellStyle name="표준 49 19 21 2" xfId="31124"/>
    <cellStyle name="표준 49 19 22" xfId="31125"/>
    <cellStyle name="표준 49 19 22 2" xfId="31126"/>
    <cellStyle name="표준 49 19 23" xfId="31127"/>
    <cellStyle name="표준 49 19 23 2" xfId="31128"/>
    <cellStyle name="표준 49 19 24" xfId="31129"/>
    <cellStyle name="표준 49 19 24 2" xfId="31130"/>
    <cellStyle name="표준 49 19 25" xfId="31131"/>
    <cellStyle name="표준 49 19 25 2" xfId="31132"/>
    <cellStyle name="표준 49 19 26" xfId="31133"/>
    <cellStyle name="표준 49 19 26 2" xfId="31134"/>
    <cellStyle name="표준 49 19 27" xfId="31135"/>
    <cellStyle name="표준 49 19 27 2" xfId="31136"/>
    <cellStyle name="표준 49 19 28" xfId="31137"/>
    <cellStyle name="표준 49 19 28 2" xfId="31138"/>
    <cellStyle name="표준 49 19 29" xfId="31139"/>
    <cellStyle name="표준 49 19 3" xfId="31140"/>
    <cellStyle name="표준 49 19 3 2" xfId="31141"/>
    <cellStyle name="표준 49 19 4" xfId="31142"/>
    <cellStyle name="표준 49 19 4 2" xfId="31143"/>
    <cellStyle name="표준 49 19 5" xfId="31144"/>
    <cellStyle name="표준 49 19 5 2" xfId="31145"/>
    <cellStyle name="표준 49 19 6" xfId="31146"/>
    <cellStyle name="표준 49 19 6 2" xfId="31147"/>
    <cellStyle name="표준 49 19 7" xfId="31148"/>
    <cellStyle name="표준 49 19 7 2" xfId="31149"/>
    <cellStyle name="표준 49 19 8" xfId="31150"/>
    <cellStyle name="표준 49 19 8 2" xfId="31151"/>
    <cellStyle name="표준 49 19 9" xfId="31152"/>
    <cellStyle name="표준 49 19 9 2" xfId="31153"/>
    <cellStyle name="표준 49 2" xfId="31154"/>
    <cellStyle name="표준 49 2 10" xfId="31155"/>
    <cellStyle name="표준 49 2 10 2" xfId="31156"/>
    <cellStyle name="표준 49 2 11" xfId="31157"/>
    <cellStyle name="표준 49 2 11 2" xfId="31158"/>
    <cellStyle name="표준 49 2 12" xfId="31159"/>
    <cellStyle name="표준 49 2 12 2" xfId="31160"/>
    <cellStyle name="표준 49 2 13" xfId="31161"/>
    <cellStyle name="표준 49 2 13 2" xfId="31162"/>
    <cellStyle name="표준 49 2 14" xfId="31163"/>
    <cellStyle name="표준 49 2 14 2" xfId="31164"/>
    <cellStyle name="표준 49 2 15" xfId="31165"/>
    <cellStyle name="표준 49 2 15 2" xfId="31166"/>
    <cellStyle name="표준 49 2 16" xfId="31167"/>
    <cellStyle name="표준 49 2 16 2" xfId="31168"/>
    <cellStyle name="표준 49 2 17" xfId="31169"/>
    <cellStyle name="표준 49 2 17 2" xfId="31170"/>
    <cellStyle name="표준 49 2 18" xfId="31171"/>
    <cellStyle name="표준 49 2 18 2" xfId="31172"/>
    <cellStyle name="표준 49 2 19" xfId="31173"/>
    <cellStyle name="표준 49 2 19 2" xfId="31174"/>
    <cellStyle name="표준 49 2 2" xfId="31175"/>
    <cellStyle name="표준 49 2 2 10" xfId="31176"/>
    <cellStyle name="표준 49 2 2 10 2" xfId="31177"/>
    <cellStyle name="표준 49 2 2 11" xfId="31178"/>
    <cellStyle name="표준 49 2 2 11 2" xfId="31179"/>
    <cellStyle name="표준 49 2 2 12" xfId="31180"/>
    <cellStyle name="표준 49 2 2 12 2" xfId="31181"/>
    <cellStyle name="표준 49 2 2 13" xfId="31182"/>
    <cellStyle name="표준 49 2 2 13 2" xfId="31183"/>
    <cellStyle name="표준 49 2 2 14" xfId="31184"/>
    <cellStyle name="표준 49 2 2 14 2" xfId="31185"/>
    <cellStyle name="표준 49 2 2 15" xfId="31186"/>
    <cellStyle name="표준 49 2 2 15 2" xfId="31187"/>
    <cellStyle name="표준 49 2 2 16" xfId="31188"/>
    <cellStyle name="표준 49 2 2 16 2" xfId="31189"/>
    <cellStyle name="표준 49 2 2 17" xfId="31190"/>
    <cellStyle name="표준 49 2 2 17 2" xfId="31191"/>
    <cellStyle name="표준 49 2 2 18" xfId="31192"/>
    <cellStyle name="표준 49 2 2 18 2" xfId="31193"/>
    <cellStyle name="표준 49 2 2 19" xfId="31194"/>
    <cellStyle name="표준 49 2 2 19 2" xfId="31195"/>
    <cellStyle name="표준 49 2 2 2" xfId="31196"/>
    <cellStyle name="표준 49 2 2 2 2" xfId="31197"/>
    <cellStyle name="표준 49 2 2 20" xfId="31198"/>
    <cellStyle name="표준 49 2 2 20 2" xfId="31199"/>
    <cellStyle name="표준 49 2 2 21" xfId="31200"/>
    <cellStyle name="표준 49 2 2 21 2" xfId="31201"/>
    <cellStyle name="표준 49 2 2 22" xfId="31202"/>
    <cellStyle name="표준 49 2 2 22 2" xfId="31203"/>
    <cellStyle name="표준 49 2 2 23" xfId="31204"/>
    <cellStyle name="표준 49 2 2 23 2" xfId="31205"/>
    <cellStyle name="표준 49 2 2 24" xfId="31206"/>
    <cellStyle name="표준 49 2 2 24 2" xfId="31207"/>
    <cellStyle name="표준 49 2 2 25" xfId="31208"/>
    <cellStyle name="표준 49 2 2 25 2" xfId="31209"/>
    <cellStyle name="표준 49 2 2 26" xfId="31210"/>
    <cellStyle name="표준 49 2 2 26 2" xfId="31211"/>
    <cellStyle name="표준 49 2 2 27" xfId="31212"/>
    <cellStyle name="표준 49 2 2 27 2" xfId="31213"/>
    <cellStyle name="표준 49 2 2 28" xfId="31214"/>
    <cellStyle name="표준 49 2 2 28 2" xfId="31215"/>
    <cellStyle name="표준 49 2 2 29" xfId="31216"/>
    <cellStyle name="표준 49 2 2 3" xfId="31217"/>
    <cellStyle name="표준 49 2 2 3 2" xfId="31218"/>
    <cellStyle name="표준 49 2 2 4" xfId="31219"/>
    <cellStyle name="표준 49 2 2 4 2" xfId="31220"/>
    <cellStyle name="표준 49 2 2 5" xfId="31221"/>
    <cellStyle name="표준 49 2 2 5 2" xfId="31222"/>
    <cellStyle name="표준 49 2 2 6" xfId="31223"/>
    <cellStyle name="표준 49 2 2 6 2" xfId="31224"/>
    <cellStyle name="표준 49 2 2 7" xfId="31225"/>
    <cellStyle name="표준 49 2 2 7 2" xfId="31226"/>
    <cellStyle name="표준 49 2 2 8" xfId="31227"/>
    <cellStyle name="표준 49 2 2 8 2" xfId="31228"/>
    <cellStyle name="표준 49 2 2 9" xfId="31229"/>
    <cellStyle name="표준 49 2 2 9 2" xfId="31230"/>
    <cellStyle name="표준 49 2 20" xfId="31231"/>
    <cellStyle name="표준 49 2 20 2" xfId="31232"/>
    <cellStyle name="표준 49 2 21" xfId="31233"/>
    <cellStyle name="표준 49 2 21 2" xfId="31234"/>
    <cellStyle name="표준 49 2 22" xfId="31235"/>
    <cellStyle name="표준 49 2 22 2" xfId="31236"/>
    <cellStyle name="표준 49 2 23" xfId="31237"/>
    <cellStyle name="표준 49 2 23 2" xfId="31238"/>
    <cellStyle name="표준 49 2 24" xfId="31239"/>
    <cellStyle name="표준 49 2 24 2" xfId="31240"/>
    <cellStyle name="표준 49 2 25" xfId="31241"/>
    <cellStyle name="표준 49 2 25 2" xfId="31242"/>
    <cellStyle name="표준 49 2 26" xfId="31243"/>
    <cellStyle name="표준 49 2 26 2" xfId="31244"/>
    <cellStyle name="표준 49 2 27" xfId="31245"/>
    <cellStyle name="표준 49 2 27 2" xfId="31246"/>
    <cellStyle name="표준 49 2 28" xfId="31247"/>
    <cellStyle name="표준 49 2 28 2" xfId="31248"/>
    <cellStyle name="표준 49 2 29" xfId="31249"/>
    <cellStyle name="표준 49 2 29 2" xfId="31250"/>
    <cellStyle name="표준 49 2 3" xfId="31251"/>
    <cellStyle name="표준 49 2 3 10" xfId="31252"/>
    <cellStyle name="표준 49 2 3 10 2" xfId="31253"/>
    <cellStyle name="표준 49 2 3 11" xfId="31254"/>
    <cellStyle name="표준 49 2 3 11 2" xfId="31255"/>
    <cellStyle name="표준 49 2 3 12" xfId="31256"/>
    <cellStyle name="표준 49 2 3 12 2" xfId="31257"/>
    <cellStyle name="표준 49 2 3 13" xfId="31258"/>
    <cellStyle name="표준 49 2 3 13 2" xfId="31259"/>
    <cellStyle name="표준 49 2 3 14" xfId="31260"/>
    <cellStyle name="표준 49 2 3 14 2" xfId="31261"/>
    <cellStyle name="표준 49 2 3 15" xfId="31262"/>
    <cellStyle name="표준 49 2 3 15 2" xfId="31263"/>
    <cellStyle name="표준 49 2 3 16" xfId="31264"/>
    <cellStyle name="표준 49 2 3 16 2" xfId="31265"/>
    <cellStyle name="표준 49 2 3 17" xfId="31266"/>
    <cellStyle name="표준 49 2 3 17 2" xfId="31267"/>
    <cellStyle name="표준 49 2 3 18" xfId="31268"/>
    <cellStyle name="표준 49 2 3 18 2" xfId="31269"/>
    <cellStyle name="표준 49 2 3 19" xfId="31270"/>
    <cellStyle name="표준 49 2 3 19 2" xfId="31271"/>
    <cellStyle name="표준 49 2 3 2" xfId="31272"/>
    <cellStyle name="표준 49 2 3 2 2" xfId="31273"/>
    <cellStyle name="표준 49 2 3 20" xfId="31274"/>
    <cellStyle name="표준 49 2 3 20 2" xfId="31275"/>
    <cellStyle name="표준 49 2 3 21" xfId="31276"/>
    <cellStyle name="표준 49 2 3 21 2" xfId="31277"/>
    <cellStyle name="표준 49 2 3 22" xfId="31278"/>
    <cellStyle name="표준 49 2 3 22 2" xfId="31279"/>
    <cellStyle name="표준 49 2 3 23" xfId="31280"/>
    <cellStyle name="표준 49 2 3 23 2" xfId="31281"/>
    <cellStyle name="표준 49 2 3 24" xfId="31282"/>
    <cellStyle name="표준 49 2 3 24 2" xfId="31283"/>
    <cellStyle name="표준 49 2 3 25" xfId="31284"/>
    <cellStyle name="표준 49 2 3 25 2" xfId="31285"/>
    <cellStyle name="표준 49 2 3 26" xfId="31286"/>
    <cellStyle name="표준 49 2 3 26 2" xfId="31287"/>
    <cellStyle name="표준 49 2 3 27" xfId="31288"/>
    <cellStyle name="표준 49 2 3 27 2" xfId="31289"/>
    <cellStyle name="표준 49 2 3 28" xfId="31290"/>
    <cellStyle name="표준 49 2 3 28 2" xfId="31291"/>
    <cellStyle name="표준 49 2 3 29" xfId="31292"/>
    <cellStyle name="표준 49 2 3 3" xfId="31293"/>
    <cellStyle name="표준 49 2 3 3 2" xfId="31294"/>
    <cellStyle name="표준 49 2 3 4" xfId="31295"/>
    <cellStyle name="표준 49 2 3 4 2" xfId="31296"/>
    <cellStyle name="표준 49 2 3 5" xfId="31297"/>
    <cellStyle name="표준 49 2 3 5 2" xfId="31298"/>
    <cellStyle name="표준 49 2 3 6" xfId="31299"/>
    <cellStyle name="표준 49 2 3 6 2" xfId="31300"/>
    <cellStyle name="표준 49 2 3 7" xfId="31301"/>
    <cellStyle name="표준 49 2 3 7 2" xfId="31302"/>
    <cellStyle name="표준 49 2 3 8" xfId="31303"/>
    <cellStyle name="표준 49 2 3 8 2" xfId="31304"/>
    <cellStyle name="표준 49 2 3 9" xfId="31305"/>
    <cellStyle name="표준 49 2 3 9 2" xfId="31306"/>
    <cellStyle name="표준 49 2 30" xfId="31307"/>
    <cellStyle name="표준 49 2 30 2" xfId="31308"/>
    <cellStyle name="표준 49 2 31" xfId="31309"/>
    <cellStyle name="표준 49 2 31 2" xfId="31310"/>
    <cellStyle name="표준 49 2 32" xfId="31311"/>
    <cellStyle name="표준 49 2 32 2" xfId="31312"/>
    <cellStyle name="표준 49 2 33" xfId="31313"/>
    <cellStyle name="표준 49 2 33 2" xfId="31314"/>
    <cellStyle name="표준 49 2 34" xfId="31315"/>
    <cellStyle name="표준 49 2 34 2" xfId="31316"/>
    <cellStyle name="표준 49 2 35" xfId="31317"/>
    <cellStyle name="표준 49 2 36" xfId="31318"/>
    <cellStyle name="표준 49 2 37" xfId="31319"/>
    <cellStyle name="표준 49 2 38" xfId="31320"/>
    <cellStyle name="표준 49 2 39" xfId="31321"/>
    <cellStyle name="표준 49 2 4" xfId="31322"/>
    <cellStyle name="표준 49 2 4 10" xfId="31323"/>
    <cellStyle name="표준 49 2 4 10 2" xfId="31324"/>
    <cellStyle name="표준 49 2 4 11" xfId="31325"/>
    <cellStyle name="표준 49 2 4 11 2" xfId="31326"/>
    <cellStyle name="표준 49 2 4 12" xfId="31327"/>
    <cellStyle name="표준 49 2 4 12 2" xfId="31328"/>
    <cellStyle name="표준 49 2 4 13" xfId="31329"/>
    <cellStyle name="표준 49 2 4 13 2" xfId="31330"/>
    <cellStyle name="표준 49 2 4 14" xfId="31331"/>
    <cellStyle name="표준 49 2 4 14 2" xfId="31332"/>
    <cellStyle name="표준 49 2 4 15" xfId="31333"/>
    <cellStyle name="표준 49 2 4 15 2" xfId="31334"/>
    <cellStyle name="표준 49 2 4 16" xfId="31335"/>
    <cellStyle name="표준 49 2 4 16 2" xfId="31336"/>
    <cellStyle name="표준 49 2 4 17" xfId="31337"/>
    <cellStyle name="표준 49 2 4 17 2" xfId="31338"/>
    <cellStyle name="표준 49 2 4 18" xfId="31339"/>
    <cellStyle name="표준 49 2 4 18 2" xfId="31340"/>
    <cellStyle name="표준 49 2 4 19" xfId="31341"/>
    <cellStyle name="표준 49 2 4 19 2" xfId="31342"/>
    <cellStyle name="표준 49 2 4 2" xfId="31343"/>
    <cellStyle name="표준 49 2 4 2 2" xfId="31344"/>
    <cellStyle name="표준 49 2 4 20" xfId="31345"/>
    <cellStyle name="표준 49 2 4 20 2" xfId="31346"/>
    <cellStyle name="표준 49 2 4 21" xfId="31347"/>
    <cellStyle name="표준 49 2 4 21 2" xfId="31348"/>
    <cellStyle name="표준 49 2 4 22" xfId="31349"/>
    <cellStyle name="표준 49 2 4 22 2" xfId="31350"/>
    <cellStyle name="표준 49 2 4 23" xfId="31351"/>
    <cellStyle name="표준 49 2 4 23 2" xfId="31352"/>
    <cellStyle name="표준 49 2 4 24" xfId="31353"/>
    <cellStyle name="표준 49 2 4 24 2" xfId="31354"/>
    <cellStyle name="표준 49 2 4 25" xfId="31355"/>
    <cellStyle name="표준 49 2 4 25 2" xfId="31356"/>
    <cellStyle name="표준 49 2 4 26" xfId="31357"/>
    <cellStyle name="표준 49 2 4 26 2" xfId="31358"/>
    <cellStyle name="표준 49 2 4 27" xfId="31359"/>
    <cellStyle name="표준 49 2 4 27 2" xfId="31360"/>
    <cellStyle name="표준 49 2 4 28" xfId="31361"/>
    <cellStyle name="표준 49 2 4 28 2" xfId="31362"/>
    <cellStyle name="표준 49 2 4 29" xfId="31363"/>
    <cellStyle name="표준 49 2 4 3" xfId="31364"/>
    <cellStyle name="표준 49 2 4 3 2" xfId="31365"/>
    <cellStyle name="표준 49 2 4 4" xfId="31366"/>
    <cellStyle name="표준 49 2 4 4 2" xfId="31367"/>
    <cellStyle name="표준 49 2 4 5" xfId="31368"/>
    <cellStyle name="표준 49 2 4 5 2" xfId="31369"/>
    <cellStyle name="표준 49 2 4 6" xfId="31370"/>
    <cellStyle name="표준 49 2 4 6 2" xfId="31371"/>
    <cellStyle name="표준 49 2 4 7" xfId="31372"/>
    <cellStyle name="표준 49 2 4 7 2" xfId="31373"/>
    <cellStyle name="표준 49 2 4 8" xfId="31374"/>
    <cellStyle name="표준 49 2 4 8 2" xfId="31375"/>
    <cellStyle name="표준 49 2 4 9" xfId="31376"/>
    <cellStyle name="표준 49 2 4 9 2" xfId="31377"/>
    <cellStyle name="표준 49 2 40" xfId="31378"/>
    <cellStyle name="표준 49 2 41" xfId="31379"/>
    <cellStyle name="표준 49 2 42" xfId="31380"/>
    <cellStyle name="표준 49 2 43" xfId="31381"/>
    <cellStyle name="표준 49 2 44" xfId="31382"/>
    <cellStyle name="표준 49 2 45" xfId="31383"/>
    <cellStyle name="표준 49 2 46" xfId="31384"/>
    <cellStyle name="표준 49 2 47" xfId="31385"/>
    <cellStyle name="표준 49 2 48" xfId="31386"/>
    <cellStyle name="표준 49 2 49" xfId="31387"/>
    <cellStyle name="표준 49 2 5" xfId="31388"/>
    <cellStyle name="표준 49 2 5 10" xfId="31389"/>
    <cellStyle name="표준 49 2 5 10 2" xfId="31390"/>
    <cellStyle name="표준 49 2 5 11" xfId="31391"/>
    <cellStyle name="표준 49 2 5 11 2" xfId="31392"/>
    <cellStyle name="표준 49 2 5 12" xfId="31393"/>
    <cellStyle name="표준 49 2 5 12 2" xfId="31394"/>
    <cellStyle name="표준 49 2 5 13" xfId="31395"/>
    <cellStyle name="표준 49 2 5 13 2" xfId="31396"/>
    <cellStyle name="표준 49 2 5 14" xfId="31397"/>
    <cellStyle name="표준 49 2 5 14 2" xfId="31398"/>
    <cellStyle name="표준 49 2 5 15" xfId="31399"/>
    <cellStyle name="표준 49 2 5 15 2" xfId="31400"/>
    <cellStyle name="표준 49 2 5 16" xfId="31401"/>
    <cellStyle name="표준 49 2 5 16 2" xfId="31402"/>
    <cellStyle name="표준 49 2 5 17" xfId="31403"/>
    <cellStyle name="표준 49 2 5 17 2" xfId="31404"/>
    <cellStyle name="표준 49 2 5 18" xfId="31405"/>
    <cellStyle name="표준 49 2 5 18 2" xfId="31406"/>
    <cellStyle name="표준 49 2 5 19" xfId="31407"/>
    <cellStyle name="표준 49 2 5 19 2" xfId="31408"/>
    <cellStyle name="표준 49 2 5 2" xfId="31409"/>
    <cellStyle name="표준 49 2 5 2 2" xfId="31410"/>
    <cellStyle name="표준 49 2 5 20" xfId="31411"/>
    <cellStyle name="표준 49 2 5 20 2" xfId="31412"/>
    <cellStyle name="표준 49 2 5 21" xfId="31413"/>
    <cellStyle name="표준 49 2 5 21 2" xfId="31414"/>
    <cellStyle name="표준 49 2 5 22" xfId="31415"/>
    <cellStyle name="표준 49 2 5 22 2" xfId="31416"/>
    <cellStyle name="표준 49 2 5 23" xfId="31417"/>
    <cellStyle name="표준 49 2 5 23 2" xfId="31418"/>
    <cellStyle name="표준 49 2 5 24" xfId="31419"/>
    <cellStyle name="표준 49 2 5 24 2" xfId="31420"/>
    <cellStyle name="표준 49 2 5 25" xfId="31421"/>
    <cellStyle name="표준 49 2 5 25 2" xfId="31422"/>
    <cellStyle name="표준 49 2 5 26" xfId="31423"/>
    <cellStyle name="표준 49 2 5 26 2" xfId="31424"/>
    <cellStyle name="표준 49 2 5 27" xfId="31425"/>
    <cellStyle name="표준 49 2 5 27 2" xfId="31426"/>
    <cellStyle name="표준 49 2 5 28" xfId="31427"/>
    <cellStyle name="표준 49 2 5 28 2" xfId="31428"/>
    <cellStyle name="표준 49 2 5 29" xfId="31429"/>
    <cellStyle name="표준 49 2 5 3" xfId="31430"/>
    <cellStyle name="표준 49 2 5 3 2" xfId="31431"/>
    <cellStyle name="표준 49 2 5 4" xfId="31432"/>
    <cellStyle name="표준 49 2 5 4 2" xfId="31433"/>
    <cellStyle name="표준 49 2 5 5" xfId="31434"/>
    <cellStyle name="표준 49 2 5 5 2" xfId="31435"/>
    <cellStyle name="표준 49 2 5 6" xfId="31436"/>
    <cellStyle name="표준 49 2 5 6 2" xfId="31437"/>
    <cellStyle name="표준 49 2 5 7" xfId="31438"/>
    <cellStyle name="표준 49 2 5 7 2" xfId="31439"/>
    <cellStyle name="표준 49 2 5 8" xfId="31440"/>
    <cellStyle name="표준 49 2 5 8 2" xfId="31441"/>
    <cellStyle name="표준 49 2 5 9" xfId="31442"/>
    <cellStyle name="표준 49 2 5 9 2" xfId="31443"/>
    <cellStyle name="표준 49 2 50" xfId="31444"/>
    <cellStyle name="표준 49 2 51" xfId="31445"/>
    <cellStyle name="표준 49 2 52" xfId="31446"/>
    <cellStyle name="표준 49 2 53" xfId="31447"/>
    <cellStyle name="표준 49 2 54" xfId="31448"/>
    <cellStyle name="표준 49 2 55" xfId="31449"/>
    <cellStyle name="표준 49 2 56" xfId="31450"/>
    <cellStyle name="표준 49 2 57" xfId="31451"/>
    <cellStyle name="표준 49 2 58" xfId="31452"/>
    <cellStyle name="표준 49 2 6" xfId="31453"/>
    <cellStyle name="표준 49 2 6 10" xfId="31454"/>
    <cellStyle name="표준 49 2 6 10 2" xfId="31455"/>
    <cellStyle name="표준 49 2 6 11" xfId="31456"/>
    <cellStyle name="표준 49 2 6 11 2" xfId="31457"/>
    <cellStyle name="표준 49 2 6 12" xfId="31458"/>
    <cellStyle name="표준 49 2 6 12 2" xfId="31459"/>
    <cellStyle name="표준 49 2 6 13" xfId="31460"/>
    <cellStyle name="표준 49 2 6 13 2" xfId="31461"/>
    <cellStyle name="표준 49 2 6 14" xfId="31462"/>
    <cellStyle name="표준 49 2 6 14 2" xfId="31463"/>
    <cellStyle name="표준 49 2 6 15" xfId="31464"/>
    <cellStyle name="표준 49 2 6 15 2" xfId="31465"/>
    <cellStyle name="표준 49 2 6 16" xfId="31466"/>
    <cellStyle name="표준 49 2 6 16 2" xfId="31467"/>
    <cellStyle name="표준 49 2 6 17" xfId="31468"/>
    <cellStyle name="표준 49 2 6 17 2" xfId="31469"/>
    <cellStyle name="표준 49 2 6 18" xfId="31470"/>
    <cellStyle name="표준 49 2 6 18 2" xfId="31471"/>
    <cellStyle name="표준 49 2 6 19" xfId="31472"/>
    <cellStyle name="표준 49 2 6 19 2" xfId="31473"/>
    <cellStyle name="표준 49 2 6 2" xfId="31474"/>
    <cellStyle name="표준 49 2 6 2 2" xfId="31475"/>
    <cellStyle name="표준 49 2 6 20" xfId="31476"/>
    <cellStyle name="표준 49 2 6 20 2" xfId="31477"/>
    <cellStyle name="표준 49 2 6 21" xfId="31478"/>
    <cellStyle name="표준 49 2 6 21 2" xfId="31479"/>
    <cellStyle name="표준 49 2 6 22" xfId="31480"/>
    <cellStyle name="표준 49 2 6 22 2" xfId="31481"/>
    <cellStyle name="표준 49 2 6 23" xfId="31482"/>
    <cellStyle name="표준 49 2 6 23 2" xfId="31483"/>
    <cellStyle name="표준 49 2 6 24" xfId="31484"/>
    <cellStyle name="표준 49 2 6 24 2" xfId="31485"/>
    <cellStyle name="표준 49 2 6 25" xfId="31486"/>
    <cellStyle name="표준 49 2 6 25 2" xfId="31487"/>
    <cellStyle name="표준 49 2 6 26" xfId="31488"/>
    <cellStyle name="표준 49 2 6 26 2" xfId="31489"/>
    <cellStyle name="표준 49 2 6 27" xfId="31490"/>
    <cellStyle name="표준 49 2 6 27 2" xfId="31491"/>
    <cellStyle name="표준 49 2 6 28" xfId="31492"/>
    <cellStyle name="표준 49 2 6 28 2" xfId="31493"/>
    <cellStyle name="표준 49 2 6 29" xfId="31494"/>
    <cellStyle name="표준 49 2 6 3" xfId="31495"/>
    <cellStyle name="표준 49 2 6 3 2" xfId="31496"/>
    <cellStyle name="표준 49 2 6 4" xfId="31497"/>
    <cellStyle name="표준 49 2 6 4 2" xfId="31498"/>
    <cellStyle name="표준 49 2 6 5" xfId="31499"/>
    <cellStyle name="표준 49 2 6 5 2" xfId="31500"/>
    <cellStyle name="표준 49 2 6 6" xfId="31501"/>
    <cellStyle name="표준 49 2 6 6 2" xfId="31502"/>
    <cellStyle name="표준 49 2 6 7" xfId="31503"/>
    <cellStyle name="표준 49 2 6 7 2" xfId="31504"/>
    <cellStyle name="표준 49 2 6 8" xfId="31505"/>
    <cellStyle name="표준 49 2 6 8 2" xfId="31506"/>
    <cellStyle name="표준 49 2 6 9" xfId="31507"/>
    <cellStyle name="표준 49 2 6 9 2" xfId="31508"/>
    <cellStyle name="표준 49 2 7" xfId="31509"/>
    <cellStyle name="표준 49 2 7 10" xfId="31510"/>
    <cellStyle name="표준 49 2 7 10 2" xfId="31511"/>
    <cellStyle name="표준 49 2 7 11" xfId="31512"/>
    <cellStyle name="표준 49 2 7 11 2" xfId="31513"/>
    <cellStyle name="표준 49 2 7 12" xfId="31514"/>
    <cellStyle name="표준 49 2 7 12 2" xfId="31515"/>
    <cellStyle name="표준 49 2 7 13" xfId="31516"/>
    <cellStyle name="표준 49 2 7 13 2" xfId="31517"/>
    <cellStyle name="표준 49 2 7 14" xfId="31518"/>
    <cellStyle name="표준 49 2 7 14 2" xfId="31519"/>
    <cellStyle name="표준 49 2 7 15" xfId="31520"/>
    <cellStyle name="표준 49 2 7 15 2" xfId="31521"/>
    <cellStyle name="표준 49 2 7 16" xfId="31522"/>
    <cellStyle name="표준 49 2 7 16 2" xfId="31523"/>
    <cellStyle name="표준 49 2 7 17" xfId="31524"/>
    <cellStyle name="표준 49 2 7 17 2" xfId="31525"/>
    <cellStyle name="표준 49 2 7 18" xfId="31526"/>
    <cellStyle name="표준 49 2 7 18 2" xfId="31527"/>
    <cellStyle name="표준 49 2 7 19" xfId="31528"/>
    <cellStyle name="표준 49 2 7 19 2" xfId="31529"/>
    <cellStyle name="표준 49 2 7 2" xfId="31530"/>
    <cellStyle name="표준 49 2 7 2 2" xfId="31531"/>
    <cellStyle name="표준 49 2 7 20" xfId="31532"/>
    <cellStyle name="표준 49 2 7 20 2" xfId="31533"/>
    <cellStyle name="표준 49 2 7 21" xfId="31534"/>
    <cellStyle name="표준 49 2 7 21 2" xfId="31535"/>
    <cellStyle name="표준 49 2 7 22" xfId="31536"/>
    <cellStyle name="표준 49 2 7 22 2" xfId="31537"/>
    <cellStyle name="표준 49 2 7 23" xfId="31538"/>
    <cellStyle name="표준 49 2 7 23 2" xfId="31539"/>
    <cellStyle name="표준 49 2 7 24" xfId="31540"/>
    <cellStyle name="표준 49 2 7 24 2" xfId="31541"/>
    <cellStyle name="표준 49 2 7 25" xfId="31542"/>
    <cellStyle name="표준 49 2 7 25 2" xfId="31543"/>
    <cellStyle name="표준 49 2 7 26" xfId="31544"/>
    <cellStyle name="표준 49 2 7 26 2" xfId="31545"/>
    <cellStyle name="표준 49 2 7 27" xfId="31546"/>
    <cellStyle name="표준 49 2 7 27 2" xfId="31547"/>
    <cellStyle name="표준 49 2 7 28" xfId="31548"/>
    <cellStyle name="표준 49 2 7 28 2" xfId="31549"/>
    <cellStyle name="표준 49 2 7 29" xfId="31550"/>
    <cellStyle name="표준 49 2 7 3" xfId="31551"/>
    <cellStyle name="표준 49 2 7 3 2" xfId="31552"/>
    <cellStyle name="표준 49 2 7 4" xfId="31553"/>
    <cellStyle name="표준 49 2 7 4 2" xfId="31554"/>
    <cellStyle name="표준 49 2 7 5" xfId="31555"/>
    <cellStyle name="표준 49 2 7 5 2" xfId="31556"/>
    <cellStyle name="표준 49 2 7 6" xfId="31557"/>
    <cellStyle name="표준 49 2 7 6 2" xfId="31558"/>
    <cellStyle name="표준 49 2 7 7" xfId="31559"/>
    <cellStyle name="표준 49 2 7 7 2" xfId="31560"/>
    <cellStyle name="표준 49 2 7 8" xfId="31561"/>
    <cellStyle name="표준 49 2 7 8 2" xfId="31562"/>
    <cellStyle name="표준 49 2 7 9" xfId="31563"/>
    <cellStyle name="표준 49 2 7 9 2" xfId="31564"/>
    <cellStyle name="표준 49 2 8" xfId="31565"/>
    <cellStyle name="표준 49 2 8 2" xfId="31566"/>
    <cellStyle name="표준 49 2 9" xfId="31567"/>
    <cellStyle name="표준 49 2 9 2" xfId="31568"/>
    <cellStyle name="표준 49 20" xfId="31569"/>
    <cellStyle name="표준 49 20 10" xfId="31570"/>
    <cellStyle name="표준 49 20 10 2" xfId="31571"/>
    <cellStyle name="표준 49 20 11" xfId="31572"/>
    <cellStyle name="표준 49 20 11 2" xfId="31573"/>
    <cellStyle name="표준 49 20 12" xfId="31574"/>
    <cellStyle name="표준 49 20 12 2" xfId="31575"/>
    <cellStyle name="표준 49 20 13" xfId="31576"/>
    <cellStyle name="표준 49 20 13 2" xfId="31577"/>
    <cellStyle name="표준 49 20 14" xfId="31578"/>
    <cellStyle name="표준 49 20 14 2" xfId="31579"/>
    <cellStyle name="표준 49 20 15" xfId="31580"/>
    <cellStyle name="표준 49 20 15 2" xfId="31581"/>
    <cellStyle name="표준 49 20 16" xfId="31582"/>
    <cellStyle name="표준 49 20 16 2" xfId="31583"/>
    <cellStyle name="표준 49 20 17" xfId="31584"/>
    <cellStyle name="표준 49 20 17 2" xfId="31585"/>
    <cellStyle name="표준 49 20 18" xfId="31586"/>
    <cellStyle name="표준 49 20 18 2" xfId="31587"/>
    <cellStyle name="표준 49 20 19" xfId="31588"/>
    <cellStyle name="표준 49 20 19 2" xfId="31589"/>
    <cellStyle name="표준 49 20 2" xfId="31590"/>
    <cellStyle name="표준 49 20 2 2" xfId="31591"/>
    <cellStyle name="표준 49 20 20" xfId="31592"/>
    <cellStyle name="표준 49 20 20 2" xfId="31593"/>
    <cellStyle name="표준 49 20 21" xfId="31594"/>
    <cellStyle name="표준 49 20 21 2" xfId="31595"/>
    <cellStyle name="표준 49 20 22" xfId="31596"/>
    <cellStyle name="표준 49 20 22 2" xfId="31597"/>
    <cellStyle name="표준 49 20 23" xfId="31598"/>
    <cellStyle name="표준 49 20 23 2" xfId="31599"/>
    <cellStyle name="표준 49 20 24" xfId="31600"/>
    <cellStyle name="표준 49 20 24 2" xfId="31601"/>
    <cellStyle name="표준 49 20 25" xfId="31602"/>
    <cellStyle name="표준 49 20 25 2" xfId="31603"/>
    <cellStyle name="표준 49 20 26" xfId="31604"/>
    <cellStyle name="표준 49 20 26 2" xfId="31605"/>
    <cellStyle name="표준 49 20 27" xfId="31606"/>
    <cellStyle name="표준 49 20 27 2" xfId="31607"/>
    <cellStyle name="표준 49 20 28" xfId="31608"/>
    <cellStyle name="표준 49 20 28 2" xfId="31609"/>
    <cellStyle name="표준 49 20 29" xfId="31610"/>
    <cellStyle name="표준 49 20 3" xfId="31611"/>
    <cellStyle name="표준 49 20 3 2" xfId="31612"/>
    <cellStyle name="표준 49 20 4" xfId="31613"/>
    <cellStyle name="표준 49 20 4 2" xfId="31614"/>
    <cellStyle name="표준 49 20 5" xfId="31615"/>
    <cellStyle name="표준 49 20 5 2" xfId="31616"/>
    <cellStyle name="표준 49 20 6" xfId="31617"/>
    <cellStyle name="표준 49 20 6 2" xfId="31618"/>
    <cellStyle name="표준 49 20 7" xfId="31619"/>
    <cellStyle name="표준 49 20 7 2" xfId="31620"/>
    <cellStyle name="표준 49 20 8" xfId="31621"/>
    <cellStyle name="표준 49 20 8 2" xfId="31622"/>
    <cellStyle name="표준 49 20 9" xfId="31623"/>
    <cellStyle name="표준 49 20 9 2" xfId="31624"/>
    <cellStyle name="표준 49 21" xfId="31625"/>
    <cellStyle name="표준 49 21 2" xfId="31626"/>
    <cellStyle name="표준 49 22" xfId="31627"/>
    <cellStyle name="표준 49 22 2" xfId="31628"/>
    <cellStyle name="표준 49 23" xfId="31629"/>
    <cellStyle name="표준 49 23 2" xfId="31630"/>
    <cellStyle name="표준 49 24" xfId="31631"/>
    <cellStyle name="표준 49 24 2" xfId="31632"/>
    <cellStyle name="표준 49 25" xfId="31633"/>
    <cellStyle name="표준 49 25 2" xfId="31634"/>
    <cellStyle name="표준 49 26" xfId="31635"/>
    <cellStyle name="표준 49 26 2" xfId="31636"/>
    <cellStyle name="표준 49 27" xfId="31637"/>
    <cellStyle name="표준 49 27 2" xfId="31638"/>
    <cellStyle name="표준 49 28" xfId="31639"/>
    <cellStyle name="표준 49 28 2" xfId="31640"/>
    <cellStyle name="표준 49 29" xfId="31641"/>
    <cellStyle name="표준 49 29 2" xfId="31642"/>
    <cellStyle name="표준 49 3" xfId="31643"/>
    <cellStyle name="표준 49 3 10" xfId="31644"/>
    <cellStyle name="표준 49 3 10 2" xfId="31645"/>
    <cellStyle name="표준 49 3 11" xfId="31646"/>
    <cellStyle name="표준 49 3 11 2" xfId="31647"/>
    <cellStyle name="표준 49 3 12" xfId="31648"/>
    <cellStyle name="표준 49 3 12 2" xfId="31649"/>
    <cellStyle name="표준 49 3 13" xfId="31650"/>
    <cellStyle name="표준 49 3 13 2" xfId="31651"/>
    <cellStyle name="표준 49 3 14" xfId="31652"/>
    <cellStyle name="표준 49 3 14 2" xfId="31653"/>
    <cellStyle name="표준 49 3 15" xfId="31654"/>
    <cellStyle name="표준 49 3 15 2" xfId="31655"/>
    <cellStyle name="표준 49 3 16" xfId="31656"/>
    <cellStyle name="표준 49 3 16 2" xfId="31657"/>
    <cellStyle name="표준 49 3 17" xfId="31658"/>
    <cellStyle name="표준 49 3 17 2" xfId="31659"/>
    <cellStyle name="표준 49 3 18" xfId="31660"/>
    <cellStyle name="표준 49 3 18 2" xfId="31661"/>
    <cellStyle name="표준 49 3 19" xfId="31662"/>
    <cellStyle name="표준 49 3 19 2" xfId="31663"/>
    <cellStyle name="표준 49 3 2" xfId="31664"/>
    <cellStyle name="표준 49 3 2 10" xfId="31665"/>
    <cellStyle name="표준 49 3 2 10 2" xfId="31666"/>
    <cellStyle name="표준 49 3 2 11" xfId="31667"/>
    <cellStyle name="표준 49 3 2 11 2" xfId="31668"/>
    <cellStyle name="표준 49 3 2 12" xfId="31669"/>
    <cellStyle name="표준 49 3 2 12 2" xfId="31670"/>
    <cellStyle name="표준 49 3 2 13" xfId="31671"/>
    <cellStyle name="표준 49 3 2 13 2" xfId="31672"/>
    <cellStyle name="표준 49 3 2 14" xfId="31673"/>
    <cellStyle name="표준 49 3 2 14 2" xfId="31674"/>
    <cellStyle name="표준 49 3 2 15" xfId="31675"/>
    <cellStyle name="표준 49 3 2 15 2" xfId="31676"/>
    <cellStyle name="표준 49 3 2 16" xfId="31677"/>
    <cellStyle name="표준 49 3 2 16 2" xfId="31678"/>
    <cellStyle name="표준 49 3 2 17" xfId="31679"/>
    <cellStyle name="표준 49 3 2 17 2" xfId="31680"/>
    <cellStyle name="표준 49 3 2 18" xfId="31681"/>
    <cellStyle name="표준 49 3 2 18 2" xfId="31682"/>
    <cellStyle name="표준 49 3 2 19" xfId="31683"/>
    <cellStyle name="표준 49 3 2 19 2" xfId="31684"/>
    <cellStyle name="표준 49 3 2 2" xfId="31685"/>
    <cellStyle name="표준 49 3 2 2 2" xfId="31686"/>
    <cellStyle name="표준 49 3 2 20" xfId="31687"/>
    <cellStyle name="표준 49 3 2 20 2" xfId="31688"/>
    <cellStyle name="표준 49 3 2 21" xfId="31689"/>
    <cellStyle name="표준 49 3 2 21 2" xfId="31690"/>
    <cellStyle name="표준 49 3 2 22" xfId="31691"/>
    <cellStyle name="표준 49 3 2 22 2" xfId="31692"/>
    <cellStyle name="표준 49 3 2 23" xfId="31693"/>
    <cellStyle name="표준 49 3 2 23 2" xfId="31694"/>
    <cellStyle name="표준 49 3 2 24" xfId="31695"/>
    <cellStyle name="표준 49 3 2 24 2" xfId="31696"/>
    <cellStyle name="표준 49 3 2 25" xfId="31697"/>
    <cellStyle name="표준 49 3 2 25 2" xfId="31698"/>
    <cellStyle name="표준 49 3 2 26" xfId="31699"/>
    <cellStyle name="표준 49 3 2 26 2" xfId="31700"/>
    <cellStyle name="표준 49 3 2 27" xfId="31701"/>
    <cellStyle name="표준 49 3 2 27 2" xfId="31702"/>
    <cellStyle name="표준 49 3 2 28" xfId="31703"/>
    <cellStyle name="표준 49 3 2 28 2" xfId="31704"/>
    <cellStyle name="표준 49 3 2 29" xfId="31705"/>
    <cellStyle name="표준 49 3 2 3" xfId="31706"/>
    <cellStyle name="표준 49 3 2 3 2" xfId="31707"/>
    <cellStyle name="표준 49 3 2 4" xfId="31708"/>
    <cellStyle name="표준 49 3 2 4 2" xfId="31709"/>
    <cellStyle name="표준 49 3 2 5" xfId="31710"/>
    <cellStyle name="표준 49 3 2 5 2" xfId="31711"/>
    <cellStyle name="표준 49 3 2 6" xfId="31712"/>
    <cellStyle name="표준 49 3 2 6 2" xfId="31713"/>
    <cellStyle name="표준 49 3 2 7" xfId="31714"/>
    <cellStyle name="표준 49 3 2 7 2" xfId="31715"/>
    <cellStyle name="표준 49 3 2 8" xfId="31716"/>
    <cellStyle name="표준 49 3 2 8 2" xfId="31717"/>
    <cellStyle name="표준 49 3 2 9" xfId="31718"/>
    <cellStyle name="표준 49 3 2 9 2" xfId="31719"/>
    <cellStyle name="표준 49 3 20" xfId="31720"/>
    <cellStyle name="표준 49 3 20 2" xfId="31721"/>
    <cellStyle name="표준 49 3 21" xfId="31722"/>
    <cellStyle name="표준 49 3 21 2" xfId="31723"/>
    <cellStyle name="표준 49 3 22" xfId="31724"/>
    <cellStyle name="표준 49 3 22 2" xfId="31725"/>
    <cellStyle name="표준 49 3 23" xfId="31726"/>
    <cellStyle name="표준 49 3 23 2" xfId="31727"/>
    <cellStyle name="표준 49 3 24" xfId="31728"/>
    <cellStyle name="표준 49 3 24 2" xfId="31729"/>
    <cellStyle name="표준 49 3 25" xfId="31730"/>
    <cellStyle name="표준 49 3 25 2" xfId="31731"/>
    <cellStyle name="표준 49 3 26" xfId="31732"/>
    <cellStyle name="표준 49 3 26 2" xfId="31733"/>
    <cellStyle name="표준 49 3 27" xfId="31734"/>
    <cellStyle name="표준 49 3 27 2" xfId="31735"/>
    <cellStyle name="표준 49 3 28" xfId="31736"/>
    <cellStyle name="표준 49 3 28 2" xfId="31737"/>
    <cellStyle name="표준 49 3 29" xfId="31738"/>
    <cellStyle name="표준 49 3 29 2" xfId="31739"/>
    <cellStyle name="표준 49 3 3" xfId="31740"/>
    <cellStyle name="표준 49 3 3 10" xfId="31741"/>
    <cellStyle name="표준 49 3 3 10 2" xfId="31742"/>
    <cellStyle name="표준 49 3 3 11" xfId="31743"/>
    <cellStyle name="표준 49 3 3 11 2" xfId="31744"/>
    <cellStyle name="표준 49 3 3 12" xfId="31745"/>
    <cellStyle name="표준 49 3 3 12 2" xfId="31746"/>
    <cellStyle name="표준 49 3 3 13" xfId="31747"/>
    <cellStyle name="표준 49 3 3 13 2" xfId="31748"/>
    <cellStyle name="표준 49 3 3 14" xfId="31749"/>
    <cellStyle name="표준 49 3 3 14 2" xfId="31750"/>
    <cellStyle name="표준 49 3 3 15" xfId="31751"/>
    <cellStyle name="표준 49 3 3 15 2" xfId="31752"/>
    <cellStyle name="표준 49 3 3 16" xfId="31753"/>
    <cellStyle name="표준 49 3 3 16 2" xfId="31754"/>
    <cellStyle name="표준 49 3 3 17" xfId="31755"/>
    <cellStyle name="표준 49 3 3 17 2" xfId="31756"/>
    <cellStyle name="표준 49 3 3 18" xfId="31757"/>
    <cellStyle name="표준 49 3 3 18 2" xfId="31758"/>
    <cellStyle name="표준 49 3 3 19" xfId="31759"/>
    <cellStyle name="표준 49 3 3 19 2" xfId="31760"/>
    <cellStyle name="표준 49 3 3 2" xfId="31761"/>
    <cellStyle name="표준 49 3 3 2 2" xfId="31762"/>
    <cellStyle name="표준 49 3 3 20" xfId="31763"/>
    <cellStyle name="표준 49 3 3 20 2" xfId="31764"/>
    <cellStyle name="표준 49 3 3 21" xfId="31765"/>
    <cellStyle name="표준 49 3 3 21 2" xfId="31766"/>
    <cellStyle name="표준 49 3 3 22" xfId="31767"/>
    <cellStyle name="표준 49 3 3 22 2" xfId="31768"/>
    <cellStyle name="표준 49 3 3 23" xfId="31769"/>
    <cellStyle name="표준 49 3 3 23 2" xfId="31770"/>
    <cellStyle name="표준 49 3 3 24" xfId="31771"/>
    <cellStyle name="표준 49 3 3 24 2" xfId="31772"/>
    <cellStyle name="표준 49 3 3 25" xfId="31773"/>
    <cellStyle name="표준 49 3 3 25 2" xfId="31774"/>
    <cellStyle name="표준 49 3 3 26" xfId="31775"/>
    <cellStyle name="표준 49 3 3 26 2" xfId="31776"/>
    <cellStyle name="표준 49 3 3 27" xfId="31777"/>
    <cellStyle name="표준 49 3 3 27 2" xfId="31778"/>
    <cellStyle name="표준 49 3 3 28" xfId="31779"/>
    <cellStyle name="표준 49 3 3 28 2" xfId="31780"/>
    <cellStyle name="표준 49 3 3 29" xfId="31781"/>
    <cellStyle name="표준 49 3 3 3" xfId="31782"/>
    <cellStyle name="표준 49 3 3 3 2" xfId="31783"/>
    <cellStyle name="표준 49 3 3 4" xfId="31784"/>
    <cellStyle name="표준 49 3 3 4 2" xfId="31785"/>
    <cellStyle name="표준 49 3 3 5" xfId="31786"/>
    <cellStyle name="표준 49 3 3 5 2" xfId="31787"/>
    <cellStyle name="표준 49 3 3 6" xfId="31788"/>
    <cellStyle name="표준 49 3 3 6 2" xfId="31789"/>
    <cellStyle name="표준 49 3 3 7" xfId="31790"/>
    <cellStyle name="표준 49 3 3 7 2" xfId="31791"/>
    <cellStyle name="표준 49 3 3 8" xfId="31792"/>
    <cellStyle name="표준 49 3 3 8 2" xfId="31793"/>
    <cellStyle name="표준 49 3 3 9" xfId="31794"/>
    <cellStyle name="표준 49 3 3 9 2" xfId="31795"/>
    <cellStyle name="표준 49 3 30" xfId="31796"/>
    <cellStyle name="표준 49 3 30 2" xfId="31797"/>
    <cellStyle name="표준 49 3 31" xfId="31798"/>
    <cellStyle name="표준 49 3 31 2" xfId="31799"/>
    <cellStyle name="표준 49 3 32" xfId="31800"/>
    <cellStyle name="표준 49 3 32 2" xfId="31801"/>
    <cellStyle name="표준 49 3 33" xfId="31802"/>
    <cellStyle name="표준 49 3 33 2" xfId="31803"/>
    <cellStyle name="표준 49 3 34" xfId="31804"/>
    <cellStyle name="표준 49 3 34 2" xfId="31805"/>
    <cellStyle name="표준 49 3 35" xfId="31806"/>
    <cellStyle name="표준 49 3 36" xfId="31807"/>
    <cellStyle name="표준 49 3 37" xfId="31808"/>
    <cellStyle name="표준 49 3 38" xfId="31809"/>
    <cellStyle name="표준 49 3 39" xfId="31810"/>
    <cellStyle name="표준 49 3 4" xfId="31811"/>
    <cellStyle name="표준 49 3 4 10" xfId="31812"/>
    <cellStyle name="표준 49 3 4 10 2" xfId="31813"/>
    <cellStyle name="표준 49 3 4 11" xfId="31814"/>
    <cellStyle name="표준 49 3 4 11 2" xfId="31815"/>
    <cellStyle name="표준 49 3 4 12" xfId="31816"/>
    <cellStyle name="표준 49 3 4 12 2" xfId="31817"/>
    <cellStyle name="표준 49 3 4 13" xfId="31818"/>
    <cellStyle name="표준 49 3 4 13 2" xfId="31819"/>
    <cellStyle name="표준 49 3 4 14" xfId="31820"/>
    <cellStyle name="표준 49 3 4 14 2" xfId="31821"/>
    <cellStyle name="표준 49 3 4 15" xfId="31822"/>
    <cellStyle name="표준 49 3 4 15 2" xfId="31823"/>
    <cellStyle name="표준 49 3 4 16" xfId="31824"/>
    <cellStyle name="표준 49 3 4 16 2" xfId="31825"/>
    <cellStyle name="표준 49 3 4 17" xfId="31826"/>
    <cellStyle name="표준 49 3 4 17 2" xfId="31827"/>
    <cellStyle name="표준 49 3 4 18" xfId="31828"/>
    <cellStyle name="표준 49 3 4 18 2" xfId="31829"/>
    <cellStyle name="표준 49 3 4 19" xfId="31830"/>
    <cellStyle name="표준 49 3 4 19 2" xfId="31831"/>
    <cellStyle name="표준 49 3 4 2" xfId="31832"/>
    <cellStyle name="표준 49 3 4 2 2" xfId="31833"/>
    <cellStyle name="표준 49 3 4 20" xfId="31834"/>
    <cellStyle name="표준 49 3 4 20 2" xfId="31835"/>
    <cellStyle name="표준 49 3 4 21" xfId="31836"/>
    <cellStyle name="표준 49 3 4 21 2" xfId="31837"/>
    <cellStyle name="표준 49 3 4 22" xfId="31838"/>
    <cellStyle name="표준 49 3 4 22 2" xfId="31839"/>
    <cellStyle name="표준 49 3 4 23" xfId="31840"/>
    <cellStyle name="표준 49 3 4 23 2" xfId="31841"/>
    <cellStyle name="표준 49 3 4 24" xfId="31842"/>
    <cellStyle name="표준 49 3 4 24 2" xfId="31843"/>
    <cellStyle name="표준 49 3 4 25" xfId="31844"/>
    <cellStyle name="표준 49 3 4 25 2" xfId="31845"/>
    <cellStyle name="표준 49 3 4 26" xfId="31846"/>
    <cellStyle name="표준 49 3 4 26 2" xfId="31847"/>
    <cellStyle name="표준 49 3 4 27" xfId="31848"/>
    <cellStyle name="표준 49 3 4 27 2" xfId="31849"/>
    <cellStyle name="표준 49 3 4 28" xfId="31850"/>
    <cellStyle name="표준 49 3 4 28 2" xfId="31851"/>
    <cellStyle name="표준 49 3 4 29" xfId="31852"/>
    <cellStyle name="표준 49 3 4 3" xfId="31853"/>
    <cellStyle name="표준 49 3 4 3 2" xfId="31854"/>
    <cellStyle name="표준 49 3 4 4" xfId="31855"/>
    <cellStyle name="표준 49 3 4 4 2" xfId="31856"/>
    <cellStyle name="표준 49 3 4 5" xfId="31857"/>
    <cellStyle name="표준 49 3 4 5 2" xfId="31858"/>
    <cellStyle name="표준 49 3 4 6" xfId="31859"/>
    <cellStyle name="표준 49 3 4 6 2" xfId="31860"/>
    <cellStyle name="표준 49 3 4 7" xfId="31861"/>
    <cellStyle name="표준 49 3 4 7 2" xfId="31862"/>
    <cellStyle name="표준 49 3 4 8" xfId="31863"/>
    <cellStyle name="표준 49 3 4 8 2" xfId="31864"/>
    <cellStyle name="표준 49 3 4 9" xfId="31865"/>
    <cellStyle name="표준 49 3 4 9 2" xfId="31866"/>
    <cellStyle name="표준 49 3 40" xfId="31867"/>
    <cellStyle name="표준 49 3 41" xfId="31868"/>
    <cellStyle name="표준 49 3 42" xfId="31869"/>
    <cellStyle name="표준 49 3 43" xfId="31870"/>
    <cellStyle name="표준 49 3 44" xfId="31871"/>
    <cellStyle name="표준 49 3 45" xfId="31872"/>
    <cellStyle name="표준 49 3 46" xfId="31873"/>
    <cellStyle name="표준 49 3 47" xfId="31874"/>
    <cellStyle name="표준 49 3 48" xfId="31875"/>
    <cellStyle name="표준 49 3 49" xfId="31876"/>
    <cellStyle name="표준 49 3 5" xfId="31877"/>
    <cellStyle name="표준 49 3 5 10" xfId="31878"/>
    <cellStyle name="표준 49 3 5 10 2" xfId="31879"/>
    <cellStyle name="표준 49 3 5 11" xfId="31880"/>
    <cellStyle name="표준 49 3 5 11 2" xfId="31881"/>
    <cellStyle name="표준 49 3 5 12" xfId="31882"/>
    <cellStyle name="표준 49 3 5 12 2" xfId="31883"/>
    <cellStyle name="표준 49 3 5 13" xfId="31884"/>
    <cellStyle name="표준 49 3 5 13 2" xfId="31885"/>
    <cellStyle name="표준 49 3 5 14" xfId="31886"/>
    <cellStyle name="표준 49 3 5 14 2" xfId="31887"/>
    <cellStyle name="표준 49 3 5 15" xfId="31888"/>
    <cellStyle name="표준 49 3 5 15 2" xfId="31889"/>
    <cellStyle name="표준 49 3 5 16" xfId="31890"/>
    <cellStyle name="표준 49 3 5 16 2" xfId="31891"/>
    <cellStyle name="표준 49 3 5 17" xfId="31892"/>
    <cellStyle name="표준 49 3 5 17 2" xfId="31893"/>
    <cellStyle name="표준 49 3 5 18" xfId="31894"/>
    <cellStyle name="표준 49 3 5 18 2" xfId="31895"/>
    <cellStyle name="표준 49 3 5 19" xfId="31896"/>
    <cellStyle name="표준 49 3 5 19 2" xfId="31897"/>
    <cellStyle name="표준 49 3 5 2" xfId="31898"/>
    <cellStyle name="표준 49 3 5 2 2" xfId="31899"/>
    <cellStyle name="표준 49 3 5 20" xfId="31900"/>
    <cellStyle name="표준 49 3 5 20 2" xfId="31901"/>
    <cellStyle name="표준 49 3 5 21" xfId="31902"/>
    <cellStyle name="표준 49 3 5 21 2" xfId="31903"/>
    <cellStyle name="표준 49 3 5 22" xfId="31904"/>
    <cellStyle name="표준 49 3 5 22 2" xfId="31905"/>
    <cellStyle name="표준 49 3 5 23" xfId="31906"/>
    <cellStyle name="표준 49 3 5 23 2" xfId="31907"/>
    <cellStyle name="표준 49 3 5 24" xfId="31908"/>
    <cellStyle name="표준 49 3 5 24 2" xfId="31909"/>
    <cellStyle name="표준 49 3 5 25" xfId="31910"/>
    <cellStyle name="표준 49 3 5 25 2" xfId="31911"/>
    <cellStyle name="표준 49 3 5 26" xfId="31912"/>
    <cellStyle name="표준 49 3 5 26 2" xfId="31913"/>
    <cellStyle name="표준 49 3 5 27" xfId="31914"/>
    <cellStyle name="표준 49 3 5 27 2" xfId="31915"/>
    <cellStyle name="표준 49 3 5 28" xfId="31916"/>
    <cellStyle name="표준 49 3 5 28 2" xfId="31917"/>
    <cellStyle name="표준 49 3 5 29" xfId="31918"/>
    <cellStyle name="표준 49 3 5 3" xfId="31919"/>
    <cellStyle name="표준 49 3 5 3 2" xfId="31920"/>
    <cellStyle name="표준 49 3 5 4" xfId="31921"/>
    <cellStyle name="표준 49 3 5 4 2" xfId="31922"/>
    <cellStyle name="표준 49 3 5 5" xfId="31923"/>
    <cellStyle name="표준 49 3 5 5 2" xfId="31924"/>
    <cellStyle name="표준 49 3 5 6" xfId="31925"/>
    <cellStyle name="표준 49 3 5 6 2" xfId="31926"/>
    <cellStyle name="표준 49 3 5 7" xfId="31927"/>
    <cellStyle name="표준 49 3 5 7 2" xfId="31928"/>
    <cellStyle name="표준 49 3 5 8" xfId="31929"/>
    <cellStyle name="표준 49 3 5 8 2" xfId="31930"/>
    <cellStyle name="표준 49 3 5 9" xfId="31931"/>
    <cellStyle name="표준 49 3 5 9 2" xfId="31932"/>
    <cellStyle name="표준 49 3 50" xfId="31933"/>
    <cellStyle name="표준 49 3 51" xfId="31934"/>
    <cellStyle name="표준 49 3 52" xfId="31935"/>
    <cellStyle name="표준 49 3 53" xfId="31936"/>
    <cellStyle name="표준 49 3 54" xfId="31937"/>
    <cellStyle name="표준 49 3 55" xfId="31938"/>
    <cellStyle name="표준 49 3 56" xfId="31939"/>
    <cellStyle name="표준 49 3 57" xfId="31940"/>
    <cellStyle name="표준 49 3 58" xfId="31941"/>
    <cellStyle name="표준 49 3 6" xfId="31942"/>
    <cellStyle name="표준 49 3 6 10" xfId="31943"/>
    <cellStyle name="표준 49 3 6 10 2" xfId="31944"/>
    <cellStyle name="표준 49 3 6 11" xfId="31945"/>
    <cellStyle name="표준 49 3 6 11 2" xfId="31946"/>
    <cellStyle name="표준 49 3 6 12" xfId="31947"/>
    <cellStyle name="표준 49 3 6 12 2" xfId="31948"/>
    <cellStyle name="표준 49 3 6 13" xfId="31949"/>
    <cellStyle name="표준 49 3 6 13 2" xfId="31950"/>
    <cellStyle name="표준 49 3 6 14" xfId="31951"/>
    <cellStyle name="표준 49 3 6 14 2" xfId="31952"/>
    <cellStyle name="표준 49 3 6 15" xfId="31953"/>
    <cellStyle name="표준 49 3 6 15 2" xfId="31954"/>
    <cellStyle name="표준 49 3 6 16" xfId="31955"/>
    <cellStyle name="표준 49 3 6 16 2" xfId="31956"/>
    <cellStyle name="표준 49 3 6 17" xfId="31957"/>
    <cellStyle name="표준 49 3 6 17 2" xfId="31958"/>
    <cellStyle name="표준 49 3 6 18" xfId="31959"/>
    <cellStyle name="표준 49 3 6 18 2" xfId="31960"/>
    <cellStyle name="표준 49 3 6 19" xfId="31961"/>
    <cellStyle name="표준 49 3 6 19 2" xfId="31962"/>
    <cellStyle name="표준 49 3 6 2" xfId="31963"/>
    <cellStyle name="표준 49 3 6 2 2" xfId="31964"/>
    <cellStyle name="표준 49 3 6 20" xfId="31965"/>
    <cellStyle name="표준 49 3 6 20 2" xfId="31966"/>
    <cellStyle name="표준 49 3 6 21" xfId="31967"/>
    <cellStyle name="표준 49 3 6 21 2" xfId="31968"/>
    <cellStyle name="표준 49 3 6 22" xfId="31969"/>
    <cellStyle name="표준 49 3 6 22 2" xfId="31970"/>
    <cellStyle name="표준 49 3 6 23" xfId="31971"/>
    <cellStyle name="표준 49 3 6 23 2" xfId="31972"/>
    <cellStyle name="표준 49 3 6 24" xfId="31973"/>
    <cellStyle name="표준 49 3 6 24 2" xfId="31974"/>
    <cellStyle name="표준 49 3 6 25" xfId="31975"/>
    <cellStyle name="표준 49 3 6 25 2" xfId="31976"/>
    <cellStyle name="표준 49 3 6 26" xfId="31977"/>
    <cellStyle name="표준 49 3 6 26 2" xfId="31978"/>
    <cellStyle name="표준 49 3 6 27" xfId="31979"/>
    <cellStyle name="표준 49 3 6 27 2" xfId="31980"/>
    <cellStyle name="표준 49 3 6 28" xfId="31981"/>
    <cellStyle name="표준 49 3 6 28 2" xfId="31982"/>
    <cellStyle name="표준 49 3 6 29" xfId="31983"/>
    <cellStyle name="표준 49 3 6 3" xfId="31984"/>
    <cellStyle name="표준 49 3 6 3 2" xfId="31985"/>
    <cellStyle name="표준 49 3 6 4" xfId="31986"/>
    <cellStyle name="표준 49 3 6 4 2" xfId="31987"/>
    <cellStyle name="표준 49 3 6 5" xfId="31988"/>
    <cellStyle name="표준 49 3 6 5 2" xfId="31989"/>
    <cellStyle name="표준 49 3 6 6" xfId="31990"/>
    <cellStyle name="표준 49 3 6 6 2" xfId="31991"/>
    <cellStyle name="표준 49 3 6 7" xfId="31992"/>
    <cellStyle name="표준 49 3 6 7 2" xfId="31993"/>
    <cellStyle name="표준 49 3 6 8" xfId="31994"/>
    <cellStyle name="표준 49 3 6 8 2" xfId="31995"/>
    <cellStyle name="표준 49 3 6 9" xfId="31996"/>
    <cellStyle name="표준 49 3 6 9 2" xfId="31997"/>
    <cellStyle name="표준 49 3 7" xfId="31998"/>
    <cellStyle name="표준 49 3 7 10" xfId="31999"/>
    <cellStyle name="표준 49 3 7 10 2" xfId="32000"/>
    <cellStyle name="표준 49 3 7 11" xfId="32001"/>
    <cellStyle name="표준 49 3 7 11 2" xfId="32002"/>
    <cellStyle name="표준 49 3 7 12" xfId="32003"/>
    <cellStyle name="표준 49 3 7 12 2" xfId="32004"/>
    <cellStyle name="표준 49 3 7 13" xfId="32005"/>
    <cellStyle name="표준 49 3 7 13 2" xfId="32006"/>
    <cellStyle name="표준 49 3 7 14" xfId="32007"/>
    <cellStyle name="표준 49 3 7 14 2" xfId="32008"/>
    <cellStyle name="표준 49 3 7 15" xfId="32009"/>
    <cellStyle name="표준 49 3 7 15 2" xfId="32010"/>
    <cellStyle name="표준 49 3 7 16" xfId="32011"/>
    <cellStyle name="표준 49 3 7 16 2" xfId="32012"/>
    <cellStyle name="표준 49 3 7 17" xfId="32013"/>
    <cellStyle name="표준 49 3 7 17 2" xfId="32014"/>
    <cellStyle name="표준 49 3 7 18" xfId="32015"/>
    <cellStyle name="표준 49 3 7 18 2" xfId="32016"/>
    <cellStyle name="표준 49 3 7 19" xfId="32017"/>
    <cellStyle name="표준 49 3 7 19 2" xfId="32018"/>
    <cellStyle name="표준 49 3 7 2" xfId="32019"/>
    <cellStyle name="표준 49 3 7 2 2" xfId="32020"/>
    <cellStyle name="표준 49 3 7 20" xfId="32021"/>
    <cellStyle name="표준 49 3 7 20 2" xfId="32022"/>
    <cellStyle name="표준 49 3 7 21" xfId="32023"/>
    <cellStyle name="표준 49 3 7 21 2" xfId="32024"/>
    <cellStyle name="표준 49 3 7 22" xfId="32025"/>
    <cellStyle name="표준 49 3 7 22 2" xfId="32026"/>
    <cellStyle name="표준 49 3 7 23" xfId="32027"/>
    <cellStyle name="표준 49 3 7 23 2" xfId="32028"/>
    <cellStyle name="표준 49 3 7 24" xfId="32029"/>
    <cellStyle name="표준 49 3 7 24 2" xfId="32030"/>
    <cellStyle name="표준 49 3 7 25" xfId="32031"/>
    <cellStyle name="표준 49 3 7 25 2" xfId="32032"/>
    <cellStyle name="표준 49 3 7 26" xfId="32033"/>
    <cellStyle name="표준 49 3 7 26 2" xfId="32034"/>
    <cellStyle name="표준 49 3 7 27" xfId="32035"/>
    <cellStyle name="표준 49 3 7 27 2" xfId="32036"/>
    <cellStyle name="표준 49 3 7 28" xfId="32037"/>
    <cellStyle name="표준 49 3 7 28 2" xfId="32038"/>
    <cellStyle name="표준 49 3 7 29" xfId="32039"/>
    <cellStyle name="표준 49 3 7 3" xfId="32040"/>
    <cellStyle name="표준 49 3 7 3 2" xfId="32041"/>
    <cellStyle name="표준 49 3 7 4" xfId="32042"/>
    <cellStyle name="표준 49 3 7 4 2" xfId="32043"/>
    <cellStyle name="표준 49 3 7 5" xfId="32044"/>
    <cellStyle name="표준 49 3 7 5 2" xfId="32045"/>
    <cellStyle name="표준 49 3 7 6" xfId="32046"/>
    <cellStyle name="표준 49 3 7 6 2" xfId="32047"/>
    <cellStyle name="표준 49 3 7 7" xfId="32048"/>
    <cellStyle name="표준 49 3 7 7 2" xfId="32049"/>
    <cellStyle name="표준 49 3 7 8" xfId="32050"/>
    <cellStyle name="표준 49 3 7 8 2" xfId="32051"/>
    <cellStyle name="표준 49 3 7 9" xfId="32052"/>
    <cellStyle name="표준 49 3 7 9 2" xfId="32053"/>
    <cellStyle name="표준 49 3 8" xfId="32054"/>
    <cellStyle name="표준 49 3 8 2" xfId="32055"/>
    <cellStyle name="표준 49 3 9" xfId="32056"/>
    <cellStyle name="표준 49 3 9 2" xfId="32057"/>
    <cellStyle name="표준 49 30" xfId="32058"/>
    <cellStyle name="표준 49 30 2" xfId="32059"/>
    <cellStyle name="표준 49 31" xfId="32060"/>
    <cellStyle name="표준 49 31 2" xfId="32061"/>
    <cellStyle name="표준 49 32" xfId="32062"/>
    <cellStyle name="표준 49 32 2" xfId="32063"/>
    <cellStyle name="표준 49 33" xfId="32064"/>
    <cellStyle name="표준 49 33 2" xfId="32065"/>
    <cellStyle name="표준 49 34" xfId="32066"/>
    <cellStyle name="표준 49 34 2" xfId="32067"/>
    <cellStyle name="표준 49 35" xfId="32068"/>
    <cellStyle name="표준 49 35 2" xfId="32069"/>
    <cellStyle name="표준 49 36" xfId="32070"/>
    <cellStyle name="표준 49 36 2" xfId="32071"/>
    <cellStyle name="표준 49 37" xfId="32072"/>
    <cellStyle name="표준 49 37 2" xfId="32073"/>
    <cellStyle name="표준 49 38" xfId="32074"/>
    <cellStyle name="표준 49 38 2" xfId="32075"/>
    <cellStyle name="표준 49 39" xfId="32076"/>
    <cellStyle name="표준 49 39 2" xfId="32077"/>
    <cellStyle name="표준 49 4" xfId="32078"/>
    <cellStyle name="표준 49 4 10" xfId="32079"/>
    <cellStyle name="표준 49 4 10 2" xfId="32080"/>
    <cellStyle name="표준 49 4 11" xfId="32081"/>
    <cellStyle name="표준 49 4 11 2" xfId="32082"/>
    <cellStyle name="표준 49 4 12" xfId="32083"/>
    <cellStyle name="표준 49 4 12 2" xfId="32084"/>
    <cellStyle name="표준 49 4 13" xfId="32085"/>
    <cellStyle name="표준 49 4 13 2" xfId="32086"/>
    <cellStyle name="표준 49 4 14" xfId="32087"/>
    <cellStyle name="표준 49 4 14 2" xfId="32088"/>
    <cellStyle name="표준 49 4 15" xfId="32089"/>
    <cellStyle name="표준 49 4 15 2" xfId="32090"/>
    <cellStyle name="표준 49 4 16" xfId="32091"/>
    <cellStyle name="표준 49 4 16 2" xfId="32092"/>
    <cellStyle name="표준 49 4 17" xfId="32093"/>
    <cellStyle name="표준 49 4 17 2" xfId="32094"/>
    <cellStyle name="표준 49 4 18" xfId="32095"/>
    <cellStyle name="표준 49 4 18 2" xfId="32096"/>
    <cellStyle name="표준 49 4 19" xfId="32097"/>
    <cellStyle name="표준 49 4 19 2" xfId="32098"/>
    <cellStyle name="표준 49 4 2" xfId="32099"/>
    <cellStyle name="표준 49 4 2 10" xfId="32100"/>
    <cellStyle name="표준 49 4 2 10 2" xfId="32101"/>
    <cellStyle name="표준 49 4 2 11" xfId="32102"/>
    <cellStyle name="표준 49 4 2 11 2" xfId="32103"/>
    <cellStyle name="표준 49 4 2 12" xfId="32104"/>
    <cellStyle name="표준 49 4 2 12 2" xfId="32105"/>
    <cellStyle name="표준 49 4 2 13" xfId="32106"/>
    <cellStyle name="표준 49 4 2 13 2" xfId="32107"/>
    <cellStyle name="표준 49 4 2 14" xfId="32108"/>
    <cellStyle name="표준 49 4 2 14 2" xfId="32109"/>
    <cellStyle name="표준 49 4 2 15" xfId="32110"/>
    <cellStyle name="표준 49 4 2 15 2" xfId="32111"/>
    <cellStyle name="표준 49 4 2 16" xfId="32112"/>
    <cellStyle name="표준 49 4 2 16 2" xfId="32113"/>
    <cellStyle name="표준 49 4 2 17" xfId="32114"/>
    <cellStyle name="표준 49 4 2 17 2" xfId="32115"/>
    <cellStyle name="표준 49 4 2 18" xfId="32116"/>
    <cellStyle name="표준 49 4 2 18 2" xfId="32117"/>
    <cellStyle name="표준 49 4 2 19" xfId="32118"/>
    <cellStyle name="표준 49 4 2 19 2" xfId="32119"/>
    <cellStyle name="표준 49 4 2 2" xfId="32120"/>
    <cellStyle name="표준 49 4 2 2 2" xfId="32121"/>
    <cellStyle name="표준 49 4 2 20" xfId="32122"/>
    <cellStyle name="표준 49 4 2 20 2" xfId="32123"/>
    <cellStyle name="표준 49 4 2 21" xfId="32124"/>
    <cellStyle name="표준 49 4 2 21 2" xfId="32125"/>
    <cellStyle name="표준 49 4 2 22" xfId="32126"/>
    <cellStyle name="표준 49 4 2 22 2" xfId="32127"/>
    <cellStyle name="표준 49 4 2 23" xfId="32128"/>
    <cellStyle name="표준 49 4 2 23 2" xfId="32129"/>
    <cellStyle name="표준 49 4 2 24" xfId="32130"/>
    <cellStyle name="표준 49 4 2 24 2" xfId="32131"/>
    <cellStyle name="표준 49 4 2 25" xfId="32132"/>
    <cellStyle name="표준 49 4 2 25 2" xfId="32133"/>
    <cellStyle name="표준 49 4 2 26" xfId="32134"/>
    <cellStyle name="표준 49 4 2 26 2" xfId="32135"/>
    <cellStyle name="표준 49 4 2 27" xfId="32136"/>
    <cellStyle name="표준 49 4 2 27 2" xfId="32137"/>
    <cellStyle name="표준 49 4 2 28" xfId="32138"/>
    <cellStyle name="표준 49 4 2 28 2" xfId="32139"/>
    <cellStyle name="표준 49 4 2 29" xfId="32140"/>
    <cellStyle name="표준 49 4 2 3" xfId="32141"/>
    <cellStyle name="표준 49 4 2 3 2" xfId="32142"/>
    <cellStyle name="표준 49 4 2 4" xfId="32143"/>
    <cellStyle name="표준 49 4 2 4 2" xfId="32144"/>
    <cellStyle name="표준 49 4 2 5" xfId="32145"/>
    <cellStyle name="표준 49 4 2 5 2" xfId="32146"/>
    <cellStyle name="표준 49 4 2 6" xfId="32147"/>
    <cellStyle name="표준 49 4 2 6 2" xfId="32148"/>
    <cellStyle name="표준 49 4 2 7" xfId="32149"/>
    <cellStyle name="표준 49 4 2 7 2" xfId="32150"/>
    <cellStyle name="표준 49 4 2 8" xfId="32151"/>
    <cellStyle name="표준 49 4 2 8 2" xfId="32152"/>
    <cellStyle name="표준 49 4 2 9" xfId="32153"/>
    <cellStyle name="표준 49 4 2 9 2" xfId="32154"/>
    <cellStyle name="표준 49 4 20" xfId="32155"/>
    <cellStyle name="표준 49 4 20 2" xfId="32156"/>
    <cellStyle name="표준 49 4 21" xfId="32157"/>
    <cellStyle name="표준 49 4 21 2" xfId="32158"/>
    <cellStyle name="표준 49 4 22" xfId="32159"/>
    <cellStyle name="표준 49 4 22 2" xfId="32160"/>
    <cellStyle name="표준 49 4 23" xfId="32161"/>
    <cellStyle name="표준 49 4 23 2" xfId="32162"/>
    <cellStyle name="표준 49 4 24" xfId="32163"/>
    <cellStyle name="표준 49 4 24 2" xfId="32164"/>
    <cellStyle name="표준 49 4 25" xfId="32165"/>
    <cellStyle name="표준 49 4 25 2" xfId="32166"/>
    <cellStyle name="표준 49 4 26" xfId="32167"/>
    <cellStyle name="표준 49 4 26 2" xfId="32168"/>
    <cellStyle name="표준 49 4 27" xfId="32169"/>
    <cellStyle name="표준 49 4 27 2" xfId="32170"/>
    <cellStyle name="표준 49 4 28" xfId="32171"/>
    <cellStyle name="표준 49 4 28 2" xfId="32172"/>
    <cellStyle name="표준 49 4 29" xfId="32173"/>
    <cellStyle name="표준 49 4 29 2" xfId="32174"/>
    <cellStyle name="표준 49 4 3" xfId="32175"/>
    <cellStyle name="표준 49 4 3 10" xfId="32176"/>
    <cellStyle name="표준 49 4 3 10 2" xfId="32177"/>
    <cellStyle name="표준 49 4 3 11" xfId="32178"/>
    <cellStyle name="표준 49 4 3 11 2" xfId="32179"/>
    <cellStyle name="표준 49 4 3 12" xfId="32180"/>
    <cellStyle name="표준 49 4 3 12 2" xfId="32181"/>
    <cellStyle name="표준 49 4 3 13" xfId="32182"/>
    <cellStyle name="표준 49 4 3 13 2" xfId="32183"/>
    <cellStyle name="표준 49 4 3 14" xfId="32184"/>
    <cellStyle name="표준 49 4 3 14 2" xfId="32185"/>
    <cellStyle name="표준 49 4 3 15" xfId="32186"/>
    <cellStyle name="표준 49 4 3 15 2" xfId="32187"/>
    <cellStyle name="표준 49 4 3 16" xfId="32188"/>
    <cellStyle name="표준 49 4 3 16 2" xfId="32189"/>
    <cellStyle name="표준 49 4 3 17" xfId="32190"/>
    <cellStyle name="표준 49 4 3 17 2" xfId="32191"/>
    <cellStyle name="표준 49 4 3 18" xfId="32192"/>
    <cellStyle name="표준 49 4 3 18 2" xfId="32193"/>
    <cellStyle name="표준 49 4 3 19" xfId="32194"/>
    <cellStyle name="표준 49 4 3 19 2" xfId="32195"/>
    <cellStyle name="표준 49 4 3 2" xfId="32196"/>
    <cellStyle name="표준 49 4 3 2 2" xfId="32197"/>
    <cellStyle name="표준 49 4 3 20" xfId="32198"/>
    <cellStyle name="표준 49 4 3 20 2" xfId="32199"/>
    <cellStyle name="표준 49 4 3 21" xfId="32200"/>
    <cellStyle name="표준 49 4 3 21 2" xfId="32201"/>
    <cellStyle name="표준 49 4 3 22" xfId="32202"/>
    <cellStyle name="표준 49 4 3 22 2" xfId="32203"/>
    <cellStyle name="표준 49 4 3 23" xfId="32204"/>
    <cellStyle name="표준 49 4 3 23 2" xfId="32205"/>
    <cellStyle name="표준 49 4 3 24" xfId="32206"/>
    <cellStyle name="표준 49 4 3 24 2" xfId="32207"/>
    <cellStyle name="표준 49 4 3 25" xfId="32208"/>
    <cellStyle name="표준 49 4 3 25 2" xfId="32209"/>
    <cellStyle name="표준 49 4 3 26" xfId="32210"/>
    <cellStyle name="표준 49 4 3 26 2" xfId="32211"/>
    <cellStyle name="표준 49 4 3 27" xfId="32212"/>
    <cellStyle name="표준 49 4 3 27 2" xfId="32213"/>
    <cellStyle name="표준 49 4 3 28" xfId="32214"/>
    <cellStyle name="표준 49 4 3 28 2" xfId="32215"/>
    <cellStyle name="표준 49 4 3 29" xfId="32216"/>
    <cellStyle name="표준 49 4 3 3" xfId="32217"/>
    <cellStyle name="표준 49 4 3 3 2" xfId="32218"/>
    <cellStyle name="표준 49 4 3 4" xfId="32219"/>
    <cellStyle name="표준 49 4 3 4 2" xfId="32220"/>
    <cellStyle name="표준 49 4 3 5" xfId="32221"/>
    <cellStyle name="표준 49 4 3 5 2" xfId="32222"/>
    <cellStyle name="표준 49 4 3 6" xfId="32223"/>
    <cellStyle name="표준 49 4 3 6 2" xfId="32224"/>
    <cellStyle name="표준 49 4 3 7" xfId="32225"/>
    <cellStyle name="표준 49 4 3 7 2" xfId="32226"/>
    <cellStyle name="표준 49 4 3 8" xfId="32227"/>
    <cellStyle name="표준 49 4 3 8 2" xfId="32228"/>
    <cellStyle name="표준 49 4 3 9" xfId="32229"/>
    <cellStyle name="표준 49 4 3 9 2" xfId="32230"/>
    <cellStyle name="표준 49 4 30" xfId="32231"/>
    <cellStyle name="표준 49 4 30 2" xfId="32232"/>
    <cellStyle name="표준 49 4 31" xfId="32233"/>
    <cellStyle name="표준 49 4 31 2" xfId="32234"/>
    <cellStyle name="표준 49 4 32" xfId="32235"/>
    <cellStyle name="표준 49 4 32 2" xfId="32236"/>
    <cellStyle name="표준 49 4 33" xfId="32237"/>
    <cellStyle name="표준 49 4 33 2" xfId="32238"/>
    <cellStyle name="표준 49 4 34" xfId="32239"/>
    <cellStyle name="표준 49 4 34 2" xfId="32240"/>
    <cellStyle name="표준 49 4 35" xfId="32241"/>
    <cellStyle name="표준 49 4 36" xfId="32242"/>
    <cellStyle name="표준 49 4 37" xfId="32243"/>
    <cellStyle name="표준 49 4 38" xfId="32244"/>
    <cellStyle name="표준 49 4 39" xfId="32245"/>
    <cellStyle name="표준 49 4 4" xfId="32246"/>
    <cellStyle name="표준 49 4 4 10" xfId="32247"/>
    <cellStyle name="표준 49 4 4 10 2" xfId="32248"/>
    <cellStyle name="표준 49 4 4 11" xfId="32249"/>
    <cellStyle name="표준 49 4 4 11 2" xfId="32250"/>
    <cellStyle name="표준 49 4 4 12" xfId="32251"/>
    <cellStyle name="표준 49 4 4 12 2" xfId="32252"/>
    <cellStyle name="표준 49 4 4 13" xfId="32253"/>
    <cellStyle name="표준 49 4 4 13 2" xfId="32254"/>
    <cellStyle name="표준 49 4 4 14" xfId="32255"/>
    <cellStyle name="표준 49 4 4 14 2" xfId="32256"/>
    <cellStyle name="표준 49 4 4 15" xfId="32257"/>
    <cellStyle name="표준 49 4 4 15 2" xfId="32258"/>
    <cellStyle name="표준 49 4 4 16" xfId="32259"/>
    <cellStyle name="표준 49 4 4 16 2" xfId="32260"/>
    <cellStyle name="표준 49 4 4 17" xfId="32261"/>
    <cellStyle name="표준 49 4 4 17 2" xfId="32262"/>
    <cellStyle name="표준 49 4 4 18" xfId="32263"/>
    <cellStyle name="표준 49 4 4 18 2" xfId="32264"/>
    <cellStyle name="표준 49 4 4 19" xfId="32265"/>
    <cellStyle name="표준 49 4 4 19 2" xfId="32266"/>
    <cellStyle name="표준 49 4 4 2" xfId="32267"/>
    <cellStyle name="표준 49 4 4 2 2" xfId="32268"/>
    <cellStyle name="표준 49 4 4 20" xfId="32269"/>
    <cellStyle name="표준 49 4 4 20 2" xfId="32270"/>
    <cellStyle name="표준 49 4 4 21" xfId="32271"/>
    <cellStyle name="표준 49 4 4 21 2" xfId="32272"/>
    <cellStyle name="표준 49 4 4 22" xfId="32273"/>
    <cellStyle name="표준 49 4 4 22 2" xfId="32274"/>
    <cellStyle name="표준 49 4 4 23" xfId="32275"/>
    <cellStyle name="표준 49 4 4 23 2" xfId="32276"/>
    <cellStyle name="표준 49 4 4 24" xfId="32277"/>
    <cellStyle name="표준 49 4 4 24 2" xfId="32278"/>
    <cellStyle name="표준 49 4 4 25" xfId="32279"/>
    <cellStyle name="표준 49 4 4 25 2" xfId="32280"/>
    <cellStyle name="표준 49 4 4 26" xfId="32281"/>
    <cellStyle name="표준 49 4 4 26 2" xfId="32282"/>
    <cellStyle name="표준 49 4 4 27" xfId="32283"/>
    <cellStyle name="표준 49 4 4 27 2" xfId="32284"/>
    <cellStyle name="표준 49 4 4 28" xfId="32285"/>
    <cellStyle name="표준 49 4 4 28 2" xfId="32286"/>
    <cellStyle name="표준 49 4 4 29" xfId="32287"/>
    <cellStyle name="표준 49 4 4 3" xfId="32288"/>
    <cellStyle name="표준 49 4 4 3 2" xfId="32289"/>
    <cellStyle name="표준 49 4 4 4" xfId="32290"/>
    <cellStyle name="표준 49 4 4 4 2" xfId="32291"/>
    <cellStyle name="표준 49 4 4 5" xfId="32292"/>
    <cellStyle name="표준 49 4 4 5 2" xfId="32293"/>
    <cellStyle name="표준 49 4 4 6" xfId="32294"/>
    <cellStyle name="표준 49 4 4 6 2" xfId="32295"/>
    <cellStyle name="표준 49 4 4 7" xfId="32296"/>
    <cellStyle name="표준 49 4 4 7 2" xfId="32297"/>
    <cellStyle name="표준 49 4 4 8" xfId="32298"/>
    <cellStyle name="표준 49 4 4 8 2" xfId="32299"/>
    <cellStyle name="표준 49 4 4 9" xfId="32300"/>
    <cellStyle name="표준 49 4 4 9 2" xfId="32301"/>
    <cellStyle name="표준 49 4 40" xfId="32302"/>
    <cellStyle name="표준 49 4 41" xfId="32303"/>
    <cellStyle name="표준 49 4 42" xfId="32304"/>
    <cellStyle name="표준 49 4 43" xfId="32305"/>
    <cellStyle name="표준 49 4 44" xfId="32306"/>
    <cellStyle name="표준 49 4 45" xfId="32307"/>
    <cellStyle name="표준 49 4 46" xfId="32308"/>
    <cellStyle name="표준 49 4 47" xfId="32309"/>
    <cellStyle name="표준 49 4 48" xfId="32310"/>
    <cellStyle name="표준 49 4 49" xfId="32311"/>
    <cellStyle name="표준 49 4 5" xfId="32312"/>
    <cellStyle name="표준 49 4 5 10" xfId="32313"/>
    <cellStyle name="표준 49 4 5 10 2" xfId="32314"/>
    <cellStyle name="표준 49 4 5 11" xfId="32315"/>
    <cellStyle name="표준 49 4 5 11 2" xfId="32316"/>
    <cellStyle name="표준 49 4 5 12" xfId="32317"/>
    <cellStyle name="표준 49 4 5 12 2" xfId="32318"/>
    <cellStyle name="표준 49 4 5 13" xfId="32319"/>
    <cellStyle name="표준 49 4 5 13 2" xfId="32320"/>
    <cellStyle name="표준 49 4 5 14" xfId="32321"/>
    <cellStyle name="표준 49 4 5 14 2" xfId="32322"/>
    <cellStyle name="표준 49 4 5 15" xfId="32323"/>
    <cellStyle name="표준 49 4 5 15 2" xfId="32324"/>
    <cellStyle name="표준 49 4 5 16" xfId="32325"/>
    <cellStyle name="표준 49 4 5 16 2" xfId="32326"/>
    <cellStyle name="표준 49 4 5 17" xfId="32327"/>
    <cellStyle name="표준 49 4 5 17 2" xfId="32328"/>
    <cellStyle name="표준 49 4 5 18" xfId="32329"/>
    <cellStyle name="표준 49 4 5 18 2" xfId="32330"/>
    <cellStyle name="표준 49 4 5 19" xfId="32331"/>
    <cellStyle name="표준 49 4 5 19 2" xfId="32332"/>
    <cellStyle name="표준 49 4 5 2" xfId="32333"/>
    <cellStyle name="표준 49 4 5 2 2" xfId="32334"/>
    <cellStyle name="표준 49 4 5 20" xfId="32335"/>
    <cellStyle name="표준 49 4 5 20 2" xfId="32336"/>
    <cellStyle name="표준 49 4 5 21" xfId="32337"/>
    <cellStyle name="표준 49 4 5 21 2" xfId="32338"/>
    <cellStyle name="표준 49 4 5 22" xfId="32339"/>
    <cellStyle name="표준 49 4 5 22 2" xfId="32340"/>
    <cellStyle name="표준 49 4 5 23" xfId="32341"/>
    <cellStyle name="표준 49 4 5 23 2" xfId="32342"/>
    <cellStyle name="표준 49 4 5 24" xfId="32343"/>
    <cellStyle name="표준 49 4 5 24 2" xfId="32344"/>
    <cellStyle name="표준 49 4 5 25" xfId="32345"/>
    <cellStyle name="표준 49 4 5 25 2" xfId="32346"/>
    <cellStyle name="표준 49 4 5 26" xfId="32347"/>
    <cellStyle name="표준 49 4 5 26 2" xfId="32348"/>
    <cellStyle name="표준 49 4 5 27" xfId="32349"/>
    <cellStyle name="표준 49 4 5 27 2" xfId="32350"/>
    <cellStyle name="표준 49 4 5 28" xfId="32351"/>
    <cellStyle name="표준 49 4 5 28 2" xfId="32352"/>
    <cellStyle name="표준 49 4 5 29" xfId="32353"/>
    <cellStyle name="표준 49 4 5 3" xfId="32354"/>
    <cellStyle name="표준 49 4 5 3 2" xfId="32355"/>
    <cellStyle name="표준 49 4 5 4" xfId="32356"/>
    <cellStyle name="표준 49 4 5 4 2" xfId="32357"/>
    <cellStyle name="표준 49 4 5 5" xfId="32358"/>
    <cellStyle name="표준 49 4 5 5 2" xfId="32359"/>
    <cellStyle name="표준 49 4 5 6" xfId="32360"/>
    <cellStyle name="표준 49 4 5 6 2" xfId="32361"/>
    <cellStyle name="표준 49 4 5 7" xfId="32362"/>
    <cellStyle name="표준 49 4 5 7 2" xfId="32363"/>
    <cellStyle name="표준 49 4 5 8" xfId="32364"/>
    <cellStyle name="표준 49 4 5 8 2" xfId="32365"/>
    <cellStyle name="표준 49 4 5 9" xfId="32366"/>
    <cellStyle name="표준 49 4 5 9 2" xfId="32367"/>
    <cellStyle name="표준 49 4 50" xfId="32368"/>
    <cellStyle name="표준 49 4 51" xfId="32369"/>
    <cellStyle name="표준 49 4 52" xfId="32370"/>
    <cellStyle name="표준 49 4 53" xfId="32371"/>
    <cellStyle name="표준 49 4 54" xfId="32372"/>
    <cellStyle name="표준 49 4 55" xfId="32373"/>
    <cellStyle name="표준 49 4 56" xfId="32374"/>
    <cellStyle name="표준 49 4 57" xfId="32375"/>
    <cellStyle name="표준 49 4 58" xfId="32376"/>
    <cellStyle name="표준 49 4 6" xfId="32377"/>
    <cellStyle name="표준 49 4 6 10" xfId="32378"/>
    <cellStyle name="표준 49 4 6 10 2" xfId="32379"/>
    <cellStyle name="표준 49 4 6 11" xfId="32380"/>
    <cellStyle name="표준 49 4 6 11 2" xfId="32381"/>
    <cellStyle name="표준 49 4 6 12" xfId="32382"/>
    <cellStyle name="표준 49 4 6 12 2" xfId="32383"/>
    <cellStyle name="표준 49 4 6 13" xfId="32384"/>
    <cellStyle name="표준 49 4 6 13 2" xfId="32385"/>
    <cellStyle name="표준 49 4 6 14" xfId="32386"/>
    <cellStyle name="표준 49 4 6 14 2" xfId="32387"/>
    <cellStyle name="표준 49 4 6 15" xfId="32388"/>
    <cellStyle name="표준 49 4 6 15 2" xfId="32389"/>
    <cellStyle name="표준 49 4 6 16" xfId="32390"/>
    <cellStyle name="표준 49 4 6 16 2" xfId="32391"/>
    <cellStyle name="표준 49 4 6 17" xfId="32392"/>
    <cellStyle name="표준 49 4 6 17 2" xfId="32393"/>
    <cellStyle name="표준 49 4 6 18" xfId="32394"/>
    <cellStyle name="표준 49 4 6 18 2" xfId="32395"/>
    <cellStyle name="표준 49 4 6 19" xfId="32396"/>
    <cellStyle name="표준 49 4 6 19 2" xfId="32397"/>
    <cellStyle name="표준 49 4 6 2" xfId="32398"/>
    <cellStyle name="표준 49 4 6 2 2" xfId="32399"/>
    <cellStyle name="표준 49 4 6 20" xfId="32400"/>
    <cellStyle name="표준 49 4 6 20 2" xfId="32401"/>
    <cellStyle name="표준 49 4 6 21" xfId="32402"/>
    <cellStyle name="표준 49 4 6 21 2" xfId="32403"/>
    <cellStyle name="표준 49 4 6 22" xfId="32404"/>
    <cellStyle name="표준 49 4 6 22 2" xfId="32405"/>
    <cellStyle name="표준 49 4 6 23" xfId="32406"/>
    <cellStyle name="표준 49 4 6 23 2" xfId="32407"/>
    <cellStyle name="표준 49 4 6 24" xfId="32408"/>
    <cellStyle name="표준 49 4 6 24 2" xfId="32409"/>
    <cellStyle name="표준 49 4 6 25" xfId="32410"/>
    <cellStyle name="표준 49 4 6 25 2" xfId="32411"/>
    <cellStyle name="표준 49 4 6 26" xfId="32412"/>
    <cellStyle name="표준 49 4 6 26 2" xfId="32413"/>
    <cellStyle name="표준 49 4 6 27" xfId="32414"/>
    <cellStyle name="표준 49 4 6 27 2" xfId="32415"/>
    <cellStyle name="표준 49 4 6 28" xfId="32416"/>
    <cellStyle name="표준 49 4 6 28 2" xfId="32417"/>
    <cellStyle name="표준 49 4 6 29" xfId="32418"/>
    <cellStyle name="표준 49 4 6 3" xfId="32419"/>
    <cellStyle name="표준 49 4 6 3 2" xfId="32420"/>
    <cellStyle name="표준 49 4 6 4" xfId="32421"/>
    <cellStyle name="표준 49 4 6 4 2" xfId="32422"/>
    <cellStyle name="표준 49 4 6 5" xfId="32423"/>
    <cellStyle name="표준 49 4 6 5 2" xfId="32424"/>
    <cellStyle name="표준 49 4 6 6" xfId="32425"/>
    <cellStyle name="표준 49 4 6 6 2" xfId="32426"/>
    <cellStyle name="표준 49 4 6 7" xfId="32427"/>
    <cellStyle name="표준 49 4 6 7 2" xfId="32428"/>
    <cellStyle name="표준 49 4 6 8" xfId="32429"/>
    <cellStyle name="표준 49 4 6 8 2" xfId="32430"/>
    <cellStyle name="표준 49 4 6 9" xfId="32431"/>
    <cellStyle name="표준 49 4 6 9 2" xfId="32432"/>
    <cellStyle name="표준 49 4 7" xfId="32433"/>
    <cellStyle name="표준 49 4 7 10" xfId="32434"/>
    <cellStyle name="표준 49 4 7 10 2" xfId="32435"/>
    <cellStyle name="표준 49 4 7 11" xfId="32436"/>
    <cellStyle name="표준 49 4 7 11 2" xfId="32437"/>
    <cellStyle name="표준 49 4 7 12" xfId="32438"/>
    <cellStyle name="표준 49 4 7 12 2" xfId="32439"/>
    <cellStyle name="표준 49 4 7 13" xfId="32440"/>
    <cellStyle name="표준 49 4 7 13 2" xfId="32441"/>
    <cellStyle name="표준 49 4 7 14" xfId="32442"/>
    <cellStyle name="표준 49 4 7 14 2" xfId="32443"/>
    <cellStyle name="표준 49 4 7 15" xfId="32444"/>
    <cellStyle name="표준 49 4 7 15 2" xfId="32445"/>
    <cellStyle name="표준 49 4 7 16" xfId="32446"/>
    <cellStyle name="표준 49 4 7 16 2" xfId="32447"/>
    <cellStyle name="표준 49 4 7 17" xfId="32448"/>
    <cellStyle name="표준 49 4 7 17 2" xfId="32449"/>
    <cellStyle name="표준 49 4 7 18" xfId="32450"/>
    <cellStyle name="표준 49 4 7 18 2" xfId="32451"/>
    <cellStyle name="표준 49 4 7 19" xfId="32452"/>
    <cellStyle name="표준 49 4 7 19 2" xfId="32453"/>
    <cellStyle name="표준 49 4 7 2" xfId="32454"/>
    <cellStyle name="표준 49 4 7 2 2" xfId="32455"/>
    <cellStyle name="표준 49 4 7 20" xfId="32456"/>
    <cellStyle name="표준 49 4 7 20 2" xfId="32457"/>
    <cellStyle name="표준 49 4 7 21" xfId="32458"/>
    <cellStyle name="표준 49 4 7 21 2" xfId="32459"/>
    <cellStyle name="표준 49 4 7 22" xfId="32460"/>
    <cellStyle name="표준 49 4 7 22 2" xfId="32461"/>
    <cellStyle name="표준 49 4 7 23" xfId="32462"/>
    <cellStyle name="표준 49 4 7 23 2" xfId="32463"/>
    <cellStyle name="표준 49 4 7 24" xfId="32464"/>
    <cellStyle name="표준 49 4 7 24 2" xfId="32465"/>
    <cellStyle name="표준 49 4 7 25" xfId="32466"/>
    <cellStyle name="표준 49 4 7 25 2" xfId="32467"/>
    <cellStyle name="표준 49 4 7 26" xfId="32468"/>
    <cellStyle name="표준 49 4 7 26 2" xfId="32469"/>
    <cellStyle name="표준 49 4 7 27" xfId="32470"/>
    <cellStyle name="표준 49 4 7 27 2" xfId="32471"/>
    <cellStyle name="표준 49 4 7 28" xfId="32472"/>
    <cellStyle name="표준 49 4 7 28 2" xfId="32473"/>
    <cellStyle name="표준 49 4 7 29" xfId="32474"/>
    <cellStyle name="표준 49 4 7 3" xfId="32475"/>
    <cellStyle name="표준 49 4 7 3 2" xfId="32476"/>
    <cellStyle name="표준 49 4 7 4" xfId="32477"/>
    <cellStyle name="표준 49 4 7 4 2" xfId="32478"/>
    <cellStyle name="표준 49 4 7 5" xfId="32479"/>
    <cellStyle name="표준 49 4 7 5 2" xfId="32480"/>
    <cellStyle name="표준 49 4 7 6" xfId="32481"/>
    <cellStyle name="표준 49 4 7 6 2" xfId="32482"/>
    <cellStyle name="표준 49 4 7 7" xfId="32483"/>
    <cellStyle name="표준 49 4 7 7 2" xfId="32484"/>
    <cellStyle name="표준 49 4 7 8" xfId="32485"/>
    <cellStyle name="표준 49 4 7 8 2" xfId="32486"/>
    <cellStyle name="표준 49 4 7 9" xfId="32487"/>
    <cellStyle name="표준 49 4 7 9 2" xfId="32488"/>
    <cellStyle name="표준 49 4 8" xfId="32489"/>
    <cellStyle name="표준 49 4 8 2" xfId="32490"/>
    <cellStyle name="표준 49 4 9" xfId="32491"/>
    <cellStyle name="표준 49 4 9 2" xfId="32492"/>
    <cellStyle name="표준 49 40" xfId="32493"/>
    <cellStyle name="표준 49 40 2" xfId="32494"/>
    <cellStyle name="표준 49 41" xfId="32495"/>
    <cellStyle name="표준 49 41 2" xfId="32496"/>
    <cellStyle name="표준 49 42" xfId="32497"/>
    <cellStyle name="표준 49 42 2" xfId="32498"/>
    <cellStyle name="표준 49 43" xfId="32499"/>
    <cellStyle name="표준 49 43 2" xfId="32500"/>
    <cellStyle name="표준 49 44" xfId="32501"/>
    <cellStyle name="표준 49 44 2" xfId="32502"/>
    <cellStyle name="표준 49 45" xfId="32503"/>
    <cellStyle name="표준 49 45 2" xfId="32504"/>
    <cellStyle name="표준 49 46" xfId="32505"/>
    <cellStyle name="표준 49 46 2" xfId="32506"/>
    <cellStyle name="표준 49 47" xfId="32507"/>
    <cellStyle name="표준 49 47 2" xfId="32508"/>
    <cellStyle name="표준 49 48" xfId="32509"/>
    <cellStyle name="표준 49 49" xfId="32510"/>
    <cellStyle name="표준 49 5" xfId="32511"/>
    <cellStyle name="표준 49 5 10" xfId="32512"/>
    <cellStyle name="표준 49 5 10 2" xfId="32513"/>
    <cellStyle name="표준 49 5 11" xfId="32514"/>
    <cellStyle name="표준 49 5 11 2" xfId="32515"/>
    <cellStyle name="표준 49 5 12" xfId="32516"/>
    <cellStyle name="표준 49 5 12 2" xfId="32517"/>
    <cellStyle name="표준 49 5 13" xfId="32518"/>
    <cellStyle name="표준 49 5 13 2" xfId="32519"/>
    <cellStyle name="표준 49 5 14" xfId="32520"/>
    <cellStyle name="표준 49 5 14 2" xfId="32521"/>
    <cellStyle name="표준 49 5 15" xfId="32522"/>
    <cellStyle name="표준 49 5 15 2" xfId="32523"/>
    <cellStyle name="표준 49 5 16" xfId="32524"/>
    <cellStyle name="표준 49 5 16 2" xfId="32525"/>
    <cellStyle name="표준 49 5 17" xfId="32526"/>
    <cellStyle name="표준 49 5 17 2" xfId="32527"/>
    <cellStyle name="표준 49 5 18" xfId="32528"/>
    <cellStyle name="표준 49 5 18 2" xfId="32529"/>
    <cellStyle name="표준 49 5 19" xfId="32530"/>
    <cellStyle name="표준 49 5 19 2" xfId="32531"/>
    <cellStyle name="표준 49 5 2" xfId="32532"/>
    <cellStyle name="표준 49 5 2 10" xfId="32533"/>
    <cellStyle name="표준 49 5 2 10 2" xfId="32534"/>
    <cellStyle name="표준 49 5 2 11" xfId="32535"/>
    <cellStyle name="표준 49 5 2 11 2" xfId="32536"/>
    <cellStyle name="표준 49 5 2 12" xfId="32537"/>
    <cellStyle name="표준 49 5 2 12 2" xfId="32538"/>
    <cellStyle name="표준 49 5 2 13" xfId="32539"/>
    <cellStyle name="표준 49 5 2 13 2" xfId="32540"/>
    <cellStyle name="표준 49 5 2 14" xfId="32541"/>
    <cellStyle name="표준 49 5 2 14 2" xfId="32542"/>
    <cellStyle name="표준 49 5 2 15" xfId="32543"/>
    <cellStyle name="표준 49 5 2 15 2" xfId="32544"/>
    <cellStyle name="표준 49 5 2 16" xfId="32545"/>
    <cellStyle name="표준 49 5 2 16 2" xfId="32546"/>
    <cellStyle name="표준 49 5 2 17" xfId="32547"/>
    <cellStyle name="표준 49 5 2 17 2" xfId="32548"/>
    <cellStyle name="표준 49 5 2 18" xfId="32549"/>
    <cellStyle name="표준 49 5 2 18 2" xfId="32550"/>
    <cellStyle name="표준 49 5 2 19" xfId="32551"/>
    <cellStyle name="표준 49 5 2 19 2" xfId="32552"/>
    <cellStyle name="표준 49 5 2 2" xfId="32553"/>
    <cellStyle name="표준 49 5 2 2 2" xfId="32554"/>
    <cellStyle name="표준 49 5 2 20" xfId="32555"/>
    <cellStyle name="표준 49 5 2 20 2" xfId="32556"/>
    <cellStyle name="표준 49 5 2 21" xfId="32557"/>
    <cellStyle name="표준 49 5 2 21 2" xfId="32558"/>
    <cellStyle name="표준 49 5 2 22" xfId="32559"/>
    <cellStyle name="표준 49 5 2 22 2" xfId="32560"/>
    <cellStyle name="표준 49 5 2 23" xfId="32561"/>
    <cellStyle name="표준 49 5 2 23 2" xfId="32562"/>
    <cellStyle name="표준 49 5 2 24" xfId="32563"/>
    <cellStyle name="표준 49 5 2 24 2" xfId="32564"/>
    <cellStyle name="표준 49 5 2 25" xfId="32565"/>
    <cellStyle name="표준 49 5 2 25 2" xfId="32566"/>
    <cellStyle name="표준 49 5 2 26" xfId="32567"/>
    <cellStyle name="표준 49 5 2 26 2" xfId="32568"/>
    <cellStyle name="표준 49 5 2 27" xfId="32569"/>
    <cellStyle name="표준 49 5 2 27 2" xfId="32570"/>
    <cellStyle name="표준 49 5 2 28" xfId="32571"/>
    <cellStyle name="표준 49 5 2 28 2" xfId="32572"/>
    <cellStyle name="표준 49 5 2 29" xfId="32573"/>
    <cellStyle name="표준 49 5 2 3" xfId="32574"/>
    <cellStyle name="표준 49 5 2 3 2" xfId="32575"/>
    <cellStyle name="표준 49 5 2 4" xfId="32576"/>
    <cellStyle name="표준 49 5 2 4 2" xfId="32577"/>
    <cellStyle name="표준 49 5 2 5" xfId="32578"/>
    <cellStyle name="표준 49 5 2 5 2" xfId="32579"/>
    <cellStyle name="표준 49 5 2 6" xfId="32580"/>
    <cellStyle name="표준 49 5 2 6 2" xfId="32581"/>
    <cellStyle name="표준 49 5 2 7" xfId="32582"/>
    <cellStyle name="표준 49 5 2 7 2" xfId="32583"/>
    <cellStyle name="표준 49 5 2 8" xfId="32584"/>
    <cellStyle name="표준 49 5 2 8 2" xfId="32585"/>
    <cellStyle name="표준 49 5 2 9" xfId="32586"/>
    <cellStyle name="표준 49 5 2 9 2" xfId="32587"/>
    <cellStyle name="표준 49 5 20" xfId="32588"/>
    <cellStyle name="표준 49 5 20 2" xfId="32589"/>
    <cellStyle name="표준 49 5 21" xfId="32590"/>
    <cellStyle name="표준 49 5 21 2" xfId="32591"/>
    <cellStyle name="표준 49 5 22" xfId="32592"/>
    <cellStyle name="표준 49 5 22 2" xfId="32593"/>
    <cellStyle name="표준 49 5 23" xfId="32594"/>
    <cellStyle name="표준 49 5 23 2" xfId="32595"/>
    <cellStyle name="표준 49 5 24" xfId="32596"/>
    <cellStyle name="표준 49 5 24 2" xfId="32597"/>
    <cellStyle name="표준 49 5 25" xfId="32598"/>
    <cellStyle name="표준 49 5 25 2" xfId="32599"/>
    <cellStyle name="표준 49 5 26" xfId="32600"/>
    <cellStyle name="표준 49 5 26 2" xfId="32601"/>
    <cellStyle name="표준 49 5 27" xfId="32602"/>
    <cellStyle name="표준 49 5 27 2" xfId="32603"/>
    <cellStyle name="표준 49 5 28" xfId="32604"/>
    <cellStyle name="표준 49 5 28 2" xfId="32605"/>
    <cellStyle name="표준 49 5 29" xfId="32606"/>
    <cellStyle name="표준 49 5 29 2" xfId="32607"/>
    <cellStyle name="표준 49 5 3" xfId="32608"/>
    <cellStyle name="표준 49 5 3 10" xfId="32609"/>
    <cellStyle name="표준 49 5 3 10 2" xfId="32610"/>
    <cellStyle name="표준 49 5 3 11" xfId="32611"/>
    <cellStyle name="표준 49 5 3 11 2" xfId="32612"/>
    <cellStyle name="표준 49 5 3 12" xfId="32613"/>
    <cellStyle name="표준 49 5 3 12 2" xfId="32614"/>
    <cellStyle name="표준 49 5 3 13" xfId="32615"/>
    <cellStyle name="표준 49 5 3 13 2" xfId="32616"/>
    <cellStyle name="표준 49 5 3 14" xfId="32617"/>
    <cellStyle name="표준 49 5 3 14 2" xfId="32618"/>
    <cellStyle name="표준 49 5 3 15" xfId="32619"/>
    <cellStyle name="표준 49 5 3 15 2" xfId="32620"/>
    <cellStyle name="표준 49 5 3 16" xfId="32621"/>
    <cellStyle name="표준 49 5 3 16 2" xfId="32622"/>
    <cellStyle name="표준 49 5 3 17" xfId="32623"/>
    <cellStyle name="표준 49 5 3 17 2" xfId="32624"/>
    <cellStyle name="표준 49 5 3 18" xfId="32625"/>
    <cellStyle name="표준 49 5 3 18 2" xfId="32626"/>
    <cellStyle name="표준 49 5 3 19" xfId="32627"/>
    <cellStyle name="표준 49 5 3 19 2" xfId="32628"/>
    <cellStyle name="표준 49 5 3 2" xfId="32629"/>
    <cellStyle name="표준 49 5 3 2 2" xfId="32630"/>
    <cellStyle name="표준 49 5 3 20" xfId="32631"/>
    <cellStyle name="표준 49 5 3 20 2" xfId="32632"/>
    <cellStyle name="표준 49 5 3 21" xfId="32633"/>
    <cellStyle name="표준 49 5 3 21 2" xfId="32634"/>
    <cellStyle name="표준 49 5 3 22" xfId="32635"/>
    <cellStyle name="표준 49 5 3 22 2" xfId="32636"/>
    <cellStyle name="표준 49 5 3 23" xfId="32637"/>
    <cellStyle name="표준 49 5 3 23 2" xfId="32638"/>
    <cellStyle name="표준 49 5 3 24" xfId="32639"/>
    <cellStyle name="표준 49 5 3 24 2" xfId="32640"/>
    <cellStyle name="표준 49 5 3 25" xfId="32641"/>
    <cellStyle name="표준 49 5 3 25 2" xfId="32642"/>
    <cellStyle name="표준 49 5 3 26" xfId="32643"/>
    <cellStyle name="표준 49 5 3 26 2" xfId="32644"/>
    <cellStyle name="표준 49 5 3 27" xfId="32645"/>
    <cellStyle name="표준 49 5 3 27 2" xfId="32646"/>
    <cellStyle name="표준 49 5 3 28" xfId="32647"/>
    <cellStyle name="표준 49 5 3 28 2" xfId="32648"/>
    <cellStyle name="표준 49 5 3 29" xfId="32649"/>
    <cellStyle name="표준 49 5 3 3" xfId="32650"/>
    <cellStyle name="표준 49 5 3 3 2" xfId="32651"/>
    <cellStyle name="표준 49 5 3 4" xfId="32652"/>
    <cellStyle name="표준 49 5 3 4 2" xfId="32653"/>
    <cellStyle name="표준 49 5 3 5" xfId="32654"/>
    <cellStyle name="표준 49 5 3 5 2" xfId="32655"/>
    <cellStyle name="표준 49 5 3 6" xfId="32656"/>
    <cellStyle name="표준 49 5 3 6 2" xfId="32657"/>
    <cellStyle name="표준 49 5 3 7" xfId="32658"/>
    <cellStyle name="표준 49 5 3 7 2" xfId="32659"/>
    <cellStyle name="표준 49 5 3 8" xfId="32660"/>
    <cellStyle name="표준 49 5 3 8 2" xfId="32661"/>
    <cellStyle name="표준 49 5 3 9" xfId="32662"/>
    <cellStyle name="표준 49 5 3 9 2" xfId="32663"/>
    <cellStyle name="표준 49 5 30" xfId="32664"/>
    <cellStyle name="표준 49 5 30 2" xfId="32665"/>
    <cellStyle name="표준 49 5 31" xfId="32666"/>
    <cellStyle name="표준 49 5 31 2" xfId="32667"/>
    <cellStyle name="표준 49 5 32" xfId="32668"/>
    <cellStyle name="표준 49 5 32 2" xfId="32669"/>
    <cellStyle name="표준 49 5 33" xfId="32670"/>
    <cellStyle name="표준 49 5 33 2" xfId="32671"/>
    <cellStyle name="표준 49 5 34" xfId="32672"/>
    <cellStyle name="표준 49 5 34 2" xfId="32673"/>
    <cellStyle name="표준 49 5 35" xfId="32674"/>
    <cellStyle name="표준 49 5 36" xfId="32675"/>
    <cellStyle name="표준 49 5 37" xfId="32676"/>
    <cellStyle name="표준 49 5 38" xfId="32677"/>
    <cellStyle name="표준 49 5 39" xfId="32678"/>
    <cellStyle name="표준 49 5 4" xfId="32679"/>
    <cellStyle name="표준 49 5 4 10" xfId="32680"/>
    <cellStyle name="표준 49 5 4 10 2" xfId="32681"/>
    <cellStyle name="표준 49 5 4 11" xfId="32682"/>
    <cellStyle name="표준 49 5 4 11 2" xfId="32683"/>
    <cellStyle name="표준 49 5 4 12" xfId="32684"/>
    <cellStyle name="표준 49 5 4 12 2" xfId="32685"/>
    <cellStyle name="표준 49 5 4 13" xfId="32686"/>
    <cellStyle name="표준 49 5 4 13 2" xfId="32687"/>
    <cellStyle name="표준 49 5 4 14" xfId="32688"/>
    <cellStyle name="표준 49 5 4 14 2" xfId="32689"/>
    <cellStyle name="표준 49 5 4 15" xfId="32690"/>
    <cellStyle name="표준 49 5 4 15 2" xfId="32691"/>
    <cellStyle name="표준 49 5 4 16" xfId="32692"/>
    <cellStyle name="표준 49 5 4 16 2" xfId="32693"/>
    <cellStyle name="표준 49 5 4 17" xfId="32694"/>
    <cellStyle name="표준 49 5 4 17 2" xfId="32695"/>
    <cellStyle name="표준 49 5 4 18" xfId="32696"/>
    <cellStyle name="표준 49 5 4 18 2" xfId="32697"/>
    <cellStyle name="표준 49 5 4 19" xfId="32698"/>
    <cellStyle name="표준 49 5 4 19 2" xfId="32699"/>
    <cellStyle name="표준 49 5 4 2" xfId="32700"/>
    <cellStyle name="표준 49 5 4 2 2" xfId="32701"/>
    <cellStyle name="표준 49 5 4 20" xfId="32702"/>
    <cellStyle name="표준 49 5 4 20 2" xfId="32703"/>
    <cellStyle name="표준 49 5 4 21" xfId="32704"/>
    <cellStyle name="표준 49 5 4 21 2" xfId="32705"/>
    <cellStyle name="표준 49 5 4 22" xfId="32706"/>
    <cellStyle name="표준 49 5 4 22 2" xfId="32707"/>
    <cellStyle name="표준 49 5 4 23" xfId="32708"/>
    <cellStyle name="표준 49 5 4 23 2" xfId="32709"/>
    <cellStyle name="표준 49 5 4 24" xfId="32710"/>
    <cellStyle name="표준 49 5 4 24 2" xfId="32711"/>
    <cellStyle name="표준 49 5 4 25" xfId="32712"/>
    <cellStyle name="표준 49 5 4 25 2" xfId="32713"/>
    <cellStyle name="표준 49 5 4 26" xfId="32714"/>
    <cellStyle name="표준 49 5 4 26 2" xfId="32715"/>
    <cellStyle name="표준 49 5 4 27" xfId="32716"/>
    <cellStyle name="표준 49 5 4 27 2" xfId="32717"/>
    <cellStyle name="표준 49 5 4 28" xfId="32718"/>
    <cellStyle name="표준 49 5 4 28 2" xfId="32719"/>
    <cellStyle name="표준 49 5 4 29" xfId="32720"/>
    <cellStyle name="표준 49 5 4 3" xfId="32721"/>
    <cellStyle name="표준 49 5 4 3 2" xfId="32722"/>
    <cellStyle name="표준 49 5 4 4" xfId="32723"/>
    <cellStyle name="표준 49 5 4 4 2" xfId="32724"/>
    <cellStyle name="표준 49 5 4 5" xfId="32725"/>
    <cellStyle name="표준 49 5 4 5 2" xfId="32726"/>
    <cellStyle name="표준 49 5 4 6" xfId="32727"/>
    <cellStyle name="표준 49 5 4 6 2" xfId="32728"/>
    <cellStyle name="표준 49 5 4 7" xfId="32729"/>
    <cellStyle name="표준 49 5 4 7 2" xfId="32730"/>
    <cellStyle name="표준 49 5 4 8" xfId="32731"/>
    <cellStyle name="표준 49 5 4 8 2" xfId="32732"/>
    <cellStyle name="표준 49 5 4 9" xfId="32733"/>
    <cellStyle name="표준 49 5 4 9 2" xfId="32734"/>
    <cellStyle name="표준 49 5 40" xfId="32735"/>
    <cellStyle name="표준 49 5 41" xfId="32736"/>
    <cellStyle name="표준 49 5 42" xfId="32737"/>
    <cellStyle name="표준 49 5 43" xfId="32738"/>
    <cellStyle name="표준 49 5 44" xfId="32739"/>
    <cellStyle name="표준 49 5 45" xfId="32740"/>
    <cellStyle name="표준 49 5 46" xfId="32741"/>
    <cellStyle name="표준 49 5 47" xfId="32742"/>
    <cellStyle name="표준 49 5 48" xfId="32743"/>
    <cellStyle name="표준 49 5 49" xfId="32744"/>
    <cellStyle name="표준 49 5 5" xfId="32745"/>
    <cellStyle name="표준 49 5 5 10" xfId="32746"/>
    <cellStyle name="표준 49 5 5 10 2" xfId="32747"/>
    <cellStyle name="표준 49 5 5 11" xfId="32748"/>
    <cellStyle name="표준 49 5 5 11 2" xfId="32749"/>
    <cellStyle name="표준 49 5 5 12" xfId="32750"/>
    <cellStyle name="표준 49 5 5 12 2" xfId="32751"/>
    <cellStyle name="표준 49 5 5 13" xfId="32752"/>
    <cellStyle name="표준 49 5 5 13 2" xfId="32753"/>
    <cellStyle name="표준 49 5 5 14" xfId="32754"/>
    <cellStyle name="표준 49 5 5 14 2" xfId="32755"/>
    <cellStyle name="표준 49 5 5 15" xfId="32756"/>
    <cellStyle name="표준 49 5 5 15 2" xfId="32757"/>
    <cellStyle name="표준 49 5 5 16" xfId="32758"/>
    <cellStyle name="표준 49 5 5 16 2" xfId="32759"/>
    <cellStyle name="표준 49 5 5 17" xfId="32760"/>
    <cellStyle name="표준 49 5 5 17 2" xfId="32761"/>
    <cellStyle name="표준 49 5 5 18" xfId="32762"/>
    <cellStyle name="표준 49 5 5 18 2" xfId="32763"/>
    <cellStyle name="표준 49 5 5 19" xfId="32764"/>
    <cellStyle name="표준 49 5 5 19 2" xfId="32765"/>
    <cellStyle name="표준 49 5 5 2" xfId="32766"/>
    <cellStyle name="표준 49 5 5 2 2" xfId="32767"/>
    <cellStyle name="표준 49 5 5 20" xfId="32768"/>
    <cellStyle name="표준 49 5 5 20 2" xfId="32769"/>
    <cellStyle name="표준 49 5 5 21" xfId="32770"/>
    <cellStyle name="표준 49 5 5 21 2" xfId="32771"/>
    <cellStyle name="표준 49 5 5 22" xfId="32772"/>
    <cellStyle name="표준 49 5 5 22 2" xfId="32773"/>
    <cellStyle name="표준 49 5 5 23" xfId="32774"/>
    <cellStyle name="표준 49 5 5 23 2" xfId="32775"/>
    <cellStyle name="표준 49 5 5 24" xfId="32776"/>
    <cellStyle name="표준 49 5 5 24 2" xfId="32777"/>
    <cellStyle name="표준 49 5 5 25" xfId="32778"/>
    <cellStyle name="표준 49 5 5 25 2" xfId="32779"/>
    <cellStyle name="표준 49 5 5 26" xfId="32780"/>
    <cellStyle name="표준 49 5 5 26 2" xfId="32781"/>
    <cellStyle name="표준 49 5 5 27" xfId="32782"/>
    <cellStyle name="표준 49 5 5 27 2" xfId="32783"/>
    <cellStyle name="표준 49 5 5 28" xfId="32784"/>
    <cellStyle name="표준 49 5 5 28 2" xfId="32785"/>
    <cellStyle name="표준 49 5 5 29" xfId="32786"/>
    <cellStyle name="표준 49 5 5 3" xfId="32787"/>
    <cellStyle name="표준 49 5 5 3 2" xfId="32788"/>
    <cellStyle name="표준 49 5 5 4" xfId="32789"/>
    <cellStyle name="표준 49 5 5 4 2" xfId="32790"/>
    <cellStyle name="표준 49 5 5 5" xfId="32791"/>
    <cellStyle name="표준 49 5 5 5 2" xfId="32792"/>
    <cellStyle name="표준 49 5 5 6" xfId="32793"/>
    <cellStyle name="표준 49 5 5 6 2" xfId="32794"/>
    <cellStyle name="표준 49 5 5 7" xfId="32795"/>
    <cellStyle name="표준 49 5 5 7 2" xfId="32796"/>
    <cellStyle name="표준 49 5 5 8" xfId="32797"/>
    <cellStyle name="표준 49 5 5 8 2" xfId="32798"/>
    <cellStyle name="표준 49 5 5 9" xfId="32799"/>
    <cellStyle name="표준 49 5 5 9 2" xfId="32800"/>
    <cellStyle name="표준 49 5 50" xfId="32801"/>
    <cellStyle name="표준 49 5 51" xfId="32802"/>
    <cellStyle name="표준 49 5 52" xfId="32803"/>
    <cellStyle name="표준 49 5 53" xfId="32804"/>
    <cellStyle name="표준 49 5 54" xfId="32805"/>
    <cellStyle name="표준 49 5 55" xfId="32806"/>
    <cellStyle name="표준 49 5 56" xfId="32807"/>
    <cellStyle name="표준 49 5 57" xfId="32808"/>
    <cellStyle name="표준 49 5 58" xfId="32809"/>
    <cellStyle name="표준 49 5 6" xfId="32810"/>
    <cellStyle name="표준 49 5 6 10" xfId="32811"/>
    <cellStyle name="표준 49 5 6 10 2" xfId="32812"/>
    <cellStyle name="표준 49 5 6 11" xfId="32813"/>
    <cellStyle name="표준 49 5 6 11 2" xfId="32814"/>
    <cellStyle name="표준 49 5 6 12" xfId="32815"/>
    <cellStyle name="표준 49 5 6 12 2" xfId="32816"/>
    <cellStyle name="표준 49 5 6 13" xfId="32817"/>
    <cellStyle name="표준 49 5 6 13 2" xfId="32818"/>
    <cellStyle name="표준 49 5 6 14" xfId="32819"/>
    <cellStyle name="표준 49 5 6 14 2" xfId="32820"/>
    <cellStyle name="표준 49 5 6 15" xfId="32821"/>
    <cellStyle name="표준 49 5 6 15 2" xfId="32822"/>
    <cellStyle name="표준 49 5 6 16" xfId="32823"/>
    <cellStyle name="표준 49 5 6 16 2" xfId="32824"/>
    <cellStyle name="표준 49 5 6 17" xfId="32825"/>
    <cellStyle name="표준 49 5 6 17 2" xfId="32826"/>
    <cellStyle name="표준 49 5 6 18" xfId="32827"/>
    <cellStyle name="표준 49 5 6 18 2" xfId="32828"/>
    <cellStyle name="표준 49 5 6 19" xfId="32829"/>
    <cellStyle name="표준 49 5 6 19 2" xfId="32830"/>
    <cellStyle name="표준 49 5 6 2" xfId="32831"/>
    <cellStyle name="표준 49 5 6 2 2" xfId="32832"/>
    <cellStyle name="표준 49 5 6 20" xfId="32833"/>
    <cellStyle name="표준 49 5 6 20 2" xfId="32834"/>
    <cellStyle name="표준 49 5 6 21" xfId="32835"/>
    <cellStyle name="표준 49 5 6 21 2" xfId="32836"/>
    <cellStyle name="표준 49 5 6 22" xfId="32837"/>
    <cellStyle name="표준 49 5 6 22 2" xfId="32838"/>
    <cellStyle name="표준 49 5 6 23" xfId="32839"/>
    <cellStyle name="표준 49 5 6 23 2" xfId="32840"/>
    <cellStyle name="표준 49 5 6 24" xfId="32841"/>
    <cellStyle name="표준 49 5 6 24 2" xfId="32842"/>
    <cellStyle name="표준 49 5 6 25" xfId="32843"/>
    <cellStyle name="표준 49 5 6 25 2" xfId="32844"/>
    <cellStyle name="표준 49 5 6 26" xfId="32845"/>
    <cellStyle name="표준 49 5 6 26 2" xfId="32846"/>
    <cellStyle name="표준 49 5 6 27" xfId="32847"/>
    <cellStyle name="표준 49 5 6 27 2" xfId="32848"/>
    <cellStyle name="표준 49 5 6 28" xfId="32849"/>
    <cellStyle name="표준 49 5 6 28 2" xfId="32850"/>
    <cellStyle name="표준 49 5 6 29" xfId="32851"/>
    <cellStyle name="표준 49 5 6 3" xfId="32852"/>
    <cellStyle name="표준 49 5 6 3 2" xfId="32853"/>
    <cellStyle name="표준 49 5 6 4" xfId="32854"/>
    <cellStyle name="표준 49 5 6 4 2" xfId="32855"/>
    <cellStyle name="표준 49 5 6 5" xfId="32856"/>
    <cellStyle name="표준 49 5 6 5 2" xfId="32857"/>
    <cellStyle name="표준 49 5 6 6" xfId="32858"/>
    <cellStyle name="표준 49 5 6 6 2" xfId="32859"/>
    <cellStyle name="표준 49 5 6 7" xfId="32860"/>
    <cellStyle name="표준 49 5 6 7 2" xfId="32861"/>
    <cellStyle name="표준 49 5 6 8" xfId="32862"/>
    <cellStyle name="표준 49 5 6 8 2" xfId="32863"/>
    <cellStyle name="표준 49 5 6 9" xfId="32864"/>
    <cellStyle name="표준 49 5 6 9 2" xfId="32865"/>
    <cellStyle name="표준 49 5 7" xfId="32866"/>
    <cellStyle name="표준 49 5 7 10" xfId="32867"/>
    <cellStyle name="표준 49 5 7 10 2" xfId="32868"/>
    <cellStyle name="표준 49 5 7 11" xfId="32869"/>
    <cellStyle name="표준 49 5 7 11 2" xfId="32870"/>
    <cellStyle name="표준 49 5 7 12" xfId="32871"/>
    <cellStyle name="표준 49 5 7 12 2" xfId="32872"/>
    <cellStyle name="표준 49 5 7 13" xfId="32873"/>
    <cellStyle name="표준 49 5 7 13 2" xfId="32874"/>
    <cellStyle name="표준 49 5 7 14" xfId="32875"/>
    <cellStyle name="표준 49 5 7 14 2" xfId="32876"/>
    <cellStyle name="표준 49 5 7 15" xfId="32877"/>
    <cellStyle name="표준 49 5 7 15 2" xfId="32878"/>
    <cellStyle name="표준 49 5 7 16" xfId="32879"/>
    <cellStyle name="표준 49 5 7 16 2" xfId="32880"/>
    <cellStyle name="표준 49 5 7 17" xfId="32881"/>
    <cellStyle name="표준 49 5 7 17 2" xfId="32882"/>
    <cellStyle name="표준 49 5 7 18" xfId="32883"/>
    <cellStyle name="표준 49 5 7 18 2" xfId="32884"/>
    <cellStyle name="표준 49 5 7 19" xfId="32885"/>
    <cellStyle name="표준 49 5 7 19 2" xfId="32886"/>
    <cellStyle name="표준 49 5 7 2" xfId="32887"/>
    <cellStyle name="표준 49 5 7 2 2" xfId="32888"/>
    <cellStyle name="표준 49 5 7 20" xfId="32889"/>
    <cellStyle name="표준 49 5 7 20 2" xfId="32890"/>
    <cellStyle name="표준 49 5 7 21" xfId="32891"/>
    <cellStyle name="표준 49 5 7 21 2" xfId="32892"/>
    <cellStyle name="표준 49 5 7 22" xfId="32893"/>
    <cellStyle name="표준 49 5 7 22 2" xfId="32894"/>
    <cellStyle name="표준 49 5 7 23" xfId="32895"/>
    <cellStyle name="표준 49 5 7 23 2" xfId="32896"/>
    <cellStyle name="표준 49 5 7 24" xfId="32897"/>
    <cellStyle name="표준 49 5 7 24 2" xfId="32898"/>
    <cellStyle name="표준 49 5 7 25" xfId="32899"/>
    <cellStyle name="표준 49 5 7 25 2" xfId="32900"/>
    <cellStyle name="표준 49 5 7 26" xfId="32901"/>
    <cellStyle name="표준 49 5 7 26 2" xfId="32902"/>
    <cellStyle name="표준 49 5 7 27" xfId="32903"/>
    <cellStyle name="표준 49 5 7 27 2" xfId="32904"/>
    <cellStyle name="표준 49 5 7 28" xfId="32905"/>
    <cellStyle name="표준 49 5 7 28 2" xfId="32906"/>
    <cellStyle name="표준 49 5 7 29" xfId="32907"/>
    <cellStyle name="표준 49 5 7 3" xfId="32908"/>
    <cellStyle name="표준 49 5 7 3 2" xfId="32909"/>
    <cellStyle name="표준 49 5 7 4" xfId="32910"/>
    <cellStyle name="표준 49 5 7 4 2" xfId="32911"/>
    <cellStyle name="표준 49 5 7 5" xfId="32912"/>
    <cellStyle name="표준 49 5 7 5 2" xfId="32913"/>
    <cellStyle name="표준 49 5 7 6" xfId="32914"/>
    <cellStyle name="표준 49 5 7 6 2" xfId="32915"/>
    <cellStyle name="표준 49 5 7 7" xfId="32916"/>
    <cellStyle name="표준 49 5 7 7 2" xfId="32917"/>
    <cellStyle name="표준 49 5 7 8" xfId="32918"/>
    <cellStyle name="표준 49 5 7 8 2" xfId="32919"/>
    <cellStyle name="표준 49 5 7 9" xfId="32920"/>
    <cellStyle name="표준 49 5 7 9 2" xfId="32921"/>
    <cellStyle name="표준 49 5 8" xfId="32922"/>
    <cellStyle name="표준 49 5 8 2" xfId="32923"/>
    <cellStyle name="표준 49 5 9" xfId="32924"/>
    <cellStyle name="표준 49 5 9 2" xfId="32925"/>
    <cellStyle name="표준 49 50" xfId="32926"/>
    <cellStyle name="표준 49 51" xfId="32927"/>
    <cellStyle name="표준 49 52" xfId="32928"/>
    <cellStyle name="표준 49 53" xfId="32929"/>
    <cellStyle name="표준 49 54" xfId="32930"/>
    <cellStyle name="표준 49 55" xfId="32931"/>
    <cellStyle name="표준 49 56" xfId="32932"/>
    <cellStyle name="표준 49 57" xfId="32933"/>
    <cellStyle name="표준 49 58" xfId="32934"/>
    <cellStyle name="표준 49 59" xfId="32935"/>
    <cellStyle name="표준 49 6" xfId="32936"/>
    <cellStyle name="표준 49 6 10" xfId="32937"/>
    <cellStyle name="표준 49 6 10 2" xfId="32938"/>
    <cellStyle name="표준 49 6 11" xfId="32939"/>
    <cellStyle name="표준 49 6 11 2" xfId="32940"/>
    <cellStyle name="표준 49 6 12" xfId="32941"/>
    <cellStyle name="표준 49 6 12 2" xfId="32942"/>
    <cellStyle name="표준 49 6 13" xfId="32943"/>
    <cellStyle name="표준 49 6 13 2" xfId="32944"/>
    <cellStyle name="표준 49 6 14" xfId="32945"/>
    <cellStyle name="표준 49 6 14 2" xfId="32946"/>
    <cellStyle name="표준 49 6 15" xfId="32947"/>
    <cellStyle name="표준 49 6 15 2" xfId="32948"/>
    <cellStyle name="표준 49 6 16" xfId="32949"/>
    <cellStyle name="표준 49 6 16 2" xfId="32950"/>
    <cellStyle name="표준 49 6 17" xfId="32951"/>
    <cellStyle name="표준 49 6 17 2" xfId="32952"/>
    <cellStyle name="표준 49 6 18" xfId="32953"/>
    <cellStyle name="표준 49 6 18 2" xfId="32954"/>
    <cellStyle name="표준 49 6 19" xfId="32955"/>
    <cellStyle name="표준 49 6 19 2" xfId="32956"/>
    <cellStyle name="표준 49 6 2" xfId="32957"/>
    <cellStyle name="표준 49 6 2 10" xfId="32958"/>
    <cellStyle name="표준 49 6 2 10 2" xfId="32959"/>
    <cellStyle name="표준 49 6 2 11" xfId="32960"/>
    <cellStyle name="표준 49 6 2 11 2" xfId="32961"/>
    <cellStyle name="표준 49 6 2 12" xfId="32962"/>
    <cellStyle name="표준 49 6 2 12 2" xfId="32963"/>
    <cellStyle name="표준 49 6 2 13" xfId="32964"/>
    <cellStyle name="표준 49 6 2 13 2" xfId="32965"/>
    <cellStyle name="표준 49 6 2 14" xfId="32966"/>
    <cellStyle name="표준 49 6 2 14 2" xfId="32967"/>
    <cellStyle name="표준 49 6 2 15" xfId="32968"/>
    <cellStyle name="표준 49 6 2 15 2" xfId="32969"/>
    <cellStyle name="표준 49 6 2 16" xfId="32970"/>
    <cellStyle name="표준 49 6 2 16 2" xfId="32971"/>
    <cellStyle name="표준 49 6 2 17" xfId="32972"/>
    <cellStyle name="표준 49 6 2 17 2" xfId="32973"/>
    <cellStyle name="표준 49 6 2 18" xfId="32974"/>
    <cellStyle name="표준 49 6 2 18 2" xfId="32975"/>
    <cellStyle name="표준 49 6 2 19" xfId="32976"/>
    <cellStyle name="표준 49 6 2 19 2" xfId="32977"/>
    <cellStyle name="표준 49 6 2 2" xfId="32978"/>
    <cellStyle name="표준 49 6 2 2 2" xfId="32979"/>
    <cellStyle name="표준 49 6 2 20" xfId="32980"/>
    <cellStyle name="표준 49 6 2 20 2" xfId="32981"/>
    <cellStyle name="표준 49 6 2 21" xfId="32982"/>
    <cellStyle name="표준 49 6 2 21 2" xfId="32983"/>
    <cellStyle name="표준 49 6 2 22" xfId="32984"/>
    <cellStyle name="표준 49 6 2 22 2" xfId="32985"/>
    <cellStyle name="표준 49 6 2 23" xfId="32986"/>
    <cellStyle name="표준 49 6 2 23 2" xfId="32987"/>
    <cellStyle name="표준 49 6 2 24" xfId="32988"/>
    <cellStyle name="표준 49 6 2 24 2" xfId="32989"/>
    <cellStyle name="표준 49 6 2 25" xfId="32990"/>
    <cellStyle name="표준 49 6 2 25 2" xfId="32991"/>
    <cellStyle name="표준 49 6 2 26" xfId="32992"/>
    <cellStyle name="표준 49 6 2 26 2" xfId="32993"/>
    <cellStyle name="표준 49 6 2 27" xfId="32994"/>
    <cellStyle name="표준 49 6 2 27 2" xfId="32995"/>
    <cellStyle name="표준 49 6 2 28" xfId="32996"/>
    <cellStyle name="표준 49 6 2 28 2" xfId="32997"/>
    <cellStyle name="표준 49 6 2 29" xfId="32998"/>
    <cellStyle name="표준 49 6 2 3" xfId="32999"/>
    <cellStyle name="표준 49 6 2 3 2" xfId="33000"/>
    <cellStyle name="표준 49 6 2 4" xfId="33001"/>
    <cellStyle name="표준 49 6 2 4 2" xfId="33002"/>
    <cellStyle name="표준 49 6 2 5" xfId="33003"/>
    <cellStyle name="표준 49 6 2 5 2" xfId="33004"/>
    <cellStyle name="표준 49 6 2 6" xfId="33005"/>
    <cellStyle name="표준 49 6 2 6 2" xfId="33006"/>
    <cellStyle name="표준 49 6 2 7" xfId="33007"/>
    <cellStyle name="표준 49 6 2 7 2" xfId="33008"/>
    <cellStyle name="표준 49 6 2 8" xfId="33009"/>
    <cellStyle name="표준 49 6 2 8 2" xfId="33010"/>
    <cellStyle name="표준 49 6 2 9" xfId="33011"/>
    <cellStyle name="표준 49 6 2 9 2" xfId="33012"/>
    <cellStyle name="표준 49 6 20" xfId="33013"/>
    <cellStyle name="표준 49 6 20 2" xfId="33014"/>
    <cellStyle name="표준 49 6 21" xfId="33015"/>
    <cellStyle name="표준 49 6 21 2" xfId="33016"/>
    <cellStyle name="표준 49 6 22" xfId="33017"/>
    <cellStyle name="표준 49 6 22 2" xfId="33018"/>
    <cellStyle name="표준 49 6 23" xfId="33019"/>
    <cellStyle name="표준 49 6 23 2" xfId="33020"/>
    <cellStyle name="표준 49 6 24" xfId="33021"/>
    <cellStyle name="표준 49 6 24 2" xfId="33022"/>
    <cellStyle name="표준 49 6 25" xfId="33023"/>
    <cellStyle name="표준 49 6 25 2" xfId="33024"/>
    <cellStyle name="표준 49 6 26" xfId="33025"/>
    <cellStyle name="표준 49 6 26 2" xfId="33026"/>
    <cellStyle name="표준 49 6 27" xfId="33027"/>
    <cellStyle name="표준 49 6 27 2" xfId="33028"/>
    <cellStyle name="표준 49 6 28" xfId="33029"/>
    <cellStyle name="표준 49 6 28 2" xfId="33030"/>
    <cellStyle name="표준 49 6 29" xfId="33031"/>
    <cellStyle name="표준 49 6 29 2" xfId="33032"/>
    <cellStyle name="표준 49 6 3" xfId="33033"/>
    <cellStyle name="표준 49 6 3 10" xfId="33034"/>
    <cellStyle name="표준 49 6 3 10 2" xfId="33035"/>
    <cellStyle name="표준 49 6 3 11" xfId="33036"/>
    <cellStyle name="표준 49 6 3 11 2" xfId="33037"/>
    <cellStyle name="표준 49 6 3 12" xfId="33038"/>
    <cellStyle name="표준 49 6 3 12 2" xfId="33039"/>
    <cellStyle name="표준 49 6 3 13" xfId="33040"/>
    <cellStyle name="표준 49 6 3 13 2" xfId="33041"/>
    <cellStyle name="표준 49 6 3 14" xfId="33042"/>
    <cellStyle name="표준 49 6 3 14 2" xfId="33043"/>
    <cellStyle name="표준 49 6 3 15" xfId="33044"/>
    <cellStyle name="표준 49 6 3 15 2" xfId="33045"/>
    <cellStyle name="표준 49 6 3 16" xfId="33046"/>
    <cellStyle name="표준 49 6 3 16 2" xfId="33047"/>
    <cellStyle name="표준 49 6 3 17" xfId="33048"/>
    <cellStyle name="표준 49 6 3 17 2" xfId="33049"/>
    <cellStyle name="표준 49 6 3 18" xfId="33050"/>
    <cellStyle name="표준 49 6 3 18 2" xfId="33051"/>
    <cellStyle name="표준 49 6 3 19" xfId="33052"/>
    <cellStyle name="표준 49 6 3 19 2" xfId="33053"/>
    <cellStyle name="표준 49 6 3 2" xfId="33054"/>
    <cellStyle name="표준 49 6 3 2 2" xfId="33055"/>
    <cellStyle name="표준 49 6 3 20" xfId="33056"/>
    <cellStyle name="표준 49 6 3 20 2" xfId="33057"/>
    <cellStyle name="표준 49 6 3 21" xfId="33058"/>
    <cellStyle name="표준 49 6 3 21 2" xfId="33059"/>
    <cellStyle name="표준 49 6 3 22" xfId="33060"/>
    <cellStyle name="표준 49 6 3 22 2" xfId="33061"/>
    <cellStyle name="표준 49 6 3 23" xfId="33062"/>
    <cellStyle name="표준 49 6 3 23 2" xfId="33063"/>
    <cellStyle name="표준 49 6 3 24" xfId="33064"/>
    <cellStyle name="표준 49 6 3 24 2" xfId="33065"/>
    <cellStyle name="표준 49 6 3 25" xfId="33066"/>
    <cellStyle name="표준 49 6 3 25 2" xfId="33067"/>
    <cellStyle name="표준 49 6 3 26" xfId="33068"/>
    <cellStyle name="표준 49 6 3 26 2" xfId="33069"/>
    <cellStyle name="표준 49 6 3 27" xfId="33070"/>
    <cellStyle name="표준 49 6 3 27 2" xfId="33071"/>
    <cellStyle name="표준 49 6 3 28" xfId="33072"/>
    <cellStyle name="표준 49 6 3 28 2" xfId="33073"/>
    <cellStyle name="표준 49 6 3 29" xfId="33074"/>
    <cellStyle name="표준 49 6 3 3" xfId="33075"/>
    <cellStyle name="표준 49 6 3 3 2" xfId="33076"/>
    <cellStyle name="표준 49 6 3 4" xfId="33077"/>
    <cellStyle name="표준 49 6 3 4 2" xfId="33078"/>
    <cellStyle name="표준 49 6 3 5" xfId="33079"/>
    <cellStyle name="표준 49 6 3 5 2" xfId="33080"/>
    <cellStyle name="표준 49 6 3 6" xfId="33081"/>
    <cellStyle name="표준 49 6 3 6 2" xfId="33082"/>
    <cellStyle name="표준 49 6 3 7" xfId="33083"/>
    <cellStyle name="표준 49 6 3 7 2" xfId="33084"/>
    <cellStyle name="표준 49 6 3 8" xfId="33085"/>
    <cellStyle name="표준 49 6 3 8 2" xfId="33086"/>
    <cellStyle name="표준 49 6 3 9" xfId="33087"/>
    <cellStyle name="표준 49 6 3 9 2" xfId="33088"/>
    <cellStyle name="표준 49 6 30" xfId="33089"/>
    <cellStyle name="표준 49 6 30 2" xfId="33090"/>
    <cellStyle name="표준 49 6 31" xfId="33091"/>
    <cellStyle name="표준 49 6 31 2" xfId="33092"/>
    <cellStyle name="표준 49 6 32" xfId="33093"/>
    <cellStyle name="표준 49 6 32 2" xfId="33094"/>
    <cellStyle name="표준 49 6 33" xfId="33095"/>
    <cellStyle name="표준 49 6 33 2" xfId="33096"/>
    <cellStyle name="표준 49 6 34" xfId="33097"/>
    <cellStyle name="표준 49 6 34 2" xfId="33098"/>
    <cellStyle name="표준 49 6 35" xfId="33099"/>
    <cellStyle name="표준 49 6 36" xfId="33100"/>
    <cellStyle name="표준 49 6 37" xfId="33101"/>
    <cellStyle name="표준 49 6 38" xfId="33102"/>
    <cellStyle name="표준 49 6 39" xfId="33103"/>
    <cellStyle name="표준 49 6 4" xfId="33104"/>
    <cellStyle name="표준 49 6 4 10" xfId="33105"/>
    <cellStyle name="표준 49 6 4 10 2" xfId="33106"/>
    <cellStyle name="표준 49 6 4 11" xfId="33107"/>
    <cellStyle name="표준 49 6 4 11 2" xfId="33108"/>
    <cellStyle name="표준 49 6 4 12" xfId="33109"/>
    <cellStyle name="표준 49 6 4 12 2" xfId="33110"/>
    <cellStyle name="표준 49 6 4 13" xfId="33111"/>
    <cellStyle name="표준 49 6 4 13 2" xfId="33112"/>
    <cellStyle name="표준 49 6 4 14" xfId="33113"/>
    <cellStyle name="표준 49 6 4 14 2" xfId="33114"/>
    <cellStyle name="표준 49 6 4 15" xfId="33115"/>
    <cellStyle name="표준 49 6 4 15 2" xfId="33116"/>
    <cellStyle name="표준 49 6 4 16" xfId="33117"/>
    <cellStyle name="표준 49 6 4 16 2" xfId="33118"/>
    <cellStyle name="표준 49 6 4 17" xfId="33119"/>
    <cellStyle name="표준 49 6 4 17 2" xfId="33120"/>
    <cellStyle name="표준 49 6 4 18" xfId="33121"/>
    <cellStyle name="표준 49 6 4 18 2" xfId="33122"/>
    <cellStyle name="표준 49 6 4 19" xfId="33123"/>
    <cellStyle name="표준 49 6 4 19 2" xfId="33124"/>
    <cellStyle name="표준 49 6 4 2" xfId="33125"/>
    <cellStyle name="표준 49 6 4 2 2" xfId="33126"/>
    <cellStyle name="표준 49 6 4 20" xfId="33127"/>
    <cellStyle name="표준 49 6 4 20 2" xfId="33128"/>
    <cellStyle name="표준 49 6 4 21" xfId="33129"/>
    <cellStyle name="표준 49 6 4 21 2" xfId="33130"/>
    <cellStyle name="표준 49 6 4 22" xfId="33131"/>
    <cellStyle name="표준 49 6 4 22 2" xfId="33132"/>
    <cellStyle name="표준 49 6 4 23" xfId="33133"/>
    <cellStyle name="표준 49 6 4 23 2" xfId="33134"/>
    <cellStyle name="표준 49 6 4 24" xfId="33135"/>
    <cellStyle name="표준 49 6 4 24 2" xfId="33136"/>
    <cellStyle name="표준 49 6 4 25" xfId="33137"/>
    <cellStyle name="표준 49 6 4 25 2" xfId="33138"/>
    <cellStyle name="표준 49 6 4 26" xfId="33139"/>
    <cellStyle name="표준 49 6 4 26 2" xfId="33140"/>
    <cellStyle name="표준 49 6 4 27" xfId="33141"/>
    <cellStyle name="표준 49 6 4 27 2" xfId="33142"/>
    <cellStyle name="표준 49 6 4 28" xfId="33143"/>
    <cellStyle name="표준 49 6 4 28 2" xfId="33144"/>
    <cellStyle name="표준 49 6 4 29" xfId="33145"/>
    <cellStyle name="표준 49 6 4 3" xfId="33146"/>
    <cellStyle name="표준 49 6 4 3 2" xfId="33147"/>
    <cellStyle name="표준 49 6 4 4" xfId="33148"/>
    <cellStyle name="표준 49 6 4 4 2" xfId="33149"/>
    <cellStyle name="표준 49 6 4 5" xfId="33150"/>
    <cellStyle name="표준 49 6 4 5 2" xfId="33151"/>
    <cellStyle name="표준 49 6 4 6" xfId="33152"/>
    <cellStyle name="표준 49 6 4 6 2" xfId="33153"/>
    <cellStyle name="표준 49 6 4 7" xfId="33154"/>
    <cellStyle name="표준 49 6 4 7 2" xfId="33155"/>
    <cellStyle name="표준 49 6 4 8" xfId="33156"/>
    <cellStyle name="표준 49 6 4 8 2" xfId="33157"/>
    <cellStyle name="표준 49 6 4 9" xfId="33158"/>
    <cellStyle name="표준 49 6 4 9 2" xfId="33159"/>
    <cellStyle name="표준 49 6 40" xfId="33160"/>
    <cellStyle name="표준 49 6 41" xfId="33161"/>
    <cellStyle name="표준 49 6 42" xfId="33162"/>
    <cellStyle name="표준 49 6 43" xfId="33163"/>
    <cellStyle name="표준 49 6 44" xfId="33164"/>
    <cellStyle name="표준 49 6 45" xfId="33165"/>
    <cellStyle name="표준 49 6 46" xfId="33166"/>
    <cellStyle name="표준 49 6 47" xfId="33167"/>
    <cellStyle name="표준 49 6 48" xfId="33168"/>
    <cellStyle name="표준 49 6 49" xfId="33169"/>
    <cellStyle name="표준 49 6 5" xfId="33170"/>
    <cellStyle name="표준 49 6 5 10" xfId="33171"/>
    <cellStyle name="표준 49 6 5 10 2" xfId="33172"/>
    <cellStyle name="표준 49 6 5 11" xfId="33173"/>
    <cellStyle name="표준 49 6 5 11 2" xfId="33174"/>
    <cellStyle name="표준 49 6 5 12" xfId="33175"/>
    <cellStyle name="표준 49 6 5 12 2" xfId="33176"/>
    <cellStyle name="표준 49 6 5 13" xfId="33177"/>
    <cellStyle name="표준 49 6 5 13 2" xfId="33178"/>
    <cellStyle name="표준 49 6 5 14" xfId="33179"/>
    <cellStyle name="표준 49 6 5 14 2" xfId="33180"/>
    <cellStyle name="표준 49 6 5 15" xfId="33181"/>
    <cellStyle name="표준 49 6 5 15 2" xfId="33182"/>
    <cellStyle name="표준 49 6 5 16" xfId="33183"/>
    <cellStyle name="표준 49 6 5 16 2" xfId="33184"/>
    <cellStyle name="표준 49 6 5 17" xfId="33185"/>
    <cellStyle name="표준 49 6 5 17 2" xfId="33186"/>
    <cellStyle name="표준 49 6 5 18" xfId="33187"/>
    <cellStyle name="표준 49 6 5 18 2" xfId="33188"/>
    <cellStyle name="표준 49 6 5 19" xfId="33189"/>
    <cellStyle name="표준 49 6 5 19 2" xfId="33190"/>
    <cellStyle name="표준 49 6 5 2" xfId="33191"/>
    <cellStyle name="표준 49 6 5 2 2" xfId="33192"/>
    <cellStyle name="표준 49 6 5 20" xfId="33193"/>
    <cellStyle name="표준 49 6 5 20 2" xfId="33194"/>
    <cellStyle name="표준 49 6 5 21" xfId="33195"/>
    <cellStyle name="표준 49 6 5 21 2" xfId="33196"/>
    <cellStyle name="표준 49 6 5 22" xfId="33197"/>
    <cellStyle name="표준 49 6 5 22 2" xfId="33198"/>
    <cellStyle name="표준 49 6 5 23" xfId="33199"/>
    <cellStyle name="표준 49 6 5 23 2" xfId="33200"/>
    <cellStyle name="표준 49 6 5 24" xfId="33201"/>
    <cellStyle name="표준 49 6 5 24 2" xfId="33202"/>
    <cellStyle name="표준 49 6 5 25" xfId="33203"/>
    <cellStyle name="표준 49 6 5 25 2" xfId="33204"/>
    <cellStyle name="표준 49 6 5 26" xfId="33205"/>
    <cellStyle name="표준 49 6 5 26 2" xfId="33206"/>
    <cellStyle name="표준 49 6 5 27" xfId="33207"/>
    <cellStyle name="표준 49 6 5 27 2" xfId="33208"/>
    <cellStyle name="표준 49 6 5 28" xfId="33209"/>
    <cellStyle name="표준 49 6 5 28 2" xfId="33210"/>
    <cellStyle name="표준 49 6 5 29" xfId="33211"/>
    <cellStyle name="표준 49 6 5 3" xfId="33212"/>
    <cellStyle name="표준 49 6 5 3 2" xfId="33213"/>
    <cellStyle name="표준 49 6 5 4" xfId="33214"/>
    <cellStyle name="표준 49 6 5 4 2" xfId="33215"/>
    <cellStyle name="표준 49 6 5 5" xfId="33216"/>
    <cellStyle name="표준 49 6 5 5 2" xfId="33217"/>
    <cellStyle name="표준 49 6 5 6" xfId="33218"/>
    <cellStyle name="표준 49 6 5 6 2" xfId="33219"/>
    <cellStyle name="표준 49 6 5 7" xfId="33220"/>
    <cellStyle name="표준 49 6 5 7 2" xfId="33221"/>
    <cellStyle name="표준 49 6 5 8" xfId="33222"/>
    <cellStyle name="표준 49 6 5 8 2" xfId="33223"/>
    <cellStyle name="표준 49 6 5 9" xfId="33224"/>
    <cellStyle name="표준 49 6 5 9 2" xfId="33225"/>
    <cellStyle name="표준 49 6 50" xfId="33226"/>
    <cellStyle name="표준 49 6 51" xfId="33227"/>
    <cellStyle name="표준 49 6 52" xfId="33228"/>
    <cellStyle name="표준 49 6 53" xfId="33229"/>
    <cellStyle name="표준 49 6 54" xfId="33230"/>
    <cellStyle name="표준 49 6 55" xfId="33231"/>
    <cellStyle name="표준 49 6 56" xfId="33232"/>
    <cellStyle name="표준 49 6 57" xfId="33233"/>
    <cellStyle name="표준 49 6 58" xfId="33234"/>
    <cellStyle name="표준 49 6 6" xfId="33235"/>
    <cellStyle name="표준 49 6 6 10" xfId="33236"/>
    <cellStyle name="표준 49 6 6 10 2" xfId="33237"/>
    <cellStyle name="표준 49 6 6 11" xfId="33238"/>
    <cellStyle name="표준 49 6 6 11 2" xfId="33239"/>
    <cellStyle name="표준 49 6 6 12" xfId="33240"/>
    <cellStyle name="표준 49 6 6 12 2" xfId="33241"/>
    <cellStyle name="표준 49 6 6 13" xfId="33242"/>
    <cellStyle name="표준 49 6 6 13 2" xfId="33243"/>
    <cellStyle name="표준 49 6 6 14" xfId="33244"/>
    <cellStyle name="표준 49 6 6 14 2" xfId="33245"/>
    <cellStyle name="표준 49 6 6 15" xfId="33246"/>
    <cellStyle name="표준 49 6 6 15 2" xfId="33247"/>
    <cellStyle name="표준 49 6 6 16" xfId="33248"/>
    <cellStyle name="표준 49 6 6 16 2" xfId="33249"/>
    <cellStyle name="표준 49 6 6 17" xfId="33250"/>
    <cellStyle name="표준 49 6 6 17 2" xfId="33251"/>
    <cellStyle name="표준 49 6 6 18" xfId="33252"/>
    <cellStyle name="표준 49 6 6 18 2" xfId="33253"/>
    <cellStyle name="표준 49 6 6 19" xfId="33254"/>
    <cellStyle name="표준 49 6 6 19 2" xfId="33255"/>
    <cellStyle name="표준 49 6 6 2" xfId="33256"/>
    <cellStyle name="표준 49 6 6 2 2" xfId="33257"/>
    <cellStyle name="표준 49 6 6 20" xfId="33258"/>
    <cellStyle name="표준 49 6 6 20 2" xfId="33259"/>
    <cellStyle name="표준 49 6 6 21" xfId="33260"/>
    <cellStyle name="표준 49 6 6 21 2" xfId="33261"/>
    <cellStyle name="표준 49 6 6 22" xfId="33262"/>
    <cellStyle name="표준 49 6 6 22 2" xfId="33263"/>
    <cellStyle name="표준 49 6 6 23" xfId="33264"/>
    <cellStyle name="표준 49 6 6 23 2" xfId="33265"/>
    <cellStyle name="표준 49 6 6 24" xfId="33266"/>
    <cellStyle name="표준 49 6 6 24 2" xfId="33267"/>
    <cellStyle name="표준 49 6 6 25" xfId="33268"/>
    <cellStyle name="표준 49 6 6 25 2" xfId="33269"/>
    <cellStyle name="표준 49 6 6 26" xfId="33270"/>
    <cellStyle name="표준 49 6 6 26 2" xfId="33271"/>
    <cellStyle name="표준 49 6 6 27" xfId="33272"/>
    <cellStyle name="표준 49 6 6 27 2" xfId="33273"/>
    <cellStyle name="표준 49 6 6 28" xfId="33274"/>
    <cellStyle name="표준 49 6 6 28 2" xfId="33275"/>
    <cellStyle name="표준 49 6 6 29" xfId="33276"/>
    <cellStyle name="표준 49 6 6 3" xfId="33277"/>
    <cellStyle name="표준 49 6 6 3 2" xfId="33278"/>
    <cellStyle name="표준 49 6 6 4" xfId="33279"/>
    <cellStyle name="표준 49 6 6 4 2" xfId="33280"/>
    <cellStyle name="표준 49 6 6 5" xfId="33281"/>
    <cellStyle name="표준 49 6 6 5 2" xfId="33282"/>
    <cellStyle name="표준 49 6 6 6" xfId="33283"/>
    <cellStyle name="표준 49 6 6 6 2" xfId="33284"/>
    <cellStyle name="표준 49 6 6 7" xfId="33285"/>
    <cellStyle name="표준 49 6 6 7 2" xfId="33286"/>
    <cellStyle name="표준 49 6 6 8" xfId="33287"/>
    <cellStyle name="표준 49 6 6 8 2" xfId="33288"/>
    <cellStyle name="표준 49 6 6 9" xfId="33289"/>
    <cellStyle name="표준 49 6 6 9 2" xfId="33290"/>
    <cellStyle name="표준 49 6 7" xfId="33291"/>
    <cellStyle name="표준 49 6 7 10" xfId="33292"/>
    <cellStyle name="표준 49 6 7 10 2" xfId="33293"/>
    <cellStyle name="표준 49 6 7 11" xfId="33294"/>
    <cellStyle name="표준 49 6 7 11 2" xfId="33295"/>
    <cellStyle name="표준 49 6 7 12" xfId="33296"/>
    <cellStyle name="표준 49 6 7 12 2" xfId="33297"/>
    <cellStyle name="표준 49 6 7 13" xfId="33298"/>
    <cellStyle name="표준 49 6 7 13 2" xfId="33299"/>
    <cellStyle name="표준 49 6 7 14" xfId="33300"/>
    <cellStyle name="표준 49 6 7 14 2" xfId="33301"/>
    <cellStyle name="표준 49 6 7 15" xfId="33302"/>
    <cellStyle name="표준 49 6 7 15 2" xfId="33303"/>
    <cellStyle name="표준 49 6 7 16" xfId="33304"/>
    <cellStyle name="표준 49 6 7 16 2" xfId="33305"/>
    <cellStyle name="표준 49 6 7 17" xfId="33306"/>
    <cellStyle name="표준 49 6 7 17 2" xfId="33307"/>
    <cellStyle name="표준 49 6 7 18" xfId="33308"/>
    <cellStyle name="표준 49 6 7 18 2" xfId="33309"/>
    <cellStyle name="표준 49 6 7 19" xfId="33310"/>
    <cellStyle name="표준 49 6 7 19 2" xfId="33311"/>
    <cellStyle name="표준 49 6 7 2" xfId="33312"/>
    <cellStyle name="표준 49 6 7 2 2" xfId="33313"/>
    <cellStyle name="표준 49 6 7 20" xfId="33314"/>
    <cellStyle name="표준 49 6 7 20 2" xfId="33315"/>
    <cellStyle name="표준 49 6 7 21" xfId="33316"/>
    <cellStyle name="표준 49 6 7 21 2" xfId="33317"/>
    <cellStyle name="표준 49 6 7 22" xfId="33318"/>
    <cellStyle name="표준 49 6 7 22 2" xfId="33319"/>
    <cellStyle name="표준 49 6 7 23" xfId="33320"/>
    <cellStyle name="표준 49 6 7 23 2" xfId="33321"/>
    <cellStyle name="표준 49 6 7 24" xfId="33322"/>
    <cellStyle name="표준 49 6 7 24 2" xfId="33323"/>
    <cellStyle name="표준 49 6 7 25" xfId="33324"/>
    <cellStyle name="표준 49 6 7 25 2" xfId="33325"/>
    <cellStyle name="표준 49 6 7 26" xfId="33326"/>
    <cellStyle name="표준 49 6 7 26 2" xfId="33327"/>
    <cellStyle name="표준 49 6 7 27" xfId="33328"/>
    <cellStyle name="표준 49 6 7 27 2" xfId="33329"/>
    <cellStyle name="표준 49 6 7 28" xfId="33330"/>
    <cellStyle name="표준 49 6 7 28 2" xfId="33331"/>
    <cellStyle name="표준 49 6 7 29" xfId="33332"/>
    <cellStyle name="표준 49 6 7 3" xfId="33333"/>
    <cellStyle name="표준 49 6 7 3 2" xfId="33334"/>
    <cellStyle name="표준 49 6 7 4" xfId="33335"/>
    <cellStyle name="표준 49 6 7 4 2" xfId="33336"/>
    <cellStyle name="표준 49 6 7 5" xfId="33337"/>
    <cellStyle name="표준 49 6 7 5 2" xfId="33338"/>
    <cellStyle name="표준 49 6 7 6" xfId="33339"/>
    <cellStyle name="표준 49 6 7 6 2" xfId="33340"/>
    <cellStyle name="표준 49 6 7 7" xfId="33341"/>
    <cellStyle name="표준 49 6 7 7 2" xfId="33342"/>
    <cellStyle name="표준 49 6 7 8" xfId="33343"/>
    <cellStyle name="표준 49 6 7 8 2" xfId="33344"/>
    <cellStyle name="표준 49 6 7 9" xfId="33345"/>
    <cellStyle name="표준 49 6 7 9 2" xfId="33346"/>
    <cellStyle name="표준 49 6 8" xfId="33347"/>
    <cellStyle name="표준 49 6 8 2" xfId="33348"/>
    <cellStyle name="표준 49 6 9" xfId="33349"/>
    <cellStyle name="표준 49 6 9 2" xfId="33350"/>
    <cellStyle name="표준 49 60" xfId="33351"/>
    <cellStyle name="표준 49 61" xfId="33352"/>
    <cellStyle name="표준 49 62" xfId="33353"/>
    <cellStyle name="표준 49 63" xfId="33354"/>
    <cellStyle name="표준 49 64" xfId="33355"/>
    <cellStyle name="표준 49 65" xfId="33356"/>
    <cellStyle name="표준 49 66" xfId="33357"/>
    <cellStyle name="표준 49 67" xfId="33358"/>
    <cellStyle name="표준 49 68" xfId="33359"/>
    <cellStyle name="표준 49 69" xfId="33360"/>
    <cellStyle name="표준 49 7" xfId="33361"/>
    <cellStyle name="표준 49 7 10" xfId="33362"/>
    <cellStyle name="표준 49 7 10 2" xfId="33363"/>
    <cellStyle name="표준 49 7 11" xfId="33364"/>
    <cellStyle name="표준 49 7 11 2" xfId="33365"/>
    <cellStyle name="표준 49 7 12" xfId="33366"/>
    <cellStyle name="표준 49 7 12 2" xfId="33367"/>
    <cellStyle name="표준 49 7 13" xfId="33368"/>
    <cellStyle name="표준 49 7 13 2" xfId="33369"/>
    <cellStyle name="표준 49 7 14" xfId="33370"/>
    <cellStyle name="표준 49 7 14 2" xfId="33371"/>
    <cellStyle name="표준 49 7 15" xfId="33372"/>
    <cellStyle name="표준 49 7 15 2" xfId="33373"/>
    <cellStyle name="표준 49 7 16" xfId="33374"/>
    <cellStyle name="표준 49 7 16 2" xfId="33375"/>
    <cellStyle name="표준 49 7 17" xfId="33376"/>
    <cellStyle name="표준 49 7 17 2" xfId="33377"/>
    <cellStyle name="표준 49 7 18" xfId="33378"/>
    <cellStyle name="표준 49 7 18 2" xfId="33379"/>
    <cellStyle name="표준 49 7 19" xfId="33380"/>
    <cellStyle name="표준 49 7 19 2" xfId="33381"/>
    <cellStyle name="표준 49 7 2" xfId="33382"/>
    <cellStyle name="표준 49 7 2 10" xfId="33383"/>
    <cellStyle name="표준 49 7 2 10 2" xfId="33384"/>
    <cellStyle name="표준 49 7 2 11" xfId="33385"/>
    <cellStyle name="표준 49 7 2 11 2" xfId="33386"/>
    <cellStyle name="표준 49 7 2 12" xfId="33387"/>
    <cellStyle name="표준 49 7 2 12 2" xfId="33388"/>
    <cellStyle name="표준 49 7 2 13" xfId="33389"/>
    <cellStyle name="표준 49 7 2 13 2" xfId="33390"/>
    <cellStyle name="표준 49 7 2 14" xfId="33391"/>
    <cellStyle name="표준 49 7 2 14 2" xfId="33392"/>
    <cellStyle name="표준 49 7 2 15" xfId="33393"/>
    <cellStyle name="표준 49 7 2 15 2" xfId="33394"/>
    <cellStyle name="표준 49 7 2 16" xfId="33395"/>
    <cellStyle name="표준 49 7 2 16 2" xfId="33396"/>
    <cellStyle name="표준 49 7 2 17" xfId="33397"/>
    <cellStyle name="표준 49 7 2 17 2" xfId="33398"/>
    <cellStyle name="표준 49 7 2 18" xfId="33399"/>
    <cellStyle name="표준 49 7 2 18 2" xfId="33400"/>
    <cellStyle name="표준 49 7 2 19" xfId="33401"/>
    <cellStyle name="표준 49 7 2 19 2" xfId="33402"/>
    <cellStyle name="표준 49 7 2 2" xfId="33403"/>
    <cellStyle name="표준 49 7 2 2 2" xfId="33404"/>
    <cellStyle name="표준 49 7 2 20" xfId="33405"/>
    <cellStyle name="표준 49 7 2 20 2" xfId="33406"/>
    <cellStyle name="표준 49 7 2 21" xfId="33407"/>
    <cellStyle name="표준 49 7 2 21 2" xfId="33408"/>
    <cellStyle name="표준 49 7 2 22" xfId="33409"/>
    <cellStyle name="표준 49 7 2 22 2" xfId="33410"/>
    <cellStyle name="표준 49 7 2 23" xfId="33411"/>
    <cellStyle name="표준 49 7 2 23 2" xfId="33412"/>
    <cellStyle name="표준 49 7 2 24" xfId="33413"/>
    <cellStyle name="표준 49 7 2 24 2" xfId="33414"/>
    <cellStyle name="표준 49 7 2 25" xfId="33415"/>
    <cellStyle name="표준 49 7 2 25 2" xfId="33416"/>
    <cellStyle name="표준 49 7 2 26" xfId="33417"/>
    <cellStyle name="표준 49 7 2 26 2" xfId="33418"/>
    <cellStyle name="표준 49 7 2 27" xfId="33419"/>
    <cellStyle name="표준 49 7 2 27 2" xfId="33420"/>
    <cellStyle name="표준 49 7 2 28" xfId="33421"/>
    <cellStyle name="표준 49 7 2 28 2" xfId="33422"/>
    <cellStyle name="표준 49 7 2 29" xfId="33423"/>
    <cellStyle name="표준 49 7 2 3" xfId="33424"/>
    <cellStyle name="표준 49 7 2 3 2" xfId="33425"/>
    <cellStyle name="표준 49 7 2 4" xfId="33426"/>
    <cellStyle name="표준 49 7 2 4 2" xfId="33427"/>
    <cellStyle name="표준 49 7 2 5" xfId="33428"/>
    <cellStyle name="표준 49 7 2 5 2" xfId="33429"/>
    <cellStyle name="표준 49 7 2 6" xfId="33430"/>
    <cellStyle name="표준 49 7 2 6 2" xfId="33431"/>
    <cellStyle name="표준 49 7 2 7" xfId="33432"/>
    <cellStyle name="표준 49 7 2 7 2" xfId="33433"/>
    <cellStyle name="표준 49 7 2 8" xfId="33434"/>
    <cellStyle name="표준 49 7 2 8 2" xfId="33435"/>
    <cellStyle name="표준 49 7 2 9" xfId="33436"/>
    <cellStyle name="표준 49 7 2 9 2" xfId="33437"/>
    <cellStyle name="표준 49 7 20" xfId="33438"/>
    <cellStyle name="표준 49 7 20 2" xfId="33439"/>
    <cellStyle name="표준 49 7 21" xfId="33440"/>
    <cellStyle name="표준 49 7 21 2" xfId="33441"/>
    <cellStyle name="표준 49 7 22" xfId="33442"/>
    <cellStyle name="표준 49 7 22 2" xfId="33443"/>
    <cellStyle name="표준 49 7 23" xfId="33444"/>
    <cellStyle name="표준 49 7 23 2" xfId="33445"/>
    <cellStyle name="표준 49 7 24" xfId="33446"/>
    <cellStyle name="표준 49 7 24 2" xfId="33447"/>
    <cellStyle name="표준 49 7 25" xfId="33448"/>
    <cellStyle name="표준 49 7 25 2" xfId="33449"/>
    <cellStyle name="표준 49 7 26" xfId="33450"/>
    <cellStyle name="표준 49 7 26 2" xfId="33451"/>
    <cellStyle name="표준 49 7 27" xfId="33452"/>
    <cellStyle name="표준 49 7 27 2" xfId="33453"/>
    <cellStyle name="표준 49 7 28" xfId="33454"/>
    <cellStyle name="표준 49 7 28 2" xfId="33455"/>
    <cellStyle name="표준 49 7 29" xfId="33456"/>
    <cellStyle name="표준 49 7 29 2" xfId="33457"/>
    <cellStyle name="표준 49 7 3" xfId="33458"/>
    <cellStyle name="표준 49 7 3 10" xfId="33459"/>
    <cellStyle name="표준 49 7 3 10 2" xfId="33460"/>
    <cellStyle name="표준 49 7 3 11" xfId="33461"/>
    <cellStyle name="표준 49 7 3 11 2" xfId="33462"/>
    <cellStyle name="표준 49 7 3 12" xfId="33463"/>
    <cellStyle name="표준 49 7 3 12 2" xfId="33464"/>
    <cellStyle name="표준 49 7 3 13" xfId="33465"/>
    <cellStyle name="표준 49 7 3 13 2" xfId="33466"/>
    <cellStyle name="표준 49 7 3 14" xfId="33467"/>
    <cellStyle name="표준 49 7 3 14 2" xfId="33468"/>
    <cellStyle name="표준 49 7 3 15" xfId="33469"/>
    <cellStyle name="표준 49 7 3 15 2" xfId="33470"/>
    <cellStyle name="표준 49 7 3 16" xfId="33471"/>
    <cellStyle name="표준 49 7 3 16 2" xfId="33472"/>
    <cellStyle name="표준 49 7 3 17" xfId="33473"/>
    <cellStyle name="표준 49 7 3 17 2" xfId="33474"/>
    <cellStyle name="표준 49 7 3 18" xfId="33475"/>
    <cellStyle name="표준 49 7 3 18 2" xfId="33476"/>
    <cellStyle name="표준 49 7 3 19" xfId="33477"/>
    <cellStyle name="표준 49 7 3 19 2" xfId="33478"/>
    <cellStyle name="표준 49 7 3 2" xfId="33479"/>
    <cellStyle name="표준 49 7 3 2 2" xfId="33480"/>
    <cellStyle name="표준 49 7 3 20" xfId="33481"/>
    <cellStyle name="표준 49 7 3 20 2" xfId="33482"/>
    <cellStyle name="표준 49 7 3 21" xfId="33483"/>
    <cellStyle name="표준 49 7 3 21 2" xfId="33484"/>
    <cellStyle name="표준 49 7 3 22" xfId="33485"/>
    <cellStyle name="표준 49 7 3 22 2" xfId="33486"/>
    <cellStyle name="표준 49 7 3 23" xfId="33487"/>
    <cellStyle name="표준 49 7 3 23 2" xfId="33488"/>
    <cellStyle name="표준 49 7 3 24" xfId="33489"/>
    <cellStyle name="표준 49 7 3 24 2" xfId="33490"/>
    <cellStyle name="표준 49 7 3 25" xfId="33491"/>
    <cellStyle name="표준 49 7 3 25 2" xfId="33492"/>
    <cellStyle name="표준 49 7 3 26" xfId="33493"/>
    <cellStyle name="표준 49 7 3 26 2" xfId="33494"/>
    <cellStyle name="표준 49 7 3 27" xfId="33495"/>
    <cellStyle name="표준 49 7 3 27 2" xfId="33496"/>
    <cellStyle name="표준 49 7 3 28" xfId="33497"/>
    <cellStyle name="표준 49 7 3 28 2" xfId="33498"/>
    <cellStyle name="표준 49 7 3 29" xfId="33499"/>
    <cellStyle name="표준 49 7 3 3" xfId="33500"/>
    <cellStyle name="표준 49 7 3 3 2" xfId="33501"/>
    <cellStyle name="표준 49 7 3 4" xfId="33502"/>
    <cellStyle name="표준 49 7 3 4 2" xfId="33503"/>
    <cellStyle name="표준 49 7 3 5" xfId="33504"/>
    <cellStyle name="표준 49 7 3 5 2" xfId="33505"/>
    <cellStyle name="표준 49 7 3 6" xfId="33506"/>
    <cellStyle name="표준 49 7 3 6 2" xfId="33507"/>
    <cellStyle name="표준 49 7 3 7" xfId="33508"/>
    <cellStyle name="표준 49 7 3 7 2" xfId="33509"/>
    <cellStyle name="표준 49 7 3 8" xfId="33510"/>
    <cellStyle name="표준 49 7 3 8 2" xfId="33511"/>
    <cellStyle name="표준 49 7 3 9" xfId="33512"/>
    <cellStyle name="표준 49 7 3 9 2" xfId="33513"/>
    <cellStyle name="표준 49 7 30" xfId="33514"/>
    <cellStyle name="표준 49 7 30 2" xfId="33515"/>
    <cellStyle name="표준 49 7 31" xfId="33516"/>
    <cellStyle name="표준 49 7 31 2" xfId="33517"/>
    <cellStyle name="표준 49 7 32" xfId="33518"/>
    <cellStyle name="표준 49 7 32 2" xfId="33519"/>
    <cellStyle name="표준 49 7 33" xfId="33520"/>
    <cellStyle name="표준 49 7 33 2" xfId="33521"/>
    <cellStyle name="표준 49 7 34" xfId="33522"/>
    <cellStyle name="표준 49 7 34 2" xfId="33523"/>
    <cellStyle name="표준 49 7 35" xfId="33524"/>
    <cellStyle name="표준 49 7 36" xfId="33525"/>
    <cellStyle name="표준 49 7 37" xfId="33526"/>
    <cellStyle name="표준 49 7 38" xfId="33527"/>
    <cellStyle name="표준 49 7 39" xfId="33528"/>
    <cellStyle name="표준 49 7 4" xfId="33529"/>
    <cellStyle name="표준 49 7 4 10" xfId="33530"/>
    <cellStyle name="표준 49 7 4 10 2" xfId="33531"/>
    <cellStyle name="표준 49 7 4 11" xfId="33532"/>
    <cellStyle name="표준 49 7 4 11 2" xfId="33533"/>
    <cellStyle name="표준 49 7 4 12" xfId="33534"/>
    <cellStyle name="표준 49 7 4 12 2" xfId="33535"/>
    <cellStyle name="표준 49 7 4 13" xfId="33536"/>
    <cellStyle name="표준 49 7 4 13 2" xfId="33537"/>
    <cellStyle name="표준 49 7 4 14" xfId="33538"/>
    <cellStyle name="표준 49 7 4 14 2" xfId="33539"/>
    <cellStyle name="표준 49 7 4 15" xfId="33540"/>
    <cellStyle name="표준 49 7 4 15 2" xfId="33541"/>
    <cellStyle name="표준 49 7 4 16" xfId="33542"/>
    <cellStyle name="표준 49 7 4 16 2" xfId="33543"/>
    <cellStyle name="표준 49 7 4 17" xfId="33544"/>
    <cellStyle name="표준 49 7 4 17 2" xfId="33545"/>
    <cellStyle name="표준 49 7 4 18" xfId="33546"/>
    <cellStyle name="표준 49 7 4 18 2" xfId="33547"/>
    <cellStyle name="표준 49 7 4 19" xfId="33548"/>
    <cellStyle name="표준 49 7 4 19 2" xfId="33549"/>
    <cellStyle name="표준 49 7 4 2" xfId="33550"/>
    <cellStyle name="표준 49 7 4 2 2" xfId="33551"/>
    <cellStyle name="표준 49 7 4 20" xfId="33552"/>
    <cellStyle name="표준 49 7 4 20 2" xfId="33553"/>
    <cellStyle name="표준 49 7 4 21" xfId="33554"/>
    <cellStyle name="표준 49 7 4 21 2" xfId="33555"/>
    <cellStyle name="표준 49 7 4 22" xfId="33556"/>
    <cellStyle name="표준 49 7 4 22 2" xfId="33557"/>
    <cellStyle name="표준 49 7 4 23" xfId="33558"/>
    <cellStyle name="표준 49 7 4 23 2" xfId="33559"/>
    <cellStyle name="표준 49 7 4 24" xfId="33560"/>
    <cellStyle name="표준 49 7 4 24 2" xfId="33561"/>
    <cellStyle name="표준 49 7 4 25" xfId="33562"/>
    <cellStyle name="표준 49 7 4 25 2" xfId="33563"/>
    <cellStyle name="표준 49 7 4 26" xfId="33564"/>
    <cellStyle name="표준 49 7 4 26 2" xfId="33565"/>
    <cellStyle name="표준 49 7 4 27" xfId="33566"/>
    <cellStyle name="표준 49 7 4 27 2" xfId="33567"/>
    <cellStyle name="표준 49 7 4 28" xfId="33568"/>
    <cellStyle name="표준 49 7 4 28 2" xfId="33569"/>
    <cellStyle name="표준 49 7 4 29" xfId="33570"/>
    <cellStyle name="표준 49 7 4 3" xfId="33571"/>
    <cellStyle name="표준 49 7 4 3 2" xfId="33572"/>
    <cellStyle name="표준 49 7 4 4" xfId="33573"/>
    <cellStyle name="표준 49 7 4 4 2" xfId="33574"/>
    <cellStyle name="표준 49 7 4 5" xfId="33575"/>
    <cellStyle name="표준 49 7 4 5 2" xfId="33576"/>
    <cellStyle name="표준 49 7 4 6" xfId="33577"/>
    <cellStyle name="표준 49 7 4 6 2" xfId="33578"/>
    <cellStyle name="표준 49 7 4 7" xfId="33579"/>
    <cellStyle name="표준 49 7 4 7 2" xfId="33580"/>
    <cellStyle name="표준 49 7 4 8" xfId="33581"/>
    <cellStyle name="표준 49 7 4 8 2" xfId="33582"/>
    <cellStyle name="표준 49 7 4 9" xfId="33583"/>
    <cellStyle name="표준 49 7 4 9 2" xfId="33584"/>
    <cellStyle name="표준 49 7 40" xfId="33585"/>
    <cellStyle name="표준 49 7 41" xfId="33586"/>
    <cellStyle name="표준 49 7 42" xfId="33587"/>
    <cellStyle name="표준 49 7 43" xfId="33588"/>
    <cellStyle name="표준 49 7 44" xfId="33589"/>
    <cellStyle name="표준 49 7 45" xfId="33590"/>
    <cellStyle name="표준 49 7 46" xfId="33591"/>
    <cellStyle name="표준 49 7 47" xfId="33592"/>
    <cellStyle name="표준 49 7 48" xfId="33593"/>
    <cellStyle name="표준 49 7 49" xfId="33594"/>
    <cellStyle name="표준 49 7 5" xfId="33595"/>
    <cellStyle name="표준 49 7 5 10" xfId="33596"/>
    <cellStyle name="표준 49 7 5 10 2" xfId="33597"/>
    <cellStyle name="표준 49 7 5 11" xfId="33598"/>
    <cellStyle name="표준 49 7 5 11 2" xfId="33599"/>
    <cellStyle name="표준 49 7 5 12" xfId="33600"/>
    <cellStyle name="표준 49 7 5 12 2" xfId="33601"/>
    <cellStyle name="표준 49 7 5 13" xfId="33602"/>
    <cellStyle name="표준 49 7 5 13 2" xfId="33603"/>
    <cellStyle name="표준 49 7 5 14" xfId="33604"/>
    <cellStyle name="표준 49 7 5 14 2" xfId="33605"/>
    <cellStyle name="표준 49 7 5 15" xfId="33606"/>
    <cellStyle name="표준 49 7 5 15 2" xfId="33607"/>
    <cellStyle name="표준 49 7 5 16" xfId="33608"/>
    <cellStyle name="표준 49 7 5 16 2" xfId="33609"/>
    <cellStyle name="표준 49 7 5 17" xfId="33610"/>
    <cellStyle name="표준 49 7 5 17 2" xfId="33611"/>
    <cellStyle name="표준 49 7 5 18" xfId="33612"/>
    <cellStyle name="표준 49 7 5 18 2" xfId="33613"/>
    <cellStyle name="표준 49 7 5 19" xfId="33614"/>
    <cellStyle name="표준 49 7 5 19 2" xfId="33615"/>
    <cellStyle name="표준 49 7 5 2" xfId="33616"/>
    <cellStyle name="표준 49 7 5 2 2" xfId="33617"/>
    <cellStyle name="표준 49 7 5 20" xfId="33618"/>
    <cellStyle name="표준 49 7 5 20 2" xfId="33619"/>
    <cellStyle name="표준 49 7 5 21" xfId="33620"/>
    <cellStyle name="표준 49 7 5 21 2" xfId="33621"/>
    <cellStyle name="표준 49 7 5 22" xfId="33622"/>
    <cellStyle name="표준 49 7 5 22 2" xfId="33623"/>
    <cellStyle name="표준 49 7 5 23" xfId="33624"/>
    <cellStyle name="표준 49 7 5 23 2" xfId="33625"/>
    <cellStyle name="표준 49 7 5 24" xfId="33626"/>
    <cellStyle name="표준 49 7 5 24 2" xfId="33627"/>
    <cellStyle name="표준 49 7 5 25" xfId="33628"/>
    <cellStyle name="표준 49 7 5 25 2" xfId="33629"/>
    <cellStyle name="표준 49 7 5 26" xfId="33630"/>
    <cellStyle name="표준 49 7 5 26 2" xfId="33631"/>
    <cellStyle name="표준 49 7 5 27" xfId="33632"/>
    <cellStyle name="표준 49 7 5 27 2" xfId="33633"/>
    <cellStyle name="표준 49 7 5 28" xfId="33634"/>
    <cellStyle name="표준 49 7 5 28 2" xfId="33635"/>
    <cellStyle name="표준 49 7 5 29" xfId="33636"/>
    <cellStyle name="표준 49 7 5 3" xfId="33637"/>
    <cellStyle name="표준 49 7 5 3 2" xfId="33638"/>
    <cellStyle name="표준 49 7 5 4" xfId="33639"/>
    <cellStyle name="표준 49 7 5 4 2" xfId="33640"/>
    <cellStyle name="표준 49 7 5 5" xfId="33641"/>
    <cellStyle name="표준 49 7 5 5 2" xfId="33642"/>
    <cellStyle name="표준 49 7 5 6" xfId="33643"/>
    <cellStyle name="표준 49 7 5 6 2" xfId="33644"/>
    <cellStyle name="표준 49 7 5 7" xfId="33645"/>
    <cellStyle name="표준 49 7 5 7 2" xfId="33646"/>
    <cellStyle name="표준 49 7 5 8" xfId="33647"/>
    <cellStyle name="표준 49 7 5 8 2" xfId="33648"/>
    <cellStyle name="표준 49 7 5 9" xfId="33649"/>
    <cellStyle name="표준 49 7 5 9 2" xfId="33650"/>
    <cellStyle name="표준 49 7 50" xfId="33651"/>
    <cellStyle name="표준 49 7 51" xfId="33652"/>
    <cellStyle name="표준 49 7 52" xfId="33653"/>
    <cellStyle name="표준 49 7 53" xfId="33654"/>
    <cellStyle name="표준 49 7 54" xfId="33655"/>
    <cellStyle name="표준 49 7 55" xfId="33656"/>
    <cellStyle name="표준 49 7 56" xfId="33657"/>
    <cellStyle name="표준 49 7 57" xfId="33658"/>
    <cellStyle name="표준 49 7 58" xfId="33659"/>
    <cellStyle name="표준 49 7 6" xfId="33660"/>
    <cellStyle name="표준 49 7 6 10" xfId="33661"/>
    <cellStyle name="표준 49 7 6 10 2" xfId="33662"/>
    <cellStyle name="표준 49 7 6 11" xfId="33663"/>
    <cellStyle name="표준 49 7 6 11 2" xfId="33664"/>
    <cellStyle name="표준 49 7 6 12" xfId="33665"/>
    <cellStyle name="표준 49 7 6 12 2" xfId="33666"/>
    <cellStyle name="표준 49 7 6 13" xfId="33667"/>
    <cellStyle name="표준 49 7 6 13 2" xfId="33668"/>
    <cellStyle name="표준 49 7 6 14" xfId="33669"/>
    <cellStyle name="표준 49 7 6 14 2" xfId="33670"/>
    <cellStyle name="표준 49 7 6 15" xfId="33671"/>
    <cellStyle name="표준 49 7 6 15 2" xfId="33672"/>
    <cellStyle name="표준 49 7 6 16" xfId="33673"/>
    <cellStyle name="표준 49 7 6 16 2" xfId="33674"/>
    <cellStyle name="표준 49 7 6 17" xfId="33675"/>
    <cellStyle name="표준 49 7 6 17 2" xfId="33676"/>
    <cellStyle name="표준 49 7 6 18" xfId="33677"/>
    <cellStyle name="표준 49 7 6 18 2" xfId="33678"/>
    <cellStyle name="표준 49 7 6 19" xfId="33679"/>
    <cellStyle name="표준 49 7 6 19 2" xfId="33680"/>
    <cellStyle name="표준 49 7 6 2" xfId="33681"/>
    <cellStyle name="표준 49 7 6 2 2" xfId="33682"/>
    <cellStyle name="표준 49 7 6 20" xfId="33683"/>
    <cellStyle name="표준 49 7 6 20 2" xfId="33684"/>
    <cellStyle name="표준 49 7 6 21" xfId="33685"/>
    <cellStyle name="표준 49 7 6 21 2" xfId="33686"/>
    <cellStyle name="표준 49 7 6 22" xfId="33687"/>
    <cellStyle name="표준 49 7 6 22 2" xfId="33688"/>
    <cellStyle name="표준 49 7 6 23" xfId="33689"/>
    <cellStyle name="표준 49 7 6 23 2" xfId="33690"/>
    <cellStyle name="표준 49 7 6 24" xfId="33691"/>
    <cellStyle name="표준 49 7 6 24 2" xfId="33692"/>
    <cellStyle name="표준 49 7 6 25" xfId="33693"/>
    <cellStyle name="표준 49 7 6 25 2" xfId="33694"/>
    <cellStyle name="표준 49 7 6 26" xfId="33695"/>
    <cellStyle name="표준 49 7 6 26 2" xfId="33696"/>
    <cellStyle name="표준 49 7 6 27" xfId="33697"/>
    <cellStyle name="표준 49 7 6 27 2" xfId="33698"/>
    <cellStyle name="표준 49 7 6 28" xfId="33699"/>
    <cellStyle name="표준 49 7 6 28 2" xfId="33700"/>
    <cellStyle name="표준 49 7 6 29" xfId="33701"/>
    <cellStyle name="표준 49 7 6 3" xfId="33702"/>
    <cellStyle name="표준 49 7 6 3 2" xfId="33703"/>
    <cellStyle name="표준 49 7 6 4" xfId="33704"/>
    <cellStyle name="표준 49 7 6 4 2" xfId="33705"/>
    <cellStyle name="표준 49 7 6 5" xfId="33706"/>
    <cellStyle name="표준 49 7 6 5 2" xfId="33707"/>
    <cellStyle name="표준 49 7 6 6" xfId="33708"/>
    <cellStyle name="표준 49 7 6 6 2" xfId="33709"/>
    <cellStyle name="표준 49 7 6 7" xfId="33710"/>
    <cellStyle name="표준 49 7 6 7 2" xfId="33711"/>
    <cellStyle name="표준 49 7 6 8" xfId="33712"/>
    <cellStyle name="표준 49 7 6 8 2" xfId="33713"/>
    <cellStyle name="표준 49 7 6 9" xfId="33714"/>
    <cellStyle name="표준 49 7 6 9 2" xfId="33715"/>
    <cellStyle name="표준 49 7 7" xfId="33716"/>
    <cellStyle name="표준 49 7 7 10" xfId="33717"/>
    <cellStyle name="표준 49 7 7 10 2" xfId="33718"/>
    <cellStyle name="표준 49 7 7 11" xfId="33719"/>
    <cellStyle name="표준 49 7 7 11 2" xfId="33720"/>
    <cellStyle name="표준 49 7 7 12" xfId="33721"/>
    <cellStyle name="표준 49 7 7 12 2" xfId="33722"/>
    <cellStyle name="표준 49 7 7 13" xfId="33723"/>
    <cellStyle name="표준 49 7 7 13 2" xfId="33724"/>
    <cellStyle name="표준 49 7 7 14" xfId="33725"/>
    <cellStyle name="표준 49 7 7 14 2" xfId="33726"/>
    <cellStyle name="표준 49 7 7 15" xfId="33727"/>
    <cellStyle name="표준 49 7 7 15 2" xfId="33728"/>
    <cellStyle name="표준 49 7 7 16" xfId="33729"/>
    <cellStyle name="표준 49 7 7 16 2" xfId="33730"/>
    <cellStyle name="표준 49 7 7 17" xfId="33731"/>
    <cellStyle name="표준 49 7 7 17 2" xfId="33732"/>
    <cellStyle name="표준 49 7 7 18" xfId="33733"/>
    <cellStyle name="표준 49 7 7 18 2" xfId="33734"/>
    <cellStyle name="표준 49 7 7 19" xfId="33735"/>
    <cellStyle name="표준 49 7 7 19 2" xfId="33736"/>
    <cellStyle name="표준 49 7 7 2" xfId="33737"/>
    <cellStyle name="표준 49 7 7 2 2" xfId="33738"/>
    <cellStyle name="표준 49 7 7 20" xfId="33739"/>
    <cellStyle name="표준 49 7 7 20 2" xfId="33740"/>
    <cellStyle name="표준 49 7 7 21" xfId="33741"/>
    <cellStyle name="표준 49 7 7 21 2" xfId="33742"/>
    <cellStyle name="표준 49 7 7 22" xfId="33743"/>
    <cellStyle name="표준 49 7 7 22 2" xfId="33744"/>
    <cellStyle name="표준 49 7 7 23" xfId="33745"/>
    <cellStyle name="표준 49 7 7 23 2" xfId="33746"/>
    <cellStyle name="표준 49 7 7 24" xfId="33747"/>
    <cellStyle name="표준 49 7 7 24 2" xfId="33748"/>
    <cellStyle name="표준 49 7 7 25" xfId="33749"/>
    <cellStyle name="표준 49 7 7 25 2" xfId="33750"/>
    <cellStyle name="표준 49 7 7 26" xfId="33751"/>
    <cellStyle name="표준 49 7 7 26 2" xfId="33752"/>
    <cellStyle name="표준 49 7 7 27" xfId="33753"/>
    <cellStyle name="표준 49 7 7 27 2" xfId="33754"/>
    <cellStyle name="표준 49 7 7 28" xfId="33755"/>
    <cellStyle name="표준 49 7 7 28 2" xfId="33756"/>
    <cellStyle name="표준 49 7 7 29" xfId="33757"/>
    <cellStyle name="표준 49 7 7 3" xfId="33758"/>
    <cellStyle name="표준 49 7 7 3 2" xfId="33759"/>
    <cellStyle name="표준 49 7 7 4" xfId="33760"/>
    <cellStyle name="표준 49 7 7 4 2" xfId="33761"/>
    <cellStyle name="표준 49 7 7 5" xfId="33762"/>
    <cellStyle name="표준 49 7 7 5 2" xfId="33763"/>
    <cellStyle name="표준 49 7 7 6" xfId="33764"/>
    <cellStyle name="표준 49 7 7 6 2" xfId="33765"/>
    <cellStyle name="표준 49 7 7 7" xfId="33766"/>
    <cellStyle name="표준 49 7 7 7 2" xfId="33767"/>
    <cellStyle name="표준 49 7 7 8" xfId="33768"/>
    <cellStyle name="표준 49 7 7 8 2" xfId="33769"/>
    <cellStyle name="표준 49 7 7 9" xfId="33770"/>
    <cellStyle name="표준 49 7 7 9 2" xfId="33771"/>
    <cellStyle name="표준 49 7 8" xfId="33772"/>
    <cellStyle name="표준 49 7 8 2" xfId="33773"/>
    <cellStyle name="표준 49 7 9" xfId="33774"/>
    <cellStyle name="표준 49 7 9 2" xfId="33775"/>
    <cellStyle name="표준 49 70" xfId="33776"/>
    <cellStyle name="표준 49 71" xfId="33777"/>
    <cellStyle name="표준 49 8" xfId="33778"/>
    <cellStyle name="표준 49 8 10" xfId="33779"/>
    <cellStyle name="표준 49 8 10 2" xfId="33780"/>
    <cellStyle name="표준 49 8 11" xfId="33781"/>
    <cellStyle name="표준 49 8 11 2" xfId="33782"/>
    <cellStyle name="표준 49 8 12" xfId="33783"/>
    <cellStyle name="표준 49 8 12 2" xfId="33784"/>
    <cellStyle name="표준 49 8 13" xfId="33785"/>
    <cellStyle name="표준 49 8 13 2" xfId="33786"/>
    <cellStyle name="표준 49 8 14" xfId="33787"/>
    <cellStyle name="표준 49 8 14 2" xfId="33788"/>
    <cellStyle name="표준 49 8 15" xfId="33789"/>
    <cellStyle name="표준 49 8 15 2" xfId="33790"/>
    <cellStyle name="표준 49 8 16" xfId="33791"/>
    <cellStyle name="표준 49 8 16 2" xfId="33792"/>
    <cellStyle name="표준 49 8 17" xfId="33793"/>
    <cellStyle name="표준 49 8 17 2" xfId="33794"/>
    <cellStyle name="표준 49 8 18" xfId="33795"/>
    <cellStyle name="표준 49 8 18 2" xfId="33796"/>
    <cellStyle name="표준 49 8 19" xfId="33797"/>
    <cellStyle name="표준 49 8 19 2" xfId="33798"/>
    <cellStyle name="표준 49 8 2" xfId="33799"/>
    <cellStyle name="표준 49 8 2 10" xfId="33800"/>
    <cellStyle name="표준 49 8 2 10 2" xfId="33801"/>
    <cellStyle name="표준 49 8 2 11" xfId="33802"/>
    <cellStyle name="표준 49 8 2 11 2" xfId="33803"/>
    <cellStyle name="표준 49 8 2 12" xfId="33804"/>
    <cellStyle name="표준 49 8 2 12 2" xfId="33805"/>
    <cellStyle name="표준 49 8 2 13" xfId="33806"/>
    <cellStyle name="표준 49 8 2 13 2" xfId="33807"/>
    <cellStyle name="표준 49 8 2 14" xfId="33808"/>
    <cellStyle name="표준 49 8 2 14 2" xfId="33809"/>
    <cellStyle name="표준 49 8 2 15" xfId="33810"/>
    <cellStyle name="표준 49 8 2 15 2" xfId="33811"/>
    <cellStyle name="표준 49 8 2 16" xfId="33812"/>
    <cellStyle name="표준 49 8 2 16 2" xfId="33813"/>
    <cellStyle name="표준 49 8 2 17" xfId="33814"/>
    <cellStyle name="표준 49 8 2 17 2" xfId="33815"/>
    <cellStyle name="표준 49 8 2 18" xfId="33816"/>
    <cellStyle name="표준 49 8 2 18 2" xfId="33817"/>
    <cellStyle name="표준 49 8 2 19" xfId="33818"/>
    <cellStyle name="표준 49 8 2 19 2" xfId="33819"/>
    <cellStyle name="표준 49 8 2 2" xfId="33820"/>
    <cellStyle name="표준 49 8 2 2 2" xfId="33821"/>
    <cellStyle name="표준 49 8 2 20" xfId="33822"/>
    <cellStyle name="표준 49 8 2 20 2" xfId="33823"/>
    <cellStyle name="표준 49 8 2 21" xfId="33824"/>
    <cellStyle name="표준 49 8 2 21 2" xfId="33825"/>
    <cellStyle name="표준 49 8 2 22" xfId="33826"/>
    <cellStyle name="표준 49 8 2 22 2" xfId="33827"/>
    <cellStyle name="표준 49 8 2 23" xfId="33828"/>
    <cellStyle name="표준 49 8 2 23 2" xfId="33829"/>
    <cellStyle name="표준 49 8 2 24" xfId="33830"/>
    <cellStyle name="표준 49 8 2 24 2" xfId="33831"/>
    <cellStyle name="표준 49 8 2 25" xfId="33832"/>
    <cellStyle name="표준 49 8 2 25 2" xfId="33833"/>
    <cellStyle name="표준 49 8 2 26" xfId="33834"/>
    <cellStyle name="표준 49 8 2 26 2" xfId="33835"/>
    <cellStyle name="표준 49 8 2 27" xfId="33836"/>
    <cellStyle name="표준 49 8 2 27 2" xfId="33837"/>
    <cellStyle name="표준 49 8 2 28" xfId="33838"/>
    <cellStyle name="표준 49 8 2 28 2" xfId="33839"/>
    <cellStyle name="표준 49 8 2 29" xfId="33840"/>
    <cellStyle name="표준 49 8 2 3" xfId="33841"/>
    <cellStyle name="표준 49 8 2 3 2" xfId="33842"/>
    <cellStyle name="표준 49 8 2 4" xfId="33843"/>
    <cellStyle name="표준 49 8 2 4 2" xfId="33844"/>
    <cellStyle name="표준 49 8 2 5" xfId="33845"/>
    <cellStyle name="표준 49 8 2 5 2" xfId="33846"/>
    <cellStyle name="표준 49 8 2 6" xfId="33847"/>
    <cellStyle name="표준 49 8 2 6 2" xfId="33848"/>
    <cellStyle name="표준 49 8 2 7" xfId="33849"/>
    <cellStyle name="표준 49 8 2 7 2" xfId="33850"/>
    <cellStyle name="표준 49 8 2 8" xfId="33851"/>
    <cellStyle name="표준 49 8 2 8 2" xfId="33852"/>
    <cellStyle name="표준 49 8 2 9" xfId="33853"/>
    <cellStyle name="표준 49 8 2 9 2" xfId="33854"/>
    <cellStyle name="표준 49 8 20" xfId="33855"/>
    <cellStyle name="표준 49 8 20 2" xfId="33856"/>
    <cellStyle name="표준 49 8 21" xfId="33857"/>
    <cellStyle name="표준 49 8 21 2" xfId="33858"/>
    <cellStyle name="표준 49 8 22" xfId="33859"/>
    <cellStyle name="표준 49 8 22 2" xfId="33860"/>
    <cellStyle name="표준 49 8 23" xfId="33861"/>
    <cellStyle name="표준 49 8 23 2" xfId="33862"/>
    <cellStyle name="표준 49 8 24" xfId="33863"/>
    <cellStyle name="표준 49 8 24 2" xfId="33864"/>
    <cellStyle name="표준 49 8 25" xfId="33865"/>
    <cellStyle name="표준 49 8 25 2" xfId="33866"/>
    <cellStyle name="표준 49 8 26" xfId="33867"/>
    <cellStyle name="표준 49 8 26 2" xfId="33868"/>
    <cellStyle name="표준 49 8 27" xfId="33869"/>
    <cellStyle name="표준 49 8 27 2" xfId="33870"/>
    <cellStyle name="표준 49 8 28" xfId="33871"/>
    <cellStyle name="표준 49 8 28 2" xfId="33872"/>
    <cellStyle name="표준 49 8 29" xfId="33873"/>
    <cellStyle name="표준 49 8 29 2" xfId="33874"/>
    <cellStyle name="표준 49 8 3" xfId="33875"/>
    <cellStyle name="표준 49 8 3 10" xfId="33876"/>
    <cellStyle name="표준 49 8 3 10 2" xfId="33877"/>
    <cellStyle name="표준 49 8 3 11" xfId="33878"/>
    <cellStyle name="표준 49 8 3 11 2" xfId="33879"/>
    <cellStyle name="표준 49 8 3 12" xfId="33880"/>
    <cellStyle name="표준 49 8 3 12 2" xfId="33881"/>
    <cellStyle name="표준 49 8 3 13" xfId="33882"/>
    <cellStyle name="표준 49 8 3 13 2" xfId="33883"/>
    <cellStyle name="표준 49 8 3 14" xfId="33884"/>
    <cellStyle name="표준 49 8 3 14 2" xfId="33885"/>
    <cellStyle name="표준 49 8 3 15" xfId="33886"/>
    <cellStyle name="표준 49 8 3 15 2" xfId="33887"/>
    <cellStyle name="표준 49 8 3 16" xfId="33888"/>
    <cellStyle name="표준 49 8 3 16 2" xfId="33889"/>
    <cellStyle name="표준 49 8 3 17" xfId="33890"/>
    <cellStyle name="표준 49 8 3 17 2" xfId="33891"/>
    <cellStyle name="표준 49 8 3 18" xfId="33892"/>
    <cellStyle name="표준 49 8 3 18 2" xfId="33893"/>
    <cellStyle name="표준 49 8 3 19" xfId="33894"/>
    <cellStyle name="표준 49 8 3 19 2" xfId="33895"/>
    <cellStyle name="표준 49 8 3 2" xfId="33896"/>
    <cellStyle name="표준 49 8 3 2 2" xfId="33897"/>
    <cellStyle name="표준 49 8 3 20" xfId="33898"/>
    <cellStyle name="표준 49 8 3 20 2" xfId="33899"/>
    <cellStyle name="표준 49 8 3 21" xfId="33900"/>
    <cellStyle name="표준 49 8 3 21 2" xfId="33901"/>
    <cellStyle name="표준 49 8 3 22" xfId="33902"/>
    <cellStyle name="표준 49 8 3 22 2" xfId="33903"/>
    <cellStyle name="표준 49 8 3 23" xfId="33904"/>
    <cellStyle name="표준 49 8 3 23 2" xfId="33905"/>
    <cellStyle name="표준 49 8 3 24" xfId="33906"/>
    <cellStyle name="표준 49 8 3 24 2" xfId="33907"/>
    <cellStyle name="표준 49 8 3 25" xfId="33908"/>
    <cellStyle name="표준 49 8 3 25 2" xfId="33909"/>
    <cellStyle name="표준 49 8 3 26" xfId="33910"/>
    <cellStyle name="표준 49 8 3 26 2" xfId="33911"/>
    <cellStyle name="표준 49 8 3 27" xfId="33912"/>
    <cellStyle name="표준 49 8 3 27 2" xfId="33913"/>
    <cellStyle name="표준 49 8 3 28" xfId="33914"/>
    <cellStyle name="표준 49 8 3 28 2" xfId="33915"/>
    <cellStyle name="표준 49 8 3 29" xfId="33916"/>
    <cellStyle name="표준 49 8 3 3" xfId="33917"/>
    <cellStyle name="표준 49 8 3 3 2" xfId="33918"/>
    <cellStyle name="표준 49 8 3 4" xfId="33919"/>
    <cellStyle name="표준 49 8 3 4 2" xfId="33920"/>
    <cellStyle name="표준 49 8 3 5" xfId="33921"/>
    <cellStyle name="표준 49 8 3 5 2" xfId="33922"/>
    <cellStyle name="표준 49 8 3 6" xfId="33923"/>
    <cellStyle name="표준 49 8 3 6 2" xfId="33924"/>
    <cellStyle name="표준 49 8 3 7" xfId="33925"/>
    <cellStyle name="표준 49 8 3 7 2" xfId="33926"/>
    <cellStyle name="표준 49 8 3 8" xfId="33927"/>
    <cellStyle name="표준 49 8 3 8 2" xfId="33928"/>
    <cellStyle name="표준 49 8 3 9" xfId="33929"/>
    <cellStyle name="표준 49 8 3 9 2" xfId="33930"/>
    <cellStyle name="표준 49 8 30" xfId="33931"/>
    <cellStyle name="표준 49 8 30 2" xfId="33932"/>
    <cellStyle name="표준 49 8 31" xfId="33933"/>
    <cellStyle name="표준 49 8 31 2" xfId="33934"/>
    <cellStyle name="표준 49 8 32" xfId="33935"/>
    <cellStyle name="표준 49 8 32 2" xfId="33936"/>
    <cellStyle name="표준 49 8 33" xfId="33937"/>
    <cellStyle name="표준 49 8 33 2" xfId="33938"/>
    <cellStyle name="표준 49 8 34" xfId="33939"/>
    <cellStyle name="표준 49 8 34 2" xfId="33940"/>
    <cellStyle name="표준 49 8 35" xfId="33941"/>
    <cellStyle name="표준 49 8 36" xfId="33942"/>
    <cellStyle name="표준 49 8 37" xfId="33943"/>
    <cellStyle name="표준 49 8 38" xfId="33944"/>
    <cellStyle name="표준 49 8 39" xfId="33945"/>
    <cellStyle name="표준 49 8 4" xfId="33946"/>
    <cellStyle name="표준 49 8 4 10" xfId="33947"/>
    <cellStyle name="표준 49 8 4 10 2" xfId="33948"/>
    <cellStyle name="표준 49 8 4 11" xfId="33949"/>
    <cellStyle name="표준 49 8 4 11 2" xfId="33950"/>
    <cellStyle name="표준 49 8 4 12" xfId="33951"/>
    <cellStyle name="표준 49 8 4 12 2" xfId="33952"/>
    <cellStyle name="표준 49 8 4 13" xfId="33953"/>
    <cellStyle name="표준 49 8 4 13 2" xfId="33954"/>
    <cellStyle name="표준 49 8 4 14" xfId="33955"/>
    <cellStyle name="표준 49 8 4 14 2" xfId="33956"/>
    <cellStyle name="표준 49 8 4 15" xfId="33957"/>
    <cellStyle name="표준 49 8 4 15 2" xfId="33958"/>
    <cellStyle name="표준 49 8 4 16" xfId="33959"/>
    <cellStyle name="표준 49 8 4 16 2" xfId="33960"/>
    <cellStyle name="표준 49 8 4 17" xfId="33961"/>
    <cellStyle name="표준 49 8 4 17 2" xfId="33962"/>
    <cellStyle name="표준 49 8 4 18" xfId="33963"/>
    <cellStyle name="표준 49 8 4 18 2" xfId="33964"/>
    <cellStyle name="표준 49 8 4 19" xfId="33965"/>
    <cellStyle name="표준 49 8 4 19 2" xfId="33966"/>
    <cellStyle name="표준 49 8 4 2" xfId="33967"/>
    <cellStyle name="표준 49 8 4 2 2" xfId="33968"/>
    <cellStyle name="표준 49 8 4 20" xfId="33969"/>
    <cellStyle name="표준 49 8 4 20 2" xfId="33970"/>
    <cellStyle name="표준 49 8 4 21" xfId="33971"/>
    <cellStyle name="표준 49 8 4 21 2" xfId="33972"/>
    <cellStyle name="표준 49 8 4 22" xfId="33973"/>
    <cellStyle name="표준 49 8 4 22 2" xfId="33974"/>
    <cellStyle name="표준 49 8 4 23" xfId="33975"/>
    <cellStyle name="표준 49 8 4 23 2" xfId="33976"/>
    <cellStyle name="표준 49 8 4 24" xfId="33977"/>
    <cellStyle name="표준 49 8 4 24 2" xfId="33978"/>
    <cellStyle name="표준 49 8 4 25" xfId="33979"/>
    <cellStyle name="표준 49 8 4 25 2" xfId="33980"/>
    <cellStyle name="표준 49 8 4 26" xfId="33981"/>
    <cellStyle name="표준 49 8 4 26 2" xfId="33982"/>
    <cellStyle name="표준 49 8 4 27" xfId="33983"/>
    <cellStyle name="표준 49 8 4 27 2" xfId="33984"/>
    <cellStyle name="표준 49 8 4 28" xfId="33985"/>
    <cellStyle name="표준 49 8 4 28 2" xfId="33986"/>
    <cellStyle name="표준 49 8 4 29" xfId="33987"/>
    <cellStyle name="표준 49 8 4 3" xfId="33988"/>
    <cellStyle name="표준 49 8 4 3 2" xfId="33989"/>
    <cellStyle name="표준 49 8 4 4" xfId="33990"/>
    <cellStyle name="표준 49 8 4 4 2" xfId="33991"/>
    <cellStyle name="표준 49 8 4 5" xfId="33992"/>
    <cellStyle name="표준 49 8 4 5 2" xfId="33993"/>
    <cellStyle name="표준 49 8 4 6" xfId="33994"/>
    <cellStyle name="표준 49 8 4 6 2" xfId="33995"/>
    <cellStyle name="표준 49 8 4 7" xfId="33996"/>
    <cellStyle name="표준 49 8 4 7 2" xfId="33997"/>
    <cellStyle name="표준 49 8 4 8" xfId="33998"/>
    <cellStyle name="표준 49 8 4 8 2" xfId="33999"/>
    <cellStyle name="표준 49 8 4 9" xfId="34000"/>
    <cellStyle name="표준 49 8 4 9 2" xfId="34001"/>
    <cellStyle name="표준 49 8 40" xfId="34002"/>
    <cellStyle name="표준 49 8 41" xfId="34003"/>
    <cellStyle name="표준 49 8 42" xfId="34004"/>
    <cellStyle name="표준 49 8 43" xfId="34005"/>
    <cellStyle name="표준 49 8 44" xfId="34006"/>
    <cellStyle name="표준 49 8 45" xfId="34007"/>
    <cellStyle name="표준 49 8 46" xfId="34008"/>
    <cellStyle name="표준 49 8 47" xfId="34009"/>
    <cellStyle name="표준 49 8 48" xfId="34010"/>
    <cellStyle name="표준 49 8 49" xfId="34011"/>
    <cellStyle name="표준 49 8 5" xfId="34012"/>
    <cellStyle name="표준 49 8 5 10" xfId="34013"/>
    <cellStyle name="표준 49 8 5 10 2" xfId="34014"/>
    <cellStyle name="표준 49 8 5 11" xfId="34015"/>
    <cellStyle name="표준 49 8 5 11 2" xfId="34016"/>
    <cellStyle name="표준 49 8 5 12" xfId="34017"/>
    <cellStyle name="표준 49 8 5 12 2" xfId="34018"/>
    <cellStyle name="표준 49 8 5 13" xfId="34019"/>
    <cellStyle name="표준 49 8 5 13 2" xfId="34020"/>
    <cellStyle name="표준 49 8 5 14" xfId="34021"/>
    <cellStyle name="표준 49 8 5 14 2" xfId="34022"/>
    <cellStyle name="표준 49 8 5 15" xfId="34023"/>
    <cellStyle name="표준 49 8 5 15 2" xfId="34024"/>
    <cellStyle name="표준 49 8 5 16" xfId="34025"/>
    <cellStyle name="표준 49 8 5 16 2" xfId="34026"/>
    <cellStyle name="표준 49 8 5 17" xfId="34027"/>
    <cellStyle name="표준 49 8 5 17 2" xfId="34028"/>
    <cellStyle name="표준 49 8 5 18" xfId="34029"/>
    <cellStyle name="표준 49 8 5 18 2" xfId="34030"/>
    <cellStyle name="표준 49 8 5 19" xfId="34031"/>
    <cellStyle name="표준 49 8 5 19 2" xfId="34032"/>
    <cellStyle name="표준 49 8 5 2" xfId="34033"/>
    <cellStyle name="표준 49 8 5 2 2" xfId="34034"/>
    <cellStyle name="표준 49 8 5 20" xfId="34035"/>
    <cellStyle name="표준 49 8 5 20 2" xfId="34036"/>
    <cellStyle name="표준 49 8 5 21" xfId="34037"/>
    <cellStyle name="표준 49 8 5 21 2" xfId="34038"/>
    <cellStyle name="표준 49 8 5 22" xfId="34039"/>
    <cellStyle name="표준 49 8 5 22 2" xfId="34040"/>
    <cellStyle name="표준 49 8 5 23" xfId="34041"/>
    <cellStyle name="표준 49 8 5 23 2" xfId="34042"/>
    <cellStyle name="표준 49 8 5 24" xfId="34043"/>
    <cellStyle name="표준 49 8 5 24 2" xfId="34044"/>
    <cellStyle name="표준 49 8 5 25" xfId="34045"/>
    <cellStyle name="표준 49 8 5 25 2" xfId="34046"/>
    <cellStyle name="표준 49 8 5 26" xfId="34047"/>
    <cellStyle name="표준 49 8 5 26 2" xfId="34048"/>
    <cellStyle name="표준 49 8 5 27" xfId="34049"/>
    <cellStyle name="표준 49 8 5 27 2" xfId="34050"/>
    <cellStyle name="표준 49 8 5 28" xfId="34051"/>
    <cellStyle name="표준 49 8 5 28 2" xfId="34052"/>
    <cellStyle name="표준 49 8 5 29" xfId="34053"/>
    <cellStyle name="표준 49 8 5 3" xfId="34054"/>
    <cellStyle name="표준 49 8 5 3 2" xfId="34055"/>
    <cellStyle name="표준 49 8 5 4" xfId="34056"/>
    <cellStyle name="표준 49 8 5 4 2" xfId="34057"/>
    <cellStyle name="표준 49 8 5 5" xfId="34058"/>
    <cellStyle name="표준 49 8 5 5 2" xfId="34059"/>
    <cellStyle name="표준 49 8 5 6" xfId="34060"/>
    <cellStyle name="표준 49 8 5 6 2" xfId="34061"/>
    <cellStyle name="표준 49 8 5 7" xfId="34062"/>
    <cellStyle name="표준 49 8 5 7 2" xfId="34063"/>
    <cellStyle name="표준 49 8 5 8" xfId="34064"/>
    <cellStyle name="표준 49 8 5 8 2" xfId="34065"/>
    <cellStyle name="표준 49 8 5 9" xfId="34066"/>
    <cellStyle name="표준 49 8 5 9 2" xfId="34067"/>
    <cellStyle name="표준 49 8 50" xfId="34068"/>
    <cellStyle name="표준 49 8 51" xfId="34069"/>
    <cellStyle name="표준 49 8 52" xfId="34070"/>
    <cellStyle name="표준 49 8 53" xfId="34071"/>
    <cellStyle name="표준 49 8 54" xfId="34072"/>
    <cellStyle name="표준 49 8 55" xfId="34073"/>
    <cellStyle name="표준 49 8 56" xfId="34074"/>
    <cellStyle name="표준 49 8 57" xfId="34075"/>
    <cellStyle name="표준 49 8 58" xfId="34076"/>
    <cellStyle name="표준 49 8 6" xfId="34077"/>
    <cellStyle name="표준 49 8 6 10" xfId="34078"/>
    <cellStyle name="표준 49 8 6 10 2" xfId="34079"/>
    <cellStyle name="표준 49 8 6 11" xfId="34080"/>
    <cellStyle name="표준 49 8 6 11 2" xfId="34081"/>
    <cellStyle name="표준 49 8 6 12" xfId="34082"/>
    <cellStyle name="표준 49 8 6 12 2" xfId="34083"/>
    <cellStyle name="표준 49 8 6 13" xfId="34084"/>
    <cellStyle name="표준 49 8 6 13 2" xfId="34085"/>
    <cellStyle name="표준 49 8 6 14" xfId="34086"/>
    <cellStyle name="표준 49 8 6 14 2" xfId="34087"/>
    <cellStyle name="표준 49 8 6 15" xfId="34088"/>
    <cellStyle name="표준 49 8 6 15 2" xfId="34089"/>
    <cellStyle name="표준 49 8 6 16" xfId="34090"/>
    <cellStyle name="표준 49 8 6 16 2" xfId="34091"/>
    <cellStyle name="표준 49 8 6 17" xfId="34092"/>
    <cellStyle name="표준 49 8 6 17 2" xfId="34093"/>
    <cellStyle name="표준 49 8 6 18" xfId="34094"/>
    <cellStyle name="표준 49 8 6 18 2" xfId="34095"/>
    <cellStyle name="표준 49 8 6 19" xfId="34096"/>
    <cellStyle name="표준 49 8 6 19 2" xfId="34097"/>
    <cellStyle name="표준 49 8 6 2" xfId="34098"/>
    <cellStyle name="표준 49 8 6 2 2" xfId="34099"/>
    <cellStyle name="표준 49 8 6 20" xfId="34100"/>
    <cellStyle name="표준 49 8 6 20 2" xfId="34101"/>
    <cellStyle name="표준 49 8 6 21" xfId="34102"/>
    <cellStyle name="표준 49 8 6 21 2" xfId="34103"/>
    <cellStyle name="표준 49 8 6 22" xfId="34104"/>
    <cellStyle name="표준 49 8 6 22 2" xfId="34105"/>
    <cellStyle name="표준 49 8 6 23" xfId="34106"/>
    <cellStyle name="표준 49 8 6 23 2" xfId="34107"/>
    <cellStyle name="표준 49 8 6 24" xfId="34108"/>
    <cellStyle name="표준 49 8 6 24 2" xfId="34109"/>
    <cellStyle name="표준 49 8 6 25" xfId="34110"/>
    <cellStyle name="표준 49 8 6 25 2" xfId="34111"/>
    <cellStyle name="표준 49 8 6 26" xfId="34112"/>
    <cellStyle name="표준 49 8 6 26 2" xfId="34113"/>
    <cellStyle name="표준 49 8 6 27" xfId="34114"/>
    <cellStyle name="표준 49 8 6 27 2" xfId="34115"/>
    <cellStyle name="표준 49 8 6 28" xfId="34116"/>
    <cellStyle name="표준 49 8 6 28 2" xfId="34117"/>
    <cellStyle name="표준 49 8 6 29" xfId="34118"/>
    <cellStyle name="표준 49 8 6 3" xfId="34119"/>
    <cellStyle name="표준 49 8 6 3 2" xfId="34120"/>
    <cellStyle name="표준 49 8 6 4" xfId="34121"/>
    <cellStyle name="표준 49 8 6 4 2" xfId="34122"/>
    <cellStyle name="표준 49 8 6 5" xfId="34123"/>
    <cellStyle name="표준 49 8 6 5 2" xfId="34124"/>
    <cellStyle name="표준 49 8 6 6" xfId="34125"/>
    <cellStyle name="표준 49 8 6 6 2" xfId="34126"/>
    <cellStyle name="표준 49 8 6 7" xfId="34127"/>
    <cellStyle name="표준 49 8 6 7 2" xfId="34128"/>
    <cellStyle name="표준 49 8 6 8" xfId="34129"/>
    <cellStyle name="표준 49 8 6 8 2" xfId="34130"/>
    <cellStyle name="표준 49 8 6 9" xfId="34131"/>
    <cellStyle name="표준 49 8 6 9 2" xfId="34132"/>
    <cellStyle name="표준 49 8 7" xfId="34133"/>
    <cellStyle name="표준 49 8 7 10" xfId="34134"/>
    <cellStyle name="표준 49 8 7 10 2" xfId="34135"/>
    <cellStyle name="표준 49 8 7 11" xfId="34136"/>
    <cellStyle name="표준 49 8 7 11 2" xfId="34137"/>
    <cellStyle name="표준 49 8 7 12" xfId="34138"/>
    <cellStyle name="표준 49 8 7 12 2" xfId="34139"/>
    <cellStyle name="표준 49 8 7 13" xfId="34140"/>
    <cellStyle name="표준 49 8 7 13 2" xfId="34141"/>
    <cellStyle name="표준 49 8 7 14" xfId="34142"/>
    <cellStyle name="표준 49 8 7 14 2" xfId="34143"/>
    <cellStyle name="표준 49 8 7 15" xfId="34144"/>
    <cellStyle name="표준 49 8 7 15 2" xfId="34145"/>
    <cellStyle name="표준 49 8 7 16" xfId="34146"/>
    <cellStyle name="표준 49 8 7 16 2" xfId="34147"/>
    <cellStyle name="표준 49 8 7 17" xfId="34148"/>
    <cellStyle name="표준 49 8 7 17 2" xfId="34149"/>
    <cellStyle name="표준 49 8 7 18" xfId="34150"/>
    <cellStyle name="표준 49 8 7 18 2" xfId="34151"/>
    <cellStyle name="표준 49 8 7 19" xfId="34152"/>
    <cellStyle name="표준 49 8 7 19 2" xfId="34153"/>
    <cellStyle name="표준 49 8 7 2" xfId="34154"/>
    <cellStyle name="표준 49 8 7 2 2" xfId="34155"/>
    <cellStyle name="표준 49 8 7 20" xfId="34156"/>
    <cellStyle name="표준 49 8 7 20 2" xfId="34157"/>
    <cellStyle name="표준 49 8 7 21" xfId="34158"/>
    <cellStyle name="표준 49 8 7 21 2" xfId="34159"/>
    <cellStyle name="표준 49 8 7 22" xfId="34160"/>
    <cellStyle name="표준 49 8 7 22 2" xfId="34161"/>
    <cellStyle name="표준 49 8 7 23" xfId="34162"/>
    <cellStyle name="표준 49 8 7 23 2" xfId="34163"/>
    <cellStyle name="표준 49 8 7 24" xfId="34164"/>
    <cellStyle name="표준 49 8 7 24 2" xfId="34165"/>
    <cellStyle name="표준 49 8 7 25" xfId="34166"/>
    <cellStyle name="표준 49 8 7 25 2" xfId="34167"/>
    <cellStyle name="표준 49 8 7 26" xfId="34168"/>
    <cellStyle name="표준 49 8 7 26 2" xfId="34169"/>
    <cellStyle name="표준 49 8 7 27" xfId="34170"/>
    <cellStyle name="표준 49 8 7 27 2" xfId="34171"/>
    <cellStyle name="표준 49 8 7 28" xfId="34172"/>
    <cellStyle name="표준 49 8 7 28 2" xfId="34173"/>
    <cellStyle name="표준 49 8 7 29" xfId="34174"/>
    <cellStyle name="표준 49 8 7 3" xfId="34175"/>
    <cellStyle name="표준 49 8 7 3 2" xfId="34176"/>
    <cellStyle name="표준 49 8 7 4" xfId="34177"/>
    <cellStyle name="표준 49 8 7 4 2" xfId="34178"/>
    <cellStyle name="표준 49 8 7 5" xfId="34179"/>
    <cellStyle name="표준 49 8 7 5 2" xfId="34180"/>
    <cellStyle name="표준 49 8 7 6" xfId="34181"/>
    <cellStyle name="표준 49 8 7 6 2" xfId="34182"/>
    <cellStyle name="표준 49 8 7 7" xfId="34183"/>
    <cellStyle name="표준 49 8 7 7 2" xfId="34184"/>
    <cellStyle name="표준 49 8 7 8" xfId="34185"/>
    <cellStyle name="표준 49 8 7 8 2" xfId="34186"/>
    <cellStyle name="표준 49 8 7 9" xfId="34187"/>
    <cellStyle name="표준 49 8 7 9 2" xfId="34188"/>
    <cellStyle name="표준 49 8 8" xfId="34189"/>
    <cellStyle name="표준 49 8 8 2" xfId="34190"/>
    <cellStyle name="표준 49 8 9" xfId="34191"/>
    <cellStyle name="표준 49 8 9 2" xfId="34192"/>
    <cellStyle name="표준 49 9" xfId="34193"/>
    <cellStyle name="표준 49 9 10" xfId="34194"/>
    <cellStyle name="표준 49 9 10 2" xfId="34195"/>
    <cellStyle name="표준 49 9 11" xfId="34196"/>
    <cellStyle name="표준 49 9 11 2" xfId="34197"/>
    <cellStyle name="표준 49 9 12" xfId="34198"/>
    <cellStyle name="표준 49 9 12 2" xfId="34199"/>
    <cellStyle name="표준 49 9 13" xfId="34200"/>
    <cellStyle name="표준 49 9 13 2" xfId="34201"/>
    <cellStyle name="표준 49 9 14" xfId="34202"/>
    <cellStyle name="표준 49 9 14 2" xfId="34203"/>
    <cellStyle name="표준 49 9 15" xfId="34204"/>
    <cellStyle name="표준 49 9 15 2" xfId="34205"/>
    <cellStyle name="표준 49 9 16" xfId="34206"/>
    <cellStyle name="표준 49 9 16 2" xfId="34207"/>
    <cellStyle name="표준 49 9 17" xfId="34208"/>
    <cellStyle name="표준 49 9 17 2" xfId="34209"/>
    <cellStyle name="표준 49 9 18" xfId="34210"/>
    <cellStyle name="표준 49 9 18 2" xfId="34211"/>
    <cellStyle name="표준 49 9 19" xfId="34212"/>
    <cellStyle name="표준 49 9 19 2" xfId="34213"/>
    <cellStyle name="표준 49 9 2" xfId="34214"/>
    <cellStyle name="표준 49 9 2 10" xfId="34215"/>
    <cellStyle name="표준 49 9 2 10 2" xfId="34216"/>
    <cellStyle name="표준 49 9 2 11" xfId="34217"/>
    <cellStyle name="표준 49 9 2 11 2" xfId="34218"/>
    <cellStyle name="표준 49 9 2 12" xfId="34219"/>
    <cellStyle name="표준 49 9 2 12 2" xfId="34220"/>
    <cellStyle name="표준 49 9 2 13" xfId="34221"/>
    <cellStyle name="표준 49 9 2 13 2" xfId="34222"/>
    <cellStyle name="표준 49 9 2 14" xfId="34223"/>
    <cellStyle name="표준 49 9 2 14 2" xfId="34224"/>
    <cellStyle name="표준 49 9 2 15" xfId="34225"/>
    <cellStyle name="표준 49 9 2 15 2" xfId="34226"/>
    <cellStyle name="표준 49 9 2 16" xfId="34227"/>
    <cellStyle name="표준 49 9 2 16 2" xfId="34228"/>
    <cellStyle name="표준 49 9 2 17" xfId="34229"/>
    <cellStyle name="표준 49 9 2 17 2" xfId="34230"/>
    <cellStyle name="표준 49 9 2 18" xfId="34231"/>
    <cellStyle name="표준 49 9 2 18 2" xfId="34232"/>
    <cellStyle name="표준 49 9 2 19" xfId="34233"/>
    <cellStyle name="표준 49 9 2 19 2" xfId="34234"/>
    <cellStyle name="표준 49 9 2 2" xfId="34235"/>
    <cellStyle name="표준 49 9 2 2 2" xfId="34236"/>
    <cellStyle name="표준 49 9 2 20" xfId="34237"/>
    <cellStyle name="표준 49 9 2 20 2" xfId="34238"/>
    <cellStyle name="표준 49 9 2 21" xfId="34239"/>
    <cellStyle name="표준 49 9 2 21 2" xfId="34240"/>
    <cellStyle name="표준 49 9 2 22" xfId="34241"/>
    <cellStyle name="표준 49 9 2 22 2" xfId="34242"/>
    <cellStyle name="표준 49 9 2 23" xfId="34243"/>
    <cellStyle name="표준 49 9 2 23 2" xfId="34244"/>
    <cellStyle name="표준 49 9 2 24" xfId="34245"/>
    <cellStyle name="표준 49 9 2 24 2" xfId="34246"/>
    <cellStyle name="표준 49 9 2 25" xfId="34247"/>
    <cellStyle name="표준 49 9 2 25 2" xfId="34248"/>
    <cellStyle name="표준 49 9 2 26" xfId="34249"/>
    <cellStyle name="표준 49 9 2 26 2" xfId="34250"/>
    <cellStyle name="표준 49 9 2 27" xfId="34251"/>
    <cellStyle name="표준 49 9 2 27 2" xfId="34252"/>
    <cellStyle name="표준 49 9 2 28" xfId="34253"/>
    <cellStyle name="표준 49 9 2 28 2" xfId="34254"/>
    <cellStyle name="표준 49 9 2 29" xfId="34255"/>
    <cellStyle name="표준 49 9 2 3" xfId="34256"/>
    <cellStyle name="표준 49 9 2 3 2" xfId="34257"/>
    <cellStyle name="표준 49 9 2 4" xfId="34258"/>
    <cellStyle name="표준 49 9 2 4 2" xfId="34259"/>
    <cellStyle name="표준 49 9 2 5" xfId="34260"/>
    <cellStyle name="표준 49 9 2 5 2" xfId="34261"/>
    <cellStyle name="표준 49 9 2 6" xfId="34262"/>
    <cellStyle name="표준 49 9 2 6 2" xfId="34263"/>
    <cellStyle name="표준 49 9 2 7" xfId="34264"/>
    <cellStyle name="표준 49 9 2 7 2" xfId="34265"/>
    <cellStyle name="표준 49 9 2 8" xfId="34266"/>
    <cellStyle name="표준 49 9 2 8 2" xfId="34267"/>
    <cellStyle name="표준 49 9 2 9" xfId="34268"/>
    <cellStyle name="표준 49 9 2 9 2" xfId="34269"/>
    <cellStyle name="표준 49 9 20" xfId="34270"/>
    <cellStyle name="표준 49 9 20 2" xfId="34271"/>
    <cellStyle name="표준 49 9 21" xfId="34272"/>
    <cellStyle name="표준 49 9 21 2" xfId="34273"/>
    <cellStyle name="표준 49 9 22" xfId="34274"/>
    <cellStyle name="표준 49 9 22 2" xfId="34275"/>
    <cellStyle name="표준 49 9 23" xfId="34276"/>
    <cellStyle name="표준 49 9 23 2" xfId="34277"/>
    <cellStyle name="표준 49 9 24" xfId="34278"/>
    <cellStyle name="표준 49 9 24 2" xfId="34279"/>
    <cellStyle name="표준 49 9 25" xfId="34280"/>
    <cellStyle name="표준 49 9 25 2" xfId="34281"/>
    <cellStyle name="표준 49 9 26" xfId="34282"/>
    <cellStyle name="표준 49 9 26 2" xfId="34283"/>
    <cellStyle name="표준 49 9 27" xfId="34284"/>
    <cellStyle name="표준 49 9 27 2" xfId="34285"/>
    <cellStyle name="표준 49 9 28" xfId="34286"/>
    <cellStyle name="표준 49 9 28 2" xfId="34287"/>
    <cellStyle name="표준 49 9 29" xfId="34288"/>
    <cellStyle name="표준 49 9 29 2" xfId="34289"/>
    <cellStyle name="표준 49 9 3" xfId="34290"/>
    <cellStyle name="표준 49 9 3 10" xfId="34291"/>
    <cellStyle name="표준 49 9 3 10 2" xfId="34292"/>
    <cellStyle name="표준 49 9 3 11" xfId="34293"/>
    <cellStyle name="표준 49 9 3 11 2" xfId="34294"/>
    <cellStyle name="표준 49 9 3 12" xfId="34295"/>
    <cellStyle name="표준 49 9 3 12 2" xfId="34296"/>
    <cellStyle name="표준 49 9 3 13" xfId="34297"/>
    <cellStyle name="표준 49 9 3 13 2" xfId="34298"/>
    <cellStyle name="표준 49 9 3 14" xfId="34299"/>
    <cellStyle name="표준 49 9 3 14 2" xfId="34300"/>
    <cellStyle name="표준 49 9 3 15" xfId="34301"/>
    <cellStyle name="표준 49 9 3 15 2" xfId="34302"/>
    <cellStyle name="표준 49 9 3 16" xfId="34303"/>
    <cellStyle name="표준 49 9 3 16 2" xfId="34304"/>
    <cellStyle name="표준 49 9 3 17" xfId="34305"/>
    <cellStyle name="표준 49 9 3 17 2" xfId="34306"/>
    <cellStyle name="표준 49 9 3 18" xfId="34307"/>
    <cellStyle name="표준 49 9 3 18 2" xfId="34308"/>
    <cellStyle name="표준 49 9 3 19" xfId="34309"/>
    <cellStyle name="표준 49 9 3 19 2" xfId="34310"/>
    <cellStyle name="표준 49 9 3 2" xfId="34311"/>
    <cellStyle name="표준 49 9 3 2 2" xfId="34312"/>
    <cellStyle name="표준 49 9 3 20" xfId="34313"/>
    <cellStyle name="표준 49 9 3 20 2" xfId="34314"/>
    <cellStyle name="표준 49 9 3 21" xfId="34315"/>
    <cellStyle name="표준 49 9 3 21 2" xfId="34316"/>
    <cellStyle name="표준 49 9 3 22" xfId="34317"/>
    <cellStyle name="표준 49 9 3 22 2" xfId="34318"/>
    <cellStyle name="표준 49 9 3 23" xfId="34319"/>
    <cellStyle name="표준 49 9 3 23 2" xfId="34320"/>
    <cellStyle name="표준 49 9 3 24" xfId="34321"/>
    <cellStyle name="표준 49 9 3 24 2" xfId="34322"/>
    <cellStyle name="표준 49 9 3 25" xfId="34323"/>
    <cellStyle name="표준 49 9 3 25 2" xfId="34324"/>
    <cellStyle name="표준 49 9 3 26" xfId="34325"/>
    <cellStyle name="표준 49 9 3 26 2" xfId="34326"/>
    <cellStyle name="표준 49 9 3 27" xfId="34327"/>
    <cellStyle name="표준 49 9 3 27 2" xfId="34328"/>
    <cellStyle name="표준 49 9 3 28" xfId="34329"/>
    <cellStyle name="표준 49 9 3 28 2" xfId="34330"/>
    <cellStyle name="표준 49 9 3 29" xfId="34331"/>
    <cellStyle name="표준 49 9 3 3" xfId="34332"/>
    <cellStyle name="표준 49 9 3 3 2" xfId="34333"/>
    <cellStyle name="표준 49 9 3 4" xfId="34334"/>
    <cellStyle name="표준 49 9 3 4 2" xfId="34335"/>
    <cellStyle name="표준 49 9 3 5" xfId="34336"/>
    <cellStyle name="표준 49 9 3 5 2" xfId="34337"/>
    <cellStyle name="표준 49 9 3 6" xfId="34338"/>
    <cellStyle name="표준 49 9 3 6 2" xfId="34339"/>
    <cellStyle name="표준 49 9 3 7" xfId="34340"/>
    <cellStyle name="표준 49 9 3 7 2" xfId="34341"/>
    <cellStyle name="표준 49 9 3 8" xfId="34342"/>
    <cellStyle name="표준 49 9 3 8 2" xfId="34343"/>
    <cellStyle name="표준 49 9 3 9" xfId="34344"/>
    <cellStyle name="표준 49 9 3 9 2" xfId="34345"/>
    <cellStyle name="표준 49 9 30" xfId="34346"/>
    <cellStyle name="표준 49 9 30 2" xfId="34347"/>
    <cellStyle name="표준 49 9 31" xfId="34348"/>
    <cellStyle name="표준 49 9 31 2" xfId="34349"/>
    <cellStyle name="표준 49 9 32" xfId="34350"/>
    <cellStyle name="표준 49 9 32 2" xfId="34351"/>
    <cellStyle name="표준 49 9 33" xfId="34352"/>
    <cellStyle name="표준 49 9 33 2" xfId="34353"/>
    <cellStyle name="표준 49 9 34" xfId="34354"/>
    <cellStyle name="표준 49 9 34 2" xfId="34355"/>
    <cellStyle name="표준 49 9 35" xfId="34356"/>
    <cellStyle name="표준 49 9 36" xfId="34357"/>
    <cellStyle name="표준 49 9 37" xfId="34358"/>
    <cellStyle name="표준 49 9 38" xfId="34359"/>
    <cellStyle name="표준 49 9 39" xfId="34360"/>
    <cellStyle name="표준 49 9 4" xfId="34361"/>
    <cellStyle name="표준 49 9 4 10" xfId="34362"/>
    <cellStyle name="표준 49 9 4 10 2" xfId="34363"/>
    <cellStyle name="표준 49 9 4 11" xfId="34364"/>
    <cellStyle name="표준 49 9 4 11 2" xfId="34365"/>
    <cellStyle name="표준 49 9 4 12" xfId="34366"/>
    <cellStyle name="표준 49 9 4 12 2" xfId="34367"/>
    <cellStyle name="표준 49 9 4 13" xfId="34368"/>
    <cellStyle name="표준 49 9 4 13 2" xfId="34369"/>
    <cellStyle name="표준 49 9 4 14" xfId="34370"/>
    <cellStyle name="표준 49 9 4 14 2" xfId="34371"/>
    <cellStyle name="표준 49 9 4 15" xfId="34372"/>
    <cellStyle name="표준 49 9 4 15 2" xfId="34373"/>
    <cellStyle name="표준 49 9 4 16" xfId="34374"/>
    <cellStyle name="표준 49 9 4 16 2" xfId="34375"/>
    <cellStyle name="표준 49 9 4 17" xfId="34376"/>
    <cellStyle name="표준 49 9 4 17 2" xfId="34377"/>
    <cellStyle name="표준 49 9 4 18" xfId="34378"/>
    <cellStyle name="표준 49 9 4 18 2" xfId="34379"/>
    <cellStyle name="표준 49 9 4 19" xfId="34380"/>
    <cellStyle name="표준 49 9 4 19 2" xfId="34381"/>
    <cellStyle name="표준 49 9 4 2" xfId="34382"/>
    <cellStyle name="표준 49 9 4 2 2" xfId="34383"/>
    <cellStyle name="표준 49 9 4 20" xfId="34384"/>
    <cellStyle name="표준 49 9 4 20 2" xfId="34385"/>
    <cellStyle name="표준 49 9 4 21" xfId="34386"/>
    <cellStyle name="표준 49 9 4 21 2" xfId="34387"/>
    <cellStyle name="표준 49 9 4 22" xfId="34388"/>
    <cellStyle name="표준 49 9 4 22 2" xfId="34389"/>
    <cellStyle name="표준 49 9 4 23" xfId="34390"/>
    <cellStyle name="표준 49 9 4 23 2" xfId="34391"/>
    <cellStyle name="표준 49 9 4 24" xfId="34392"/>
    <cellStyle name="표준 49 9 4 24 2" xfId="34393"/>
    <cellStyle name="표준 49 9 4 25" xfId="34394"/>
    <cellStyle name="표준 49 9 4 25 2" xfId="34395"/>
    <cellStyle name="표준 49 9 4 26" xfId="34396"/>
    <cellStyle name="표준 49 9 4 26 2" xfId="34397"/>
    <cellStyle name="표준 49 9 4 27" xfId="34398"/>
    <cellStyle name="표준 49 9 4 27 2" xfId="34399"/>
    <cellStyle name="표준 49 9 4 28" xfId="34400"/>
    <cellStyle name="표준 49 9 4 28 2" xfId="34401"/>
    <cellStyle name="표준 49 9 4 29" xfId="34402"/>
    <cellStyle name="표준 49 9 4 3" xfId="34403"/>
    <cellStyle name="표준 49 9 4 3 2" xfId="34404"/>
    <cellStyle name="표준 49 9 4 4" xfId="34405"/>
    <cellStyle name="표준 49 9 4 4 2" xfId="34406"/>
    <cellStyle name="표준 49 9 4 5" xfId="34407"/>
    <cellStyle name="표준 49 9 4 5 2" xfId="34408"/>
    <cellStyle name="표준 49 9 4 6" xfId="34409"/>
    <cellStyle name="표준 49 9 4 6 2" xfId="34410"/>
    <cellStyle name="표준 49 9 4 7" xfId="34411"/>
    <cellStyle name="표준 49 9 4 7 2" xfId="34412"/>
    <cellStyle name="표준 49 9 4 8" xfId="34413"/>
    <cellStyle name="표준 49 9 4 8 2" xfId="34414"/>
    <cellStyle name="표준 49 9 4 9" xfId="34415"/>
    <cellStyle name="표준 49 9 4 9 2" xfId="34416"/>
    <cellStyle name="표준 49 9 40" xfId="34417"/>
    <cellStyle name="표준 49 9 41" xfId="34418"/>
    <cellStyle name="표준 49 9 42" xfId="34419"/>
    <cellStyle name="표준 49 9 43" xfId="34420"/>
    <cellStyle name="표준 49 9 44" xfId="34421"/>
    <cellStyle name="표준 49 9 45" xfId="34422"/>
    <cellStyle name="표준 49 9 46" xfId="34423"/>
    <cellStyle name="표준 49 9 47" xfId="34424"/>
    <cellStyle name="표준 49 9 48" xfId="34425"/>
    <cellStyle name="표준 49 9 49" xfId="34426"/>
    <cellStyle name="표준 49 9 5" xfId="34427"/>
    <cellStyle name="표준 49 9 5 10" xfId="34428"/>
    <cellStyle name="표준 49 9 5 10 2" xfId="34429"/>
    <cellStyle name="표준 49 9 5 11" xfId="34430"/>
    <cellStyle name="표준 49 9 5 11 2" xfId="34431"/>
    <cellStyle name="표준 49 9 5 12" xfId="34432"/>
    <cellStyle name="표준 49 9 5 12 2" xfId="34433"/>
    <cellStyle name="표준 49 9 5 13" xfId="34434"/>
    <cellStyle name="표준 49 9 5 13 2" xfId="34435"/>
    <cellStyle name="표준 49 9 5 14" xfId="34436"/>
    <cellStyle name="표준 49 9 5 14 2" xfId="34437"/>
    <cellStyle name="표준 49 9 5 15" xfId="34438"/>
    <cellStyle name="표준 49 9 5 15 2" xfId="34439"/>
    <cellStyle name="표준 49 9 5 16" xfId="34440"/>
    <cellStyle name="표준 49 9 5 16 2" xfId="34441"/>
    <cellStyle name="표준 49 9 5 17" xfId="34442"/>
    <cellStyle name="표준 49 9 5 17 2" xfId="34443"/>
    <cellStyle name="표준 49 9 5 18" xfId="34444"/>
    <cellStyle name="표준 49 9 5 18 2" xfId="34445"/>
    <cellStyle name="표준 49 9 5 19" xfId="34446"/>
    <cellStyle name="표준 49 9 5 19 2" xfId="34447"/>
    <cellStyle name="표준 49 9 5 2" xfId="34448"/>
    <cellStyle name="표준 49 9 5 2 2" xfId="34449"/>
    <cellStyle name="표준 49 9 5 20" xfId="34450"/>
    <cellStyle name="표준 49 9 5 20 2" xfId="34451"/>
    <cellStyle name="표준 49 9 5 21" xfId="34452"/>
    <cellStyle name="표준 49 9 5 21 2" xfId="34453"/>
    <cellStyle name="표준 49 9 5 22" xfId="34454"/>
    <cellStyle name="표준 49 9 5 22 2" xfId="34455"/>
    <cellStyle name="표준 49 9 5 23" xfId="34456"/>
    <cellStyle name="표준 49 9 5 23 2" xfId="34457"/>
    <cellStyle name="표준 49 9 5 24" xfId="34458"/>
    <cellStyle name="표준 49 9 5 24 2" xfId="34459"/>
    <cellStyle name="표준 49 9 5 25" xfId="34460"/>
    <cellStyle name="표준 49 9 5 25 2" xfId="34461"/>
    <cellStyle name="표준 49 9 5 26" xfId="34462"/>
    <cellStyle name="표준 49 9 5 26 2" xfId="34463"/>
    <cellStyle name="표준 49 9 5 27" xfId="34464"/>
    <cellStyle name="표준 49 9 5 27 2" xfId="34465"/>
    <cellStyle name="표준 49 9 5 28" xfId="34466"/>
    <cellStyle name="표준 49 9 5 28 2" xfId="34467"/>
    <cellStyle name="표준 49 9 5 29" xfId="34468"/>
    <cellStyle name="표준 49 9 5 3" xfId="34469"/>
    <cellStyle name="표준 49 9 5 3 2" xfId="34470"/>
    <cellStyle name="표준 49 9 5 4" xfId="34471"/>
    <cellStyle name="표준 49 9 5 4 2" xfId="34472"/>
    <cellStyle name="표준 49 9 5 5" xfId="34473"/>
    <cellStyle name="표준 49 9 5 5 2" xfId="34474"/>
    <cellStyle name="표준 49 9 5 6" xfId="34475"/>
    <cellStyle name="표준 49 9 5 6 2" xfId="34476"/>
    <cellStyle name="표준 49 9 5 7" xfId="34477"/>
    <cellStyle name="표준 49 9 5 7 2" xfId="34478"/>
    <cellStyle name="표준 49 9 5 8" xfId="34479"/>
    <cellStyle name="표준 49 9 5 8 2" xfId="34480"/>
    <cellStyle name="표준 49 9 5 9" xfId="34481"/>
    <cellStyle name="표준 49 9 5 9 2" xfId="34482"/>
    <cellStyle name="표준 49 9 50" xfId="34483"/>
    <cellStyle name="표준 49 9 51" xfId="34484"/>
    <cellStyle name="표준 49 9 52" xfId="34485"/>
    <cellStyle name="표준 49 9 53" xfId="34486"/>
    <cellStyle name="표준 49 9 54" xfId="34487"/>
    <cellStyle name="표준 49 9 55" xfId="34488"/>
    <cellStyle name="표준 49 9 56" xfId="34489"/>
    <cellStyle name="표준 49 9 57" xfId="34490"/>
    <cellStyle name="표준 49 9 58" xfId="34491"/>
    <cellStyle name="표준 49 9 6" xfId="34492"/>
    <cellStyle name="표준 49 9 6 10" xfId="34493"/>
    <cellStyle name="표준 49 9 6 10 2" xfId="34494"/>
    <cellStyle name="표준 49 9 6 11" xfId="34495"/>
    <cellStyle name="표준 49 9 6 11 2" xfId="34496"/>
    <cellStyle name="표준 49 9 6 12" xfId="34497"/>
    <cellStyle name="표준 49 9 6 12 2" xfId="34498"/>
    <cellStyle name="표준 49 9 6 13" xfId="34499"/>
    <cellStyle name="표준 49 9 6 13 2" xfId="34500"/>
    <cellStyle name="표준 49 9 6 14" xfId="34501"/>
    <cellStyle name="표준 49 9 6 14 2" xfId="34502"/>
    <cellStyle name="표준 49 9 6 15" xfId="34503"/>
    <cellStyle name="표준 49 9 6 15 2" xfId="34504"/>
    <cellStyle name="표준 49 9 6 16" xfId="34505"/>
    <cellStyle name="표준 49 9 6 16 2" xfId="34506"/>
    <cellStyle name="표준 49 9 6 17" xfId="34507"/>
    <cellStyle name="표준 49 9 6 17 2" xfId="34508"/>
    <cellStyle name="표준 49 9 6 18" xfId="34509"/>
    <cellStyle name="표준 49 9 6 18 2" xfId="34510"/>
    <cellStyle name="표준 49 9 6 19" xfId="34511"/>
    <cellStyle name="표준 49 9 6 19 2" xfId="34512"/>
    <cellStyle name="표준 49 9 6 2" xfId="34513"/>
    <cellStyle name="표준 49 9 6 2 2" xfId="34514"/>
    <cellStyle name="표준 49 9 6 20" xfId="34515"/>
    <cellStyle name="표준 49 9 6 20 2" xfId="34516"/>
    <cellStyle name="표준 49 9 6 21" xfId="34517"/>
    <cellStyle name="표준 49 9 6 21 2" xfId="34518"/>
    <cellStyle name="표준 49 9 6 22" xfId="34519"/>
    <cellStyle name="표준 49 9 6 22 2" xfId="34520"/>
    <cellStyle name="표준 49 9 6 23" xfId="34521"/>
    <cellStyle name="표준 49 9 6 23 2" xfId="34522"/>
    <cellStyle name="표준 49 9 6 24" xfId="34523"/>
    <cellStyle name="표준 49 9 6 24 2" xfId="34524"/>
    <cellStyle name="표준 49 9 6 25" xfId="34525"/>
    <cellStyle name="표준 49 9 6 25 2" xfId="34526"/>
    <cellStyle name="표준 49 9 6 26" xfId="34527"/>
    <cellStyle name="표준 49 9 6 26 2" xfId="34528"/>
    <cellStyle name="표준 49 9 6 27" xfId="34529"/>
    <cellStyle name="표준 49 9 6 27 2" xfId="34530"/>
    <cellStyle name="표준 49 9 6 28" xfId="34531"/>
    <cellStyle name="표준 49 9 6 28 2" xfId="34532"/>
    <cellStyle name="표준 49 9 6 29" xfId="34533"/>
    <cellStyle name="표준 49 9 6 3" xfId="34534"/>
    <cellStyle name="표준 49 9 6 3 2" xfId="34535"/>
    <cellStyle name="표준 49 9 6 4" xfId="34536"/>
    <cellStyle name="표준 49 9 6 4 2" xfId="34537"/>
    <cellStyle name="표준 49 9 6 5" xfId="34538"/>
    <cellStyle name="표준 49 9 6 5 2" xfId="34539"/>
    <cellStyle name="표준 49 9 6 6" xfId="34540"/>
    <cellStyle name="표준 49 9 6 6 2" xfId="34541"/>
    <cellStyle name="표준 49 9 6 7" xfId="34542"/>
    <cellStyle name="표준 49 9 6 7 2" xfId="34543"/>
    <cellStyle name="표준 49 9 6 8" xfId="34544"/>
    <cellStyle name="표준 49 9 6 8 2" xfId="34545"/>
    <cellStyle name="표준 49 9 6 9" xfId="34546"/>
    <cellStyle name="표준 49 9 6 9 2" xfId="34547"/>
    <cellStyle name="표준 49 9 7" xfId="34548"/>
    <cellStyle name="표준 49 9 7 10" xfId="34549"/>
    <cellStyle name="표준 49 9 7 10 2" xfId="34550"/>
    <cellStyle name="표준 49 9 7 11" xfId="34551"/>
    <cellStyle name="표준 49 9 7 11 2" xfId="34552"/>
    <cellStyle name="표준 49 9 7 12" xfId="34553"/>
    <cellStyle name="표준 49 9 7 12 2" xfId="34554"/>
    <cellStyle name="표준 49 9 7 13" xfId="34555"/>
    <cellStyle name="표준 49 9 7 13 2" xfId="34556"/>
    <cellStyle name="표준 49 9 7 14" xfId="34557"/>
    <cellStyle name="표준 49 9 7 14 2" xfId="34558"/>
    <cellStyle name="표준 49 9 7 15" xfId="34559"/>
    <cellStyle name="표준 49 9 7 15 2" xfId="34560"/>
    <cellStyle name="표준 49 9 7 16" xfId="34561"/>
    <cellStyle name="표준 49 9 7 16 2" xfId="34562"/>
    <cellStyle name="표준 49 9 7 17" xfId="34563"/>
    <cellStyle name="표준 49 9 7 17 2" xfId="34564"/>
    <cellStyle name="표준 49 9 7 18" xfId="34565"/>
    <cellStyle name="표준 49 9 7 18 2" xfId="34566"/>
    <cellStyle name="표준 49 9 7 19" xfId="34567"/>
    <cellStyle name="표준 49 9 7 19 2" xfId="34568"/>
    <cellStyle name="표준 49 9 7 2" xfId="34569"/>
    <cellStyle name="표준 49 9 7 2 2" xfId="34570"/>
    <cellStyle name="표준 49 9 7 20" xfId="34571"/>
    <cellStyle name="표준 49 9 7 20 2" xfId="34572"/>
    <cellStyle name="표준 49 9 7 21" xfId="34573"/>
    <cellStyle name="표준 49 9 7 21 2" xfId="34574"/>
    <cellStyle name="표준 49 9 7 22" xfId="34575"/>
    <cellStyle name="표준 49 9 7 22 2" xfId="34576"/>
    <cellStyle name="표준 49 9 7 23" xfId="34577"/>
    <cellStyle name="표준 49 9 7 23 2" xfId="34578"/>
    <cellStyle name="표준 49 9 7 24" xfId="34579"/>
    <cellStyle name="표준 49 9 7 24 2" xfId="34580"/>
    <cellStyle name="표준 49 9 7 25" xfId="34581"/>
    <cellStyle name="표준 49 9 7 25 2" xfId="34582"/>
    <cellStyle name="표준 49 9 7 26" xfId="34583"/>
    <cellStyle name="표준 49 9 7 26 2" xfId="34584"/>
    <cellStyle name="표준 49 9 7 27" xfId="34585"/>
    <cellStyle name="표준 49 9 7 27 2" xfId="34586"/>
    <cellStyle name="표준 49 9 7 28" xfId="34587"/>
    <cellStyle name="표준 49 9 7 28 2" xfId="34588"/>
    <cellStyle name="표준 49 9 7 29" xfId="34589"/>
    <cellStyle name="표준 49 9 7 3" xfId="34590"/>
    <cellStyle name="표준 49 9 7 3 2" xfId="34591"/>
    <cellStyle name="표준 49 9 7 4" xfId="34592"/>
    <cellStyle name="표준 49 9 7 4 2" xfId="34593"/>
    <cellStyle name="표준 49 9 7 5" xfId="34594"/>
    <cellStyle name="표준 49 9 7 5 2" xfId="34595"/>
    <cellStyle name="표준 49 9 7 6" xfId="34596"/>
    <cellStyle name="표준 49 9 7 6 2" xfId="34597"/>
    <cellStyle name="표준 49 9 7 7" xfId="34598"/>
    <cellStyle name="표준 49 9 7 7 2" xfId="34599"/>
    <cellStyle name="표준 49 9 7 8" xfId="34600"/>
    <cellStyle name="표준 49 9 7 8 2" xfId="34601"/>
    <cellStyle name="표준 49 9 7 9" xfId="34602"/>
    <cellStyle name="표준 49 9 7 9 2" xfId="34603"/>
    <cellStyle name="표준 49 9 8" xfId="34604"/>
    <cellStyle name="표준 49 9 8 2" xfId="34605"/>
    <cellStyle name="표준 49 9 9" xfId="34606"/>
    <cellStyle name="표준 49 9 9 2" xfId="34607"/>
    <cellStyle name="표준 5" xfId="25"/>
    <cellStyle name="표준 5 10" xfId="34609"/>
    <cellStyle name="표준 5 11" xfId="34610"/>
    <cellStyle name="표준 5 12" xfId="34611"/>
    <cellStyle name="표준 5 13" xfId="34612"/>
    <cellStyle name="표준 5 14" xfId="34613"/>
    <cellStyle name="표준 5 15" xfId="34614"/>
    <cellStyle name="표준 5 16" xfId="34615"/>
    <cellStyle name="표준 5 17" xfId="34616"/>
    <cellStyle name="표준 5 18" xfId="34617"/>
    <cellStyle name="표준 5 19" xfId="34618"/>
    <cellStyle name="표준 5 2" xfId="34619"/>
    <cellStyle name="표준 5 20" xfId="34620"/>
    <cellStyle name="표준 5 21" xfId="34621"/>
    <cellStyle name="표준 5 22" xfId="34622"/>
    <cellStyle name="표준 5 23" xfId="34623"/>
    <cellStyle name="표준 5 24" xfId="34624"/>
    <cellStyle name="표준 5 25" xfId="34625"/>
    <cellStyle name="표준 5 26" xfId="34626"/>
    <cellStyle name="표준 5 27" xfId="34627"/>
    <cellStyle name="표준 5 28" xfId="34628"/>
    <cellStyle name="표준 5 29" xfId="34629"/>
    <cellStyle name="표준 5 3" xfId="34630"/>
    <cellStyle name="표준 5 30" xfId="34631"/>
    <cellStyle name="표준 5 31" xfId="34632"/>
    <cellStyle name="표준 5 32" xfId="34633"/>
    <cellStyle name="표준 5 33" xfId="34634"/>
    <cellStyle name="표준 5 34" xfId="34635"/>
    <cellStyle name="표준 5 35" xfId="34636"/>
    <cellStyle name="표준 5 36" xfId="34637"/>
    <cellStyle name="표준 5 37" xfId="34638"/>
    <cellStyle name="표준 5 38" xfId="34639"/>
    <cellStyle name="표준 5 39" xfId="34608"/>
    <cellStyle name="표준 5 4" xfId="34640"/>
    <cellStyle name="표준 5 5" xfId="34641"/>
    <cellStyle name="표준 5 6" xfId="34642"/>
    <cellStyle name="표준 5 7" xfId="34643"/>
    <cellStyle name="표준 5 8" xfId="34644"/>
    <cellStyle name="표준 5 9" xfId="34645"/>
    <cellStyle name="표준 54" xfId="34646"/>
    <cellStyle name="표준 54 10" xfId="34647"/>
    <cellStyle name="표준 54 10 10" xfId="34648"/>
    <cellStyle name="표준 54 10 10 2" xfId="34649"/>
    <cellStyle name="표준 54 10 11" xfId="34650"/>
    <cellStyle name="표준 54 10 11 2" xfId="34651"/>
    <cellStyle name="표준 54 10 12" xfId="34652"/>
    <cellStyle name="표준 54 10 12 2" xfId="34653"/>
    <cellStyle name="표준 54 10 13" xfId="34654"/>
    <cellStyle name="표준 54 10 13 2" xfId="34655"/>
    <cellStyle name="표준 54 10 14" xfId="34656"/>
    <cellStyle name="표준 54 10 14 2" xfId="34657"/>
    <cellStyle name="표준 54 10 15" xfId="34658"/>
    <cellStyle name="표준 54 10 15 2" xfId="34659"/>
    <cellStyle name="표준 54 10 16" xfId="34660"/>
    <cellStyle name="표준 54 10 16 2" xfId="34661"/>
    <cellStyle name="표준 54 10 17" xfId="34662"/>
    <cellStyle name="표준 54 10 17 2" xfId="34663"/>
    <cellStyle name="표준 54 10 18" xfId="34664"/>
    <cellStyle name="표준 54 10 18 2" xfId="34665"/>
    <cellStyle name="표준 54 10 19" xfId="34666"/>
    <cellStyle name="표준 54 10 19 2" xfId="34667"/>
    <cellStyle name="표준 54 10 2" xfId="34668"/>
    <cellStyle name="표준 54 10 2 10" xfId="34669"/>
    <cellStyle name="표준 54 10 2 10 2" xfId="34670"/>
    <cellStyle name="표준 54 10 2 11" xfId="34671"/>
    <cellStyle name="표준 54 10 2 11 2" xfId="34672"/>
    <cellStyle name="표준 54 10 2 12" xfId="34673"/>
    <cellStyle name="표준 54 10 2 12 2" xfId="34674"/>
    <cellStyle name="표준 54 10 2 13" xfId="34675"/>
    <cellStyle name="표준 54 10 2 13 2" xfId="34676"/>
    <cellStyle name="표준 54 10 2 14" xfId="34677"/>
    <cellStyle name="표준 54 10 2 14 2" xfId="34678"/>
    <cellStyle name="표준 54 10 2 15" xfId="34679"/>
    <cellStyle name="표준 54 10 2 15 2" xfId="34680"/>
    <cellStyle name="표준 54 10 2 16" xfId="34681"/>
    <cellStyle name="표준 54 10 2 16 2" xfId="34682"/>
    <cellStyle name="표준 54 10 2 17" xfId="34683"/>
    <cellStyle name="표준 54 10 2 17 2" xfId="34684"/>
    <cellStyle name="표준 54 10 2 18" xfId="34685"/>
    <cellStyle name="표준 54 10 2 18 2" xfId="34686"/>
    <cellStyle name="표준 54 10 2 19" xfId="34687"/>
    <cellStyle name="표준 54 10 2 19 2" xfId="34688"/>
    <cellStyle name="표준 54 10 2 2" xfId="34689"/>
    <cellStyle name="표준 54 10 2 2 2" xfId="34690"/>
    <cellStyle name="표준 54 10 2 20" xfId="34691"/>
    <cellStyle name="표준 54 10 2 20 2" xfId="34692"/>
    <cellStyle name="표준 54 10 2 21" xfId="34693"/>
    <cellStyle name="표준 54 10 2 21 2" xfId="34694"/>
    <cellStyle name="표준 54 10 2 22" xfId="34695"/>
    <cellStyle name="표준 54 10 2 22 2" xfId="34696"/>
    <cellStyle name="표준 54 10 2 23" xfId="34697"/>
    <cellStyle name="표준 54 10 2 23 2" xfId="34698"/>
    <cellStyle name="표준 54 10 2 24" xfId="34699"/>
    <cellStyle name="표준 54 10 2 24 2" xfId="34700"/>
    <cellStyle name="표준 54 10 2 25" xfId="34701"/>
    <cellStyle name="표준 54 10 2 25 2" xfId="34702"/>
    <cellStyle name="표준 54 10 2 26" xfId="34703"/>
    <cellStyle name="표준 54 10 2 26 2" xfId="34704"/>
    <cellStyle name="표준 54 10 2 27" xfId="34705"/>
    <cellStyle name="표준 54 10 2 27 2" xfId="34706"/>
    <cellStyle name="표준 54 10 2 28" xfId="34707"/>
    <cellStyle name="표준 54 10 2 28 2" xfId="34708"/>
    <cellStyle name="표준 54 10 2 29" xfId="34709"/>
    <cellStyle name="표준 54 10 2 3" xfId="34710"/>
    <cellStyle name="표준 54 10 2 3 2" xfId="34711"/>
    <cellStyle name="표준 54 10 2 4" xfId="34712"/>
    <cellStyle name="표준 54 10 2 4 2" xfId="34713"/>
    <cellStyle name="표준 54 10 2 5" xfId="34714"/>
    <cellStyle name="표준 54 10 2 5 2" xfId="34715"/>
    <cellStyle name="표준 54 10 2 6" xfId="34716"/>
    <cellStyle name="표준 54 10 2 6 2" xfId="34717"/>
    <cellStyle name="표준 54 10 2 7" xfId="34718"/>
    <cellStyle name="표준 54 10 2 7 2" xfId="34719"/>
    <cellStyle name="표준 54 10 2 8" xfId="34720"/>
    <cellStyle name="표준 54 10 2 8 2" xfId="34721"/>
    <cellStyle name="표준 54 10 2 9" xfId="34722"/>
    <cellStyle name="표준 54 10 2 9 2" xfId="34723"/>
    <cellStyle name="표준 54 10 20" xfId="34724"/>
    <cellStyle name="표준 54 10 20 2" xfId="34725"/>
    <cellStyle name="표준 54 10 21" xfId="34726"/>
    <cellStyle name="표준 54 10 21 2" xfId="34727"/>
    <cellStyle name="표준 54 10 22" xfId="34728"/>
    <cellStyle name="표준 54 10 22 2" xfId="34729"/>
    <cellStyle name="표준 54 10 23" xfId="34730"/>
    <cellStyle name="표준 54 10 23 2" xfId="34731"/>
    <cellStyle name="표준 54 10 24" xfId="34732"/>
    <cellStyle name="표준 54 10 24 2" xfId="34733"/>
    <cellStyle name="표준 54 10 25" xfId="34734"/>
    <cellStyle name="표준 54 10 25 2" xfId="34735"/>
    <cellStyle name="표준 54 10 26" xfId="34736"/>
    <cellStyle name="표준 54 10 26 2" xfId="34737"/>
    <cellStyle name="표준 54 10 27" xfId="34738"/>
    <cellStyle name="표준 54 10 27 2" xfId="34739"/>
    <cellStyle name="표준 54 10 28" xfId="34740"/>
    <cellStyle name="표준 54 10 28 2" xfId="34741"/>
    <cellStyle name="표준 54 10 29" xfId="34742"/>
    <cellStyle name="표준 54 10 29 2" xfId="34743"/>
    <cellStyle name="표준 54 10 3" xfId="34744"/>
    <cellStyle name="표준 54 10 3 10" xfId="34745"/>
    <cellStyle name="표준 54 10 3 10 2" xfId="34746"/>
    <cellStyle name="표준 54 10 3 11" xfId="34747"/>
    <cellStyle name="표준 54 10 3 11 2" xfId="34748"/>
    <cellStyle name="표준 54 10 3 12" xfId="34749"/>
    <cellStyle name="표준 54 10 3 12 2" xfId="34750"/>
    <cellStyle name="표준 54 10 3 13" xfId="34751"/>
    <cellStyle name="표준 54 10 3 13 2" xfId="34752"/>
    <cellStyle name="표준 54 10 3 14" xfId="34753"/>
    <cellStyle name="표준 54 10 3 14 2" xfId="34754"/>
    <cellStyle name="표준 54 10 3 15" xfId="34755"/>
    <cellStyle name="표준 54 10 3 15 2" xfId="34756"/>
    <cellStyle name="표준 54 10 3 16" xfId="34757"/>
    <cellStyle name="표준 54 10 3 16 2" xfId="34758"/>
    <cellStyle name="표준 54 10 3 17" xfId="34759"/>
    <cellStyle name="표준 54 10 3 17 2" xfId="34760"/>
    <cellStyle name="표준 54 10 3 18" xfId="34761"/>
    <cellStyle name="표준 54 10 3 18 2" xfId="34762"/>
    <cellStyle name="표준 54 10 3 19" xfId="34763"/>
    <cellStyle name="표준 54 10 3 19 2" xfId="34764"/>
    <cellStyle name="표준 54 10 3 2" xfId="34765"/>
    <cellStyle name="표준 54 10 3 2 2" xfId="34766"/>
    <cellStyle name="표준 54 10 3 20" xfId="34767"/>
    <cellStyle name="표준 54 10 3 20 2" xfId="34768"/>
    <cellStyle name="표준 54 10 3 21" xfId="34769"/>
    <cellStyle name="표준 54 10 3 21 2" xfId="34770"/>
    <cellStyle name="표준 54 10 3 22" xfId="34771"/>
    <cellStyle name="표준 54 10 3 22 2" xfId="34772"/>
    <cellStyle name="표준 54 10 3 23" xfId="34773"/>
    <cellStyle name="표준 54 10 3 23 2" xfId="34774"/>
    <cellStyle name="표준 54 10 3 24" xfId="34775"/>
    <cellStyle name="표준 54 10 3 24 2" xfId="34776"/>
    <cellStyle name="표준 54 10 3 25" xfId="34777"/>
    <cellStyle name="표준 54 10 3 25 2" xfId="34778"/>
    <cellStyle name="표준 54 10 3 26" xfId="34779"/>
    <cellStyle name="표준 54 10 3 26 2" xfId="34780"/>
    <cellStyle name="표준 54 10 3 27" xfId="34781"/>
    <cellStyle name="표준 54 10 3 27 2" xfId="34782"/>
    <cellStyle name="표준 54 10 3 28" xfId="34783"/>
    <cellStyle name="표준 54 10 3 28 2" xfId="34784"/>
    <cellStyle name="표준 54 10 3 29" xfId="34785"/>
    <cellStyle name="표준 54 10 3 3" xfId="34786"/>
    <cellStyle name="표준 54 10 3 3 2" xfId="34787"/>
    <cellStyle name="표준 54 10 3 4" xfId="34788"/>
    <cellStyle name="표준 54 10 3 4 2" xfId="34789"/>
    <cellStyle name="표준 54 10 3 5" xfId="34790"/>
    <cellStyle name="표준 54 10 3 5 2" xfId="34791"/>
    <cellStyle name="표준 54 10 3 6" xfId="34792"/>
    <cellStyle name="표준 54 10 3 6 2" xfId="34793"/>
    <cellStyle name="표준 54 10 3 7" xfId="34794"/>
    <cellStyle name="표준 54 10 3 7 2" xfId="34795"/>
    <cellStyle name="표준 54 10 3 8" xfId="34796"/>
    <cellStyle name="표준 54 10 3 8 2" xfId="34797"/>
    <cellStyle name="표준 54 10 3 9" xfId="34798"/>
    <cellStyle name="표준 54 10 3 9 2" xfId="34799"/>
    <cellStyle name="표준 54 10 30" xfId="34800"/>
    <cellStyle name="표준 54 10 30 2" xfId="34801"/>
    <cellStyle name="표준 54 10 31" xfId="34802"/>
    <cellStyle name="표준 54 10 31 2" xfId="34803"/>
    <cellStyle name="표준 54 10 32" xfId="34804"/>
    <cellStyle name="표준 54 10 32 2" xfId="34805"/>
    <cellStyle name="표준 54 10 33" xfId="34806"/>
    <cellStyle name="표준 54 10 33 2" xfId="34807"/>
    <cellStyle name="표준 54 10 34" xfId="34808"/>
    <cellStyle name="표준 54 10 34 2" xfId="34809"/>
    <cellStyle name="표준 54 10 35" xfId="34810"/>
    <cellStyle name="표준 54 10 36" xfId="34811"/>
    <cellStyle name="표준 54 10 37" xfId="34812"/>
    <cellStyle name="표준 54 10 38" xfId="34813"/>
    <cellStyle name="표준 54 10 39" xfId="34814"/>
    <cellStyle name="표준 54 10 4" xfId="34815"/>
    <cellStyle name="표준 54 10 4 10" xfId="34816"/>
    <cellStyle name="표준 54 10 4 10 2" xfId="34817"/>
    <cellStyle name="표준 54 10 4 11" xfId="34818"/>
    <cellStyle name="표준 54 10 4 11 2" xfId="34819"/>
    <cellStyle name="표준 54 10 4 12" xfId="34820"/>
    <cellStyle name="표준 54 10 4 12 2" xfId="34821"/>
    <cellStyle name="표준 54 10 4 13" xfId="34822"/>
    <cellStyle name="표준 54 10 4 13 2" xfId="34823"/>
    <cellStyle name="표준 54 10 4 14" xfId="34824"/>
    <cellStyle name="표준 54 10 4 14 2" xfId="34825"/>
    <cellStyle name="표준 54 10 4 15" xfId="34826"/>
    <cellStyle name="표준 54 10 4 15 2" xfId="34827"/>
    <cellStyle name="표준 54 10 4 16" xfId="34828"/>
    <cellStyle name="표준 54 10 4 16 2" xfId="34829"/>
    <cellStyle name="표준 54 10 4 17" xfId="34830"/>
    <cellStyle name="표준 54 10 4 17 2" xfId="34831"/>
    <cellStyle name="표준 54 10 4 18" xfId="34832"/>
    <cellStyle name="표준 54 10 4 18 2" xfId="34833"/>
    <cellStyle name="표준 54 10 4 19" xfId="34834"/>
    <cellStyle name="표준 54 10 4 19 2" xfId="34835"/>
    <cellStyle name="표준 54 10 4 2" xfId="34836"/>
    <cellStyle name="표준 54 10 4 2 2" xfId="34837"/>
    <cellStyle name="표준 54 10 4 20" xfId="34838"/>
    <cellStyle name="표준 54 10 4 20 2" xfId="34839"/>
    <cellStyle name="표준 54 10 4 21" xfId="34840"/>
    <cellStyle name="표준 54 10 4 21 2" xfId="34841"/>
    <cellStyle name="표준 54 10 4 22" xfId="34842"/>
    <cellStyle name="표준 54 10 4 22 2" xfId="34843"/>
    <cellStyle name="표준 54 10 4 23" xfId="34844"/>
    <cellStyle name="표준 54 10 4 23 2" xfId="34845"/>
    <cellStyle name="표준 54 10 4 24" xfId="34846"/>
    <cellStyle name="표준 54 10 4 24 2" xfId="34847"/>
    <cellStyle name="표준 54 10 4 25" xfId="34848"/>
    <cellStyle name="표준 54 10 4 25 2" xfId="34849"/>
    <cellStyle name="표준 54 10 4 26" xfId="34850"/>
    <cellStyle name="표준 54 10 4 26 2" xfId="34851"/>
    <cellStyle name="표준 54 10 4 27" xfId="34852"/>
    <cellStyle name="표준 54 10 4 27 2" xfId="34853"/>
    <cellStyle name="표준 54 10 4 28" xfId="34854"/>
    <cellStyle name="표준 54 10 4 28 2" xfId="34855"/>
    <cellStyle name="표준 54 10 4 29" xfId="34856"/>
    <cellStyle name="표준 54 10 4 3" xfId="34857"/>
    <cellStyle name="표준 54 10 4 3 2" xfId="34858"/>
    <cellStyle name="표준 54 10 4 4" xfId="34859"/>
    <cellStyle name="표준 54 10 4 4 2" xfId="34860"/>
    <cellStyle name="표준 54 10 4 5" xfId="34861"/>
    <cellStyle name="표준 54 10 4 5 2" xfId="34862"/>
    <cellStyle name="표준 54 10 4 6" xfId="34863"/>
    <cellStyle name="표준 54 10 4 6 2" xfId="34864"/>
    <cellStyle name="표준 54 10 4 7" xfId="34865"/>
    <cellStyle name="표준 54 10 4 7 2" xfId="34866"/>
    <cellStyle name="표준 54 10 4 8" xfId="34867"/>
    <cellStyle name="표준 54 10 4 8 2" xfId="34868"/>
    <cellStyle name="표준 54 10 4 9" xfId="34869"/>
    <cellStyle name="표준 54 10 4 9 2" xfId="34870"/>
    <cellStyle name="표준 54 10 40" xfId="34871"/>
    <cellStyle name="표준 54 10 41" xfId="34872"/>
    <cellStyle name="표준 54 10 42" xfId="34873"/>
    <cellStyle name="표준 54 10 43" xfId="34874"/>
    <cellStyle name="표준 54 10 44" xfId="34875"/>
    <cellStyle name="표준 54 10 45" xfId="34876"/>
    <cellStyle name="표준 54 10 46" xfId="34877"/>
    <cellStyle name="표준 54 10 47" xfId="34878"/>
    <cellStyle name="표준 54 10 48" xfId="34879"/>
    <cellStyle name="표준 54 10 49" xfId="34880"/>
    <cellStyle name="표준 54 10 5" xfId="34881"/>
    <cellStyle name="표준 54 10 5 10" xfId="34882"/>
    <cellStyle name="표준 54 10 5 10 2" xfId="34883"/>
    <cellStyle name="표준 54 10 5 11" xfId="34884"/>
    <cellStyle name="표준 54 10 5 11 2" xfId="34885"/>
    <cellStyle name="표준 54 10 5 12" xfId="34886"/>
    <cellStyle name="표준 54 10 5 12 2" xfId="34887"/>
    <cellStyle name="표준 54 10 5 13" xfId="34888"/>
    <cellStyle name="표준 54 10 5 13 2" xfId="34889"/>
    <cellStyle name="표준 54 10 5 14" xfId="34890"/>
    <cellStyle name="표준 54 10 5 14 2" xfId="34891"/>
    <cellStyle name="표준 54 10 5 15" xfId="34892"/>
    <cellStyle name="표준 54 10 5 15 2" xfId="34893"/>
    <cellStyle name="표준 54 10 5 16" xfId="34894"/>
    <cellStyle name="표준 54 10 5 16 2" xfId="34895"/>
    <cellStyle name="표준 54 10 5 17" xfId="34896"/>
    <cellStyle name="표준 54 10 5 17 2" xfId="34897"/>
    <cellStyle name="표준 54 10 5 18" xfId="34898"/>
    <cellStyle name="표준 54 10 5 18 2" xfId="34899"/>
    <cellStyle name="표준 54 10 5 19" xfId="34900"/>
    <cellStyle name="표준 54 10 5 19 2" xfId="34901"/>
    <cellStyle name="표준 54 10 5 2" xfId="34902"/>
    <cellStyle name="표준 54 10 5 2 2" xfId="34903"/>
    <cellStyle name="표준 54 10 5 20" xfId="34904"/>
    <cellStyle name="표준 54 10 5 20 2" xfId="34905"/>
    <cellStyle name="표준 54 10 5 21" xfId="34906"/>
    <cellStyle name="표준 54 10 5 21 2" xfId="34907"/>
    <cellStyle name="표준 54 10 5 22" xfId="34908"/>
    <cellStyle name="표준 54 10 5 22 2" xfId="34909"/>
    <cellStyle name="표준 54 10 5 23" xfId="34910"/>
    <cellStyle name="표준 54 10 5 23 2" xfId="34911"/>
    <cellStyle name="표준 54 10 5 24" xfId="34912"/>
    <cellStyle name="표준 54 10 5 24 2" xfId="34913"/>
    <cellStyle name="표준 54 10 5 25" xfId="34914"/>
    <cellStyle name="표준 54 10 5 25 2" xfId="34915"/>
    <cellStyle name="표준 54 10 5 26" xfId="34916"/>
    <cellStyle name="표준 54 10 5 26 2" xfId="34917"/>
    <cellStyle name="표준 54 10 5 27" xfId="34918"/>
    <cellStyle name="표준 54 10 5 27 2" xfId="34919"/>
    <cellStyle name="표준 54 10 5 28" xfId="34920"/>
    <cellStyle name="표준 54 10 5 28 2" xfId="34921"/>
    <cellStyle name="표준 54 10 5 29" xfId="34922"/>
    <cellStyle name="표준 54 10 5 3" xfId="34923"/>
    <cellStyle name="표준 54 10 5 3 2" xfId="34924"/>
    <cellStyle name="표준 54 10 5 4" xfId="34925"/>
    <cellStyle name="표준 54 10 5 4 2" xfId="34926"/>
    <cellStyle name="표준 54 10 5 5" xfId="34927"/>
    <cellStyle name="표준 54 10 5 5 2" xfId="34928"/>
    <cellStyle name="표준 54 10 5 6" xfId="34929"/>
    <cellStyle name="표준 54 10 5 6 2" xfId="34930"/>
    <cellStyle name="표준 54 10 5 7" xfId="34931"/>
    <cellStyle name="표준 54 10 5 7 2" xfId="34932"/>
    <cellStyle name="표준 54 10 5 8" xfId="34933"/>
    <cellStyle name="표준 54 10 5 8 2" xfId="34934"/>
    <cellStyle name="표준 54 10 5 9" xfId="34935"/>
    <cellStyle name="표준 54 10 5 9 2" xfId="34936"/>
    <cellStyle name="표준 54 10 50" xfId="34937"/>
    <cellStyle name="표준 54 10 51" xfId="34938"/>
    <cellStyle name="표준 54 10 52" xfId="34939"/>
    <cellStyle name="표준 54 10 53" xfId="34940"/>
    <cellStyle name="표준 54 10 54" xfId="34941"/>
    <cellStyle name="표준 54 10 55" xfId="34942"/>
    <cellStyle name="표준 54 10 56" xfId="34943"/>
    <cellStyle name="표준 54 10 57" xfId="34944"/>
    <cellStyle name="표준 54 10 58" xfId="34945"/>
    <cellStyle name="표준 54 10 6" xfId="34946"/>
    <cellStyle name="표준 54 10 6 10" xfId="34947"/>
    <cellStyle name="표준 54 10 6 10 2" xfId="34948"/>
    <cellStyle name="표준 54 10 6 11" xfId="34949"/>
    <cellStyle name="표준 54 10 6 11 2" xfId="34950"/>
    <cellStyle name="표준 54 10 6 12" xfId="34951"/>
    <cellStyle name="표준 54 10 6 12 2" xfId="34952"/>
    <cellStyle name="표준 54 10 6 13" xfId="34953"/>
    <cellStyle name="표준 54 10 6 13 2" xfId="34954"/>
    <cellStyle name="표준 54 10 6 14" xfId="34955"/>
    <cellStyle name="표준 54 10 6 14 2" xfId="34956"/>
    <cellStyle name="표준 54 10 6 15" xfId="34957"/>
    <cellStyle name="표준 54 10 6 15 2" xfId="34958"/>
    <cellStyle name="표준 54 10 6 16" xfId="34959"/>
    <cellStyle name="표준 54 10 6 16 2" xfId="34960"/>
    <cellStyle name="표준 54 10 6 17" xfId="34961"/>
    <cellStyle name="표준 54 10 6 17 2" xfId="34962"/>
    <cellStyle name="표준 54 10 6 18" xfId="34963"/>
    <cellStyle name="표준 54 10 6 18 2" xfId="34964"/>
    <cellStyle name="표준 54 10 6 19" xfId="34965"/>
    <cellStyle name="표준 54 10 6 19 2" xfId="34966"/>
    <cellStyle name="표준 54 10 6 2" xfId="34967"/>
    <cellStyle name="표준 54 10 6 2 2" xfId="34968"/>
    <cellStyle name="표준 54 10 6 20" xfId="34969"/>
    <cellStyle name="표준 54 10 6 20 2" xfId="34970"/>
    <cellStyle name="표준 54 10 6 21" xfId="34971"/>
    <cellStyle name="표준 54 10 6 21 2" xfId="34972"/>
    <cellStyle name="표준 54 10 6 22" xfId="34973"/>
    <cellStyle name="표준 54 10 6 22 2" xfId="34974"/>
    <cellStyle name="표준 54 10 6 23" xfId="34975"/>
    <cellStyle name="표준 54 10 6 23 2" xfId="34976"/>
    <cellStyle name="표준 54 10 6 24" xfId="34977"/>
    <cellStyle name="표준 54 10 6 24 2" xfId="34978"/>
    <cellStyle name="표준 54 10 6 25" xfId="34979"/>
    <cellStyle name="표준 54 10 6 25 2" xfId="34980"/>
    <cellStyle name="표준 54 10 6 26" xfId="34981"/>
    <cellStyle name="표준 54 10 6 26 2" xfId="34982"/>
    <cellStyle name="표준 54 10 6 27" xfId="34983"/>
    <cellStyle name="표준 54 10 6 27 2" xfId="34984"/>
    <cellStyle name="표준 54 10 6 28" xfId="34985"/>
    <cellStyle name="표준 54 10 6 28 2" xfId="34986"/>
    <cellStyle name="표준 54 10 6 29" xfId="34987"/>
    <cellStyle name="표준 54 10 6 3" xfId="34988"/>
    <cellStyle name="표준 54 10 6 3 2" xfId="34989"/>
    <cellStyle name="표준 54 10 6 4" xfId="34990"/>
    <cellStyle name="표준 54 10 6 4 2" xfId="34991"/>
    <cellStyle name="표준 54 10 6 5" xfId="34992"/>
    <cellStyle name="표준 54 10 6 5 2" xfId="34993"/>
    <cellStyle name="표준 54 10 6 6" xfId="34994"/>
    <cellStyle name="표준 54 10 6 6 2" xfId="34995"/>
    <cellStyle name="표준 54 10 6 7" xfId="34996"/>
    <cellStyle name="표준 54 10 6 7 2" xfId="34997"/>
    <cellStyle name="표준 54 10 6 8" xfId="34998"/>
    <cellStyle name="표준 54 10 6 8 2" xfId="34999"/>
    <cellStyle name="표준 54 10 6 9" xfId="35000"/>
    <cellStyle name="표준 54 10 6 9 2" xfId="35001"/>
    <cellStyle name="표준 54 10 7" xfId="35002"/>
    <cellStyle name="표준 54 10 7 10" xfId="35003"/>
    <cellStyle name="표준 54 10 7 10 2" xfId="35004"/>
    <cellStyle name="표준 54 10 7 11" xfId="35005"/>
    <cellStyle name="표준 54 10 7 11 2" xfId="35006"/>
    <cellStyle name="표준 54 10 7 12" xfId="35007"/>
    <cellStyle name="표준 54 10 7 12 2" xfId="35008"/>
    <cellStyle name="표준 54 10 7 13" xfId="35009"/>
    <cellStyle name="표준 54 10 7 13 2" xfId="35010"/>
    <cellStyle name="표준 54 10 7 14" xfId="35011"/>
    <cellStyle name="표준 54 10 7 14 2" xfId="35012"/>
    <cellStyle name="표준 54 10 7 15" xfId="35013"/>
    <cellStyle name="표준 54 10 7 15 2" xfId="35014"/>
    <cellStyle name="표준 54 10 7 16" xfId="35015"/>
    <cellStyle name="표준 54 10 7 16 2" xfId="35016"/>
    <cellStyle name="표준 54 10 7 17" xfId="35017"/>
    <cellStyle name="표준 54 10 7 17 2" xfId="35018"/>
    <cellStyle name="표준 54 10 7 18" xfId="35019"/>
    <cellStyle name="표준 54 10 7 18 2" xfId="35020"/>
    <cellStyle name="표준 54 10 7 19" xfId="35021"/>
    <cellStyle name="표준 54 10 7 19 2" xfId="35022"/>
    <cellStyle name="표준 54 10 7 2" xfId="35023"/>
    <cellStyle name="표준 54 10 7 2 2" xfId="35024"/>
    <cellStyle name="표준 54 10 7 20" xfId="35025"/>
    <cellStyle name="표준 54 10 7 20 2" xfId="35026"/>
    <cellStyle name="표준 54 10 7 21" xfId="35027"/>
    <cellStyle name="표준 54 10 7 21 2" xfId="35028"/>
    <cellStyle name="표준 54 10 7 22" xfId="35029"/>
    <cellStyle name="표준 54 10 7 22 2" xfId="35030"/>
    <cellStyle name="표준 54 10 7 23" xfId="35031"/>
    <cellStyle name="표준 54 10 7 23 2" xfId="35032"/>
    <cellStyle name="표준 54 10 7 24" xfId="35033"/>
    <cellStyle name="표준 54 10 7 24 2" xfId="35034"/>
    <cellStyle name="표준 54 10 7 25" xfId="35035"/>
    <cellStyle name="표준 54 10 7 25 2" xfId="35036"/>
    <cellStyle name="표준 54 10 7 26" xfId="35037"/>
    <cellStyle name="표준 54 10 7 26 2" xfId="35038"/>
    <cellStyle name="표준 54 10 7 27" xfId="35039"/>
    <cellStyle name="표준 54 10 7 27 2" xfId="35040"/>
    <cellStyle name="표준 54 10 7 28" xfId="35041"/>
    <cellStyle name="표준 54 10 7 28 2" xfId="35042"/>
    <cellStyle name="표준 54 10 7 29" xfId="35043"/>
    <cellStyle name="표준 54 10 7 3" xfId="35044"/>
    <cellStyle name="표준 54 10 7 3 2" xfId="35045"/>
    <cellStyle name="표준 54 10 7 4" xfId="35046"/>
    <cellStyle name="표준 54 10 7 4 2" xfId="35047"/>
    <cellStyle name="표준 54 10 7 5" xfId="35048"/>
    <cellStyle name="표준 54 10 7 5 2" xfId="35049"/>
    <cellStyle name="표준 54 10 7 6" xfId="35050"/>
    <cellStyle name="표준 54 10 7 6 2" xfId="35051"/>
    <cellStyle name="표준 54 10 7 7" xfId="35052"/>
    <cellStyle name="표준 54 10 7 7 2" xfId="35053"/>
    <cellStyle name="표준 54 10 7 8" xfId="35054"/>
    <cellStyle name="표준 54 10 7 8 2" xfId="35055"/>
    <cellStyle name="표준 54 10 7 9" xfId="35056"/>
    <cellStyle name="표준 54 10 7 9 2" xfId="35057"/>
    <cellStyle name="표준 54 10 8" xfId="35058"/>
    <cellStyle name="표준 54 10 8 2" xfId="35059"/>
    <cellStyle name="표준 54 10 9" xfId="35060"/>
    <cellStyle name="표준 54 10 9 2" xfId="35061"/>
    <cellStyle name="표준 54 11" xfId="35062"/>
    <cellStyle name="표준 54 11 10" xfId="35063"/>
    <cellStyle name="표준 54 11 10 2" xfId="35064"/>
    <cellStyle name="표준 54 11 11" xfId="35065"/>
    <cellStyle name="표준 54 11 11 2" xfId="35066"/>
    <cellStyle name="표준 54 11 12" xfId="35067"/>
    <cellStyle name="표준 54 11 12 2" xfId="35068"/>
    <cellStyle name="표준 54 11 13" xfId="35069"/>
    <cellStyle name="표준 54 11 13 2" xfId="35070"/>
    <cellStyle name="표준 54 11 14" xfId="35071"/>
    <cellStyle name="표준 54 11 14 2" xfId="35072"/>
    <cellStyle name="표준 54 11 15" xfId="35073"/>
    <cellStyle name="표준 54 11 15 2" xfId="35074"/>
    <cellStyle name="표준 54 11 16" xfId="35075"/>
    <cellStyle name="표준 54 11 16 2" xfId="35076"/>
    <cellStyle name="표준 54 11 17" xfId="35077"/>
    <cellStyle name="표준 54 11 17 2" xfId="35078"/>
    <cellStyle name="표준 54 11 18" xfId="35079"/>
    <cellStyle name="표준 54 11 18 2" xfId="35080"/>
    <cellStyle name="표준 54 11 19" xfId="35081"/>
    <cellStyle name="표준 54 11 19 2" xfId="35082"/>
    <cellStyle name="표준 54 11 2" xfId="35083"/>
    <cellStyle name="표준 54 11 2 10" xfId="35084"/>
    <cellStyle name="표준 54 11 2 10 2" xfId="35085"/>
    <cellStyle name="표준 54 11 2 11" xfId="35086"/>
    <cellStyle name="표준 54 11 2 11 2" xfId="35087"/>
    <cellStyle name="표준 54 11 2 12" xfId="35088"/>
    <cellStyle name="표준 54 11 2 12 2" xfId="35089"/>
    <cellStyle name="표준 54 11 2 13" xfId="35090"/>
    <cellStyle name="표준 54 11 2 13 2" xfId="35091"/>
    <cellStyle name="표준 54 11 2 14" xfId="35092"/>
    <cellStyle name="표준 54 11 2 14 2" xfId="35093"/>
    <cellStyle name="표준 54 11 2 15" xfId="35094"/>
    <cellStyle name="표준 54 11 2 15 2" xfId="35095"/>
    <cellStyle name="표준 54 11 2 16" xfId="35096"/>
    <cellStyle name="표준 54 11 2 16 2" xfId="35097"/>
    <cellStyle name="표준 54 11 2 17" xfId="35098"/>
    <cellStyle name="표준 54 11 2 17 2" xfId="35099"/>
    <cellStyle name="표준 54 11 2 18" xfId="35100"/>
    <cellStyle name="표준 54 11 2 18 2" xfId="35101"/>
    <cellStyle name="표준 54 11 2 19" xfId="35102"/>
    <cellStyle name="표준 54 11 2 19 2" xfId="35103"/>
    <cellStyle name="표준 54 11 2 2" xfId="35104"/>
    <cellStyle name="표준 54 11 2 2 2" xfId="35105"/>
    <cellStyle name="표준 54 11 2 20" xfId="35106"/>
    <cellStyle name="표준 54 11 2 20 2" xfId="35107"/>
    <cellStyle name="표준 54 11 2 21" xfId="35108"/>
    <cellStyle name="표준 54 11 2 21 2" xfId="35109"/>
    <cellStyle name="표준 54 11 2 22" xfId="35110"/>
    <cellStyle name="표준 54 11 2 22 2" xfId="35111"/>
    <cellStyle name="표준 54 11 2 23" xfId="35112"/>
    <cellStyle name="표준 54 11 2 23 2" xfId="35113"/>
    <cellStyle name="표준 54 11 2 24" xfId="35114"/>
    <cellStyle name="표준 54 11 2 24 2" xfId="35115"/>
    <cellStyle name="표준 54 11 2 25" xfId="35116"/>
    <cellStyle name="표준 54 11 2 25 2" xfId="35117"/>
    <cellStyle name="표준 54 11 2 26" xfId="35118"/>
    <cellStyle name="표준 54 11 2 26 2" xfId="35119"/>
    <cellStyle name="표준 54 11 2 27" xfId="35120"/>
    <cellStyle name="표준 54 11 2 27 2" xfId="35121"/>
    <cellStyle name="표준 54 11 2 28" xfId="35122"/>
    <cellStyle name="표준 54 11 2 28 2" xfId="35123"/>
    <cellStyle name="표준 54 11 2 29" xfId="35124"/>
    <cellStyle name="표준 54 11 2 3" xfId="35125"/>
    <cellStyle name="표준 54 11 2 3 2" xfId="35126"/>
    <cellStyle name="표준 54 11 2 4" xfId="35127"/>
    <cellStyle name="표준 54 11 2 4 2" xfId="35128"/>
    <cellStyle name="표준 54 11 2 5" xfId="35129"/>
    <cellStyle name="표준 54 11 2 5 2" xfId="35130"/>
    <cellStyle name="표준 54 11 2 6" xfId="35131"/>
    <cellStyle name="표준 54 11 2 6 2" xfId="35132"/>
    <cellStyle name="표준 54 11 2 7" xfId="35133"/>
    <cellStyle name="표준 54 11 2 7 2" xfId="35134"/>
    <cellStyle name="표준 54 11 2 8" xfId="35135"/>
    <cellStyle name="표준 54 11 2 8 2" xfId="35136"/>
    <cellStyle name="표준 54 11 2 9" xfId="35137"/>
    <cellStyle name="표준 54 11 2 9 2" xfId="35138"/>
    <cellStyle name="표준 54 11 20" xfId="35139"/>
    <cellStyle name="표준 54 11 20 2" xfId="35140"/>
    <cellStyle name="표준 54 11 21" xfId="35141"/>
    <cellStyle name="표준 54 11 21 2" xfId="35142"/>
    <cellStyle name="표준 54 11 22" xfId="35143"/>
    <cellStyle name="표준 54 11 22 2" xfId="35144"/>
    <cellStyle name="표준 54 11 23" xfId="35145"/>
    <cellStyle name="표준 54 11 23 2" xfId="35146"/>
    <cellStyle name="표준 54 11 24" xfId="35147"/>
    <cellStyle name="표준 54 11 24 2" xfId="35148"/>
    <cellStyle name="표준 54 11 25" xfId="35149"/>
    <cellStyle name="표준 54 11 25 2" xfId="35150"/>
    <cellStyle name="표준 54 11 26" xfId="35151"/>
    <cellStyle name="표준 54 11 26 2" xfId="35152"/>
    <cellStyle name="표준 54 11 27" xfId="35153"/>
    <cellStyle name="표준 54 11 27 2" xfId="35154"/>
    <cellStyle name="표준 54 11 28" xfId="35155"/>
    <cellStyle name="표준 54 11 28 2" xfId="35156"/>
    <cellStyle name="표준 54 11 29" xfId="35157"/>
    <cellStyle name="표준 54 11 29 2" xfId="35158"/>
    <cellStyle name="표준 54 11 3" xfId="35159"/>
    <cellStyle name="표준 54 11 3 10" xfId="35160"/>
    <cellStyle name="표준 54 11 3 10 2" xfId="35161"/>
    <cellStyle name="표준 54 11 3 11" xfId="35162"/>
    <cellStyle name="표준 54 11 3 11 2" xfId="35163"/>
    <cellStyle name="표준 54 11 3 12" xfId="35164"/>
    <cellStyle name="표준 54 11 3 12 2" xfId="35165"/>
    <cellStyle name="표준 54 11 3 13" xfId="35166"/>
    <cellStyle name="표준 54 11 3 13 2" xfId="35167"/>
    <cellStyle name="표준 54 11 3 14" xfId="35168"/>
    <cellStyle name="표준 54 11 3 14 2" xfId="35169"/>
    <cellStyle name="표준 54 11 3 15" xfId="35170"/>
    <cellStyle name="표준 54 11 3 15 2" xfId="35171"/>
    <cellStyle name="표준 54 11 3 16" xfId="35172"/>
    <cellStyle name="표준 54 11 3 16 2" xfId="35173"/>
    <cellStyle name="표준 54 11 3 17" xfId="35174"/>
    <cellStyle name="표준 54 11 3 17 2" xfId="35175"/>
    <cellStyle name="표준 54 11 3 18" xfId="35176"/>
    <cellStyle name="표준 54 11 3 18 2" xfId="35177"/>
    <cellStyle name="표준 54 11 3 19" xfId="35178"/>
    <cellStyle name="표준 54 11 3 19 2" xfId="35179"/>
    <cellStyle name="표준 54 11 3 2" xfId="35180"/>
    <cellStyle name="표준 54 11 3 2 2" xfId="35181"/>
    <cellStyle name="표준 54 11 3 20" xfId="35182"/>
    <cellStyle name="표준 54 11 3 20 2" xfId="35183"/>
    <cellStyle name="표준 54 11 3 21" xfId="35184"/>
    <cellStyle name="표준 54 11 3 21 2" xfId="35185"/>
    <cellStyle name="표준 54 11 3 22" xfId="35186"/>
    <cellStyle name="표준 54 11 3 22 2" xfId="35187"/>
    <cellStyle name="표준 54 11 3 23" xfId="35188"/>
    <cellStyle name="표준 54 11 3 23 2" xfId="35189"/>
    <cellStyle name="표준 54 11 3 24" xfId="35190"/>
    <cellStyle name="표준 54 11 3 24 2" xfId="35191"/>
    <cellStyle name="표준 54 11 3 25" xfId="35192"/>
    <cellStyle name="표준 54 11 3 25 2" xfId="35193"/>
    <cellStyle name="표준 54 11 3 26" xfId="35194"/>
    <cellStyle name="표준 54 11 3 26 2" xfId="35195"/>
    <cellStyle name="표준 54 11 3 27" xfId="35196"/>
    <cellStyle name="표준 54 11 3 27 2" xfId="35197"/>
    <cellStyle name="표준 54 11 3 28" xfId="35198"/>
    <cellStyle name="표준 54 11 3 28 2" xfId="35199"/>
    <cellStyle name="표준 54 11 3 29" xfId="35200"/>
    <cellStyle name="표준 54 11 3 3" xfId="35201"/>
    <cellStyle name="표준 54 11 3 3 2" xfId="35202"/>
    <cellStyle name="표준 54 11 3 4" xfId="35203"/>
    <cellStyle name="표준 54 11 3 4 2" xfId="35204"/>
    <cellStyle name="표준 54 11 3 5" xfId="35205"/>
    <cellStyle name="표준 54 11 3 5 2" xfId="35206"/>
    <cellStyle name="표준 54 11 3 6" xfId="35207"/>
    <cellStyle name="표준 54 11 3 6 2" xfId="35208"/>
    <cellStyle name="표준 54 11 3 7" xfId="35209"/>
    <cellStyle name="표준 54 11 3 7 2" xfId="35210"/>
    <cellStyle name="표준 54 11 3 8" xfId="35211"/>
    <cellStyle name="표준 54 11 3 8 2" xfId="35212"/>
    <cellStyle name="표준 54 11 3 9" xfId="35213"/>
    <cellStyle name="표준 54 11 3 9 2" xfId="35214"/>
    <cellStyle name="표준 54 11 30" xfId="35215"/>
    <cellStyle name="표준 54 11 30 2" xfId="35216"/>
    <cellStyle name="표준 54 11 31" xfId="35217"/>
    <cellStyle name="표준 54 11 31 2" xfId="35218"/>
    <cellStyle name="표준 54 11 32" xfId="35219"/>
    <cellStyle name="표준 54 11 32 2" xfId="35220"/>
    <cellStyle name="표준 54 11 33" xfId="35221"/>
    <cellStyle name="표준 54 11 33 2" xfId="35222"/>
    <cellStyle name="표준 54 11 34" xfId="35223"/>
    <cellStyle name="표준 54 11 34 2" xfId="35224"/>
    <cellStyle name="표준 54 11 35" xfId="35225"/>
    <cellStyle name="표준 54 11 36" xfId="35226"/>
    <cellStyle name="표준 54 11 37" xfId="35227"/>
    <cellStyle name="표준 54 11 38" xfId="35228"/>
    <cellStyle name="표준 54 11 39" xfId="35229"/>
    <cellStyle name="표준 54 11 4" xfId="35230"/>
    <cellStyle name="표준 54 11 4 10" xfId="35231"/>
    <cellStyle name="표준 54 11 4 10 2" xfId="35232"/>
    <cellStyle name="표준 54 11 4 11" xfId="35233"/>
    <cellStyle name="표준 54 11 4 11 2" xfId="35234"/>
    <cellStyle name="표준 54 11 4 12" xfId="35235"/>
    <cellStyle name="표준 54 11 4 12 2" xfId="35236"/>
    <cellStyle name="표준 54 11 4 13" xfId="35237"/>
    <cellStyle name="표준 54 11 4 13 2" xfId="35238"/>
    <cellStyle name="표준 54 11 4 14" xfId="35239"/>
    <cellStyle name="표준 54 11 4 14 2" xfId="35240"/>
    <cellStyle name="표준 54 11 4 15" xfId="35241"/>
    <cellStyle name="표준 54 11 4 15 2" xfId="35242"/>
    <cellStyle name="표준 54 11 4 16" xfId="35243"/>
    <cellStyle name="표준 54 11 4 16 2" xfId="35244"/>
    <cellStyle name="표준 54 11 4 17" xfId="35245"/>
    <cellStyle name="표준 54 11 4 17 2" xfId="35246"/>
    <cellStyle name="표준 54 11 4 18" xfId="35247"/>
    <cellStyle name="표준 54 11 4 18 2" xfId="35248"/>
    <cellStyle name="표준 54 11 4 19" xfId="35249"/>
    <cellStyle name="표준 54 11 4 19 2" xfId="35250"/>
    <cellStyle name="표준 54 11 4 2" xfId="35251"/>
    <cellStyle name="표준 54 11 4 2 2" xfId="35252"/>
    <cellStyle name="표준 54 11 4 20" xfId="35253"/>
    <cellStyle name="표준 54 11 4 20 2" xfId="35254"/>
    <cellStyle name="표준 54 11 4 21" xfId="35255"/>
    <cellStyle name="표준 54 11 4 21 2" xfId="35256"/>
    <cellStyle name="표준 54 11 4 22" xfId="35257"/>
    <cellStyle name="표준 54 11 4 22 2" xfId="35258"/>
    <cellStyle name="표준 54 11 4 23" xfId="35259"/>
    <cellStyle name="표준 54 11 4 23 2" xfId="35260"/>
    <cellStyle name="표준 54 11 4 24" xfId="35261"/>
    <cellStyle name="표준 54 11 4 24 2" xfId="35262"/>
    <cellStyle name="표준 54 11 4 25" xfId="35263"/>
    <cellStyle name="표준 54 11 4 25 2" xfId="35264"/>
    <cellStyle name="표준 54 11 4 26" xfId="35265"/>
    <cellStyle name="표준 54 11 4 26 2" xfId="35266"/>
    <cellStyle name="표준 54 11 4 27" xfId="35267"/>
    <cellStyle name="표준 54 11 4 27 2" xfId="35268"/>
    <cellStyle name="표준 54 11 4 28" xfId="35269"/>
    <cellStyle name="표준 54 11 4 28 2" xfId="35270"/>
    <cellStyle name="표준 54 11 4 29" xfId="35271"/>
    <cellStyle name="표준 54 11 4 3" xfId="35272"/>
    <cellStyle name="표준 54 11 4 3 2" xfId="35273"/>
    <cellStyle name="표준 54 11 4 4" xfId="35274"/>
    <cellStyle name="표준 54 11 4 4 2" xfId="35275"/>
    <cellStyle name="표준 54 11 4 5" xfId="35276"/>
    <cellStyle name="표준 54 11 4 5 2" xfId="35277"/>
    <cellStyle name="표준 54 11 4 6" xfId="35278"/>
    <cellStyle name="표준 54 11 4 6 2" xfId="35279"/>
    <cellStyle name="표준 54 11 4 7" xfId="35280"/>
    <cellStyle name="표준 54 11 4 7 2" xfId="35281"/>
    <cellStyle name="표준 54 11 4 8" xfId="35282"/>
    <cellStyle name="표준 54 11 4 8 2" xfId="35283"/>
    <cellStyle name="표준 54 11 4 9" xfId="35284"/>
    <cellStyle name="표준 54 11 4 9 2" xfId="35285"/>
    <cellStyle name="표준 54 11 40" xfId="35286"/>
    <cellStyle name="표준 54 11 41" xfId="35287"/>
    <cellStyle name="표준 54 11 42" xfId="35288"/>
    <cellStyle name="표준 54 11 43" xfId="35289"/>
    <cellStyle name="표준 54 11 44" xfId="35290"/>
    <cellStyle name="표준 54 11 45" xfId="35291"/>
    <cellStyle name="표준 54 11 46" xfId="35292"/>
    <cellStyle name="표준 54 11 47" xfId="35293"/>
    <cellStyle name="표준 54 11 48" xfId="35294"/>
    <cellStyle name="표준 54 11 49" xfId="35295"/>
    <cellStyle name="표준 54 11 5" xfId="35296"/>
    <cellStyle name="표준 54 11 5 10" xfId="35297"/>
    <cellStyle name="표준 54 11 5 10 2" xfId="35298"/>
    <cellStyle name="표준 54 11 5 11" xfId="35299"/>
    <cellStyle name="표준 54 11 5 11 2" xfId="35300"/>
    <cellStyle name="표준 54 11 5 12" xfId="35301"/>
    <cellStyle name="표준 54 11 5 12 2" xfId="35302"/>
    <cellStyle name="표준 54 11 5 13" xfId="35303"/>
    <cellStyle name="표준 54 11 5 13 2" xfId="35304"/>
    <cellStyle name="표준 54 11 5 14" xfId="35305"/>
    <cellStyle name="표준 54 11 5 14 2" xfId="35306"/>
    <cellStyle name="표준 54 11 5 15" xfId="35307"/>
    <cellStyle name="표준 54 11 5 15 2" xfId="35308"/>
    <cellStyle name="표준 54 11 5 16" xfId="35309"/>
    <cellStyle name="표준 54 11 5 16 2" xfId="35310"/>
    <cellStyle name="표준 54 11 5 17" xfId="35311"/>
    <cellStyle name="표준 54 11 5 17 2" xfId="35312"/>
    <cellStyle name="표준 54 11 5 18" xfId="35313"/>
    <cellStyle name="표준 54 11 5 18 2" xfId="35314"/>
    <cellStyle name="표준 54 11 5 19" xfId="35315"/>
    <cellStyle name="표준 54 11 5 19 2" xfId="35316"/>
    <cellStyle name="표준 54 11 5 2" xfId="35317"/>
    <cellStyle name="표준 54 11 5 2 2" xfId="35318"/>
    <cellStyle name="표준 54 11 5 20" xfId="35319"/>
    <cellStyle name="표준 54 11 5 20 2" xfId="35320"/>
    <cellStyle name="표준 54 11 5 21" xfId="35321"/>
    <cellStyle name="표준 54 11 5 21 2" xfId="35322"/>
    <cellStyle name="표준 54 11 5 22" xfId="35323"/>
    <cellStyle name="표준 54 11 5 22 2" xfId="35324"/>
    <cellStyle name="표준 54 11 5 23" xfId="35325"/>
    <cellStyle name="표준 54 11 5 23 2" xfId="35326"/>
    <cellStyle name="표준 54 11 5 24" xfId="35327"/>
    <cellStyle name="표준 54 11 5 24 2" xfId="35328"/>
    <cellStyle name="표준 54 11 5 25" xfId="35329"/>
    <cellStyle name="표준 54 11 5 25 2" xfId="35330"/>
    <cellStyle name="표준 54 11 5 26" xfId="35331"/>
    <cellStyle name="표준 54 11 5 26 2" xfId="35332"/>
    <cellStyle name="표준 54 11 5 27" xfId="35333"/>
    <cellStyle name="표준 54 11 5 27 2" xfId="35334"/>
    <cellStyle name="표준 54 11 5 28" xfId="35335"/>
    <cellStyle name="표준 54 11 5 28 2" xfId="35336"/>
    <cellStyle name="표준 54 11 5 29" xfId="35337"/>
    <cellStyle name="표준 54 11 5 3" xfId="35338"/>
    <cellStyle name="표준 54 11 5 3 2" xfId="35339"/>
    <cellStyle name="표준 54 11 5 4" xfId="35340"/>
    <cellStyle name="표준 54 11 5 4 2" xfId="35341"/>
    <cellStyle name="표준 54 11 5 5" xfId="35342"/>
    <cellStyle name="표준 54 11 5 5 2" xfId="35343"/>
    <cellStyle name="표준 54 11 5 6" xfId="35344"/>
    <cellStyle name="표준 54 11 5 6 2" xfId="35345"/>
    <cellStyle name="표준 54 11 5 7" xfId="35346"/>
    <cellStyle name="표준 54 11 5 7 2" xfId="35347"/>
    <cellStyle name="표준 54 11 5 8" xfId="35348"/>
    <cellStyle name="표준 54 11 5 8 2" xfId="35349"/>
    <cellStyle name="표준 54 11 5 9" xfId="35350"/>
    <cellStyle name="표준 54 11 5 9 2" xfId="35351"/>
    <cellStyle name="표준 54 11 50" xfId="35352"/>
    <cellStyle name="표준 54 11 51" xfId="35353"/>
    <cellStyle name="표준 54 11 52" xfId="35354"/>
    <cellStyle name="표준 54 11 53" xfId="35355"/>
    <cellStyle name="표준 54 11 54" xfId="35356"/>
    <cellStyle name="표준 54 11 55" xfId="35357"/>
    <cellStyle name="표준 54 11 56" xfId="35358"/>
    <cellStyle name="표준 54 11 57" xfId="35359"/>
    <cellStyle name="표준 54 11 58" xfId="35360"/>
    <cellStyle name="표준 54 11 6" xfId="35361"/>
    <cellStyle name="표준 54 11 6 10" xfId="35362"/>
    <cellStyle name="표준 54 11 6 10 2" xfId="35363"/>
    <cellStyle name="표준 54 11 6 11" xfId="35364"/>
    <cellStyle name="표준 54 11 6 11 2" xfId="35365"/>
    <cellStyle name="표준 54 11 6 12" xfId="35366"/>
    <cellStyle name="표준 54 11 6 12 2" xfId="35367"/>
    <cellStyle name="표준 54 11 6 13" xfId="35368"/>
    <cellStyle name="표준 54 11 6 13 2" xfId="35369"/>
    <cellStyle name="표준 54 11 6 14" xfId="35370"/>
    <cellStyle name="표준 54 11 6 14 2" xfId="35371"/>
    <cellStyle name="표준 54 11 6 15" xfId="35372"/>
    <cellStyle name="표준 54 11 6 15 2" xfId="35373"/>
    <cellStyle name="표준 54 11 6 16" xfId="35374"/>
    <cellStyle name="표준 54 11 6 16 2" xfId="35375"/>
    <cellStyle name="표준 54 11 6 17" xfId="35376"/>
    <cellStyle name="표준 54 11 6 17 2" xfId="35377"/>
    <cellStyle name="표준 54 11 6 18" xfId="35378"/>
    <cellStyle name="표준 54 11 6 18 2" xfId="35379"/>
    <cellStyle name="표준 54 11 6 19" xfId="35380"/>
    <cellStyle name="표준 54 11 6 19 2" xfId="35381"/>
    <cellStyle name="표준 54 11 6 2" xfId="35382"/>
    <cellStyle name="표준 54 11 6 2 2" xfId="35383"/>
    <cellStyle name="표준 54 11 6 20" xfId="35384"/>
    <cellStyle name="표준 54 11 6 20 2" xfId="35385"/>
    <cellStyle name="표준 54 11 6 21" xfId="35386"/>
    <cellStyle name="표준 54 11 6 21 2" xfId="35387"/>
    <cellStyle name="표준 54 11 6 22" xfId="35388"/>
    <cellStyle name="표준 54 11 6 22 2" xfId="35389"/>
    <cellStyle name="표준 54 11 6 23" xfId="35390"/>
    <cellStyle name="표준 54 11 6 23 2" xfId="35391"/>
    <cellStyle name="표준 54 11 6 24" xfId="35392"/>
    <cellStyle name="표준 54 11 6 24 2" xfId="35393"/>
    <cellStyle name="표준 54 11 6 25" xfId="35394"/>
    <cellStyle name="표준 54 11 6 25 2" xfId="35395"/>
    <cellStyle name="표준 54 11 6 26" xfId="35396"/>
    <cellStyle name="표준 54 11 6 26 2" xfId="35397"/>
    <cellStyle name="표준 54 11 6 27" xfId="35398"/>
    <cellStyle name="표준 54 11 6 27 2" xfId="35399"/>
    <cellStyle name="표준 54 11 6 28" xfId="35400"/>
    <cellStyle name="표준 54 11 6 28 2" xfId="35401"/>
    <cellStyle name="표준 54 11 6 29" xfId="35402"/>
    <cellStyle name="표준 54 11 6 3" xfId="35403"/>
    <cellStyle name="표준 54 11 6 3 2" xfId="35404"/>
    <cellStyle name="표준 54 11 6 4" xfId="35405"/>
    <cellStyle name="표준 54 11 6 4 2" xfId="35406"/>
    <cellStyle name="표준 54 11 6 5" xfId="35407"/>
    <cellStyle name="표준 54 11 6 5 2" xfId="35408"/>
    <cellStyle name="표준 54 11 6 6" xfId="35409"/>
    <cellStyle name="표준 54 11 6 6 2" xfId="35410"/>
    <cellStyle name="표준 54 11 6 7" xfId="35411"/>
    <cellStyle name="표준 54 11 6 7 2" xfId="35412"/>
    <cellStyle name="표준 54 11 6 8" xfId="35413"/>
    <cellStyle name="표준 54 11 6 8 2" xfId="35414"/>
    <cellStyle name="표준 54 11 6 9" xfId="35415"/>
    <cellStyle name="표준 54 11 6 9 2" xfId="35416"/>
    <cellStyle name="표준 54 11 7" xfId="35417"/>
    <cellStyle name="표준 54 11 7 10" xfId="35418"/>
    <cellStyle name="표준 54 11 7 10 2" xfId="35419"/>
    <cellStyle name="표준 54 11 7 11" xfId="35420"/>
    <cellStyle name="표준 54 11 7 11 2" xfId="35421"/>
    <cellStyle name="표준 54 11 7 12" xfId="35422"/>
    <cellStyle name="표준 54 11 7 12 2" xfId="35423"/>
    <cellStyle name="표준 54 11 7 13" xfId="35424"/>
    <cellStyle name="표준 54 11 7 13 2" xfId="35425"/>
    <cellStyle name="표준 54 11 7 14" xfId="35426"/>
    <cellStyle name="표준 54 11 7 14 2" xfId="35427"/>
    <cellStyle name="표준 54 11 7 15" xfId="35428"/>
    <cellStyle name="표준 54 11 7 15 2" xfId="35429"/>
    <cellStyle name="표준 54 11 7 16" xfId="35430"/>
    <cellStyle name="표준 54 11 7 16 2" xfId="35431"/>
    <cellStyle name="표준 54 11 7 17" xfId="35432"/>
    <cellStyle name="표준 54 11 7 17 2" xfId="35433"/>
    <cellStyle name="표준 54 11 7 18" xfId="35434"/>
    <cellStyle name="표준 54 11 7 18 2" xfId="35435"/>
    <cellStyle name="표준 54 11 7 19" xfId="35436"/>
    <cellStyle name="표준 54 11 7 19 2" xfId="35437"/>
    <cellStyle name="표준 54 11 7 2" xfId="35438"/>
    <cellStyle name="표준 54 11 7 2 2" xfId="35439"/>
    <cellStyle name="표준 54 11 7 20" xfId="35440"/>
    <cellStyle name="표준 54 11 7 20 2" xfId="35441"/>
    <cellStyle name="표준 54 11 7 21" xfId="35442"/>
    <cellStyle name="표준 54 11 7 21 2" xfId="35443"/>
    <cellStyle name="표준 54 11 7 22" xfId="35444"/>
    <cellStyle name="표준 54 11 7 22 2" xfId="35445"/>
    <cellStyle name="표준 54 11 7 23" xfId="35446"/>
    <cellStyle name="표준 54 11 7 23 2" xfId="35447"/>
    <cellStyle name="표준 54 11 7 24" xfId="35448"/>
    <cellStyle name="표준 54 11 7 24 2" xfId="35449"/>
    <cellStyle name="표준 54 11 7 25" xfId="35450"/>
    <cellStyle name="표준 54 11 7 25 2" xfId="35451"/>
    <cellStyle name="표준 54 11 7 26" xfId="35452"/>
    <cellStyle name="표준 54 11 7 26 2" xfId="35453"/>
    <cellStyle name="표준 54 11 7 27" xfId="35454"/>
    <cellStyle name="표준 54 11 7 27 2" xfId="35455"/>
    <cellStyle name="표준 54 11 7 28" xfId="35456"/>
    <cellStyle name="표준 54 11 7 28 2" xfId="35457"/>
    <cellStyle name="표준 54 11 7 29" xfId="35458"/>
    <cellStyle name="표준 54 11 7 3" xfId="35459"/>
    <cellStyle name="표준 54 11 7 3 2" xfId="35460"/>
    <cellStyle name="표준 54 11 7 4" xfId="35461"/>
    <cellStyle name="표준 54 11 7 4 2" xfId="35462"/>
    <cellStyle name="표준 54 11 7 5" xfId="35463"/>
    <cellStyle name="표준 54 11 7 5 2" xfId="35464"/>
    <cellStyle name="표준 54 11 7 6" xfId="35465"/>
    <cellStyle name="표준 54 11 7 6 2" xfId="35466"/>
    <cellStyle name="표준 54 11 7 7" xfId="35467"/>
    <cellStyle name="표준 54 11 7 7 2" xfId="35468"/>
    <cellStyle name="표준 54 11 7 8" xfId="35469"/>
    <cellStyle name="표준 54 11 7 8 2" xfId="35470"/>
    <cellStyle name="표준 54 11 7 9" xfId="35471"/>
    <cellStyle name="표준 54 11 7 9 2" xfId="35472"/>
    <cellStyle name="표준 54 11 8" xfId="35473"/>
    <cellStyle name="표준 54 11 8 2" xfId="35474"/>
    <cellStyle name="표준 54 11 9" xfId="35475"/>
    <cellStyle name="표준 54 11 9 2" xfId="35476"/>
    <cellStyle name="표준 54 12" xfId="35477"/>
    <cellStyle name="표준 54 12 10" xfId="35478"/>
    <cellStyle name="표준 54 12 10 2" xfId="35479"/>
    <cellStyle name="표준 54 12 11" xfId="35480"/>
    <cellStyle name="표준 54 12 11 2" xfId="35481"/>
    <cellStyle name="표준 54 12 12" xfId="35482"/>
    <cellStyle name="표준 54 12 12 2" xfId="35483"/>
    <cellStyle name="표준 54 12 13" xfId="35484"/>
    <cellStyle name="표준 54 12 13 2" xfId="35485"/>
    <cellStyle name="표준 54 12 14" xfId="35486"/>
    <cellStyle name="표준 54 12 14 2" xfId="35487"/>
    <cellStyle name="표준 54 12 15" xfId="35488"/>
    <cellStyle name="표준 54 12 15 2" xfId="35489"/>
    <cellStyle name="표준 54 12 16" xfId="35490"/>
    <cellStyle name="표준 54 12 16 2" xfId="35491"/>
    <cellStyle name="표준 54 12 17" xfId="35492"/>
    <cellStyle name="표준 54 12 17 2" xfId="35493"/>
    <cellStyle name="표준 54 12 18" xfId="35494"/>
    <cellStyle name="표준 54 12 18 2" xfId="35495"/>
    <cellStyle name="표준 54 12 19" xfId="35496"/>
    <cellStyle name="표준 54 12 19 2" xfId="35497"/>
    <cellStyle name="표준 54 12 2" xfId="35498"/>
    <cellStyle name="표준 54 12 2 10" xfId="35499"/>
    <cellStyle name="표준 54 12 2 10 2" xfId="35500"/>
    <cellStyle name="표준 54 12 2 11" xfId="35501"/>
    <cellStyle name="표준 54 12 2 11 2" xfId="35502"/>
    <cellStyle name="표준 54 12 2 12" xfId="35503"/>
    <cellStyle name="표준 54 12 2 12 2" xfId="35504"/>
    <cellStyle name="표준 54 12 2 13" xfId="35505"/>
    <cellStyle name="표준 54 12 2 13 2" xfId="35506"/>
    <cellStyle name="표준 54 12 2 14" xfId="35507"/>
    <cellStyle name="표준 54 12 2 14 2" xfId="35508"/>
    <cellStyle name="표준 54 12 2 15" xfId="35509"/>
    <cellStyle name="표준 54 12 2 15 2" xfId="35510"/>
    <cellStyle name="표준 54 12 2 16" xfId="35511"/>
    <cellStyle name="표준 54 12 2 16 2" xfId="35512"/>
    <cellStyle name="표준 54 12 2 17" xfId="35513"/>
    <cellStyle name="표준 54 12 2 17 2" xfId="35514"/>
    <cellStyle name="표준 54 12 2 18" xfId="35515"/>
    <cellStyle name="표준 54 12 2 18 2" xfId="35516"/>
    <cellStyle name="표준 54 12 2 19" xfId="35517"/>
    <cellStyle name="표준 54 12 2 19 2" xfId="35518"/>
    <cellStyle name="표준 54 12 2 2" xfId="35519"/>
    <cellStyle name="표준 54 12 2 2 2" xfId="35520"/>
    <cellStyle name="표준 54 12 2 20" xfId="35521"/>
    <cellStyle name="표준 54 12 2 20 2" xfId="35522"/>
    <cellStyle name="표준 54 12 2 21" xfId="35523"/>
    <cellStyle name="표준 54 12 2 21 2" xfId="35524"/>
    <cellStyle name="표준 54 12 2 22" xfId="35525"/>
    <cellStyle name="표준 54 12 2 22 2" xfId="35526"/>
    <cellStyle name="표준 54 12 2 23" xfId="35527"/>
    <cellStyle name="표준 54 12 2 23 2" xfId="35528"/>
    <cellStyle name="표준 54 12 2 24" xfId="35529"/>
    <cellStyle name="표준 54 12 2 24 2" xfId="35530"/>
    <cellStyle name="표준 54 12 2 25" xfId="35531"/>
    <cellStyle name="표준 54 12 2 25 2" xfId="35532"/>
    <cellStyle name="표준 54 12 2 26" xfId="35533"/>
    <cellStyle name="표준 54 12 2 26 2" xfId="35534"/>
    <cellStyle name="표준 54 12 2 27" xfId="35535"/>
    <cellStyle name="표준 54 12 2 27 2" xfId="35536"/>
    <cellStyle name="표준 54 12 2 28" xfId="35537"/>
    <cellStyle name="표준 54 12 2 28 2" xfId="35538"/>
    <cellStyle name="표준 54 12 2 29" xfId="35539"/>
    <cellStyle name="표준 54 12 2 3" xfId="35540"/>
    <cellStyle name="표준 54 12 2 3 2" xfId="35541"/>
    <cellStyle name="표준 54 12 2 4" xfId="35542"/>
    <cellStyle name="표준 54 12 2 4 2" xfId="35543"/>
    <cellStyle name="표준 54 12 2 5" xfId="35544"/>
    <cellStyle name="표준 54 12 2 5 2" xfId="35545"/>
    <cellStyle name="표준 54 12 2 6" xfId="35546"/>
    <cellStyle name="표준 54 12 2 6 2" xfId="35547"/>
    <cellStyle name="표준 54 12 2 7" xfId="35548"/>
    <cellStyle name="표준 54 12 2 7 2" xfId="35549"/>
    <cellStyle name="표준 54 12 2 8" xfId="35550"/>
    <cellStyle name="표준 54 12 2 8 2" xfId="35551"/>
    <cellStyle name="표준 54 12 2 9" xfId="35552"/>
    <cellStyle name="표준 54 12 2 9 2" xfId="35553"/>
    <cellStyle name="표준 54 12 20" xfId="35554"/>
    <cellStyle name="표준 54 12 20 2" xfId="35555"/>
    <cellStyle name="표준 54 12 21" xfId="35556"/>
    <cellStyle name="표준 54 12 21 2" xfId="35557"/>
    <cellStyle name="표준 54 12 22" xfId="35558"/>
    <cellStyle name="표준 54 12 22 2" xfId="35559"/>
    <cellStyle name="표준 54 12 23" xfId="35560"/>
    <cellStyle name="표준 54 12 23 2" xfId="35561"/>
    <cellStyle name="표준 54 12 24" xfId="35562"/>
    <cellStyle name="표준 54 12 24 2" xfId="35563"/>
    <cellStyle name="표준 54 12 25" xfId="35564"/>
    <cellStyle name="표준 54 12 25 2" xfId="35565"/>
    <cellStyle name="표준 54 12 26" xfId="35566"/>
    <cellStyle name="표준 54 12 26 2" xfId="35567"/>
    <cellStyle name="표준 54 12 27" xfId="35568"/>
    <cellStyle name="표준 54 12 27 2" xfId="35569"/>
    <cellStyle name="표준 54 12 28" xfId="35570"/>
    <cellStyle name="표준 54 12 28 2" xfId="35571"/>
    <cellStyle name="표준 54 12 29" xfId="35572"/>
    <cellStyle name="표준 54 12 29 2" xfId="35573"/>
    <cellStyle name="표준 54 12 3" xfId="35574"/>
    <cellStyle name="표준 54 12 3 10" xfId="35575"/>
    <cellStyle name="표준 54 12 3 10 2" xfId="35576"/>
    <cellStyle name="표준 54 12 3 11" xfId="35577"/>
    <cellStyle name="표준 54 12 3 11 2" xfId="35578"/>
    <cellStyle name="표준 54 12 3 12" xfId="35579"/>
    <cellStyle name="표준 54 12 3 12 2" xfId="35580"/>
    <cellStyle name="표준 54 12 3 13" xfId="35581"/>
    <cellStyle name="표준 54 12 3 13 2" xfId="35582"/>
    <cellStyle name="표준 54 12 3 14" xfId="35583"/>
    <cellStyle name="표준 54 12 3 14 2" xfId="35584"/>
    <cellStyle name="표준 54 12 3 15" xfId="35585"/>
    <cellStyle name="표준 54 12 3 15 2" xfId="35586"/>
    <cellStyle name="표준 54 12 3 16" xfId="35587"/>
    <cellStyle name="표준 54 12 3 16 2" xfId="35588"/>
    <cellStyle name="표준 54 12 3 17" xfId="35589"/>
    <cellStyle name="표준 54 12 3 17 2" xfId="35590"/>
    <cellStyle name="표준 54 12 3 18" xfId="35591"/>
    <cellStyle name="표준 54 12 3 18 2" xfId="35592"/>
    <cellStyle name="표준 54 12 3 19" xfId="35593"/>
    <cellStyle name="표준 54 12 3 19 2" xfId="35594"/>
    <cellStyle name="표준 54 12 3 2" xfId="35595"/>
    <cellStyle name="표준 54 12 3 2 2" xfId="35596"/>
    <cellStyle name="표준 54 12 3 20" xfId="35597"/>
    <cellStyle name="표준 54 12 3 20 2" xfId="35598"/>
    <cellStyle name="표준 54 12 3 21" xfId="35599"/>
    <cellStyle name="표준 54 12 3 21 2" xfId="35600"/>
    <cellStyle name="표준 54 12 3 22" xfId="35601"/>
    <cellStyle name="표준 54 12 3 22 2" xfId="35602"/>
    <cellStyle name="표준 54 12 3 23" xfId="35603"/>
    <cellStyle name="표준 54 12 3 23 2" xfId="35604"/>
    <cellStyle name="표준 54 12 3 24" xfId="35605"/>
    <cellStyle name="표준 54 12 3 24 2" xfId="35606"/>
    <cellStyle name="표준 54 12 3 25" xfId="35607"/>
    <cellStyle name="표준 54 12 3 25 2" xfId="35608"/>
    <cellStyle name="표준 54 12 3 26" xfId="35609"/>
    <cellStyle name="표준 54 12 3 26 2" xfId="35610"/>
    <cellStyle name="표준 54 12 3 27" xfId="35611"/>
    <cellStyle name="표준 54 12 3 27 2" xfId="35612"/>
    <cellStyle name="표준 54 12 3 28" xfId="35613"/>
    <cellStyle name="표준 54 12 3 28 2" xfId="35614"/>
    <cellStyle name="표준 54 12 3 29" xfId="35615"/>
    <cellStyle name="표준 54 12 3 3" xfId="35616"/>
    <cellStyle name="표준 54 12 3 3 2" xfId="35617"/>
    <cellStyle name="표준 54 12 3 4" xfId="35618"/>
    <cellStyle name="표준 54 12 3 4 2" xfId="35619"/>
    <cellStyle name="표준 54 12 3 5" xfId="35620"/>
    <cellStyle name="표준 54 12 3 5 2" xfId="35621"/>
    <cellStyle name="표준 54 12 3 6" xfId="35622"/>
    <cellStyle name="표준 54 12 3 6 2" xfId="35623"/>
    <cellStyle name="표준 54 12 3 7" xfId="35624"/>
    <cellStyle name="표준 54 12 3 7 2" xfId="35625"/>
    <cellStyle name="표준 54 12 3 8" xfId="35626"/>
    <cellStyle name="표준 54 12 3 8 2" xfId="35627"/>
    <cellStyle name="표준 54 12 3 9" xfId="35628"/>
    <cellStyle name="표준 54 12 3 9 2" xfId="35629"/>
    <cellStyle name="표준 54 12 30" xfId="35630"/>
    <cellStyle name="표준 54 12 30 2" xfId="35631"/>
    <cellStyle name="표준 54 12 31" xfId="35632"/>
    <cellStyle name="표준 54 12 31 2" xfId="35633"/>
    <cellStyle name="표준 54 12 32" xfId="35634"/>
    <cellStyle name="표준 54 12 32 2" xfId="35635"/>
    <cellStyle name="표준 54 12 33" xfId="35636"/>
    <cellStyle name="표준 54 12 33 2" xfId="35637"/>
    <cellStyle name="표준 54 12 34" xfId="35638"/>
    <cellStyle name="표준 54 12 34 2" xfId="35639"/>
    <cellStyle name="표준 54 12 35" xfId="35640"/>
    <cellStyle name="표준 54 12 36" xfId="35641"/>
    <cellStyle name="표준 54 12 37" xfId="35642"/>
    <cellStyle name="표준 54 12 38" xfId="35643"/>
    <cellStyle name="표준 54 12 39" xfId="35644"/>
    <cellStyle name="표준 54 12 4" xfId="35645"/>
    <cellStyle name="표준 54 12 4 10" xfId="35646"/>
    <cellStyle name="표준 54 12 4 10 2" xfId="35647"/>
    <cellStyle name="표준 54 12 4 11" xfId="35648"/>
    <cellStyle name="표준 54 12 4 11 2" xfId="35649"/>
    <cellStyle name="표준 54 12 4 12" xfId="35650"/>
    <cellStyle name="표준 54 12 4 12 2" xfId="35651"/>
    <cellStyle name="표준 54 12 4 13" xfId="35652"/>
    <cellStyle name="표준 54 12 4 13 2" xfId="35653"/>
    <cellStyle name="표준 54 12 4 14" xfId="35654"/>
    <cellStyle name="표준 54 12 4 14 2" xfId="35655"/>
    <cellStyle name="표준 54 12 4 15" xfId="35656"/>
    <cellStyle name="표준 54 12 4 15 2" xfId="35657"/>
    <cellStyle name="표준 54 12 4 16" xfId="35658"/>
    <cellStyle name="표준 54 12 4 16 2" xfId="35659"/>
    <cellStyle name="표준 54 12 4 17" xfId="35660"/>
    <cellStyle name="표준 54 12 4 17 2" xfId="35661"/>
    <cellStyle name="표준 54 12 4 18" xfId="35662"/>
    <cellStyle name="표준 54 12 4 18 2" xfId="35663"/>
    <cellStyle name="표준 54 12 4 19" xfId="35664"/>
    <cellStyle name="표준 54 12 4 19 2" xfId="35665"/>
    <cellStyle name="표준 54 12 4 2" xfId="35666"/>
    <cellStyle name="표준 54 12 4 2 2" xfId="35667"/>
    <cellStyle name="표준 54 12 4 20" xfId="35668"/>
    <cellStyle name="표준 54 12 4 20 2" xfId="35669"/>
    <cellStyle name="표준 54 12 4 21" xfId="35670"/>
    <cellStyle name="표준 54 12 4 21 2" xfId="35671"/>
    <cellStyle name="표준 54 12 4 22" xfId="35672"/>
    <cellStyle name="표준 54 12 4 22 2" xfId="35673"/>
    <cellStyle name="표준 54 12 4 23" xfId="35674"/>
    <cellStyle name="표준 54 12 4 23 2" xfId="35675"/>
    <cellStyle name="표준 54 12 4 24" xfId="35676"/>
    <cellStyle name="표준 54 12 4 24 2" xfId="35677"/>
    <cellStyle name="표준 54 12 4 25" xfId="35678"/>
    <cellStyle name="표준 54 12 4 25 2" xfId="35679"/>
    <cellStyle name="표준 54 12 4 26" xfId="35680"/>
    <cellStyle name="표준 54 12 4 26 2" xfId="35681"/>
    <cellStyle name="표준 54 12 4 27" xfId="35682"/>
    <cellStyle name="표준 54 12 4 27 2" xfId="35683"/>
    <cellStyle name="표준 54 12 4 28" xfId="35684"/>
    <cellStyle name="표준 54 12 4 28 2" xfId="35685"/>
    <cellStyle name="표준 54 12 4 29" xfId="35686"/>
    <cellStyle name="표준 54 12 4 3" xfId="35687"/>
    <cellStyle name="표준 54 12 4 3 2" xfId="35688"/>
    <cellStyle name="표준 54 12 4 4" xfId="35689"/>
    <cellStyle name="표준 54 12 4 4 2" xfId="35690"/>
    <cellStyle name="표준 54 12 4 5" xfId="35691"/>
    <cellStyle name="표준 54 12 4 5 2" xfId="35692"/>
    <cellStyle name="표준 54 12 4 6" xfId="35693"/>
    <cellStyle name="표준 54 12 4 6 2" xfId="35694"/>
    <cellStyle name="표준 54 12 4 7" xfId="35695"/>
    <cellStyle name="표준 54 12 4 7 2" xfId="35696"/>
    <cellStyle name="표준 54 12 4 8" xfId="35697"/>
    <cellStyle name="표준 54 12 4 8 2" xfId="35698"/>
    <cellStyle name="표준 54 12 4 9" xfId="35699"/>
    <cellStyle name="표준 54 12 4 9 2" xfId="35700"/>
    <cellStyle name="표준 54 12 40" xfId="35701"/>
    <cellStyle name="표준 54 12 41" xfId="35702"/>
    <cellStyle name="표준 54 12 42" xfId="35703"/>
    <cellStyle name="표준 54 12 43" xfId="35704"/>
    <cellStyle name="표준 54 12 44" xfId="35705"/>
    <cellStyle name="표준 54 12 45" xfId="35706"/>
    <cellStyle name="표준 54 12 46" xfId="35707"/>
    <cellStyle name="표준 54 12 47" xfId="35708"/>
    <cellStyle name="표준 54 12 48" xfId="35709"/>
    <cellStyle name="표준 54 12 49" xfId="35710"/>
    <cellStyle name="표준 54 12 5" xfId="35711"/>
    <cellStyle name="표준 54 12 5 10" xfId="35712"/>
    <cellStyle name="표준 54 12 5 10 2" xfId="35713"/>
    <cellStyle name="표준 54 12 5 11" xfId="35714"/>
    <cellStyle name="표준 54 12 5 11 2" xfId="35715"/>
    <cellStyle name="표준 54 12 5 12" xfId="35716"/>
    <cellStyle name="표준 54 12 5 12 2" xfId="35717"/>
    <cellStyle name="표준 54 12 5 13" xfId="35718"/>
    <cellStyle name="표준 54 12 5 13 2" xfId="35719"/>
    <cellStyle name="표준 54 12 5 14" xfId="35720"/>
    <cellStyle name="표준 54 12 5 14 2" xfId="35721"/>
    <cellStyle name="표준 54 12 5 15" xfId="35722"/>
    <cellStyle name="표준 54 12 5 15 2" xfId="35723"/>
    <cellStyle name="표준 54 12 5 16" xfId="35724"/>
    <cellStyle name="표준 54 12 5 16 2" xfId="35725"/>
    <cellStyle name="표준 54 12 5 17" xfId="35726"/>
    <cellStyle name="표준 54 12 5 17 2" xfId="35727"/>
    <cellStyle name="표준 54 12 5 18" xfId="35728"/>
    <cellStyle name="표준 54 12 5 18 2" xfId="35729"/>
    <cellStyle name="표준 54 12 5 19" xfId="35730"/>
    <cellStyle name="표준 54 12 5 19 2" xfId="35731"/>
    <cellStyle name="표준 54 12 5 2" xfId="35732"/>
    <cellStyle name="표준 54 12 5 2 2" xfId="35733"/>
    <cellStyle name="표준 54 12 5 20" xfId="35734"/>
    <cellStyle name="표준 54 12 5 20 2" xfId="35735"/>
    <cellStyle name="표준 54 12 5 21" xfId="35736"/>
    <cellStyle name="표준 54 12 5 21 2" xfId="35737"/>
    <cellStyle name="표준 54 12 5 22" xfId="35738"/>
    <cellStyle name="표준 54 12 5 22 2" xfId="35739"/>
    <cellStyle name="표준 54 12 5 23" xfId="35740"/>
    <cellStyle name="표준 54 12 5 23 2" xfId="35741"/>
    <cellStyle name="표준 54 12 5 24" xfId="35742"/>
    <cellStyle name="표준 54 12 5 24 2" xfId="35743"/>
    <cellStyle name="표준 54 12 5 25" xfId="35744"/>
    <cellStyle name="표준 54 12 5 25 2" xfId="35745"/>
    <cellStyle name="표준 54 12 5 26" xfId="35746"/>
    <cellStyle name="표준 54 12 5 26 2" xfId="35747"/>
    <cellStyle name="표준 54 12 5 27" xfId="35748"/>
    <cellStyle name="표준 54 12 5 27 2" xfId="35749"/>
    <cellStyle name="표준 54 12 5 28" xfId="35750"/>
    <cellStyle name="표준 54 12 5 28 2" xfId="35751"/>
    <cellStyle name="표준 54 12 5 29" xfId="35752"/>
    <cellStyle name="표준 54 12 5 3" xfId="35753"/>
    <cellStyle name="표준 54 12 5 3 2" xfId="35754"/>
    <cellStyle name="표준 54 12 5 4" xfId="35755"/>
    <cellStyle name="표준 54 12 5 4 2" xfId="35756"/>
    <cellStyle name="표준 54 12 5 5" xfId="35757"/>
    <cellStyle name="표준 54 12 5 5 2" xfId="35758"/>
    <cellStyle name="표준 54 12 5 6" xfId="35759"/>
    <cellStyle name="표준 54 12 5 6 2" xfId="35760"/>
    <cellStyle name="표준 54 12 5 7" xfId="35761"/>
    <cellStyle name="표준 54 12 5 7 2" xfId="35762"/>
    <cellStyle name="표준 54 12 5 8" xfId="35763"/>
    <cellStyle name="표준 54 12 5 8 2" xfId="35764"/>
    <cellStyle name="표준 54 12 5 9" xfId="35765"/>
    <cellStyle name="표준 54 12 5 9 2" xfId="35766"/>
    <cellStyle name="표준 54 12 50" xfId="35767"/>
    <cellStyle name="표준 54 12 51" xfId="35768"/>
    <cellStyle name="표준 54 12 52" xfId="35769"/>
    <cellStyle name="표준 54 12 53" xfId="35770"/>
    <cellStyle name="표준 54 12 54" xfId="35771"/>
    <cellStyle name="표준 54 12 55" xfId="35772"/>
    <cellStyle name="표준 54 12 56" xfId="35773"/>
    <cellStyle name="표준 54 12 57" xfId="35774"/>
    <cellStyle name="표준 54 12 58" xfId="35775"/>
    <cellStyle name="표준 54 12 6" xfId="35776"/>
    <cellStyle name="표준 54 12 6 10" xfId="35777"/>
    <cellStyle name="표준 54 12 6 10 2" xfId="35778"/>
    <cellStyle name="표준 54 12 6 11" xfId="35779"/>
    <cellStyle name="표준 54 12 6 11 2" xfId="35780"/>
    <cellStyle name="표준 54 12 6 12" xfId="35781"/>
    <cellStyle name="표준 54 12 6 12 2" xfId="35782"/>
    <cellStyle name="표준 54 12 6 13" xfId="35783"/>
    <cellStyle name="표준 54 12 6 13 2" xfId="35784"/>
    <cellStyle name="표준 54 12 6 14" xfId="35785"/>
    <cellStyle name="표준 54 12 6 14 2" xfId="35786"/>
    <cellStyle name="표준 54 12 6 15" xfId="35787"/>
    <cellStyle name="표준 54 12 6 15 2" xfId="35788"/>
    <cellStyle name="표준 54 12 6 16" xfId="35789"/>
    <cellStyle name="표준 54 12 6 16 2" xfId="35790"/>
    <cellStyle name="표준 54 12 6 17" xfId="35791"/>
    <cellStyle name="표준 54 12 6 17 2" xfId="35792"/>
    <cellStyle name="표준 54 12 6 18" xfId="35793"/>
    <cellStyle name="표준 54 12 6 18 2" xfId="35794"/>
    <cellStyle name="표준 54 12 6 19" xfId="35795"/>
    <cellStyle name="표준 54 12 6 19 2" xfId="35796"/>
    <cellStyle name="표준 54 12 6 2" xfId="35797"/>
    <cellStyle name="표준 54 12 6 2 2" xfId="35798"/>
    <cellStyle name="표준 54 12 6 20" xfId="35799"/>
    <cellStyle name="표준 54 12 6 20 2" xfId="35800"/>
    <cellStyle name="표준 54 12 6 21" xfId="35801"/>
    <cellStyle name="표준 54 12 6 21 2" xfId="35802"/>
    <cellStyle name="표준 54 12 6 22" xfId="35803"/>
    <cellStyle name="표준 54 12 6 22 2" xfId="35804"/>
    <cellStyle name="표준 54 12 6 23" xfId="35805"/>
    <cellStyle name="표준 54 12 6 23 2" xfId="35806"/>
    <cellStyle name="표준 54 12 6 24" xfId="35807"/>
    <cellStyle name="표준 54 12 6 24 2" xfId="35808"/>
    <cellStyle name="표준 54 12 6 25" xfId="35809"/>
    <cellStyle name="표준 54 12 6 25 2" xfId="35810"/>
    <cellStyle name="표준 54 12 6 26" xfId="35811"/>
    <cellStyle name="표준 54 12 6 26 2" xfId="35812"/>
    <cellStyle name="표준 54 12 6 27" xfId="35813"/>
    <cellStyle name="표준 54 12 6 27 2" xfId="35814"/>
    <cellStyle name="표준 54 12 6 28" xfId="35815"/>
    <cellStyle name="표준 54 12 6 28 2" xfId="35816"/>
    <cellStyle name="표준 54 12 6 29" xfId="35817"/>
    <cellStyle name="표준 54 12 6 3" xfId="35818"/>
    <cellStyle name="표준 54 12 6 3 2" xfId="35819"/>
    <cellStyle name="표준 54 12 6 4" xfId="35820"/>
    <cellStyle name="표준 54 12 6 4 2" xfId="35821"/>
    <cellStyle name="표준 54 12 6 5" xfId="35822"/>
    <cellStyle name="표준 54 12 6 5 2" xfId="35823"/>
    <cellStyle name="표준 54 12 6 6" xfId="35824"/>
    <cellStyle name="표준 54 12 6 6 2" xfId="35825"/>
    <cellStyle name="표준 54 12 6 7" xfId="35826"/>
    <cellStyle name="표준 54 12 6 7 2" xfId="35827"/>
    <cellStyle name="표준 54 12 6 8" xfId="35828"/>
    <cellStyle name="표준 54 12 6 8 2" xfId="35829"/>
    <cellStyle name="표준 54 12 6 9" xfId="35830"/>
    <cellStyle name="표준 54 12 6 9 2" xfId="35831"/>
    <cellStyle name="표준 54 12 7" xfId="35832"/>
    <cellStyle name="표준 54 12 7 10" xfId="35833"/>
    <cellStyle name="표준 54 12 7 10 2" xfId="35834"/>
    <cellStyle name="표준 54 12 7 11" xfId="35835"/>
    <cellStyle name="표준 54 12 7 11 2" xfId="35836"/>
    <cellStyle name="표준 54 12 7 12" xfId="35837"/>
    <cellStyle name="표준 54 12 7 12 2" xfId="35838"/>
    <cellStyle name="표준 54 12 7 13" xfId="35839"/>
    <cellStyle name="표준 54 12 7 13 2" xfId="35840"/>
    <cellStyle name="표준 54 12 7 14" xfId="35841"/>
    <cellStyle name="표준 54 12 7 14 2" xfId="35842"/>
    <cellStyle name="표준 54 12 7 15" xfId="35843"/>
    <cellStyle name="표준 54 12 7 15 2" xfId="35844"/>
    <cellStyle name="표준 54 12 7 16" xfId="35845"/>
    <cellStyle name="표준 54 12 7 16 2" xfId="35846"/>
    <cellStyle name="표준 54 12 7 17" xfId="35847"/>
    <cellStyle name="표준 54 12 7 17 2" xfId="35848"/>
    <cellStyle name="표준 54 12 7 18" xfId="35849"/>
    <cellStyle name="표준 54 12 7 18 2" xfId="35850"/>
    <cellStyle name="표준 54 12 7 19" xfId="35851"/>
    <cellStyle name="표준 54 12 7 19 2" xfId="35852"/>
    <cellStyle name="표준 54 12 7 2" xfId="35853"/>
    <cellStyle name="표준 54 12 7 2 2" xfId="35854"/>
    <cellStyle name="표준 54 12 7 20" xfId="35855"/>
    <cellStyle name="표준 54 12 7 20 2" xfId="35856"/>
    <cellStyle name="표준 54 12 7 21" xfId="35857"/>
    <cellStyle name="표준 54 12 7 21 2" xfId="35858"/>
    <cellStyle name="표준 54 12 7 22" xfId="35859"/>
    <cellStyle name="표준 54 12 7 22 2" xfId="35860"/>
    <cellStyle name="표준 54 12 7 23" xfId="35861"/>
    <cellStyle name="표준 54 12 7 23 2" xfId="35862"/>
    <cellStyle name="표준 54 12 7 24" xfId="35863"/>
    <cellStyle name="표준 54 12 7 24 2" xfId="35864"/>
    <cellStyle name="표준 54 12 7 25" xfId="35865"/>
    <cellStyle name="표준 54 12 7 25 2" xfId="35866"/>
    <cellStyle name="표준 54 12 7 26" xfId="35867"/>
    <cellStyle name="표준 54 12 7 26 2" xfId="35868"/>
    <cellStyle name="표준 54 12 7 27" xfId="35869"/>
    <cellStyle name="표준 54 12 7 27 2" xfId="35870"/>
    <cellStyle name="표준 54 12 7 28" xfId="35871"/>
    <cellStyle name="표준 54 12 7 28 2" xfId="35872"/>
    <cellStyle name="표준 54 12 7 29" xfId="35873"/>
    <cellStyle name="표준 54 12 7 3" xfId="35874"/>
    <cellStyle name="표준 54 12 7 3 2" xfId="35875"/>
    <cellStyle name="표준 54 12 7 4" xfId="35876"/>
    <cellStyle name="표준 54 12 7 4 2" xfId="35877"/>
    <cellStyle name="표준 54 12 7 5" xfId="35878"/>
    <cellStyle name="표준 54 12 7 5 2" xfId="35879"/>
    <cellStyle name="표준 54 12 7 6" xfId="35880"/>
    <cellStyle name="표준 54 12 7 6 2" xfId="35881"/>
    <cellStyle name="표준 54 12 7 7" xfId="35882"/>
    <cellStyle name="표준 54 12 7 7 2" xfId="35883"/>
    <cellStyle name="표준 54 12 7 8" xfId="35884"/>
    <cellStyle name="표준 54 12 7 8 2" xfId="35885"/>
    <cellStyle name="표준 54 12 7 9" xfId="35886"/>
    <cellStyle name="표준 54 12 7 9 2" xfId="35887"/>
    <cellStyle name="표준 54 12 8" xfId="35888"/>
    <cellStyle name="표준 54 12 8 2" xfId="35889"/>
    <cellStyle name="표준 54 12 9" xfId="35890"/>
    <cellStyle name="표준 54 12 9 2" xfId="35891"/>
    <cellStyle name="표준 54 13" xfId="35892"/>
    <cellStyle name="표준 54 13 10" xfId="35893"/>
    <cellStyle name="표준 54 13 10 2" xfId="35894"/>
    <cellStyle name="표준 54 13 11" xfId="35895"/>
    <cellStyle name="표준 54 13 11 2" xfId="35896"/>
    <cellStyle name="표준 54 13 12" xfId="35897"/>
    <cellStyle name="표준 54 13 12 2" xfId="35898"/>
    <cellStyle name="표준 54 13 13" xfId="35899"/>
    <cellStyle name="표준 54 13 13 2" xfId="35900"/>
    <cellStyle name="표준 54 13 14" xfId="35901"/>
    <cellStyle name="표준 54 13 14 2" xfId="35902"/>
    <cellStyle name="표준 54 13 15" xfId="35903"/>
    <cellStyle name="표준 54 13 15 2" xfId="35904"/>
    <cellStyle name="표준 54 13 16" xfId="35905"/>
    <cellStyle name="표준 54 13 16 2" xfId="35906"/>
    <cellStyle name="표준 54 13 17" xfId="35907"/>
    <cellStyle name="표준 54 13 17 2" xfId="35908"/>
    <cellStyle name="표준 54 13 18" xfId="35909"/>
    <cellStyle name="표준 54 13 18 2" xfId="35910"/>
    <cellStyle name="표준 54 13 19" xfId="35911"/>
    <cellStyle name="표준 54 13 19 2" xfId="35912"/>
    <cellStyle name="표준 54 13 2" xfId="35913"/>
    <cellStyle name="표준 54 13 2 10" xfId="35914"/>
    <cellStyle name="표준 54 13 2 10 2" xfId="35915"/>
    <cellStyle name="표준 54 13 2 11" xfId="35916"/>
    <cellStyle name="표준 54 13 2 11 2" xfId="35917"/>
    <cellStyle name="표준 54 13 2 12" xfId="35918"/>
    <cellStyle name="표준 54 13 2 12 2" xfId="35919"/>
    <cellStyle name="표준 54 13 2 13" xfId="35920"/>
    <cellStyle name="표준 54 13 2 13 2" xfId="35921"/>
    <cellStyle name="표준 54 13 2 14" xfId="35922"/>
    <cellStyle name="표준 54 13 2 14 2" xfId="35923"/>
    <cellStyle name="표준 54 13 2 15" xfId="35924"/>
    <cellStyle name="표준 54 13 2 15 2" xfId="35925"/>
    <cellStyle name="표준 54 13 2 16" xfId="35926"/>
    <cellStyle name="표준 54 13 2 16 2" xfId="35927"/>
    <cellStyle name="표준 54 13 2 17" xfId="35928"/>
    <cellStyle name="표준 54 13 2 17 2" xfId="35929"/>
    <cellStyle name="표준 54 13 2 18" xfId="35930"/>
    <cellStyle name="표준 54 13 2 18 2" xfId="35931"/>
    <cellStyle name="표준 54 13 2 19" xfId="35932"/>
    <cellStyle name="표준 54 13 2 19 2" xfId="35933"/>
    <cellStyle name="표준 54 13 2 2" xfId="35934"/>
    <cellStyle name="표준 54 13 2 2 2" xfId="35935"/>
    <cellStyle name="표준 54 13 2 20" xfId="35936"/>
    <cellStyle name="표준 54 13 2 20 2" xfId="35937"/>
    <cellStyle name="표준 54 13 2 21" xfId="35938"/>
    <cellStyle name="표준 54 13 2 21 2" xfId="35939"/>
    <cellStyle name="표준 54 13 2 22" xfId="35940"/>
    <cellStyle name="표준 54 13 2 22 2" xfId="35941"/>
    <cellStyle name="표준 54 13 2 23" xfId="35942"/>
    <cellStyle name="표준 54 13 2 23 2" xfId="35943"/>
    <cellStyle name="표준 54 13 2 24" xfId="35944"/>
    <cellStyle name="표준 54 13 2 24 2" xfId="35945"/>
    <cellStyle name="표준 54 13 2 25" xfId="35946"/>
    <cellStyle name="표준 54 13 2 25 2" xfId="35947"/>
    <cellStyle name="표준 54 13 2 26" xfId="35948"/>
    <cellStyle name="표준 54 13 2 26 2" xfId="35949"/>
    <cellStyle name="표준 54 13 2 27" xfId="35950"/>
    <cellStyle name="표준 54 13 2 27 2" xfId="35951"/>
    <cellStyle name="표준 54 13 2 28" xfId="35952"/>
    <cellStyle name="표준 54 13 2 28 2" xfId="35953"/>
    <cellStyle name="표준 54 13 2 29" xfId="35954"/>
    <cellStyle name="표준 54 13 2 3" xfId="35955"/>
    <cellStyle name="표준 54 13 2 3 2" xfId="35956"/>
    <cellStyle name="표준 54 13 2 4" xfId="35957"/>
    <cellStyle name="표준 54 13 2 4 2" xfId="35958"/>
    <cellStyle name="표준 54 13 2 5" xfId="35959"/>
    <cellStyle name="표준 54 13 2 5 2" xfId="35960"/>
    <cellStyle name="표준 54 13 2 6" xfId="35961"/>
    <cellStyle name="표준 54 13 2 6 2" xfId="35962"/>
    <cellStyle name="표준 54 13 2 7" xfId="35963"/>
    <cellStyle name="표준 54 13 2 7 2" xfId="35964"/>
    <cellStyle name="표준 54 13 2 8" xfId="35965"/>
    <cellStyle name="표준 54 13 2 8 2" xfId="35966"/>
    <cellStyle name="표준 54 13 2 9" xfId="35967"/>
    <cellStyle name="표준 54 13 2 9 2" xfId="35968"/>
    <cellStyle name="표준 54 13 20" xfId="35969"/>
    <cellStyle name="표준 54 13 20 2" xfId="35970"/>
    <cellStyle name="표준 54 13 21" xfId="35971"/>
    <cellStyle name="표준 54 13 21 2" xfId="35972"/>
    <cellStyle name="표준 54 13 22" xfId="35973"/>
    <cellStyle name="표준 54 13 22 2" xfId="35974"/>
    <cellStyle name="표준 54 13 23" xfId="35975"/>
    <cellStyle name="표준 54 13 23 2" xfId="35976"/>
    <cellStyle name="표준 54 13 24" xfId="35977"/>
    <cellStyle name="표준 54 13 24 2" xfId="35978"/>
    <cellStyle name="표준 54 13 25" xfId="35979"/>
    <cellStyle name="표준 54 13 25 2" xfId="35980"/>
    <cellStyle name="표준 54 13 26" xfId="35981"/>
    <cellStyle name="표준 54 13 26 2" xfId="35982"/>
    <cellStyle name="표준 54 13 27" xfId="35983"/>
    <cellStyle name="표준 54 13 27 2" xfId="35984"/>
    <cellStyle name="표준 54 13 28" xfId="35985"/>
    <cellStyle name="표준 54 13 28 2" xfId="35986"/>
    <cellStyle name="표준 54 13 29" xfId="35987"/>
    <cellStyle name="표준 54 13 29 2" xfId="35988"/>
    <cellStyle name="표준 54 13 3" xfId="35989"/>
    <cellStyle name="표준 54 13 3 10" xfId="35990"/>
    <cellStyle name="표준 54 13 3 10 2" xfId="35991"/>
    <cellStyle name="표준 54 13 3 11" xfId="35992"/>
    <cellStyle name="표준 54 13 3 11 2" xfId="35993"/>
    <cellStyle name="표준 54 13 3 12" xfId="35994"/>
    <cellStyle name="표준 54 13 3 12 2" xfId="35995"/>
    <cellStyle name="표준 54 13 3 13" xfId="35996"/>
    <cellStyle name="표준 54 13 3 13 2" xfId="35997"/>
    <cellStyle name="표준 54 13 3 14" xfId="35998"/>
    <cellStyle name="표준 54 13 3 14 2" xfId="35999"/>
    <cellStyle name="표준 54 13 3 15" xfId="36000"/>
    <cellStyle name="표준 54 13 3 15 2" xfId="36001"/>
    <cellStyle name="표준 54 13 3 16" xfId="36002"/>
    <cellStyle name="표준 54 13 3 16 2" xfId="36003"/>
    <cellStyle name="표준 54 13 3 17" xfId="36004"/>
    <cellStyle name="표준 54 13 3 17 2" xfId="36005"/>
    <cellStyle name="표준 54 13 3 18" xfId="36006"/>
    <cellStyle name="표준 54 13 3 18 2" xfId="36007"/>
    <cellStyle name="표준 54 13 3 19" xfId="36008"/>
    <cellStyle name="표준 54 13 3 19 2" xfId="36009"/>
    <cellStyle name="표준 54 13 3 2" xfId="36010"/>
    <cellStyle name="표준 54 13 3 2 2" xfId="36011"/>
    <cellStyle name="표준 54 13 3 20" xfId="36012"/>
    <cellStyle name="표준 54 13 3 20 2" xfId="36013"/>
    <cellStyle name="표준 54 13 3 21" xfId="36014"/>
    <cellStyle name="표준 54 13 3 21 2" xfId="36015"/>
    <cellStyle name="표준 54 13 3 22" xfId="36016"/>
    <cellStyle name="표준 54 13 3 22 2" xfId="36017"/>
    <cellStyle name="표준 54 13 3 23" xfId="36018"/>
    <cellStyle name="표준 54 13 3 23 2" xfId="36019"/>
    <cellStyle name="표준 54 13 3 24" xfId="36020"/>
    <cellStyle name="표준 54 13 3 24 2" xfId="36021"/>
    <cellStyle name="표준 54 13 3 25" xfId="36022"/>
    <cellStyle name="표준 54 13 3 25 2" xfId="36023"/>
    <cellStyle name="표준 54 13 3 26" xfId="36024"/>
    <cellStyle name="표준 54 13 3 26 2" xfId="36025"/>
    <cellStyle name="표준 54 13 3 27" xfId="36026"/>
    <cellStyle name="표준 54 13 3 27 2" xfId="36027"/>
    <cellStyle name="표준 54 13 3 28" xfId="36028"/>
    <cellStyle name="표준 54 13 3 28 2" xfId="36029"/>
    <cellStyle name="표준 54 13 3 29" xfId="36030"/>
    <cellStyle name="표준 54 13 3 3" xfId="36031"/>
    <cellStyle name="표준 54 13 3 3 2" xfId="36032"/>
    <cellStyle name="표준 54 13 3 4" xfId="36033"/>
    <cellStyle name="표준 54 13 3 4 2" xfId="36034"/>
    <cellStyle name="표준 54 13 3 5" xfId="36035"/>
    <cellStyle name="표준 54 13 3 5 2" xfId="36036"/>
    <cellStyle name="표준 54 13 3 6" xfId="36037"/>
    <cellStyle name="표준 54 13 3 6 2" xfId="36038"/>
    <cellStyle name="표준 54 13 3 7" xfId="36039"/>
    <cellStyle name="표준 54 13 3 7 2" xfId="36040"/>
    <cellStyle name="표준 54 13 3 8" xfId="36041"/>
    <cellStyle name="표준 54 13 3 8 2" xfId="36042"/>
    <cellStyle name="표준 54 13 3 9" xfId="36043"/>
    <cellStyle name="표준 54 13 3 9 2" xfId="36044"/>
    <cellStyle name="표준 54 13 30" xfId="36045"/>
    <cellStyle name="표준 54 13 30 2" xfId="36046"/>
    <cellStyle name="표준 54 13 31" xfId="36047"/>
    <cellStyle name="표준 54 13 31 2" xfId="36048"/>
    <cellStyle name="표준 54 13 32" xfId="36049"/>
    <cellStyle name="표준 54 13 32 2" xfId="36050"/>
    <cellStyle name="표준 54 13 33" xfId="36051"/>
    <cellStyle name="표준 54 13 34" xfId="36052"/>
    <cellStyle name="표준 54 13 35" xfId="36053"/>
    <cellStyle name="표준 54 13 36" xfId="36054"/>
    <cellStyle name="표준 54 13 37" xfId="36055"/>
    <cellStyle name="표준 54 13 38" xfId="36056"/>
    <cellStyle name="표준 54 13 39" xfId="36057"/>
    <cellStyle name="표준 54 13 4" xfId="36058"/>
    <cellStyle name="표준 54 13 4 10" xfId="36059"/>
    <cellStyle name="표준 54 13 4 10 2" xfId="36060"/>
    <cellStyle name="표준 54 13 4 11" xfId="36061"/>
    <cellStyle name="표준 54 13 4 11 2" xfId="36062"/>
    <cellStyle name="표준 54 13 4 12" xfId="36063"/>
    <cellStyle name="표준 54 13 4 12 2" xfId="36064"/>
    <cellStyle name="표준 54 13 4 13" xfId="36065"/>
    <cellStyle name="표준 54 13 4 13 2" xfId="36066"/>
    <cellStyle name="표준 54 13 4 14" xfId="36067"/>
    <cellStyle name="표준 54 13 4 14 2" xfId="36068"/>
    <cellStyle name="표준 54 13 4 15" xfId="36069"/>
    <cellStyle name="표준 54 13 4 15 2" xfId="36070"/>
    <cellStyle name="표준 54 13 4 16" xfId="36071"/>
    <cellStyle name="표준 54 13 4 16 2" xfId="36072"/>
    <cellStyle name="표준 54 13 4 17" xfId="36073"/>
    <cellStyle name="표준 54 13 4 17 2" xfId="36074"/>
    <cellStyle name="표준 54 13 4 18" xfId="36075"/>
    <cellStyle name="표준 54 13 4 18 2" xfId="36076"/>
    <cellStyle name="표준 54 13 4 19" xfId="36077"/>
    <cellStyle name="표준 54 13 4 19 2" xfId="36078"/>
    <cellStyle name="표준 54 13 4 2" xfId="36079"/>
    <cellStyle name="표준 54 13 4 2 2" xfId="36080"/>
    <cellStyle name="표준 54 13 4 20" xfId="36081"/>
    <cellStyle name="표준 54 13 4 20 2" xfId="36082"/>
    <cellStyle name="표준 54 13 4 21" xfId="36083"/>
    <cellStyle name="표준 54 13 4 21 2" xfId="36084"/>
    <cellStyle name="표준 54 13 4 22" xfId="36085"/>
    <cellStyle name="표준 54 13 4 22 2" xfId="36086"/>
    <cellStyle name="표준 54 13 4 23" xfId="36087"/>
    <cellStyle name="표준 54 13 4 23 2" xfId="36088"/>
    <cellStyle name="표준 54 13 4 24" xfId="36089"/>
    <cellStyle name="표준 54 13 4 24 2" xfId="36090"/>
    <cellStyle name="표준 54 13 4 25" xfId="36091"/>
    <cellStyle name="표준 54 13 4 25 2" xfId="36092"/>
    <cellStyle name="표준 54 13 4 26" xfId="36093"/>
    <cellStyle name="표준 54 13 4 26 2" xfId="36094"/>
    <cellStyle name="표준 54 13 4 27" xfId="36095"/>
    <cellStyle name="표준 54 13 4 27 2" xfId="36096"/>
    <cellStyle name="표준 54 13 4 28" xfId="36097"/>
    <cellStyle name="표준 54 13 4 28 2" xfId="36098"/>
    <cellStyle name="표준 54 13 4 29" xfId="36099"/>
    <cellStyle name="표준 54 13 4 3" xfId="36100"/>
    <cellStyle name="표준 54 13 4 3 2" xfId="36101"/>
    <cellStyle name="표준 54 13 4 4" xfId="36102"/>
    <cellStyle name="표준 54 13 4 4 2" xfId="36103"/>
    <cellStyle name="표준 54 13 4 5" xfId="36104"/>
    <cellStyle name="표준 54 13 4 5 2" xfId="36105"/>
    <cellStyle name="표준 54 13 4 6" xfId="36106"/>
    <cellStyle name="표준 54 13 4 6 2" xfId="36107"/>
    <cellStyle name="표준 54 13 4 7" xfId="36108"/>
    <cellStyle name="표준 54 13 4 7 2" xfId="36109"/>
    <cellStyle name="표준 54 13 4 8" xfId="36110"/>
    <cellStyle name="표준 54 13 4 8 2" xfId="36111"/>
    <cellStyle name="표준 54 13 4 9" xfId="36112"/>
    <cellStyle name="표준 54 13 4 9 2" xfId="36113"/>
    <cellStyle name="표준 54 13 40" xfId="36114"/>
    <cellStyle name="표준 54 13 41" xfId="36115"/>
    <cellStyle name="표준 54 13 42" xfId="36116"/>
    <cellStyle name="표준 54 13 43" xfId="36117"/>
    <cellStyle name="표준 54 13 44" xfId="36118"/>
    <cellStyle name="표준 54 13 45" xfId="36119"/>
    <cellStyle name="표준 54 13 46" xfId="36120"/>
    <cellStyle name="표준 54 13 47" xfId="36121"/>
    <cellStyle name="표준 54 13 48" xfId="36122"/>
    <cellStyle name="표준 54 13 49" xfId="36123"/>
    <cellStyle name="표준 54 13 5" xfId="36124"/>
    <cellStyle name="표준 54 13 5 10" xfId="36125"/>
    <cellStyle name="표준 54 13 5 10 2" xfId="36126"/>
    <cellStyle name="표준 54 13 5 11" xfId="36127"/>
    <cellStyle name="표준 54 13 5 11 2" xfId="36128"/>
    <cellStyle name="표준 54 13 5 12" xfId="36129"/>
    <cellStyle name="표준 54 13 5 12 2" xfId="36130"/>
    <cellStyle name="표준 54 13 5 13" xfId="36131"/>
    <cellStyle name="표준 54 13 5 13 2" xfId="36132"/>
    <cellStyle name="표준 54 13 5 14" xfId="36133"/>
    <cellStyle name="표준 54 13 5 14 2" xfId="36134"/>
    <cellStyle name="표준 54 13 5 15" xfId="36135"/>
    <cellStyle name="표준 54 13 5 15 2" xfId="36136"/>
    <cellStyle name="표준 54 13 5 16" xfId="36137"/>
    <cellStyle name="표준 54 13 5 16 2" xfId="36138"/>
    <cellStyle name="표준 54 13 5 17" xfId="36139"/>
    <cellStyle name="표준 54 13 5 17 2" xfId="36140"/>
    <cellStyle name="표준 54 13 5 18" xfId="36141"/>
    <cellStyle name="표준 54 13 5 18 2" xfId="36142"/>
    <cellStyle name="표준 54 13 5 19" xfId="36143"/>
    <cellStyle name="표준 54 13 5 19 2" xfId="36144"/>
    <cellStyle name="표준 54 13 5 2" xfId="36145"/>
    <cellStyle name="표준 54 13 5 2 2" xfId="36146"/>
    <cellStyle name="표준 54 13 5 20" xfId="36147"/>
    <cellStyle name="표준 54 13 5 20 2" xfId="36148"/>
    <cellStyle name="표준 54 13 5 21" xfId="36149"/>
    <cellStyle name="표준 54 13 5 21 2" xfId="36150"/>
    <cellStyle name="표준 54 13 5 22" xfId="36151"/>
    <cellStyle name="표준 54 13 5 22 2" xfId="36152"/>
    <cellStyle name="표준 54 13 5 23" xfId="36153"/>
    <cellStyle name="표준 54 13 5 23 2" xfId="36154"/>
    <cellStyle name="표준 54 13 5 24" xfId="36155"/>
    <cellStyle name="표준 54 13 5 24 2" xfId="36156"/>
    <cellStyle name="표준 54 13 5 25" xfId="36157"/>
    <cellStyle name="표준 54 13 5 25 2" xfId="36158"/>
    <cellStyle name="표준 54 13 5 26" xfId="36159"/>
    <cellStyle name="표준 54 13 5 26 2" xfId="36160"/>
    <cellStyle name="표준 54 13 5 27" xfId="36161"/>
    <cellStyle name="표준 54 13 5 27 2" xfId="36162"/>
    <cellStyle name="표준 54 13 5 28" xfId="36163"/>
    <cellStyle name="표준 54 13 5 28 2" xfId="36164"/>
    <cellStyle name="표준 54 13 5 29" xfId="36165"/>
    <cellStyle name="표준 54 13 5 3" xfId="36166"/>
    <cellStyle name="표준 54 13 5 3 2" xfId="36167"/>
    <cellStyle name="표준 54 13 5 4" xfId="36168"/>
    <cellStyle name="표준 54 13 5 4 2" xfId="36169"/>
    <cellStyle name="표준 54 13 5 5" xfId="36170"/>
    <cellStyle name="표준 54 13 5 5 2" xfId="36171"/>
    <cellStyle name="표준 54 13 5 6" xfId="36172"/>
    <cellStyle name="표준 54 13 5 6 2" xfId="36173"/>
    <cellStyle name="표준 54 13 5 7" xfId="36174"/>
    <cellStyle name="표준 54 13 5 7 2" xfId="36175"/>
    <cellStyle name="표준 54 13 5 8" xfId="36176"/>
    <cellStyle name="표준 54 13 5 8 2" xfId="36177"/>
    <cellStyle name="표준 54 13 5 9" xfId="36178"/>
    <cellStyle name="표준 54 13 5 9 2" xfId="36179"/>
    <cellStyle name="표준 54 13 50" xfId="36180"/>
    <cellStyle name="표준 54 13 51" xfId="36181"/>
    <cellStyle name="표준 54 13 52" xfId="36182"/>
    <cellStyle name="표준 54 13 53" xfId="36183"/>
    <cellStyle name="표준 54 13 54" xfId="36184"/>
    <cellStyle name="표준 54 13 55" xfId="36185"/>
    <cellStyle name="표준 54 13 56" xfId="36186"/>
    <cellStyle name="표준 54 13 6" xfId="36187"/>
    <cellStyle name="표준 54 13 6 2" xfId="36188"/>
    <cellStyle name="표준 54 13 7" xfId="36189"/>
    <cellStyle name="표준 54 13 7 2" xfId="36190"/>
    <cellStyle name="표준 54 13 8" xfId="36191"/>
    <cellStyle name="표준 54 13 8 2" xfId="36192"/>
    <cellStyle name="표준 54 13 9" xfId="36193"/>
    <cellStyle name="표준 54 13 9 2" xfId="36194"/>
    <cellStyle name="표준 54 14" xfId="36195"/>
    <cellStyle name="표준 54 14 10" xfId="36196"/>
    <cellStyle name="표준 54 14 10 2" xfId="36197"/>
    <cellStyle name="표준 54 14 11" xfId="36198"/>
    <cellStyle name="표준 54 14 11 2" xfId="36199"/>
    <cellStyle name="표준 54 14 12" xfId="36200"/>
    <cellStyle name="표준 54 14 12 2" xfId="36201"/>
    <cellStyle name="표준 54 14 13" xfId="36202"/>
    <cellStyle name="표준 54 14 13 2" xfId="36203"/>
    <cellStyle name="표준 54 14 14" xfId="36204"/>
    <cellStyle name="표준 54 14 14 2" xfId="36205"/>
    <cellStyle name="표준 54 14 15" xfId="36206"/>
    <cellStyle name="표준 54 14 15 2" xfId="36207"/>
    <cellStyle name="표준 54 14 16" xfId="36208"/>
    <cellStyle name="표준 54 14 16 2" xfId="36209"/>
    <cellStyle name="표준 54 14 17" xfId="36210"/>
    <cellStyle name="표준 54 14 17 2" xfId="36211"/>
    <cellStyle name="표준 54 14 18" xfId="36212"/>
    <cellStyle name="표준 54 14 18 2" xfId="36213"/>
    <cellStyle name="표준 54 14 19" xfId="36214"/>
    <cellStyle name="표준 54 14 19 2" xfId="36215"/>
    <cellStyle name="표준 54 14 2" xfId="36216"/>
    <cellStyle name="표준 54 14 2 10" xfId="36217"/>
    <cellStyle name="표준 54 14 2 10 2" xfId="36218"/>
    <cellStyle name="표준 54 14 2 11" xfId="36219"/>
    <cellStyle name="표준 54 14 2 11 2" xfId="36220"/>
    <cellStyle name="표준 54 14 2 12" xfId="36221"/>
    <cellStyle name="표준 54 14 2 12 2" xfId="36222"/>
    <cellStyle name="표준 54 14 2 13" xfId="36223"/>
    <cellStyle name="표준 54 14 2 13 2" xfId="36224"/>
    <cellStyle name="표준 54 14 2 14" xfId="36225"/>
    <cellStyle name="표준 54 14 2 14 2" xfId="36226"/>
    <cellStyle name="표준 54 14 2 15" xfId="36227"/>
    <cellStyle name="표준 54 14 2 15 2" xfId="36228"/>
    <cellStyle name="표준 54 14 2 16" xfId="36229"/>
    <cellStyle name="표준 54 14 2 16 2" xfId="36230"/>
    <cellStyle name="표준 54 14 2 17" xfId="36231"/>
    <cellStyle name="표준 54 14 2 17 2" xfId="36232"/>
    <cellStyle name="표준 54 14 2 18" xfId="36233"/>
    <cellStyle name="표준 54 14 2 18 2" xfId="36234"/>
    <cellStyle name="표준 54 14 2 19" xfId="36235"/>
    <cellStyle name="표준 54 14 2 19 2" xfId="36236"/>
    <cellStyle name="표준 54 14 2 2" xfId="36237"/>
    <cellStyle name="표준 54 14 2 2 2" xfId="36238"/>
    <cellStyle name="표준 54 14 2 20" xfId="36239"/>
    <cellStyle name="표준 54 14 2 20 2" xfId="36240"/>
    <cellStyle name="표준 54 14 2 21" xfId="36241"/>
    <cellStyle name="표준 54 14 2 21 2" xfId="36242"/>
    <cellStyle name="표준 54 14 2 22" xfId="36243"/>
    <cellStyle name="표준 54 14 2 22 2" xfId="36244"/>
    <cellStyle name="표준 54 14 2 23" xfId="36245"/>
    <cellStyle name="표준 54 14 2 23 2" xfId="36246"/>
    <cellStyle name="표준 54 14 2 24" xfId="36247"/>
    <cellStyle name="표준 54 14 2 24 2" xfId="36248"/>
    <cellStyle name="표준 54 14 2 25" xfId="36249"/>
    <cellStyle name="표준 54 14 2 25 2" xfId="36250"/>
    <cellStyle name="표준 54 14 2 26" xfId="36251"/>
    <cellStyle name="표준 54 14 2 26 2" xfId="36252"/>
    <cellStyle name="표준 54 14 2 27" xfId="36253"/>
    <cellStyle name="표준 54 14 2 27 2" xfId="36254"/>
    <cellStyle name="표준 54 14 2 28" xfId="36255"/>
    <cellStyle name="표준 54 14 2 28 2" xfId="36256"/>
    <cellStyle name="표준 54 14 2 29" xfId="36257"/>
    <cellStyle name="표준 54 14 2 3" xfId="36258"/>
    <cellStyle name="표준 54 14 2 3 2" xfId="36259"/>
    <cellStyle name="표준 54 14 2 4" xfId="36260"/>
    <cellStyle name="표준 54 14 2 4 2" xfId="36261"/>
    <cellStyle name="표준 54 14 2 5" xfId="36262"/>
    <cellStyle name="표준 54 14 2 5 2" xfId="36263"/>
    <cellStyle name="표준 54 14 2 6" xfId="36264"/>
    <cellStyle name="표준 54 14 2 6 2" xfId="36265"/>
    <cellStyle name="표준 54 14 2 7" xfId="36266"/>
    <cellStyle name="표준 54 14 2 7 2" xfId="36267"/>
    <cellStyle name="표준 54 14 2 8" xfId="36268"/>
    <cellStyle name="표준 54 14 2 8 2" xfId="36269"/>
    <cellStyle name="표준 54 14 2 9" xfId="36270"/>
    <cellStyle name="표준 54 14 2 9 2" xfId="36271"/>
    <cellStyle name="표준 54 14 20" xfId="36272"/>
    <cellStyle name="표준 54 14 20 2" xfId="36273"/>
    <cellStyle name="표준 54 14 21" xfId="36274"/>
    <cellStyle name="표준 54 14 21 2" xfId="36275"/>
    <cellStyle name="표준 54 14 22" xfId="36276"/>
    <cellStyle name="표준 54 14 22 2" xfId="36277"/>
    <cellStyle name="표준 54 14 23" xfId="36278"/>
    <cellStyle name="표준 54 14 23 2" xfId="36279"/>
    <cellStyle name="표준 54 14 24" xfId="36280"/>
    <cellStyle name="표준 54 14 24 2" xfId="36281"/>
    <cellStyle name="표준 54 14 25" xfId="36282"/>
    <cellStyle name="표준 54 14 25 2" xfId="36283"/>
    <cellStyle name="표준 54 14 26" xfId="36284"/>
    <cellStyle name="표준 54 14 26 2" xfId="36285"/>
    <cellStyle name="표준 54 14 27" xfId="36286"/>
    <cellStyle name="표준 54 14 27 2" xfId="36287"/>
    <cellStyle name="표준 54 14 28" xfId="36288"/>
    <cellStyle name="표준 54 14 28 2" xfId="36289"/>
    <cellStyle name="표준 54 14 29" xfId="36290"/>
    <cellStyle name="표준 54 14 29 2" xfId="36291"/>
    <cellStyle name="표준 54 14 3" xfId="36292"/>
    <cellStyle name="표준 54 14 3 10" xfId="36293"/>
    <cellStyle name="표준 54 14 3 10 2" xfId="36294"/>
    <cellStyle name="표준 54 14 3 11" xfId="36295"/>
    <cellStyle name="표준 54 14 3 11 2" xfId="36296"/>
    <cellStyle name="표준 54 14 3 12" xfId="36297"/>
    <cellStyle name="표준 54 14 3 12 2" xfId="36298"/>
    <cellStyle name="표준 54 14 3 13" xfId="36299"/>
    <cellStyle name="표준 54 14 3 13 2" xfId="36300"/>
    <cellStyle name="표준 54 14 3 14" xfId="36301"/>
    <cellStyle name="표준 54 14 3 14 2" xfId="36302"/>
    <cellStyle name="표준 54 14 3 15" xfId="36303"/>
    <cellStyle name="표준 54 14 3 15 2" xfId="36304"/>
    <cellStyle name="표준 54 14 3 16" xfId="36305"/>
    <cellStyle name="표준 54 14 3 16 2" xfId="36306"/>
    <cellStyle name="표준 54 14 3 17" xfId="36307"/>
    <cellStyle name="표준 54 14 3 17 2" xfId="36308"/>
    <cellStyle name="표준 54 14 3 18" xfId="36309"/>
    <cellStyle name="표준 54 14 3 18 2" xfId="36310"/>
    <cellStyle name="표준 54 14 3 19" xfId="36311"/>
    <cellStyle name="표준 54 14 3 19 2" xfId="36312"/>
    <cellStyle name="표준 54 14 3 2" xfId="36313"/>
    <cellStyle name="표준 54 14 3 2 2" xfId="36314"/>
    <cellStyle name="표준 54 14 3 20" xfId="36315"/>
    <cellStyle name="표준 54 14 3 20 2" xfId="36316"/>
    <cellStyle name="표준 54 14 3 21" xfId="36317"/>
    <cellStyle name="표준 54 14 3 21 2" xfId="36318"/>
    <cellStyle name="표준 54 14 3 22" xfId="36319"/>
    <cellStyle name="표준 54 14 3 22 2" xfId="36320"/>
    <cellStyle name="표준 54 14 3 23" xfId="36321"/>
    <cellStyle name="표준 54 14 3 23 2" xfId="36322"/>
    <cellStyle name="표준 54 14 3 24" xfId="36323"/>
    <cellStyle name="표준 54 14 3 24 2" xfId="36324"/>
    <cellStyle name="표준 54 14 3 25" xfId="36325"/>
    <cellStyle name="표준 54 14 3 25 2" xfId="36326"/>
    <cellStyle name="표준 54 14 3 26" xfId="36327"/>
    <cellStyle name="표준 54 14 3 26 2" xfId="36328"/>
    <cellStyle name="표준 54 14 3 27" xfId="36329"/>
    <cellStyle name="표준 54 14 3 27 2" xfId="36330"/>
    <cellStyle name="표준 54 14 3 28" xfId="36331"/>
    <cellStyle name="표준 54 14 3 28 2" xfId="36332"/>
    <cellStyle name="표준 54 14 3 29" xfId="36333"/>
    <cellStyle name="표준 54 14 3 3" xfId="36334"/>
    <cellStyle name="표준 54 14 3 3 2" xfId="36335"/>
    <cellStyle name="표준 54 14 3 4" xfId="36336"/>
    <cellStyle name="표준 54 14 3 4 2" xfId="36337"/>
    <cellStyle name="표준 54 14 3 5" xfId="36338"/>
    <cellStyle name="표준 54 14 3 5 2" xfId="36339"/>
    <cellStyle name="표준 54 14 3 6" xfId="36340"/>
    <cellStyle name="표준 54 14 3 6 2" xfId="36341"/>
    <cellStyle name="표준 54 14 3 7" xfId="36342"/>
    <cellStyle name="표준 54 14 3 7 2" xfId="36343"/>
    <cellStyle name="표준 54 14 3 8" xfId="36344"/>
    <cellStyle name="표준 54 14 3 8 2" xfId="36345"/>
    <cellStyle name="표준 54 14 3 9" xfId="36346"/>
    <cellStyle name="표준 54 14 3 9 2" xfId="36347"/>
    <cellStyle name="표준 54 14 30" xfId="36348"/>
    <cellStyle name="표준 54 14 30 2" xfId="36349"/>
    <cellStyle name="표준 54 14 31" xfId="36350"/>
    <cellStyle name="표준 54 14 31 2" xfId="36351"/>
    <cellStyle name="표준 54 14 32" xfId="36352"/>
    <cellStyle name="표준 54 14 32 2" xfId="36353"/>
    <cellStyle name="표준 54 14 33" xfId="36354"/>
    <cellStyle name="표준 54 14 34" xfId="36355"/>
    <cellStyle name="표준 54 14 35" xfId="36356"/>
    <cellStyle name="표준 54 14 36" xfId="36357"/>
    <cellStyle name="표준 54 14 37" xfId="36358"/>
    <cellStyle name="표준 54 14 38" xfId="36359"/>
    <cellStyle name="표준 54 14 39" xfId="36360"/>
    <cellStyle name="표준 54 14 4" xfId="36361"/>
    <cellStyle name="표준 54 14 4 10" xfId="36362"/>
    <cellStyle name="표준 54 14 4 10 2" xfId="36363"/>
    <cellStyle name="표준 54 14 4 11" xfId="36364"/>
    <cellStyle name="표준 54 14 4 11 2" xfId="36365"/>
    <cellStyle name="표준 54 14 4 12" xfId="36366"/>
    <cellStyle name="표준 54 14 4 12 2" xfId="36367"/>
    <cellStyle name="표준 54 14 4 13" xfId="36368"/>
    <cellStyle name="표준 54 14 4 13 2" xfId="36369"/>
    <cellStyle name="표준 54 14 4 14" xfId="36370"/>
    <cellStyle name="표준 54 14 4 14 2" xfId="36371"/>
    <cellStyle name="표준 54 14 4 15" xfId="36372"/>
    <cellStyle name="표준 54 14 4 15 2" xfId="36373"/>
    <cellStyle name="표준 54 14 4 16" xfId="36374"/>
    <cellStyle name="표준 54 14 4 16 2" xfId="36375"/>
    <cellStyle name="표준 54 14 4 17" xfId="36376"/>
    <cellStyle name="표준 54 14 4 17 2" xfId="36377"/>
    <cellStyle name="표준 54 14 4 18" xfId="36378"/>
    <cellStyle name="표준 54 14 4 18 2" xfId="36379"/>
    <cellStyle name="표준 54 14 4 19" xfId="36380"/>
    <cellStyle name="표준 54 14 4 19 2" xfId="36381"/>
    <cellStyle name="표준 54 14 4 2" xfId="36382"/>
    <cellStyle name="표준 54 14 4 2 2" xfId="36383"/>
    <cellStyle name="표준 54 14 4 20" xfId="36384"/>
    <cellStyle name="표준 54 14 4 20 2" xfId="36385"/>
    <cellStyle name="표준 54 14 4 21" xfId="36386"/>
    <cellStyle name="표준 54 14 4 21 2" xfId="36387"/>
    <cellStyle name="표준 54 14 4 22" xfId="36388"/>
    <cellStyle name="표준 54 14 4 22 2" xfId="36389"/>
    <cellStyle name="표준 54 14 4 23" xfId="36390"/>
    <cellStyle name="표준 54 14 4 23 2" xfId="36391"/>
    <cellStyle name="표준 54 14 4 24" xfId="36392"/>
    <cellStyle name="표준 54 14 4 24 2" xfId="36393"/>
    <cellStyle name="표준 54 14 4 25" xfId="36394"/>
    <cellStyle name="표준 54 14 4 25 2" xfId="36395"/>
    <cellStyle name="표준 54 14 4 26" xfId="36396"/>
    <cellStyle name="표준 54 14 4 26 2" xfId="36397"/>
    <cellStyle name="표준 54 14 4 27" xfId="36398"/>
    <cellStyle name="표준 54 14 4 27 2" xfId="36399"/>
    <cellStyle name="표준 54 14 4 28" xfId="36400"/>
    <cellStyle name="표준 54 14 4 28 2" xfId="36401"/>
    <cellStyle name="표준 54 14 4 29" xfId="36402"/>
    <cellStyle name="표준 54 14 4 3" xfId="36403"/>
    <cellStyle name="표준 54 14 4 3 2" xfId="36404"/>
    <cellStyle name="표준 54 14 4 4" xfId="36405"/>
    <cellStyle name="표준 54 14 4 4 2" xfId="36406"/>
    <cellStyle name="표준 54 14 4 5" xfId="36407"/>
    <cellStyle name="표준 54 14 4 5 2" xfId="36408"/>
    <cellStyle name="표준 54 14 4 6" xfId="36409"/>
    <cellStyle name="표준 54 14 4 6 2" xfId="36410"/>
    <cellStyle name="표준 54 14 4 7" xfId="36411"/>
    <cellStyle name="표준 54 14 4 7 2" xfId="36412"/>
    <cellStyle name="표준 54 14 4 8" xfId="36413"/>
    <cellStyle name="표준 54 14 4 8 2" xfId="36414"/>
    <cellStyle name="표준 54 14 4 9" xfId="36415"/>
    <cellStyle name="표준 54 14 4 9 2" xfId="36416"/>
    <cellStyle name="표준 54 14 40" xfId="36417"/>
    <cellStyle name="표준 54 14 41" xfId="36418"/>
    <cellStyle name="표준 54 14 42" xfId="36419"/>
    <cellStyle name="표준 54 14 43" xfId="36420"/>
    <cellStyle name="표준 54 14 44" xfId="36421"/>
    <cellStyle name="표준 54 14 45" xfId="36422"/>
    <cellStyle name="표준 54 14 46" xfId="36423"/>
    <cellStyle name="표준 54 14 47" xfId="36424"/>
    <cellStyle name="표준 54 14 48" xfId="36425"/>
    <cellStyle name="표준 54 14 49" xfId="36426"/>
    <cellStyle name="표준 54 14 5" xfId="36427"/>
    <cellStyle name="표준 54 14 5 10" xfId="36428"/>
    <cellStyle name="표준 54 14 5 10 2" xfId="36429"/>
    <cellStyle name="표준 54 14 5 11" xfId="36430"/>
    <cellStyle name="표준 54 14 5 11 2" xfId="36431"/>
    <cellStyle name="표준 54 14 5 12" xfId="36432"/>
    <cellStyle name="표준 54 14 5 12 2" xfId="36433"/>
    <cellStyle name="표준 54 14 5 13" xfId="36434"/>
    <cellStyle name="표준 54 14 5 13 2" xfId="36435"/>
    <cellStyle name="표준 54 14 5 14" xfId="36436"/>
    <cellStyle name="표준 54 14 5 14 2" xfId="36437"/>
    <cellStyle name="표준 54 14 5 15" xfId="36438"/>
    <cellStyle name="표준 54 14 5 15 2" xfId="36439"/>
    <cellStyle name="표준 54 14 5 16" xfId="36440"/>
    <cellStyle name="표준 54 14 5 16 2" xfId="36441"/>
    <cellStyle name="표준 54 14 5 17" xfId="36442"/>
    <cellStyle name="표준 54 14 5 17 2" xfId="36443"/>
    <cellStyle name="표준 54 14 5 18" xfId="36444"/>
    <cellStyle name="표준 54 14 5 18 2" xfId="36445"/>
    <cellStyle name="표준 54 14 5 19" xfId="36446"/>
    <cellStyle name="표준 54 14 5 19 2" xfId="36447"/>
    <cellStyle name="표준 54 14 5 2" xfId="36448"/>
    <cellStyle name="표준 54 14 5 2 2" xfId="36449"/>
    <cellStyle name="표준 54 14 5 20" xfId="36450"/>
    <cellStyle name="표준 54 14 5 20 2" xfId="36451"/>
    <cellStyle name="표준 54 14 5 21" xfId="36452"/>
    <cellStyle name="표준 54 14 5 21 2" xfId="36453"/>
    <cellStyle name="표준 54 14 5 22" xfId="36454"/>
    <cellStyle name="표준 54 14 5 22 2" xfId="36455"/>
    <cellStyle name="표준 54 14 5 23" xfId="36456"/>
    <cellStyle name="표준 54 14 5 23 2" xfId="36457"/>
    <cellStyle name="표준 54 14 5 24" xfId="36458"/>
    <cellStyle name="표준 54 14 5 24 2" xfId="36459"/>
    <cellStyle name="표준 54 14 5 25" xfId="36460"/>
    <cellStyle name="표준 54 14 5 25 2" xfId="36461"/>
    <cellStyle name="표준 54 14 5 26" xfId="36462"/>
    <cellStyle name="표준 54 14 5 26 2" xfId="36463"/>
    <cellStyle name="표준 54 14 5 27" xfId="36464"/>
    <cellStyle name="표준 54 14 5 27 2" xfId="36465"/>
    <cellStyle name="표준 54 14 5 28" xfId="36466"/>
    <cellStyle name="표준 54 14 5 28 2" xfId="36467"/>
    <cellStyle name="표준 54 14 5 29" xfId="36468"/>
    <cellStyle name="표준 54 14 5 3" xfId="36469"/>
    <cellStyle name="표준 54 14 5 3 2" xfId="36470"/>
    <cellStyle name="표준 54 14 5 4" xfId="36471"/>
    <cellStyle name="표준 54 14 5 4 2" xfId="36472"/>
    <cellStyle name="표준 54 14 5 5" xfId="36473"/>
    <cellStyle name="표준 54 14 5 5 2" xfId="36474"/>
    <cellStyle name="표준 54 14 5 6" xfId="36475"/>
    <cellStyle name="표준 54 14 5 6 2" xfId="36476"/>
    <cellStyle name="표준 54 14 5 7" xfId="36477"/>
    <cellStyle name="표준 54 14 5 7 2" xfId="36478"/>
    <cellStyle name="표준 54 14 5 8" xfId="36479"/>
    <cellStyle name="표준 54 14 5 8 2" xfId="36480"/>
    <cellStyle name="표준 54 14 5 9" xfId="36481"/>
    <cellStyle name="표준 54 14 5 9 2" xfId="36482"/>
    <cellStyle name="표준 54 14 50" xfId="36483"/>
    <cellStyle name="표준 54 14 51" xfId="36484"/>
    <cellStyle name="표준 54 14 52" xfId="36485"/>
    <cellStyle name="표준 54 14 53" xfId="36486"/>
    <cellStyle name="표준 54 14 54" xfId="36487"/>
    <cellStyle name="표준 54 14 55" xfId="36488"/>
    <cellStyle name="표준 54 14 56" xfId="36489"/>
    <cellStyle name="표준 54 14 6" xfId="36490"/>
    <cellStyle name="표준 54 14 6 2" xfId="36491"/>
    <cellStyle name="표준 54 14 7" xfId="36492"/>
    <cellStyle name="표준 54 14 7 2" xfId="36493"/>
    <cellStyle name="표준 54 14 8" xfId="36494"/>
    <cellStyle name="표준 54 14 8 2" xfId="36495"/>
    <cellStyle name="표준 54 14 9" xfId="36496"/>
    <cellStyle name="표준 54 14 9 2" xfId="36497"/>
    <cellStyle name="표준 54 15" xfId="36498"/>
    <cellStyle name="표준 54 15 10" xfId="36499"/>
    <cellStyle name="표준 54 15 10 2" xfId="36500"/>
    <cellStyle name="표준 54 15 11" xfId="36501"/>
    <cellStyle name="표준 54 15 11 2" xfId="36502"/>
    <cellStyle name="표준 54 15 12" xfId="36503"/>
    <cellStyle name="표준 54 15 12 2" xfId="36504"/>
    <cellStyle name="표준 54 15 13" xfId="36505"/>
    <cellStyle name="표준 54 15 13 2" xfId="36506"/>
    <cellStyle name="표준 54 15 14" xfId="36507"/>
    <cellStyle name="표준 54 15 14 2" xfId="36508"/>
    <cellStyle name="표준 54 15 15" xfId="36509"/>
    <cellStyle name="표준 54 15 15 2" xfId="36510"/>
    <cellStyle name="표준 54 15 16" xfId="36511"/>
    <cellStyle name="표준 54 15 16 2" xfId="36512"/>
    <cellStyle name="표준 54 15 17" xfId="36513"/>
    <cellStyle name="표준 54 15 17 2" xfId="36514"/>
    <cellStyle name="표준 54 15 18" xfId="36515"/>
    <cellStyle name="표준 54 15 18 2" xfId="36516"/>
    <cellStyle name="표준 54 15 19" xfId="36517"/>
    <cellStyle name="표준 54 15 19 2" xfId="36518"/>
    <cellStyle name="표준 54 15 2" xfId="36519"/>
    <cellStyle name="표준 54 15 2 2" xfId="36520"/>
    <cellStyle name="표준 54 15 20" xfId="36521"/>
    <cellStyle name="표준 54 15 20 2" xfId="36522"/>
    <cellStyle name="표준 54 15 21" xfId="36523"/>
    <cellStyle name="표준 54 15 21 2" xfId="36524"/>
    <cellStyle name="표준 54 15 22" xfId="36525"/>
    <cellStyle name="표준 54 15 22 2" xfId="36526"/>
    <cellStyle name="표준 54 15 23" xfId="36527"/>
    <cellStyle name="표준 54 15 23 2" xfId="36528"/>
    <cellStyle name="표준 54 15 24" xfId="36529"/>
    <cellStyle name="표준 54 15 24 2" xfId="36530"/>
    <cellStyle name="표준 54 15 25" xfId="36531"/>
    <cellStyle name="표준 54 15 25 2" xfId="36532"/>
    <cellStyle name="표준 54 15 26" xfId="36533"/>
    <cellStyle name="표준 54 15 26 2" xfId="36534"/>
    <cellStyle name="표준 54 15 27" xfId="36535"/>
    <cellStyle name="표준 54 15 27 2" xfId="36536"/>
    <cellStyle name="표준 54 15 28" xfId="36537"/>
    <cellStyle name="표준 54 15 28 2" xfId="36538"/>
    <cellStyle name="표준 54 15 29" xfId="36539"/>
    <cellStyle name="표준 54 15 3" xfId="36540"/>
    <cellStyle name="표준 54 15 3 2" xfId="36541"/>
    <cellStyle name="표준 54 15 4" xfId="36542"/>
    <cellStyle name="표준 54 15 4 2" xfId="36543"/>
    <cellStyle name="표준 54 15 5" xfId="36544"/>
    <cellStyle name="표준 54 15 5 2" xfId="36545"/>
    <cellStyle name="표준 54 15 6" xfId="36546"/>
    <cellStyle name="표준 54 15 6 2" xfId="36547"/>
    <cellStyle name="표준 54 15 7" xfId="36548"/>
    <cellStyle name="표준 54 15 7 2" xfId="36549"/>
    <cellStyle name="표준 54 15 8" xfId="36550"/>
    <cellStyle name="표준 54 15 8 2" xfId="36551"/>
    <cellStyle name="표준 54 15 9" xfId="36552"/>
    <cellStyle name="표준 54 15 9 2" xfId="36553"/>
    <cellStyle name="표준 54 16" xfId="36554"/>
    <cellStyle name="표준 54 16 10" xfId="36555"/>
    <cellStyle name="표준 54 16 10 2" xfId="36556"/>
    <cellStyle name="표준 54 16 11" xfId="36557"/>
    <cellStyle name="표준 54 16 11 2" xfId="36558"/>
    <cellStyle name="표준 54 16 12" xfId="36559"/>
    <cellStyle name="표준 54 16 12 2" xfId="36560"/>
    <cellStyle name="표준 54 16 13" xfId="36561"/>
    <cellStyle name="표준 54 16 13 2" xfId="36562"/>
    <cellStyle name="표준 54 16 14" xfId="36563"/>
    <cellStyle name="표준 54 16 14 2" xfId="36564"/>
    <cellStyle name="표준 54 16 15" xfId="36565"/>
    <cellStyle name="표준 54 16 15 2" xfId="36566"/>
    <cellStyle name="표준 54 16 16" xfId="36567"/>
    <cellStyle name="표준 54 16 16 2" xfId="36568"/>
    <cellStyle name="표준 54 16 17" xfId="36569"/>
    <cellStyle name="표준 54 16 17 2" xfId="36570"/>
    <cellStyle name="표준 54 16 18" xfId="36571"/>
    <cellStyle name="표준 54 16 18 2" xfId="36572"/>
    <cellStyle name="표준 54 16 19" xfId="36573"/>
    <cellStyle name="표준 54 16 19 2" xfId="36574"/>
    <cellStyle name="표준 54 16 2" xfId="36575"/>
    <cellStyle name="표준 54 16 2 2" xfId="36576"/>
    <cellStyle name="표준 54 16 20" xfId="36577"/>
    <cellStyle name="표준 54 16 20 2" xfId="36578"/>
    <cellStyle name="표준 54 16 21" xfId="36579"/>
    <cellStyle name="표준 54 16 21 2" xfId="36580"/>
    <cellStyle name="표준 54 16 22" xfId="36581"/>
    <cellStyle name="표준 54 16 22 2" xfId="36582"/>
    <cellStyle name="표준 54 16 23" xfId="36583"/>
    <cellStyle name="표준 54 16 23 2" xfId="36584"/>
    <cellStyle name="표준 54 16 24" xfId="36585"/>
    <cellStyle name="표준 54 16 24 2" xfId="36586"/>
    <cellStyle name="표준 54 16 25" xfId="36587"/>
    <cellStyle name="표준 54 16 25 2" xfId="36588"/>
    <cellStyle name="표준 54 16 26" xfId="36589"/>
    <cellStyle name="표준 54 16 26 2" xfId="36590"/>
    <cellStyle name="표준 54 16 27" xfId="36591"/>
    <cellStyle name="표준 54 16 27 2" xfId="36592"/>
    <cellStyle name="표준 54 16 28" xfId="36593"/>
    <cellStyle name="표준 54 16 28 2" xfId="36594"/>
    <cellStyle name="표준 54 16 29" xfId="36595"/>
    <cellStyle name="표준 54 16 3" xfId="36596"/>
    <cellStyle name="표준 54 16 3 2" xfId="36597"/>
    <cellStyle name="표준 54 16 4" xfId="36598"/>
    <cellStyle name="표준 54 16 4 2" xfId="36599"/>
    <cellStyle name="표준 54 16 5" xfId="36600"/>
    <cellStyle name="표준 54 16 5 2" xfId="36601"/>
    <cellStyle name="표준 54 16 6" xfId="36602"/>
    <cellStyle name="표준 54 16 6 2" xfId="36603"/>
    <cellStyle name="표준 54 16 7" xfId="36604"/>
    <cellStyle name="표준 54 16 7 2" xfId="36605"/>
    <cellStyle name="표준 54 16 8" xfId="36606"/>
    <cellStyle name="표준 54 16 8 2" xfId="36607"/>
    <cellStyle name="표준 54 16 9" xfId="36608"/>
    <cellStyle name="표준 54 16 9 2" xfId="36609"/>
    <cellStyle name="표준 54 17" xfId="36610"/>
    <cellStyle name="표준 54 17 10" xfId="36611"/>
    <cellStyle name="표준 54 17 10 2" xfId="36612"/>
    <cellStyle name="표준 54 17 11" xfId="36613"/>
    <cellStyle name="표준 54 17 11 2" xfId="36614"/>
    <cellStyle name="표준 54 17 12" xfId="36615"/>
    <cellStyle name="표준 54 17 12 2" xfId="36616"/>
    <cellStyle name="표준 54 17 13" xfId="36617"/>
    <cellStyle name="표준 54 17 13 2" xfId="36618"/>
    <cellStyle name="표준 54 17 14" xfId="36619"/>
    <cellStyle name="표준 54 17 14 2" xfId="36620"/>
    <cellStyle name="표준 54 17 15" xfId="36621"/>
    <cellStyle name="표준 54 17 15 2" xfId="36622"/>
    <cellStyle name="표준 54 17 16" xfId="36623"/>
    <cellStyle name="표준 54 17 16 2" xfId="36624"/>
    <cellStyle name="표준 54 17 17" xfId="36625"/>
    <cellStyle name="표준 54 17 17 2" xfId="36626"/>
    <cellStyle name="표준 54 17 18" xfId="36627"/>
    <cellStyle name="표준 54 17 18 2" xfId="36628"/>
    <cellStyle name="표준 54 17 19" xfId="36629"/>
    <cellStyle name="표준 54 17 19 2" xfId="36630"/>
    <cellStyle name="표준 54 17 2" xfId="36631"/>
    <cellStyle name="표준 54 17 2 2" xfId="36632"/>
    <cellStyle name="표준 54 17 20" xfId="36633"/>
    <cellStyle name="표준 54 17 20 2" xfId="36634"/>
    <cellStyle name="표준 54 17 21" xfId="36635"/>
    <cellStyle name="표준 54 17 21 2" xfId="36636"/>
    <cellStyle name="표준 54 17 22" xfId="36637"/>
    <cellStyle name="표준 54 17 22 2" xfId="36638"/>
    <cellStyle name="표준 54 17 23" xfId="36639"/>
    <cellStyle name="표준 54 17 23 2" xfId="36640"/>
    <cellStyle name="표준 54 17 24" xfId="36641"/>
    <cellStyle name="표준 54 17 24 2" xfId="36642"/>
    <cellStyle name="표준 54 17 25" xfId="36643"/>
    <cellStyle name="표준 54 17 25 2" xfId="36644"/>
    <cellStyle name="표준 54 17 26" xfId="36645"/>
    <cellStyle name="표준 54 17 26 2" xfId="36646"/>
    <cellStyle name="표준 54 17 27" xfId="36647"/>
    <cellStyle name="표준 54 17 27 2" xfId="36648"/>
    <cellStyle name="표준 54 17 28" xfId="36649"/>
    <cellStyle name="표준 54 17 28 2" xfId="36650"/>
    <cellStyle name="표준 54 17 29" xfId="36651"/>
    <cellStyle name="표준 54 17 3" xfId="36652"/>
    <cellStyle name="표준 54 17 3 2" xfId="36653"/>
    <cellStyle name="표준 54 17 4" xfId="36654"/>
    <cellStyle name="표준 54 17 4 2" xfId="36655"/>
    <cellStyle name="표준 54 17 5" xfId="36656"/>
    <cellStyle name="표준 54 17 5 2" xfId="36657"/>
    <cellStyle name="표준 54 17 6" xfId="36658"/>
    <cellStyle name="표준 54 17 6 2" xfId="36659"/>
    <cellStyle name="표준 54 17 7" xfId="36660"/>
    <cellStyle name="표준 54 17 7 2" xfId="36661"/>
    <cellStyle name="표준 54 17 8" xfId="36662"/>
    <cellStyle name="표준 54 17 8 2" xfId="36663"/>
    <cellStyle name="표준 54 17 9" xfId="36664"/>
    <cellStyle name="표준 54 17 9 2" xfId="36665"/>
    <cellStyle name="표준 54 18" xfId="36666"/>
    <cellStyle name="표준 54 18 10" xfId="36667"/>
    <cellStyle name="표준 54 18 10 2" xfId="36668"/>
    <cellStyle name="표준 54 18 11" xfId="36669"/>
    <cellStyle name="표준 54 18 11 2" xfId="36670"/>
    <cellStyle name="표준 54 18 12" xfId="36671"/>
    <cellStyle name="표준 54 18 12 2" xfId="36672"/>
    <cellStyle name="표준 54 18 13" xfId="36673"/>
    <cellStyle name="표준 54 18 13 2" xfId="36674"/>
    <cellStyle name="표준 54 18 14" xfId="36675"/>
    <cellStyle name="표준 54 18 14 2" xfId="36676"/>
    <cellStyle name="표준 54 18 15" xfId="36677"/>
    <cellStyle name="표준 54 18 15 2" xfId="36678"/>
    <cellStyle name="표준 54 18 16" xfId="36679"/>
    <cellStyle name="표준 54 18 16 2" xfId="36680"/>
    <cellStyle name="표준 54 18 17" xfId="36681"/>
    <cellStyle name="표준 54 18 17 2" xfId="36682"/>
    <cellStyle name="표준 54 18 18" xfId="36683"/>
    <cellStyle name="표준 54 18 18 2" xfId="36684"/>
    <cellStyle name="표준 54 18 19" xfId="36685"/>
    <cellStyle name="표준 54 18 19 2" xfId="36686"/>
    <cellStyle name="표준 54 18 2" xfId="36687"/>
    <cellStyle name="표준 54 18 2 2" xfId="36688"/>
    <cellStyle name="표준 54 18 20" xfId="36689"/>
    <cellStyle name="표준 54 18 20 2" xfId="36690"/>
    <cellStyle name="표준 54 18 21" xfId="36691"/>
    <cellStyle name="표준 54 18 21 2" xfId="36692"/>
    <cellStyle name="표준 54 18 22" xfId="36693"/>
    <cellStyle name="표준 54 18 22 2" xfId="36694"/>
    <cellStyle name="표준 54 18 23" xfId="36695"/>
    <cellStyle name="표준 54 18 23 2" xfId="36696"/>
    <cellStyle name="표준 54 18 24" xfId="36697"/>
    <cellStyle name="표준 54 18 24 2" xfId="36698"/>
    <cellStyle name="표준 54 18 25" xfId="36699"/>
    <cellStyle name="표준 54 18 25 2" xfId="36700"/>
    <cellStyle name="표준 54 18 26" xfId="36701"/>
    <cellStyle name="표준 54 18 26 2" xfId="36702"/>
    <cellStyle name="표준 54 18 27" xfId="36703"/>
    <cellStyle name="표준 54 18 27 2" xfId="36704"/>
    <cellStyle name="표준 54 18 28" xfId="36705"/>
    <cellStyle name="표준 54 18 28 2" xfId="36706"/>
    <cellStyle name="표준 54 18 29" xfId="36707"/>
    <cellStyle name="표준 54 18 3" xfId="36708"/>
    <cellStyle name="표준 54 18 3 2" xfId="36709"/>
    <cellStyle name="표준 54 18 4" xfId="36710"/>
    <cellStyle name="표준 54 18 4 2" xfId="36711"/>
    <cellStyle name="표준 54 18 5" xfId="36712"/>
    <cellStyle name="표준 54 18 5 2" xfId="36713"/>
    <cellStyle name="표준 54 18 6" xfId="36714"/>
    <cellStyle name="표준 54 18 6 2" xfId="36715"/>
    <cellStyle name="표준 54 18 7" xfId="36716"/>
    <cellStyle name="표준 54 18 7 2" xfId="36717"/>
    <cellStyle name="표준 54 18 8" xfId="36718"/>
    <cellStyle name="표준 54 18 8 2" xfId="36719"/>
    <cellStyle name="표준 54 18 9" xfId="36720"/>
    <cellStyle name="표준 54 18 9 2" xfId="36721"/>
    <cellStyle name="표준 54 19" xfId="36722"/>
    <cellStyle name="표준 54 19 10" xfId="36723"/>
    <cellStyle name="표준 54 19 10 2" xfId="36724"/>
    <cellStyle name="표준 54 19 11" xfId="36725"/>
    <cellStyle name="표준 54 19 11 2" xfId="36726"/>
    <cellStyle name="표준 54 19 12" xfId="36727"/>
    <cellStyle name="표준 54 19 12 2" xfId="36728"/>
    <cellStyle name="표준 54 19 13" xfId="36729"/>
    <cellStyle name="표준 54 19 13 2" xfId="36730"/>
    <cellStyle name="표준 54 19 14" xfId="36731"/>
    <cellStyle name="표준 54 19 14 2" xfId="36732"/>
    <cellStyle name="표준 54 19 15" xfId="36733"/>
    <cellStyle name="표준 54 19 15 2" xfId="36734"/>
    <cellStyle name="표준 54 19 16" xfId="36735"/>
    <cellStyle name="표준 54 19 16 2" xfId="36736"/>
    <cellStyle name="표준 54 19 17" xfId="36737"/>
    <cellStyle name="표준 54 19 17 2" xfId="36738"/>
    <cellStyle name="표준 54 19 18" xfId="36739"/>
    <cellStyle name="표준 54 19 18 2" xfId="36740"/>
    <cellStyle name="표준 54 19 19" xfId="36741"/>
    <cellStyle name="표준 54 19 19 2" xfId="36742"/>
    <cellStyle name="표준 54 19 2" xfId="36743"/>
    <cellStyle name="표준 54 19 2 2" xfId="36744"/>
    <cellStyle name="표준 54 19 20" xfId="36745"/>
    <cellStyle name="표준 54 19 20 2" xfId="36746"/>
    <cellStyle name="표준 54 19 21" xfId="36747"/>
    <cellStyle name="표준 54 19 21 2" xfId="36748"/>
    <cellStyle name="표준 54 19 22" xfId="36749"/>
    <cellStyle name="표준 54 19 22 2" xfId="36750"/>
    <cellStyle name="표준 54 19 23" xfId="36751"/>
    <cellStyle name="표준 54 19 23 2" xfId="36752"/>
    <cellStyle name="표준 54 19 24" xfId="36753"/>
    <cellStyle name="표준 54 19 24 2" xfId="36754"/>
    <cellStyle name="표준 54 19 25" xfId="36755"/>
    <cellStyle name="표준 54 19 25 2" xfId="36756"/>
    <cellStyle name="표준 54 19 26" xfId="36757"/>
    <cellStyle name="표준 54 19 26 2" xfId="36758"/>
    <cellStyle name="표준 54 19 27" xfId="36759"/>
    <cellStyle name="표준 54 19 27 2" xfId="36760"/>
    <cellStyle name="표준 54 19 28" xfId="36761"/>
    <cellStyle name="표준 54 19 28 2" xfId="36762"/>
    <cellStyle name="표준 54 19 29" xfId="36763"/>
    <cellStyle name="표준 54 19 3" xfId="36764"/>
    <cellStyle name="표준 54 19 3 2" xfId="36765"/>
    <cellStyle name="표준 54 19 4" xfId="36766"/>
    <cellStyle name="표준 54 19 4 2" xfId="36767"/>
    <cellStyle name="표준 54 19 5" xfId="36768"/>
    <cellStyle name="표준 54 19 5 2" xfId="36769"/>
    <cellStyle name="표준 54 19 6" xfId="36770"/>
    <cellStyle name="표준 54 19 6 2" xfId="36771"/>
    <cellStyle name="표준 54 19 7" xfId="36772"/>
    <cellStyle name="표준 54 19 7 2" xfId="36773"/>
    <cellStyle name="표준 54 19 8" xfId="36774"/>
    <cellStyle name="표준 54 19 8 2" xfId="36775"/>
    <cellStyle name="표준 54 19 9" xfId="36776"/>
    <cellStyle name="표준 54 19 9 2" xfId="36777"/>
    <cellStyle name="표준 54 2" xfId="36778"/>
    <cellStyle name="표준 54 2 10" xfId="36779"/>
    <cellStyle name="표준 54 2 10 2" xfId="36780"/>
    <cellStyle name="표준 54 2 11" xfId="36781"/>
    <cellStyle name="표준 54 2 11 2" xfId="36782"/>
    <cellStyle name="표준 54 2 12" xfId="36783"/>
    <cellStyle name="표준 54 2 12 2" xfId="36784"/>
    <cellStyle name="표준 54 2 13" xfId="36785"/>
    <cellStyle name="표준 54 2 13 2" xfId="36786"/>
    <cellStyle name="표준 54 2 14" xfId="36787"/>
    <cellStyle name="표준 54 2 14 2" xfId="36788"/>
    <cellStyle name="표준 54 2 15" xfId="36789"/>
    <cellStyle name="표준 54 2 15 2" xfId="36790"/>
    <cellStyle name="표준 54 2 16" xfId="36791"/>
    <cellStyle name="표준 54 2 16 2" xfId="36792"/>
    <cellStyle name="표준 54 2 17" xfId="36793"/>
    <cellStyle name="표준 54 2 17 2" xfId="36794"/>
    <cellStyle name="표준 54 2 18" xfId="36795"/>
    <cellStyle name="표준 54 2 18 2" xfId="36796"/>
    <cellStyle name="표준 54 2 19" xfId="36797"/>
    <cellStyle name="표준 54 2 19 2" xfId="36798"/>
    <cellStyle name="표준 54 2 2" xfId="36799"/>
    <cellStyle name="표준 54 2 2 10" xfId="36800"/>
    <cellStyle name="표준 54 2 2 10 2" xfId="36801"/>
    <cellStyle name="표준 54 2 2 11" xfId="36802"/>
    <cellStyle name="표준 54 2 2 11 2" xfId="36803"/>
    <cellStyle name="표준 54 2 2 12" xfId="36804"/>
    <cellStyle name="표준 54 2 2 12 2" xfId="36805"/>
    <cellStyle name="표준 54 2 2 13" xfId="36806"/>
    <cellStyle name="표준 54 2 2 13 2" xfId="36807"/>
    <cellStyle name="표준 54 2 2 14" xfId="36808"/>
    <cellStyle name="표준 54 2 2 14 2" xfId="36809"/>
    <cellStyle name="표준 54 2 2 15" xfId="36810"/>
    <cellStyle name="표준 54 2 2 15 2" xfId="36811"/>
    <cellStyle name="표준 54 2 2 16" xfId="36812"/>
    <cellStyle name="표준 54 2 2 16 2" xfId="36813"/>
    <cellStyle name="표준 54 2 2 17" xfId="36814"/>
    <cellStyle name="표준 54 2 2 17 2" xfId="36815"/>
    <cellStyle name="표준 54 2 2 18" xfId="36816"/>
    <cellStyle name="표준 54 2 2 18 2" xfId="36817"/>
    <cellStyle name="표준 54 2 2 19" xfId="36818"/>
    <cellStyle name="표준 54 2 2 19 2" xfId="36819"/>
    <cellStyle name="표준 54 2 2 2" xfId="36820"/>
    <cellStyle name="표준 54 2 2 2 2" xfId="36821"/>
    <cellStyle name="표준 54 2 2 20" xfId="36822"/>
    <cellStyle name="표준 54 2 2 20 2" xfId="36823"/>
    <cellStyle name="표준 54 2 2 21" xfId="36824"/>
    <cellStyle name="표준 54 2 2 21 2" xfId="36825"/>
    <cellStyle name="표준 54 2 2 22" xfId="36826"/>
    <cellStyle name="표준 54 2 2 22 2" xfId="36827"/>
    <cellStyle name="표준 54 2 2 23" xfId="36828"/>
    <cellStyle name="표준 54 2 2 23 2" xfId="36829"/>
    <cellStyle name="표준 54 2 2 24" xfId="36830"/>
    <cellStyle name="표준 54 2 2 24 2" xfId="36831"/>
    <cellStyle name="표준 54 2 2 25" xfId="36832"/>
    <cellStyle name="표준 54 2 2 25 2" xfId="36833"/>
    <cellStyle name="표준 54 2 2 26" xfId="36834"/>
    <cellStyle name="표준 54 2 2 26 2" xfId="36835"/>
    <cellStyle name="표준 54 2 2 27" xfId="36836"/>
    <cellStyle name="표준 54 2 2 27 2" xfId="36837"/>
    <cellStyle name="표준 54 2 2 28" xfId="36838"/>
    <cellStyle name="표준 54 2 2 28 2" xfId="36839"/>
    <cellStyle name="표준 54 2 2 29" xfId="36840"/>
    <cellStyle name="표준 54 2 2 3" xfId="36841"/>
    <cellStyle name="표준 54 2 2 3 2" xfId="36842"/>
    <cellStyle name="표준 54 2 2 4" xfId="36843"/>
    <cellStyle name="표준 54 2 2 4 2" xfId="36844"/>
    <cellStyle name="표준 54 2 2 5" xfId="36845"/>
    <cellStyle name="표준 54 2 2 5 2" xfId="36846"/>
    <cellStyle name="표준 54 2 2 6" xfId="36847"/>
    <cellStyle name="표준 54 2 2 6 2" xfId="36848"/>
    <cellStyle name="표준 54 2 2 7" xfId="36849"/>
    <cellStyle name="표준 54 2 2 7 2" xfId="36850"/>
    <cellStyle name="표준 54 2 2 8" xfId="36851"/>
    <cellStyle name="표준 54 2 2 8 2" xfId="36852"/>
    <cellStyle name="표준 54 2 2 9" xfId="36853"/>
    <cellStyle name="표준 54 2 2 9 2" xfId="36854"/>
    <cellStyle name="표준 54 2 20" xfId="36855"/>
    <cellStyle name="표준 54 2 20 2" xfId="36856"/>
    <cellStyle name="표준 54 2 21" xfId="36857"/>
    <cellStyle name="표준 54 2 21 2" xfId="36858"/>
    <cellStyle name="표준 54 2 22" xfId="36859"/>
    <cellStyle name="표준 54 2 22 2" xfId="36860"/>
    <cellStyle name="표준 54 2 23" xfId="36861"/>
    <cellStyle name="표준 54 2 23 2" xfId="36862"/>
    <cellStyle name="표준 54 2 24" xfId="36863"/>
    <cellStyle name="표준 54 2 24 2" xfId="36864"/>
    <cellStyle name="표준 54 2 25" xfId="36865"/>
    <cellStyle name="표준 54 2 25 2" xfId="36866"/>
    <cellStyle name="표준 54 2 26" xfId="36867"/>
    <cellStyle name="표준 54 2 26 2" xfId="36868"/>
    <cellStyle name="표준 54 2 27" xfId="36869"/>
    <cellStyle name="표준 54 2 27 2" xfId="36870"/>
    <cellStyle name="표준 54 2 28" xfId="36871"/>
    <cellStyle name="표준 54 2 28 2" xfId="36872"/>
    <cellStyle name="표준 54 2 29" xfId="36873"/>
    <cellStyle name="표준 54 2 29 2" xfId="36874"/>
    <cellStyle name="표준 54 2 3" xfId="36875"/>
    <cellStyle name="표준 54 2 3 10" xfId="36876"/>
    <cellStyle name="표준 54 2 3 10 2" xfId="36877"/>
    <cellStyle name="표준 54 2 3 11" xfId="36878"/>
    <cellStyle name="표준 54 2 3 11 2" xfId="36879"/>
    <cellStyle name="표준 54 2 3 12" xfId="36880"/>
    <cellStyle name="표준 54 2 3 12 2" xfId="36881"/>
    <cellStyle name="표준 54 2 3 13" xfId="36882"/>
    <cellStyle name="표준 54 2 3 13 2" xfId="36883"/>
    <cellStyle name="표준 54 2 3 14" xfId="36884"/>
    <cellStyle name="표준 54 2 3 14 2" xfId="36885"/>
    <cellStyle name="표준 54 2 3 15" xfId="36886"/>
    <cellStyle name="표준 54 2 3 15 2" xfId="36887"/>
    <cellStyle name="표준 54 2 3 16" xfId="36888"/>
    <cellStyle name="표준 54 2 3 16 2" xfId="36889"/>
    <cellStyle name="표준 54 2 3 17" xfId="36890"/>
    <cellStyle name="표준 54 2 3 17 2" xfId="36891"/>
    <cellStyle name="표준 54 2 3 18" xfId="36892"/>
    <cellStyle name="표준 54 2 3 18 2" xfId="36893"/>
    <cellStyle name="표준 54 2 3 19" xfId="36894"/>
    <cellStyle name="표준 54 2 3 19 2" xfId="36895"/>
    <cellStyle name="표준 54 2 3 2" xfId="36896"/>
    <cellStyle name="표준 54 2 3 2 2" xfId="36897"/>
    <cellStyle name="표준 54 2 3 20" xfId="36898"/>
    <cellStyle name="표준 54 2 3 20 2" xfId="36899"/>
    <cellStyle name="표준 54 2 3 21" xfId="36900"/>
    <cellStyle name="표준 54 2 3 21 2" xfId="36901"/>
    <cellStyle name="표준 54 2 3 22" xfId="36902"/>
    <cellStyle name="표준 54 2 3 22 2" xfId="36903"/>
    <cellStyle name="표준 54 2 3 23" xfId="36904"/>
    <cellStyle name="표준 54 2 3 23 2" xfId="36905"/>
    <cellStyle name="표준 54 2 3 24" xfId="36906"/>
    <cellStyle name="표준 54 2 3 24 2" xfId="36907"/>
    <cellStyle name="표준 54 2 3 25" xfId="36908"/>
    <cellStyle name="표준 54 2 3 25 2" xfId="36909"/>
    <cellStyle name="표준 54 2 3 26" xfId="36910"/>
    <cellStyle name="표준 54 2 3 26 2" xfId="36911"/>
    <cellStyle name="표준 54 2 3 27" xfId="36912"/>
    <cellStyle name="표준 54 2 3 27 2" xfId="36913"/>
    <cellStyle name="표준 54 2 3 28" xfId="36914"/>
    <cellStyle name="표준 54 2 3 28 2" xfId="36915"/>
    <cellStyle name="표준 54 2 3 29" xfId="36916"/>
    <cellStyle name="표준 54 2 3 3" xfId="36917"/>
    <cellStyle name="표준 54 2 3 3 2" xfId="36918"/>
    <cellStyle name="표준 54 2 3 4" xfId="36919"/>
    <cellStyle name="표준 54 2 3 4 2" xfId="36920"/>
    <cellStyle name="표준 54 2 3 5" xfId="36921"/>
    <cellStyle name="표준 54 2 3 5 2" xfId="36922"/>
    <cellStyle name="표준 54 2 3 6" xfId="36923"/>
    <cellStyle name="표준 54 2 3 6 2" xfId="36924"/>
    <cellStyle name="표준 54 2 3 7" xfId="36925"/>
    <cellStyle name="표준 54 2 3 7 2" xfId="36926"/>
    <cellStyle name="표준 54 2 3 8" xfId="36927"/>
    <cellStyle name="표준 54 2 3 8 2" xfId="36928"/>
    <cellStyle name="표준 54 2 3 9" xfId="36929"/>
    <cellStyle name="표준 54 2 3 9 2" xfId="36930"/>
    <cellStyle name="표준 54 2 30" xfId="36931"/>
    <cellStyle name="표준 54 2 30 2" xfId="36932"/>
    <cellStyle name="표준 54 2 31" xfId="36933"/>
    <cellStyle name="표준 54 2 31 2" xfId="36934"/>
    <cellStyle name="표준 54 2 32" xfId="36935"/>
    <cellStyle name="표준 54 2 32 2" xfId="36936"/>
    <cellStyle name="표준 54 2 33" xfId="36937"/>
    <cellStyle name="표준 54 2 33 2" xfId="36938"/>
    <cellStyle name="표준 54 2 34" xfId="36939"/>
    <cellStyle name="표준 54 2 34 2" xfId="36940"/>
    <cellStyle name="표준 54 2 35" xfId="36941"/>
    <cellStyle name="표준 54 2 36" xfId="36942"/>
    <cellStyle name="표준 54 2 37" xfId="36943"/>
    <cellStyle name="표준 54 2 38" xfId="36944"/>
    <cellStyle name="표준 54 2 39" xfId="36945"/>
    <cellStyle name="표준 54 2 4" xfId="36946"/>
    <cellStyle name="표준 54 2 4 10" xfId="36947"/>
    <cellStyle name="표준 54 2 4 10 2" xfId="36948"/>
    <cellStyle name="표준 54 2 4 11" xfId="36949"/>
    <cellStyle name="표준 54 2 4 11 2" xfId="36950"/>
    <cellStyle name="표준 54 2 4 12" xfId="36951"/>
    <cellStyle name="표준 54 2 4 12 2" xfId="36952"/>
    <cellStyle name="표준 54 2 4 13" xfId="36953"/>
    <cellStyle name="표준 54 2 4 13 2" xfId="36954"/>
    <cellStyle name="표준 54 2 4 14" xfId="36955"/>
    <cellStyle name="표준 54 2 4 14 2" xfId="36956"/>
    <cellStyle name="표준 54 2 4 15" xfId="36957"/>
    <cellStyle name="표준 54 2 4 15 2" xfId="36958"/>
    <cellStyle name="표준 54 2 4 16" xfId="36959"/>
    <cellStyle name="표준 54 2 4 16 2" xfId="36960"/>
    <cellStyle name="표준 54 2 4 17" xfId="36961"/>
    <cellStyle name="표준 54 2 4 17 2" xfId="36962"/>
    <cellStyle name="표준 54 2 4 18" xfId="36963"/>
    <cellStyle name="표준 54 2 4 18 2" xfId="36964"/>
    <cellStyle name="표준 54 2 4 19" xfId="36965"/>
    <cellStyle name="표준 54 2 4 19 2" xfId="36966"/>
    <cellStyle name="표준 54 2 4 2" xfId="36967"/>
    <cellStyle name="표준 54 2 4 2 2" xfId="36968"/>
    <cellStyle name="표준 54 2 4 20" xfId="36969"/>
    <cellStyle name="표준 54 2 4 20 2" xfId="36970"/>
    <cellStyle name="표준 54 2 4 21" xfId="36971"/>
    <cellStyle name="표준 54 2 4 21 2" xfId="36972"/>
    <cellStyle name="표준 54 2 4 22" xfId="36973"/>
    <cellStyle name="표준 54 2 4 22 2" xfId="36974"/>
    <cellStyle name="표준 54 2 4 23" xfId="36975"/>
    <cellStyle name="표준 54 2 4 23 2" xfId="36976"/>
    <cellStyle name="표준 54 2 4 24" xfId="36977"/>
    <cellStyle name="표준 54 2 4 24 2" xfId="36978"/>
    <cellStyle name="표준 54 2 4 25" xfId="36979"/>
    <cellStyle name="표준 54 2 4 25 2" xfId="36980"/>
    <cellStyle name="표준 54 2 4 26" xfId="36981"/>
    <cellStyle name="표준 54 2 4 26 2" xfId="36982"/>
    <cellStyle name="표준 54 2 4 27" xfId="36983"/>
    <cellStyle name="표준 54 2 4 27 2" xfId="36984"/>
    <cellStyle name="표준 54 2 4 28" xfId="36985"/>
    <cellStyle name="표준 54 2 4 28 2" xfId="36986"/>
    <cellStyle name="표준 54 2 4 29" xfId="36987"/>
    <cellStyle name="표준 54 2 4 3" xfId="36988"/>
    <cellStyle name="표준 54 2 4 3 2" xfId="36989"/>
    <cellStyle name="표준 54 2 4 4" xfId="36990"/>
    <cellStyle name="표준 54 2 4 4 2" xfId="36991"/>
    <cellStyle name="표준 54 2 4 5" xfId="36992"/>
    <cellStyle name="표준 54 2 4 5 2" xfId="36993"/>
    <cellStyle name="표준 54 2 4 6" xfId="36994"/>
    <cellStyle name="표준 54 2 4 6 2" xfId="36995"/>
    <cellStyle name="표준 54 2 4 7" xfId="36996"/>
    <cellStyle name="표준 54 2 4 7 2" xfId="36997"/>
    <cellStyle name="표준 54 2 4 8" xfId="36998"/>
    <cellStyle name="표준 54 2 4 8 2" xfId="36999"/>
    <cellStyle name="표준 54 2 4 9" xfId="37000"/>
    <cellStyle name="표준 54 2 4 9 2" xfId="37001"/>
    <cellStyle name="표준 54 2 40" xfId="37002"/>
    <cellStyle name="표준 54 2 41" xfId="37003"/>
    <cellStyle name="표준 54 2 42" xfId="37004"/>
    <cellStyle name="표준 54 2 43" xfId="37005"/>
    <cellStyle name="표준 54 2 44" xfId="37006"/>
    <cellStyle name="표준 54 2 45" xfId="37007"/>
    <cellStyle name="표준 54 2 46" xfId="37008"/>
    <cellStyle name="표준 54 2 47" xfId="37009"/>
    <cellStyle name="표준 54 2 48" xfId="37010"/>
    <cellStyle name="표준 54 2 49" xfId="37011"/>
    <cellStyle name="표준 54 2 5" xfId="37012"/>
    <cellStyle name="표준 54 2 5 10" xfId="37013"/>
    <cellStyle name="표준 54 2 5 10 2" xfId="37014"/>
    <cellStyle name="표준 54 2 5 11" xfId="37015"/>
    <cellStyle name="표준 54 2 5 11 2" xfId="37016"/>
    <cellStyle name="표준 54 2 5 12" xfId="37017"/>
    <cellStyle name="표준 54 2 5 12 2" xfId="37018"/>
    <cellStyle name="표준 54 2 5 13" xfId="37019"/>
    <cellStyle name="표준 54 2 5 13 2" xfId="37020"/>
    <cellStyle name="표준 54 2 5 14" xfId="37021"/>
    <cellStyle name="표준 54 2 5 14 2" xfId="37022"/>
    <cellStyle name="표준 54 2 5 15" xfId="37023"/>
    <cellStyle name="표준 54 2 5 15 2" xfId="37024"/>
    <cellStyle name="표준 54 2 5 16" xfId="37025"/>
    <cellStyle name="표준 54 2 5 16 2" xfId="37026"/>
    <cellStyle name="표준 54 2 5 17" xfId="37027"/>
    <cellStyle name="표준 54 2 5 17 2" xfId="37028"/>
    <cellStyle name="표준 54 2 5 18" xfId="37029"/>
    <cellStyle name="표준 54 2 5 18 2" xfId="37030"/>
    <cellStyle name="표준 54 2 5 19" xfId="37031"/>
    <cellStyle name="표준 54 2 5 19 2" xfId="37032"/>
    <cellStyle name="표준 54 2 5 2" xfId="37033"/>
    <cellStyle name="표준 54 2 5 2 2" xfId="37034"/>
    <cellStyle name="표준 54 2 5 20" xfId="37035"/>
    <cellStyle name="표준 54 2 5 20 2" xfId="37036"/>
    <cellStyle name="표준 54 2 5 21" xfId="37037"/>
    <cellStyle name="표준 54 2 5 21 2" xfId="37038"/>
    <cellStyle name="표준 54 2 5 22" xfId="37039"/>
    <cellStyle name="표준 54 2 5 22 2" xfId="37040"/>
    <cellStyle name="표준 54 2 5 23" xfId="37041"/>
    <cellStyle name="표준 54 2 5 23 2" xfId="37042"/>
    <cellStyle name="표준 54 2 5 24" xfId="37043"/>
    <cellStyle name="표준 54 2 5 24 2" xfId="37044"/>
    <cellStyle name="표준 54 2 5 25" xfId="37045"/>
    <cellStyle name="표준 54 2 5 25 2" xfId="37046"/>
    <cellStyle name="표준 54 2 5 26" xfId="37047"/>
    <cellStyle name="표준 54 2 5 26 2" xfId="37048"/>
    <cellStyle name="표준 54 2 5 27" xfId="37049"/>
    <cellStyle name="표준 54 2 5 27 2" xfId="37050"/>
    <cellStyle name="표준 54 2 5 28" xfId="37051"/>
    <cellStyle name="표준 54 2 5 28 2" xfId="37052"/>
    <cellStyle name="표준 54 2 5 29" xfId="37053"/>
    <cellStyle name="표준 54 2 5 3" xfId="37054"/>
    <cellStyle name="표준 54 2 5 3 2" xfId="37055"/>
    <cellStyle name="표준 54 2 5 4" xfId="37056"/>
    <cellStyle name="표준 54 2 5 4 2" xfId="37057"/>
    <cellStyle name="표준 54 2 5 5" xfId="37058"/>
    <cellStyle name="표준 54 2 5 5 2" xfId="37059"/>
    <cellStyle name="표준 54 2 5 6" xfId="37060"/>
    <cellStyle name="표준 54 2 5 6 2" xfId="37061"/>
    <cellStyle name="표준 54 2 5 7" xfId="37062"/>
    <cellStyle name="표준 54 2 5 7 2" xfId="37063"/>
    <cellStyle name="표준 54 2 5 8" xfId="37064"/>
    <cellStyle name="표준 54 2 5 8 2" xfId="37065"/>
    <cellStyle name="표준 54 2 5 9" xfId="37066"/>
    <cellStyle name="표준 54 2 5 9 2" xfId="37067"/>
    <cellStyle name="표준 54 2 50" xfId="37068"/>
    <cellStyle name="표준 54 2 51" xfId="37069"/>
    <cellStyle name="표준 54 2 52" xfId="37070"/>
    <cellStyle name="표준 54 2 53" xfId="37071"/>
    <cellStyle name="표준 54 2 54" xfId="37072"/>
    <cellStyle name="표준 54 2 55" xfId="37073"/>
    <cellStyle name="표준 54 2 56" xfId="37074"/>
    <cellStyle name="표준 54 2 57" xfId="37075"/>
    <cellStyle name="표준 54 2 58" xfId="37076"/>
    <cellStyle name="표준 54 2 6" xfId="37077"/>
    <cellStyle name="표준 54 2 6 10" xfId="37078"/>
    <cellStyle name="표준 54 2 6 10 2" xfId="37079"/>
    <cellStyle name="표준 54 2 6 11" xfId="37080"/>
    <cellStyle name="표준 54 2 6 11 2" xfId="37081"/>
    <cellStyle name="표준 54 2 6 12" xfId="37082"/>
    <cellStyle name="표준 54 2 6 12 2" xfId="37083"/>
    <cellStyle name="표준 54 2 6 13" xfId="37084"/>
    <cellStyle name="표준 54 2 6 13 2" xfId="37085"/>
    <cellStyle name="표준 54 2 6 14" xfId="37086"/>
    <cellStyle name="표준 54 2 6 14 2" xfId="37087"/>
    <cellStyle name="표준 54 2 6 15" xfId="37088"/>
    <cellStyle name="표준 54 2 6 15 2" xfId="37089"/>
    <cellStyle name="표준 54 2 6 16" xfId="37090"/>
    <cellStyle name="표준 54 2 6 16 2" xfId="37091"/>
    <cellStyle name="표준 54 2 6 17" xfId="37092"/>
    <cellStyle name="표준 54 2 6 17 2" xfId="37093"/>
    <cellStyle name="표준 54 2 6 18" xfId="37094"/>
    <cellStyle name="표준 54 2 6 18 2" xfId="37095"/>
    <cellStyle name="표준 54 2 6 19" xfId="37096"/>
    <cellStyle name="표준 54 2 6 19 2" xfId="37097"/>
    <cellStyle name="표준 54 2 6 2" xfId="37098"/>
    <cellStyle name="표준 54 2 6 2 2" xfId="37099"/>
    <cellStyle name="표준 54 2 6 20" xfId="37100"/>
    <cellStyle name="표준 54 2 6 20 2" xfId="37101"/>
    <cellStyle name="표준 54 2 6 21" xfId="37102"/>
    <cellStyle name="표준 54 2 6 21 2" xfId="37103"/>
    <cellStyle name="표준 54 2 6 22" xfId="37104"/>
    <cellStyle name="표준 54 2 6 22 2" xfId="37105"/>
    <cellStyle name="표준 54 2 6 23" xfId="37106"/>
    <cellStyle name="표준 54 2 6 23 2" xfId="37107"/>
    <cellStyle name="표준 54 2 6 24" xfId="37108"/>
    <cellStyle name="표준 54 2 6 24 2" xfId="37109"/>
    <cellStyle name="표준 54 2 6 25" xfId="37110"/>
    <cellStyle name="표준 54 2 6 25 2" xfId="37111"/>
    <cellStyle name="표준 54 2 6 26" xfId="37112"/>
    <cellStyle name="표준 54 2 6 26 2" xfId="37113"/>
    <cellStyle name="표준 54 2 6 27" xfId="37114"/>
    <cellStyle name="표준 54 2 6 27 2" xfId="37115"/>
    <cellStyle name="표준 54 2 6 28" xfId="37116"/>
    <cellStyle name="표준 54 2 6 28 2" xfId="37117"/>
    <cellStyle name="표준 54 2 6 29" xfId="37118"/>
    <cellStyle name="표준 54 2 6 3" xfId="37119"/>
    <cellStyle name="표준 54 2 6 3 2" xfId="37120"/>
    <cellStyle name="표준 54 2 6 4" xfId="37121"/>
    <cellStyle name="표준 54 2 6 4 2" xfId="37122"/>
    <cellStyle name="표준 54 2 6 5" xfId="37123"/>
    <cellStyle name="표준 54 2 6 5 2" xfId="37124"/>
    <cellStyle name="표준 54 2 6 6" xfId="37125"/>
    <cellStyle name="표준 54 2 6 6 2" xfId="37126"/>
    <cellStyle name="표준 54 2 6 7" xfId="37127"/>
    <cellStyle name="표준 54 2 6 7 2" xfId="37128"/>
    <cellStyle name="표준 54 2 6 8" xfId="37129"/>
    <cellStyle name="표준 54 2 6 8 2" xfId="37130"/>
    <cellStyle name="표준 54 2 6 9" xfId="37131"/>
    <cellStyle name="표준 54 2 6 9 2" xfId="37132"/>
    <cellStyle name="표준 54 2 7" xfId="37133"/>
    <cellStyle name="표준 54 2 7 10" xfId="37134"/>
    <cellStyle name="표준 54 2 7 10 2" xfId="37135"/>
    <cellStyle name="표준 54 2 7 11" xfId="37136"/>
    <cellStyle name="표준 54 2 7 11 2" xfId="37137"/>
    <cellStyle name="표준 54 2 7 12" xfId="37138"/>
    <cellStyle name="표준 54 2 7 12 2" xfId="37139"/>
    <cellStyle name="표준 54 2 7 13" xfId="37140"/>
    <cellStyle name="표준 54 2 7 13 2" xfId="37141"/>
    <cellStyle name="표준 54 2 7 14" xfId="37142"/>
    <cellStyle name="표준 54 2 7 14 2" xfId="37143"/>
    <cellStyle name="표준 54 2 7 15" xfId="37144"/>
    <cellStyle name="표준 54 2 7 15 2" xfId="37145"/>
    <cellStyle name="표준 54 2 7 16" xfId="37146"/>
    <cellStyle name="표준 54 2 7 16 2" xfId="37147"/>
    <cellStyle name="표준 54 2 7 17" xfId="37148"/>
    <cellStyle name="표준 54 2 7 17 2" xfId="37149"/>
    <cellStyle name="표준 54 2 7 18" xfId="37150"/>
    <cellStyle name="표준 54 2 7 18 2" xfId="37151"/>
    <cellStyle name="표준 54 2 7 19" xfId="37152"/>
    <cellStyle name="표준 54 2 7 19 2" xfId="37153"/>
    <cellStyle name="표준 54 2 7 2" xfId="37154"/>
    <cellStyle name="표준 54 2 7 2 2" xfId="37155"/>
    <cellStyle name="표준 54 2 7 20" xfId="37156"/>
    <cellStyle name="표준 54 2 7 20 2" xfId="37157"/>
    <cellStyle name="표준 54 2 7 21" xfId="37158"/>
    <cellStyle name="표준 54 2 7 21 2" xfId="37159"/>
    <cellStyle name="표준 54 2 7 22" xfId="37160"/>
    <cellStyle name="표준 54 2 7 22 2" xfId="37161"/>
    <cellStyle name="표준 54 2 7 23" xfId="37162"/>
    <cellStyle name="표준 54 2 7 23 2" xfId="37163"/>
    <cellStyle name="표준 54 2 7 24" xfId="37164"/>
    <cellStyle name="표준 54 2 7 24 2" xfId="37165"/>
    <cellStyle name="표준 54 2 7 25" xfId="37166"/>
    <cellStyle name="표준 54 2 7 25 2" xfId="37167"/>
    <cellStyle name="표준 54 2 7 26" xfId="37168"/>
    <cellStyle name="표준 54 2 7 26 2" xfId="37169"/>
    <cellStyle name="표준 54 2 7 27" xfId="37170"/>
    <cellStyle name="표준 54 2 7 27 2" xfId="37171"/>
    <cellStyle name="표준 54 2 7 28" xfId="37172"/>
    <cellStyle name="표준 54 2 7 28 2" xfId="37173"/>
    <cellStyle name="표준 54 2 7 29" xfId="37174"/>
    <cellStyle name="표준 54 2 7 3" xfId="37175"/>
    <cellStyle name="표준 54 2 7 3 2" xfId="37176"/>
    <cellStyle name="표준 54 2 7 4" xfId="37177"/>
    <cellStyle name="표준 54 2 7 4 2" xfId="37178"/>
    <cellStyle name="표준 54 2 7 5" xfId="37179"/>
    <cellStyle name="표준 54 2 7 5 2" xfId="37180"/>
    <cellStyle name="표준 54 2 7 6" xfId="37181"/>
    <cellStyle name="표준 54 2 7 6 2" xfId="37182"/>
    <cellStyle name="표준 54 2 7 7" xfId="37183"/>
    <cellStyle name="표준 54 2 7 7 2" xfId="37184"/>
    <cellStyle name="표준 54 2 7 8" xfId="37185"/>
    <cellStyle name="표준 54 2 7 8 2" xfId="37186"/>
    <cellStyle name="표준 54 2 7 9" xfId="37187"/>
    <cellStyle name="표준 54 2 7 9 2" xfId="37188"/>
    <cellStyle name="표준 54 2 8" xfId="37189"/>
    <cellStyle name="표준 54 2 8 2" xfId="37190"/>
    <cellStyle name="표준 54 2 9" xfId="37191"/>
    <cellStyle name="표준 54 2 9 2" xfId="37192"/>
    <cellStyle name="표준 54 20" xfId="37193"/>
    <cellStyle name="표준 54 20 10" xfId="37194"/>
    <cellStyle name="표준 54 20 10 2" xfId="37195"/>
    <cellStyle name="표준 54 20 11" xfId="37196"/>
    <cellStyle name="표준 54 20 11 2" xfId="37197"/>
    <cellStyle name="표준 54 20 12" xfId="37198"/>
    <cellStyle name="표준 54 20 12 2" xfId="37199"/>
    <cellStyle name="표준 54 20 13" xfId="37200"/>
    <cellStyle name="표준 54 20 13 2" xfId="37201"/>
    <cellStyle name="표준 54 20 14" xfId="37202"/>
    <cellStyle name="표준 54 20 14 2" xfId="37203"/>
    <cellStyle name="표준 54 20 15" xfId="37204"/>
    <cellStyle name="표준 54 20 15 2" xfId="37205"/>
    <cellStyle name="표준 54 20 16" xfId="37206"/>
    <cellStyle name="표준 54 20 16 2" xfId="37207"/>
    <cellStyle name="표준 54 20 17" xfId="37208"/>
    <cellStyle name="표준 54 20 17 2" xfId="37209"/>
    <cellStyle name="표준 54 20 18" xfId="37210"/>
    <cellStyle name="표준 54 20 18 2" xfId="37211"/>
    <cellStyle name="표준 54 20 19" xfId="37212"/>
    <cellStyle name="표준 54 20 19 2" xfId="37213"/>
    <cellStyle name="표준 54 20 2" xfId="37214"/>
    <cellStyle name="표준 54 20 2 2" xfId="37215"/>
    <cellStyle name="표준 54 20 20" xfId="37216"/>
    <cellStyle name="표준 54 20 20 2" xfId="37217"/>
    <cellStyle name="표준 54 20 21" xfId="37218"/>
    <cellStyle name="표준 54 20 21 2" xfId="37219"/>
    <cellStyle name="표준 54 20 22" xfId="37220"/>
    <cellStyle name="표준 54 20 22 2" xfId="37221"/>
    <cellStyle name="표준 54 20 23" xfId="37222"/>
    <cellStyle name="표준 54 20 23 2" xfId="37223"/>
    <cellStyle name="표준 54 20 24" xfId="37224"/>
    <cellStyle name="표준 54 20 24 2" xfId="37225"/>
    <cellStyle name="표준 54 20 25" xfId="37226"/>
    <cellStyle name="표준 54 20 25 2" xfId="37227"/>
    <cellStyle name="표준 54 20 26" xfId="37228"/>
    <cellStyle name="표준 54 20 26 2" xfId="37229"/>
    <cellStyle name="표준 54 20 27" xfId="37230"/>
    <cellStyle name="표준 54 20 27 2" xfId="37231"/>
    <cellStyle name="표준 54 20 28" xfId="37232"/>
    <cellStyle name="표준 54 20 28 2" xfId="37233"/>
    <cellStyle name="표준 54 20 29" xfId="37234"/>
    <cellStyle name="표준 54 20 3" xfId="37235"/>
    <cellStyle name="표준 54 20 3 2" xfId="37236"/>
    <cellStyle name="표준 54 20 4" xfId="37237"/>
    <cellStyle name="표준 54 20 4 2" xfId="37238"/>
    <cellStyle name="표준 54 20 5" xfId="37239"/>
    <cellStyle name="표준 54 20 5 2" xfId="37240"/>
    <cellStyle name="표준 54 20 6" xfId="37241"/>
    <cellStyle name="표준 54 20 6 2" xfId="37242"/>
    <cellStyle name="표준 54 20 7" xfId="37243"/>
    <cellStyle name="표준 54 20 7 2" xfId="37244"/>
    <cellStyle name="표준 54 20 8" xfId="37245"/>
    <cellStyle name="표준 54 20 8 2" xfId="37246"/>
    <cellStyle name="표준 54 20 9" xfId="37247"/>
    <cellStyle name="표준 54 20 9 2" xfId="37248"/>
    <cellStyle name="표준 54 21" xfId="37249"/>
    <cellStyle name="표준 54 21 2" xfId="37250"/>
    <cellStyle name="표준 54 22" xfId="37251"/>
    <cellStyle name="표준 54 22 2" xfId="37252"/>
    <cellStyle name="표준 54 23" xfId="37253"/>
    <cellStyle name="표준 54 23 2" xfId="37254"/>
    <cellStyle name="표준 54 24" xfId="37255"/>
    <cellStyle name="표준 54 24 2" xfId="37256"/>
    <cellStyle name="표준 54 25" xfId="37257"/>
    <cellStyle name="표준 54 25 2" xfId="37258"/>
    <cellStyle name="표준 54 26" xfId="37259"/>
    <cellStyle name="표준 54 26 2" xfId="37260"/>
    <cellStyle name="표준 54 27" xfId="37261"/>
    <cellStyle name="표준 54 27 2" xfId="37262"/>
    <cellStyle name="표준 54 28" xfId="37263"/>
    <cellStyle name="표준 54 28 2" xfId="37264"/>
    <cellStyle name="표준 54 29" xfId="37265"/>
    <cellStyle name="표준 54 29 2" xfId="37266"/>
    <cellStyle name="표준 54 3" xfId="37267"/>
    <cellStyle name="표준 54 3 10" xfId="37268"/>
    <cellStyle name="표준 54 3 10 2" xfId="37269"/>
    <cellStyle name="표준 54 3 11" xfId="37270"/>
    <cellStyle name="표준 54 3 11 2" xfId="37271"/>
    <cellStyle name="표준 54 3 12" xfId="37272"/>
    <cellStyle name="표준 54 3 12 2" xfId="37273"/>
    <cellStyle name="표준 54 3 13" xfId="37274"/>
    <cellStyle name="표준 54 3 13 2" xfId="37275"/>
    <cellStyle name="표준 54 3 14" xfId="37276"/>
    <cellStyle name="표준 54 3 14 2" xfId="37277"/>
    <cellStyle name="표준 54 3 15" xfId="37278"/>
    <cellStyle name="표준 54 3 15 2" xfId="37279"/>
    <cellStyle name="표준 54 3 16" xfId="37280"/>
    <cellStyle name="표준 54 3 16 2" xfId="37281"/>
    <cellStyle name="표준 54 3 17" xfId="37282"/>
    <cellStyle name="표준 54 3 17 2" xfId="37283"/>
    <cellStyle name="표준 54 3 18" xfId="37284"/>
    <cellStyle name="표준 54 3 18 2" xfId="37285"/>
    <cellStyle name="표준 54 3 19" xfId="37286"/>
    <cellStyle name="표준 54 3 19 2" xfId="37287"/>
    <cellStyle name="표준 54 3 2" xfId="37288"/>
    <cellStyle name="표준 54 3 2 10" xfId="37289"/>
    <cellStyle name="표준 54 3 2 10 2" xfId="37290"/>
    <cellStyle name="표준 54 3 2 11" xfId="37291"/>
    <cellStyle name="표준 54 3 2 11 2" xfId="37292"/>
    <cellStyle name="표준 54 3 2 12" xfId="37293"/>
    <cellStyle name="표준 54 3 2 12 2" xfId="37294"/>
    <cellStyle name="표준 54 3 2 13" xfId="37295"/>
    <cellStyle name="표준 54 3 2 13 2" xfId="37296"/>
    <cellStyle name="표준 54 3 2 14" xfId="37297"/>
    <cellStyle name="표준 54 3 2 14 2" xfId="37298"/>
    <cellStyle name="표준 54 3 2 15" xfId="37299"/>
    <cellStyle name="표준 54 3 2 15 2" xfId="37300"/>
    <cellStyle name="표준 54 3 2 16" xfId="37301"/>
    <cellStyle name="표준 54 3 2 16 2" xfId="37302"/>
    <cellStyle name="표준 54 3 2 17" xfId="37303"/>
    <cellStyle name="표준 54 3 2 17 2" xfId="37304"/>
    <cellStyle name="표준 54 3 2 18" xfId="37305"/>
    <cellStyle name="표준 54 3 2 18 2" xfId="37306"/>
    <cellStyle name="표준 54 3 2 19" xfId="37307"/>
    <cellStyle name="표준 54 3 2 19 2" xfId="37308"/>
    <cellStyle name="표준 54 3 2 2" xfId="37309"/>
    <cellStyle name="표준 54 3 2 2 2" xfId="37310"/>
    <cellStyle name="표준 54 3 2 20" xfId="37311"/>
    <cellStyle name="표준 54 3 2 20 2" xfId="37312"/>
    <cellStyle name="표준 54 3 2 21" xfId="37313"/>
    <cellStyle name="표준 54 3 2 21 2" xfId="37314"/>
    <cellStyle name="표준 54 3 2 22" xfId="37315"/>
    <cellStyle name="표준 54 3 2 22 2" xfId="37316"/>
    <cellStyle name="표준 54 3 2 23" xfId="37317"/>
    <cellStyle name="표준 54 3 2 23 2" xfId="37318"/>
    <cellStyle name="표준 54 3 2 24" xfId="37319"/>
    <cellStyle name="표준 54 3 2 24 2" xfId="37320"/>
    <cellStyle name="표준 54 3 2 25" xfId="37321"/>
    <cellStyle name="표준 54 3 2 25 2" xfId="37322"/>
    <cellStyle name="표준 54 3 2 26" xfId="37323"/>
    <cellStyle name="표준 54 3 2 26 2" xfId="37324"/>
    <cellStyle name="표준 54 3 2 27" xfId="37325"/>
    <cellStyle name="표준 54 3 2 27 2" xfId="37326"/>
    <cellStyle name="표준 54 3 2 28" xfId="37327"/>
    <cellStyle name="표준 54 3 2 28 2" xfId="37328"/>
    <cellStyle name="표준 54 3 2 29" xfId="37329"/>
    <cellStyle name="표준 54 3 2 3" xfId="37330"/>
    <cellStyle name="표준 54 3 2 3 2" xfId="37331"/>
    <cellStyle name="표준 54 3 2 4" xfId="37332"/>
    <cellStyle name="표준 54 3 2 4 2" xfId="37333"/>
    <cellStyle name="표준 54 3 2 5" xfId="37334"/>
    <cellStyle name="표준 54 3 2 5 2" xfId="37335"/>
    <cellStyle name="표준 54 3 2 6" xfId="37336"/>
    <cellStyle name="표준 54 3 2 6 2" xfId="37337"/>
    <cellStyle name="표준 54 3 2 7" xfId="37338"/>
    <cellStyle name="표준 54 3 2 7 2" xfId="37339"/>
    <cellStyle name="표준 54 3 2 8" xfId="37340"/>
    <cellStyle name="표준 54 3 2 8 2" xfId="37341"/>
    <cellStyle name="표준 54 3 2 9" xfId="37342"/>
    <cellStyle name="표준 54 3 2 9 2" xfId="37343"/>
    <cellStyle name="표준 54 3 20" xfId="37344"/>
    <cellStyle name="표준 54 3 20 2" xfId="37345"/>
    <cellStyle name="표준 54 3 21" xfId="37346"/>
    <cellStyle name="표준 54 3 21 2" xfId="37347"/>
    <cellStyle name="표준 54 3 22" xfId="37348"/>
    <cellStyle name="표준 54 3 22 2" xfId="37349"/>
    <cellStyle name="표준 54 3 23" xfId="37350"/>
    <cellStyle name="표준 54 3 23 2" xfId="37351"/>
    <cellStyle name="표준 54 3 24" xfId="37352"/>
    <cellStyle name="표준 54 3 24 2" xfId="37353"/>
    <cellStyle name="표준 54 3 25" xfId="37354"/>
    <cellStyle name="표준 54 3 25 2" xfId="37355"/>
    <cellStyle name="표준 54 3 26" xfId="37356"/>
    <cellStyle name="표준 54 3 26 2" xfId="37357"/>
    <cellStyle name="표준 54 3 27" xfId="37358"/>
    <cellStyle name="표준 54 3 27 2" xfId="37359"/>
    <cellStyle name="표준 54 3 28" xfId="37360"/>
    <cellStyle name="표준 54 3 28 2" xfId="37361"/>
    <cellStyle name="표준 54 3 29" xfId="37362"/>
    <cellStyle name="표준 54 3 29 2" xfId="37363"/>
    <cellStyle name="표준 54 3 3" xfId="37364"/>
    <cellStyle name="표준 54 3 3 10" xfId="37365"/>
    <cellStyle name="표준 54 3 3 10 2" xfId="37366"/>
    <cellStyle name="표준 54 3 3 11" xfId="37367"/>
    <cellStyle name="표준 54 3 3 11 2" xfId="37368"/>
    <cellStyle name="표준 54 3 3 12" xfId="37369"/>
    <cellStyle name="표준 54 3 3 12 2" xfId="37370"/>
    <cellStyle name="표준 54 3 3 13" xfId="37371"/>
    <cellStyle name="표준 54 3 3 13 2" xfId="37372"/>
    <cellStyle name="표준 54 3 3 14" xfId="37373"/>
    <cellStyle name="표준 54 3 3 14 2" xfId="37374"/>
    <cellStyle name="표준 54 3 3 15" xfId="37375"/>
    <cellStyle name="표준 54 3 3 15 2" xfId="37376"/>
    <cellStyle name="표준 54 3 3 16" xfId="37377"/>
    <cellStyle name="표준 54 3 3 16 2" xfId="37378"/>
    <cellStyle name="표준 54 3 3 17" xfId="37379"/>
    <cellStyle name="표준 54 3 3 17 2" xfId="37380"/>
    <cellStyle name="표준 54 3 3 18" xfId="37381"/>
    <cellStyle name="표준 54 3 3 18 2" xfId="37382"/>
    <cellStyle name="표준 54 3 3 19" xfId="37383"/>
    <cellStyle name="표준 54 3 3 19 2" xfId="37384"/>
    <cellStyle name="표준 54 3 3 2" xfId="37385"/>
    <cellStyle name="표준 54 3 3 2 2" xfId="37386"/>
    <cellStyle name="표준 54 3 3 20" xfId="37387"/>
    <cellStyle name="표준 54 3 3 20 2" xfId="37388"/>
    <cellStyle name="표준 54 3 3 21" xfId="37389"/>
    <cellStyle name="표준 54 3 3 21 2" xfId="37390"/>
    <cellStyle name="표준 54 3 3 22" xfId="37391"/>
    <cellStyle name="표준 54 3 3 22 2" xfId="37392"/>
    <cellStyle name="표준 54 3 3 23" xfId="37393"/>
    <cellStyle name="표준 54 3 3 23 2" xfId="37394"/>
    <cellStyle name="표준 54 3 3 24" xfId="37395"/>
    <cellStyle name="표준 54 3 3 24 2" xfId="37396"/>
    <cellStyle name="표준 54 3 3 25" xfId="37397"/>
    <cellStyle name="표준 54 3 3 25 2" xfId="37398"/>
    <cellStyle name="표준 54 3 3 26" xfId="37399"/>
    <cellStyle name="표준 54 3 3 26 2" xfId="37400"/>
    <cellStyle name="표준 54 3 3 27" xfId="37401"/>
    <cellStyle name="표준 54 3 3 27 2" xfId="37402"/>
    <cellStyle name="표준 54 3 3 28" xfId="37403"/>
    <cellStyle name="표준 54 3 3 28 2" xfId="37404"/>
    <cellStyle name="표준 54 3 3 29" xfId="37405"/>
    <cellStyle name="표준 54 3 3 3" xfId="37406"/>
    <cellStyle name="표준 54 3 3 3 2" xfId="37407"/>
    <cellStyle name="표준 54 3 3 4" xfId="37408"/>
    <cellStyle name="표준 54 3 3 4 2" xfId="37409"/>
    <cellStyle name="표준 54 3 3 5" xfId="37410"/>
    <cellStyle name="표준 54 3 3 5 2" xfId="37411"/>
    <cellStyle name="표준 54 3 3 6" xfId="37412"/>
    <cellStyle name="표준 54 3 3 6 2" xfId="37413"/>
    <cellStyle name="표준 54 3 3 7" xfId="37414"/>
    <cellStyle name="표준 54 3 3 7 2" xfId="37415"/>
    <cellStyle name="표준 54 3 3 8" xfId="37416"/>
    <cellStyle name="표준 54 3 3 8 2" xfId="37417"/>
    <cellStyle name="표준 54 3 3 9" xfId="37418"/>
    <cellStyle name="표준 54 3 3 9 2" xfId="37419"/>
    <cellStyle name="표준 54 3 30" xfId="37420"/>
    <cellStyle name="표준 54 3 30 2" xfId="37421"/>
    <cellStyle name="표준 54 3 31" xfId="37422"/>
    <cellStyle name="표준 54 3 31 2" xfId="37423"/>
    <cellStyle name="표준 54 3 32" xfId="37424"/>
    <cellStyle name="표준 54 3 32 2" xfId="37425"/>
    <cellStyle name="표준 54 3 33" xfId="37426"/>
    <cellStyle name="표준 54 3 33 2" xfId="37427"/>
    <cellStyle name="표준 54 3 34" xfId="37428"/>
    <cellStyle name="표준 54 3 34 2" xfId="37429"/>
    <cellStyle name="표준 54 3 35" xfId="37430"/>
    <cellStyle name="표준 54 3 36" xfId="37431"/>
    <cellStyle name="표준 54 3 37" xfId="37432"/>
    <cellStyle name="표준 54 3 38" xfId="37433"/>
    <cellStyle name="표준 54 3 39" xfId="37434"/>
    <cellStyle name="표준 54 3 4" xfId="37435"/>
    <cellStyle name="표준 54 3 4 10" xfId="37436"/>
    <cellStyle name="표준 54 3 4 10 2" xfId="37437"/>
    <cellStyle name="표준 54 3 4 11" xfId="37438"/>
    <cellStyle name="표준 54 3 4 11 2" xfId="37439"/>
    <cellStyle name="표준 54 3 4 12" xfId="37440"/>
    <cellStyle name="표준 54 3 4 12 2" xfId="37441"/>
    <cellStyle name="표준 54 3 4 13" xfId="37442"/>
    <cellStyle name="표준 54 3 4 13 2" xfId="37443"/>
    <cellStyle name="표준 54 3 4 14" xfId="37444"/>
    <cellStyle name="표준 54 3 4 14 2" xfId="37445"/>
    <cellStyle name="표준 54 3 4 15" xfId="37446"/>
    <cellStyle name="표준 54 3 4 15 2" xfId="37447"/>
    <cellStyle name="표준 54 3 4 16" xfId="37448"/>
    <cellStyle name="표준 54 3 4 16 2" xfId="37449"/>
    <cellStyle name="표준 54 3 4 17" xfId="37450"/>
    <cellStyle name="표준 54 3 4 17 2" xfId="37451"/>
    <cellStyle name="표준 54 3 4 18" xfId="37452"/>
    <cellStyle name="표준 54 3 4 18 2" xfId="37453"/>
    <cellStyle name="표준 54 3 4 19" xfId="37454"/>
    <cellStyle name="표준 54 3 4 19 2" xfId="37455"/>
    <cellStyle name="표준 54 3 4 2" xfId="37456"/>
    <cellStyle name="표준 54 3 4 2 2" xfId="37457"/>
    <cellStyle name="표준 54 3 4 20" xfId="37458"/>
    <cellStyle name="표준 54 3 4 20 2" xfId="37459"/>
    <cellStyle name="표준 54 3 4 21" xfId="37460"/>
    <cellStyle name="표준 54 3 4 21 2" xfId="37461"/>
    <cellStyle name="표준 54 3 4 22" xfId="37462"/>
    <cellStyle name="표준 54 3 4 22 2" xfId="37463"/>
    <cellStyle name="표준 54 3 4 23" xfId="37464"/>
    <cellStyle name="표준 54 3 4 23 2" xfId="37465"/>
    <cellStyle name="표준 54 3 4 24" xfId="37466"/>
    <cellStyle name="표준 54 3 4 24 2" xfId="37467"/>
    <cellStyle name="표준 54 3 4 25" xfId="37468"/>
    <cellStyle name="표준 54 3 4 25 2" xfId="37469"/>
    <cellStyle name="표준 54 3 4 26" xfId="37470"/>
    <cellStyle name="표준 54 3 4 26 2" xfId="37471"/>
    <cellStyle name="표준 54 3 4 27" xfId="37472"/>
    <cellStyle name="표준 54 3 4 27 2" xfId="37473"/>
    <cellStyle name="표준 54 3 4 28" xfId="37474"/>
    <cellStyle name="표준 54 3 4 28 2" xfId="37475"/>
    <cellStyle name="표준 54 3 4 29" xfId="37476"/>
    <cellStyle name="표준 54 3 4 3" xfId="37477"/>
    <cellStyle name="표준 54 3 4 3 2" xfId="37478"/>
    <cellStyle name="표준 54 3 4 4" xfId="37479"/>
    <cellStyle name="표준 54 3 4 4 2" xfId="37480"/>
    <cellStyle name="표준 54 3 4 5" xfId="37481"/>
    <cellStyle name="표준 54 3 4 5 2" xfId="37482"/>
    <cellStyle name="표준 54 3 4 6" xfId="37483"/>
    <cellStyle name="표준 54 3 4 6 2" xfId="37484"/>
    <cellStyle name="표준 54 3 4 7" xfId="37485"/>
    <cellStyle name="표준 54 3 4 7 2" xfId="37486"/>
    <cellStyle name="표준 54 3 4 8" xfId="37487"/>
    <cellStyle name="표준 54 3 4 8 2" xfId="37488"/>
    <cellStyle name="표준 54 3 4 9" xfId="37489"/>
    <cellStyle name="표준 54 3 4 9 2" xfId="37490"/>
    <cellStyle name="표준 54 3 40" xfId="37491"/>
    <cellStyle name="표준 54 3 41" xfId="37492"/>
    <cellStyle name="표준 54 3 42" xfId="37493"/>
    <cellStyle name="표준 54 3 43" xfId="37494"/>
    <cellStyle name="표준 54 3 44" xfId="37495"/>
    <cellStyle name="표준 54 3 45" xfId="37496"/>
    <cellStyle name="표준 54 3 46" xfId="37497"/>
    <cellStyle name="표준 54 3 47" xfId="37498"/>
    <cellStyle name="표준 54 3 48" xfId="37499"/>
    <cellStyle name="표준 54 3 49" xfId="37500"/>
    <cellStyle name="표준 54 3 5" xfId="37501"/>
    <cellStyle name="표준 54 3 5 10" xfId="37502"/>
    <cellStyle name="표준 54 3 5 10 2" xfId="37503"/>
    <cellStyle name="표준 54 3 5 11" xfId="37504"/>
    <cellStyle name="표준 54 3 5 11 2" xfId="37505"/>
    <cellStyle name="표준 54 3 5 12" xfId="37506"/>
    <cellStyle name="표준 54 3 5 12 2" xfId="37507"/>
    <cellStyle name="표준 54 3 5 13" xfId="37508"/>
    <cellStyle name="표준 54 3 5 13 2" xfId="37509"/>
    <cellStyle name="표준 54 3 5 14" xfId="37510"/>
    <cellStyle name="표준 54 3 5 14 2" xfId="37511"/>
    <cellStyle name="표준 54 3 5 15" xfId="37512"/>
    <cellStyle name="표준 54 3 5 15 2" xfId="37513"/>
    <cellStyle name="표준 54 3 5 16" xfId="37514"/>
    <cellStyle name="표준 54 3 5 16 2" xfId="37515"/>
    <cellStyle name="표준 54 3 5 17" xfId="37516"/>
    <cellStyle name="표준 54 3 5 17 2" xfId="37517"/>
    <cellStyle name="표준 54 3 5 18" xfId="37518"/>
    <cellStyle name="표준 54 3 5 18 2" xfId="37519"/>
    <cellStyle name="표준 54 3 5 19" xfId="37520"/>
    <cellStyle name="표준 54 3 5 19 2" xfId="37521"/>
    <cellStyle name="표준 54 3 5 2" xfId="37522"/>
    <cellStyle name="표준 54 3 5 2 2" xfId="37523"/>
    <cellStyle name="표준 54 3 5 20" xfId="37524"/>
    <cellStyle name="표준 54 3 5 20 2" xfId="37525"/>
    <cellStyle name="표준 54 3 5 21" xfId="37526"/>
    <cellStyle name="표준 54 3 5 21 2" xfId="37527"/>
    <cellStyle name="표준 54 3 5 22" xfId="37528"/>
    <cellStyle name="표준 54 3 5 22 2" xfId="37529"/>
    <cellStyle name="표준 54 3 5 23" xfId="37530"/>
    <cellStyle name="표준 54 3 5 23 2" xfId="37531"/>
    <cellStyle name="표준 54 3 5 24" xfId="37532"/>
    <cellStyle name="표준 54 3 5 24 2" xfId="37533"/>
    <cellStyle name="표준 54 3 5 25" xfId="37534"/>
    <cellStyle name="표준 54 3 5 25 2" xfId="37535"/>
    <cellStyle name="표준 54 3 5 26" xfId="37536"/>
    <cellStyle name="표준 54 3 5 26 2" xfId="37537"/>
    <cellStyle name="표준 54 3 5 27" xfId="37538"/>
    <cellStyle name="표준 54 3 5 27 2" xfId="37539"/>
    <cellStyle name="표준 54 3 5 28" xfId="37540"/>
    <cellStyle name="표준 54 3 5 28 2" xfId="37541"/>
    <cellStyle name="표준 54 3 5 29" xfId="37542"/>
    <cellStyle name="표준 54 3 5 3" xfId="37543"/>
    <cellStyle name="표준 54 3 5 3 2" xfId="37544"/>
    <cellStyle name="표준 54 3 5 4" xfId="37545"/>
    <cellStyle name="표준 54 3 5 4 2" xfId="37546"/>
    <cellStyle name="표준 54 3 5 5" xfId="37547"/>
    <cellStyle name="표준 54 3 5 5 2" xfId="37548"/>
    <cellStyle name="표준 54 3 5 6" xfId="37549"/>
    <cellStyle name="표준 54 3 5 6 2" xfId="37550"/>
    <cellStyle name="표준 54 3 5 7" xfId="37551"/>
    <cellStyle name="표준 54 3 5 7 2" xfId="37552"/>
    <cellStyle name="표준 54 3 5 8" xfId="37553"/>
    <cellStyle name="표준 54 3 5 8 2" xfId="37554"/>
    <cellStyle name="표준 54 3 5 9" xfId="37555"/>
    <cellStyle name="표준 54 3 5 9 2" xfId="37556"/>
    <cellStyle name="표준 54 3 50" xfId="37557"/>
    <cellStyle name="표준 54 3 51" xfId="37558"/>
    <cellStyle name="표준 54 3 52" xfId="37559"/>
    <cellStyle name="표준 54 3 53" xfId="37560"/>
    <cellStyle name="표준 54 3 54" xfId="37561"/>
    <cellStyle name="표준 54 3 55" xfId="37562"/>
    <cellStyle name="표준 54 3 56" xfId="37563"/>
    <cellStyle name="표준 54 3 57" xfId="37564"/>
    <cellStyle name="표준 54 3 58" xfId="37565"/>
    <cellStyle name="표준 54 3 6" xfId="37566"/>
    <cellStyle name="표준 54 3 6 10" xfId="37567"/>
    <cellStyle name="표준 54 3 6 10 2" xfId="37568"/>
    <cellStyle name="표준 54 3 6 11" xfId="37569"/>
    <cellStyle name="표준 54 3 6 11 2" xfId="37570"/>
    <cellStyle name="표준 54 3 6 12" xfId="37571"/>
    <cellStyle name="표준 54 3 6 12 2" xfId="37572"/>
    <cellStyle name="표준 54 3 6 13" xfId="37573"/>
    <cellStyle name="표준 54 3 6 13 2" xfId="37574"/>
    <cellStyle name="표준 54 3 6 14" xfId="37575"/>
    <cellStyle name="표준 54 3 6 14 2" xfId="37576"/>
    <cellStyle name="표준 54 3 6 15" xfId="37577"/>
    <cellStyle name="표준 54 3 6 15 2" xfId="37578"/>
    <cellStyle name="표준 54 3 6 16" xfId="37579"/>
    <cellStyle name="표준 54 3 6 16 2" xfId="37580"/>
    <cellStyle name="표준 54 3 6 17" xfId="37581"/>
    <cellStyle name="표준 54 3 6 17 2" xfId="37582"/>
    <cellStyle name="표준 54 3 6 18" xfId="37583"/>
    <cellStyle name="표준 54 3 6 18 2" xfId="37584"/>
    <cellStyle name="표준 54 3 6 19" xfId="37585"/>
    <cellStyle name="표준 54 3 6 19 2" xfId="37586"/>
    <cellStyle name="표준 54 3 6 2" xfId="37587"/>
    <cellStyle name="표준 54 3 6 2 2" xfId="37588"/>
    <cellStyle name="표준 54 3 6 20" xfId="37589"/>
    <cellStyle name="표준 54 3 6 20 2" xfId="37590"/>
    <cellStyle name="표준 54 3 6 21" xfId="37591"/>
    <cellStyle name="표준 54 3 6 21 2" xfId="37592"/>
    <cellStyle name="표준 54 3 6 22" xfId="37593"/>
    <cellStyle name="표준 54 3 6 22 2" xfId="37594"/>
    <cellStyle name="표준 54 3 6 23" xfId="37595"/>
    <cellStyle name="표준 54 3 6 23 2" xfId="37596"/>
    <cellStyle name="표준 54 3 6 24" xfId="37597"/>
    <cellStyle name="표준 54 3 6 24 2" xfId="37598"/>
    <cellStyle name="표준 54 3 6 25" xfId="37599"/>
    <cellStyle name="표준 54 3 6 25 2" xfId="37600"/>
    <cellStyle name="표준 54 3 6 26" xfId="37601"/>
    <cellStyle name="표준 54 3 6 26 2" xfId="37602"/>
    <cellStyle name="표준 54 3 6 27" xfId="37603"/>
    <cellStyle name="표준 54 3 6 27 2" xfId="37604"/>
    <cellStyle name="표준 54 3 6 28" xfId="37605"/>
    <cellStyle name="표준 54 3 6 28 2" xfId="37606"/>
    <cellStyle name="표준 54 3 6 29" xfId="37607"/>
    <cellStyle name="표준 54 3 6 3" xfId="37608"/>
    <cellStyle name="표준 54 3 6 3 2" xfId="37609"/>
    <cellStyle name="표준 54 3 6 4" xfId="37610"/>
    <cellStyle name="표준 54 3 6 4 2" xfId="37611"/>
    <cellStyle name="표준 54 3 6 5" xfId="37612"/>
    <cellStyle name="표준 54 3 6 5 2" xfId="37613"/>
    <cellStyle name="표준 54 3 6 6" xfId="37614"/>
    <cellStyle name="표준 54 3 6 6 2" xfId="37615"/>
    <cellStyle name="표준 54 3 6 7" xfId="37616"/>
    <cellStyle name="표준 54 3 6 7 2" xfId="37617"/>
    <cellStyle name="표준 54 3 6 8" xfId="37618"/>
    <cellStyle name="표준 54 3 6 8 2" xfId="37619"/>
    <cellStyle name="표준 54 3 6 9" xfId="37620"/>
    <cellStyle name="표준 54 3 6 9 2" xfId="37621"/>
    <cellStyle name="표준 54 3 7" xfId="37622"/>
    <cellStyle name="표준 54 3 7 10" xfId="37623"/>
    <cellStyle name="표준 54 3 7 10 2" xfId="37624"/>
    <cellStyle name="표준 54 3 7 11" xfId="37625"/>
    <cellStyle name="표준 54 3 7 11 2" xfId="37626"/>
    <cellStyle name="표준 54 3 7 12" xfId="37627"/>
    <cellStyle name="표준 54 3 7 12 2" xfId="37628"/>
    <cellStyle name="표준 54 3 7 13" xfId="37629"/>
    <cellStyle name="표준 54 3 7 13 2" xfId="37630"/>
    <cellStyle name="표준 54 3 7 14" xfId="37631"/>
    <cellStyle name="표준 54 3 7 14 2" xfId="37632"/>
    <cellStyle name="표준 54 3 7 15" xfId="37633"/>
    <cellStyle name="표준 54 3 7 15 2" xfId="37634"/>
    <cellStyle name="표준 54 3 7 16" xfId="37635"/>
    <cellStyle name="표준 54 3 7 16 2" xfId="37636"/>
    <cellStyle name="표준 54 3 7 17" xfId="37637"/>
    <cellStyle name="표준 54 3 7 17 2" xfId="37638"/>
    <cellStyle name="표준 54 3 7 18" xfId="37639"/>
    <cellStyle name="표준 54 3 7 18 2" xfId="37640"/>
    <cellStyle name="표준 54 3 7 19" xfId="37641"/>
    <cellStyle name="표준 54 3 7 19 2" xfId="37642"/>
    <cellStyle name="표준 54 3 7 2" xfId="37643"/>
    <cellStyle name="표준 54 3 7 2 2" xfId="37644"/>
    <cellStyle name="표준 54 3 7 20" xfId="37645"/>
    <cellStyle name="표준 54 3 7 20 2" xfId="37646"/>
    <cellStyle name="표준 54 3 7 21" xfId="37647"/>
    <cellStyle name="표준 54 3 7 21 2" xfId="37648"/>
    <cellStyle name="표준 54 3 7 22" xfId="37649"/>
    <cellStyle name="표준 54 3 7 22 2" xfId="37650"/>
    <cellStyle name="표준 54 3 7 23" xfId="37651"/>
    <cellStyle name="표준 54 3 7 23 2" xfId="37652"/>
    <cellStyle name="표준 54 3 7 24" xfId="37653"/>
    <cellStyle name="표준 54 3 7 24 2" xfId="37654"/>
    <cellStyle name="표준 54 3 7 25" xfId="37655"/>
    <cellStyle name="표준 54 3 7 25 2" xfId="37656"/>
    <cellStyle name="표준 54 3 7 26" xfId="37657"/>
    <cellStyle name="표준 54 3 7 26 2" xfId="37658"/>
    <cellStyle name="표준 54 3 7 27" xfId="37659"/>
    <cellStyle name="표준 54 3 7 27 2" xfId="37660"/>
    <cellStyle name="표준 54 3 7 28" xfId="37661"/>
    <cellStyle name="표준 54 3 7 28 2" xfId="37662"/>
    <cellStyle name="표준 54 3 7 29" xfId="37663"/>
    <cellStyle name="표준 54 3 7 3" xfId="37664"/>
    <cellStyle name="표준 54 3 7 3 2" xfId="37665"/>
    <cellStyle name="표준 54 3 7 4" xfId="37666"/>
    <cellStyle name="표준 54 3 7 4 2" xfId="37667"/>
    <cellStyle name="표준 54 3 7 5" xfId="37668"/>
    <cellStyle name="표준 54 3 7 5 2" xfId="37669"/>
    <cellStyle name="표준 54 3 7 6" xfId="37670"/>
    <cellStyle name="표준 54 3 7 6 2" xfId="37671"/>
    <cellStyle name="표준 54 3 7 7" xfId="37672"/>
    <cellStyle name="표준 54 3 7 7 2" xfId="37673"/>
    <cellStyle name="표준 54 3 7 8" xfId="37674"/>
    <cellStyle name="표준 54 3 7 8 2" xfId="37675"/>
    <cellStyle name="표준 54 3 7 9" xfId="37676"/>
    <cellStyle name="표준 54 3 7 9 2" xfId="37677"/>
    <cellStyle name="표준 54 3 8" xfId="37678"/>
    <cellStyle name="표준 54 3 8 2" xfId="37679"/>
    <cellStyle name="표준 54 3 9" xfId="37680"/>
    <cellStyle name="표준 54 3 9 2" xfId="37681"/>
    <cellStyle name="표준 54 30" xfId="37682"/>
    <cellStyle name="표준 54 30 2" xfId="37683"/>
    <cellStyle name="표준 54 31" xfId="37684"/>
    <cellStyle name="표준 54 31 2" xfId="37685"/>
    <cellStyle name="표준 54 32" xfId="37686"/>
    <cellStyle name="표준 54 32 2" xfId="37687"/>
    <cellStyle name="표준 54 33" xfId="37688"/>
    <cellStyle name="표준 54 33 2" xfId="37689"/>
    <cellStyle name="표준 54 34" xfId="37690"/>
    <cellStyle name="표준 54 34 2" xfId="37691"/>
    <cellStyle name="표준 54 35" xfId="37692"/>
    <cellStyle name="표준 54 35 2" xfId="37693"/>
    <cellStyle name="표준 54 36" xfId="37694"/>
    <cellStyle name="표준 54 36 2" xfId="37695"/>
    <cellStyle name="표준 54 37" xfId="37696"/>
    <cellStyle name="표준 54 37 2" xfId="37697"/>
    <cellStyle name="표준 54 38" xfId="37698"/>
    <cellStyle name="표준 54 38 2" xfId="37699"/>
    <cellStyle name="표준 54 39" xfId="37700"/>
    <cellStyle name="표준 54 39 2" xfId="37701"/>
    <cellStyle name="표준 54 4" xfId="37702"/>
    <cellStyle name="표준 54 4 10" xfId="37703"/>
    <cellStyle name="표준 54 4 10 2" xfId="37704"/>
    <cellStyle name="표준 54 4 11" xfId="37705"/>
    <cellStyle name="표준 54 4 11 2" xfId="37706"/>
    <cellStyle name="표준 54 4 12" xfId="37707"/>
    <cellStyle name="표준 54 4 12 2" xfId="37708"/>
    <cellStyle name="표준 54 4 13" xfId="37709"/>
    <cellStyle name="표준 54 4 13 2" xfId="37710"/>
    <cellStyle name="표준 54 4 14" xfId="37711"/>
    <cellStyle name="표준 54 4 14 2" xfId="37712"/>
    <cellStyle name="표준 54 4 15" xfId="37713"/>
    <cellStyle name="표준 54 4 15 2" xfId="37714"/>
    <cellStyle name="표준 54 4 16" xfId="37715"/>
    <cellStyle name="표준 54 4 16 2" xfId="37716"/>
    <cellStyle name="표준 54 4 17" xfId="37717"/>
    <cellStyle name="표준 54 4 17 2" xfId="37718"/>
    <cellStyle name="표준 54 4 18" xfId="37719"/>
    <cellStyle name="표준 54 4 18 2" xfId="37720"/>
    <cellStyle name="표준 54 4 19" xfId="37721"/>
    <cellStyle name="표준 54 4 19 2" xfId="37722"/>
    <cellStyle name="표준 54 4 2" xfId="37723"/>
    <cellStyle name="표준 54 4 2 10" xfId="37724"/>
    <cellStyle name="표준 54 4 2 10 2" xfId="37725"/>
    <cellStyle name="표준 54 4 2 11" xfId="37726"/>
    <cellStyle name="표준 54 4 2 11 2" xfId="37727"/>
    <cellStyle name="표준 54 4 2 12" xfId="37728"/>
    <cellStyle name="표준 54 4 2 12 2" xfId="37729"/>
    <cellStyle name="표준 54 4 2 13" xfId="37730"/>
    <cellStyle name="표준 54 4 2 13 2" xfId="37731"/>
    <cellStyle name="표준 54 4 2 14" xfId="37732"/>
    <cellStyle name="표준 54 4 2 14 2" xfId="37733"/>
    <cellStyle name="표준 54 4 2 15" xfId="37734"/>
    <cellStyle name="표준 54 4 2 15 2" xfId="37735"/>
    <cellStyle name="표준 54 4 2 16" xfId="37736"/>
    <cellStyle name="표준 54 4 2 16 2" xfId="37737"/>
    <cellStyle name="표준 54 4 2 17" xfId="37738"/>
    <cellStyle name="표준 54 4 2 17 2" xfId="37739"/>
    <cellStyle name="표준 54 4 2 18" xfId="37740"/>
    <cellStyle name="표준 54 4 2 18 2" xfId="37741"/>
    <cellStyle name="표준 54 4 2 19" xfId="37742"/>
    <cellStyle name="표준 54 4 2 19 2" xfId="37743"/>
    <cellStyle name="표준 54 4 2 2" xfId="37744"/>
    <cellStyle name="표준 54 4 2 2 2" xfId="37745"/>
    <cellStyle name="표준 54 4 2 20" xfId="37746"/>
    <cellStyle name="표준 54 4 2 20 2" xfId="37747"/>
    <cellStyle name="표준 54 4 2 21" xfId="37748"/>
    <cellStyle name="표준 54 4 2 21 2" xfId="37749"/>
    <cellStyle name="표준 54 4 2 22" xfId="37750"/>
    <cellStyle name="표준 54 4 2 22 2" xfId="37751"/>
    <cellStyle name="표준 54 4 2 23" xfId="37752"/>
    <cellStyle name="표준 54 4 2 23 2" xfId="37753"/>
    <cellStyle name="표준 54 4 2 24" xfId="37754"/>
    <cellStyle name="표준 54 4 2 24 2" xfId="37755"/>
    <cellStyle name="표준 54 4 2 25" xfId="37756"/>
    <cellStyle name="표준 54 4 2 25 2" xfId="37757"/>
    <cellStyle name="표준 54 4 2 26" xfId="37758"/>
    <cellStyle name="표준 54 4 2 26 2" xfId="37759"/>
    <cellStyle name="표준 54 4 2 27" xfId="37760"/>
    <cellStyle name="표준 54 4 2 27 2" xfId="37761"/>
    <cellStyle name="표준 54 4 2 28" xfId="37762"/>
    <cellStyle name="표준 54 4 2 28 2" xfId="37763"/>
    <cellStyle name="표준 54 4 2 29" xfId="37764"/>
    <cellStyle name="표준 54 4 2 3" xfId="37765"/>
    <cellStyle name="표준 54 4 2 3 2" xfId="37766"/>
    <cellStyle name="표준 54 4 2 4" xfId="37767"/>
    <cellStyle name="표준 54 4 2 4 2" xfId="37768"/>
    <cellStyle name="표준 54 4 2 5" xfId="37769"/>
    <cellStyle name="표준 54 4 2 5 2" xfId="37770"/>
    <cellStyle name="표준 54 4 2 6" xfId="37771"/>
    <cellStyle name="표준 54 4 2 6 2" xfId="37772"/>
    <cellStyle name="표준 54 4 2 7" xfId="37773"/>
    <cellStyle name="표준 54 4 2 7 2" xfId="37774"/>
    <cellStyle name="표준 54 4 2 8" xfId="37775"/>
    <cellStyle name="표준 54 4 2 8 2" xfId="37776"/>
    <cellStyle name="표준 54 4 2 9" xfId="37777"/>
    <cellStyle name="표준 54 4 2 9 2" xfId="37778"/>
    <cellStyle name="표준 54 4 20" xfId="37779"/>
    <cellStyle name="표준 54 4 20 2" xfId="37780"/>
    <cellStyle name="표준 54 4 21" xfId="37781"/>
    <cellStyle name="표준 54 4 21 2" xfId="37782"/>
    <cellStyle name="표준 54 4 22" xfId="37783"/>
    <cellStyle name="표준 54 4 22 2" xfId="37784"/>
    <cellStyle name="표준 54 4 23" xfId="37785"/>
    <cellStyle name="표준 54 4 23 2" xfId="37786"/>
    <cellStyle name="표준 54 4 24" xfId="37787"/>
    <cellStyle name="표준 54 4 24 2" xfId="37788"/>
    <cellStyle name="표준 54 4 25" xfId="37789"/>
    <cellStyle name="표준 54 4 25 2" xfId="37790"/>
    <cellStyle name="표준 54 4 26" xfId="37791"/>
    <cellStyle name="표준 54 4 26 2" xfId="37792"/>
    <cellStyle name="표준 54 4 27" xfId="37793"/>
    <cellStyle name="표준 54 4 27 2" xfId="37794"/>
    <cellStyle name="표준 54 4 28" xfId="37795"/>
    <cellStyle name="표준 54 4 28 2" xfId="37796"/>
    <cellStyle name="표준 54 4 29" xfId="37797"/>
    <cellStyle name="표준 54 4 29 2" xfId="37798"/>
    <cellStyle name="표준 54 4 3" xfId="37799"/>
    <cellStyle name="표준 54 4 3 10" xfId="37800"/>
    <cellStyle name="표준 54 4 3 10 2" xfId="37801"/>
    <cellStyle name="표준 54 4 3 11" xfId="37802"/>
    <cellStyle name="표준 54 4 3 11 2" xfId="37803"/>
    <cellStyle name="표준 54 4 3 12" xfId="37804"/>
    <cellStyle name="표준 54 4 3 12 2" xfId="37805"/>
    <cellStyle name="표준 54 4 3 13" xfId="37806"/>
    <cellStyle name="표준 54 4 3 13 2" xfId="37807"/>
    <cellStyle name="표준 54 4 3 14" xfId="37808"/>
    <cellStyle name="표준 54 4 3 14 2" xfId="37809"/>
    <cellStyle name="표준 54 4 3 15" xfId="37810"/>
    <cellStyle name="표준 54 4 3 15 2" xfId="37811"/>
    <cellStyle name="표준 54 4 3 16" xfId="37812"/>
    <cellStyle name="표준 54 4 3 16 2" xfId="37813"/>
    <cellStyle name="표준 54 4 3 17" xfId="37814"/>
    <cellStyle name="표준 54 4 3 17 2" xfId="37815"/>
    <cellStyle name="표준 54 4 3 18" xfId="37816"/>
    <cellStyle name="표준 54 4 3 18 2" xfId="37817"/>
    <cellStyle name="표준 54 4 3 19" xfId="37818"/>
    <cellStyle name="표준 54 4 3 19 2" xfId="37819"/>
    <cellStyle name="표준 54 4 3 2" xfId="37820"/>
    <cellStyle name="표준 54 4 3 2 2" xfId="37821"/>
    <cellStyle name="표준 54 4 3 20" xfId="37822"/>
    <cellStyle name="표준 54 4 3 20 2" xfId="37823"/>
    <cellStyle name="표준 54 4 3 21" xfId="37824"/>
    <cellStyle name="표준 54 4 3 21 2" xfId="37825"/>
    <cellStyle name="표준 54 4 3 22" xfId="37826"/>
    <cellStyle name="표준 54 4 3 22 2" xfId="37827"/>
    <cellStyle name="표준 54 4 3 23" xfId="37828"/>
    <cellStyle name="표준 54 4 3 23 2" xfId="37829"/>
    <cellStyle name="표준 54 4 3 24" xfId="37830"/>
    <cellStyle name="표준 54 4 3 24 2" xfId="37831"/>
    <cellStyle name="표준 54 4 3 25" xfId="37832"/>
    <cellStyle name="표준 54 4 3 25 2" xfId="37833"/>
    <cellStyle name="표준 54 4 3 26" xfId="37834"/>
    <cellStyle name="표준 54 4 3 26 2" xfId="37835"/>
    <cellStyle name="표준 54 4 3 27" xfId="37836"/>
    <cellStyle name="표준 54 4 3 27 2" xfId="37837"/>
    <cellStyle name="표준 54 4 3 28" xfId="37838"/>
    <cellStyle name="표준 54 4 3 28 2" xfId="37839"/>
    <cellStyle name="표준 54 4 3 29" xfId="37840"/>
    <cellStyle name="표준 54 4 3 3" xfId="37841"/>
    <cellStyle name="표준 54 4 3 3 2" xfId="37842"/>
    <cellStyle name="표준 54 4 3 4" xfId="37843"/>
    <cellStyle name="표준 54 4 3 4 2" xfId="37844"/>
    <cellStyle name="표준 54 4 3 5" xfId="37845"/>
    <cellStyle name="표준 54 4 3 5 2" xfId="37846"/>
    <cellStyle name="표준 54 4 3 6" xfId="37847"/>
    <cellStyle name="표준 54 4 3 6 2" xfId="37848"/>
    <cellStyle name="표준 54 4 3 7" xfId="37849"/>
    <cellStyle name="표준 54 4 3 7 2" xfId="37850"/>
    <cellStyle name="표준 54 4 3 8" xfId="37851"/>
    <cellStyle name="표준 54 4 3 8 2" xfId="37852"/>
    <cellStyle name="표준 54 4 3 9" xfId="37853"/>
    <cellStyle name="표준 54 4 3 9 2" xfId="37854"/>
    <cellStyle name="표준 54 4 30" xfId="37855"/>
    <cellStyle name="표준 54 4 30 2" xfId="37856"/>
    <cellStyle name="표준 54 4 31" xfId="37857"/>
    <cellStyle name="표준 54 4 31 2" xfId="37858"/>
    <cellStyle name="표준 54 4 32" xfId="37859"/>
    <cellStyle name="표준 54 4 32 2" xfId="37860"/>
    <cellStyle name="표준 54 4 33" xfId="37861"/>
    <cellStyle name="표준 54 4 33 2" xfId="37862"/>
    <cellStyle name="표준 54 4 34" xfId="37863"/>
    <cellStyle name="표준 54 4 34 2" xfId="37864"/>
    <cellStyle name="표준 54 4 35" xfId="37865"/>
    <cellStyle name="표준 54 4 36" xfId="37866"/>
    <cellStyle name="표준 54 4 37" xfId="37867"/>
    <cellStyle name="표준 54 4 38" xfId="37868"/>
    <cellStyle name="표준 54 4 39" xfId="37869"/>
    <cellStyle name="표준 54 4 4" xfId="37870"/>
    <cellStyle name="표준 54 4 4 10" xfId="37871"/>
    <cellStyle name="표준 54 4 4 10 2" xfId="37872"/>
    <cellStyle name="표준 54 4 4 11" xfId="37873"/>
    <cellStyle name="표준 54 4 4 11 2" xfId="37874"/>
    <cellStyle name="표준 54 4 4 12" xfId="37875"/>
    <cellStyle name="표준 54 4 4 12 2" xfId="37876"/>
    <cellStyle name="표준 54 4 4 13" xfId="37877"/>
    <cellStyle name="표준 54 4 4 13 2" xfId="37878"/>
    <cellStyle name="표준 54 4 4 14" xfId="37879"/>
    <cellStyle name="표준 54 4 4 14 2" xfId="37880"/>
    <cellStyle name="표준 54 4 4 15" xfId="37881"/>
    <cellStyle name="표준 54 4 4 15 2" xfId="37882"/>
    <cellStyle name="표준 54 4 4 16" xfId="37883"/>
    <cellStyle name="표준 54 4 4 16 2" xfId="37884"/>
    <cellStyle name="표준 54 4 4 17" xfId="37885"/>
    <cellStyle name="표준 54 4 4 17 2" xfId="37886"/>
    <cellStyle name="표준 54 4 4 18" xfId="37887"/>
    <cellStyle name="표준 54 4 4 18 2" xfId="37888"/>
    <cellStyle name="표준 54 4 4 19" xfId="37889"/>
    <cellStyle name="표준 54 4 4 19 2" xfId="37890"/>
    <cellStyle name="표준 54 4 4 2" xfId="37891"/>
    <cellStyle name="표준 54 4 4 2 2" xfId="37892"/>
    <cellStyle name="표준 54 4 4 20" xfId="37893"/>
    <cellStyle name="표준 54 4 4 20 2" xfId="37894"/>
    <cellStyle name="표준 54 4 4 21" xfId="37895"/>
    <cellStyle name="표준 54 4 4 21 2" xfId="37896"/>
    <cellStyle name="표준 54 4 4 22" xfId="37897"/>
    <cellStyle name="표준 54 4 4 22 2" xfId="37898"/>
    <cellStyle name="표준 54 4 4 23" xfId="37899"/>
    <cellStyle name="표준 54 4 4 23 2" xfId="37900"/>
    <cellStyle name="표준 54 4 4 24" xfId="37901"/>
    <cellStyle name="표준 54 4 4 24 2" xfId="37902"/>
    <cellStyle name="표준 54 4 4 25" xfId="37903"/>
    <cellStyle name="표준 54 4 4 25 2" xfId="37904"/>
    <cellStyle name="표준 54 4 4 26" xfId="37905"/>
    <cellStyle name="표준 54 4 4 26 2" xfId="37906"/>
    <cellStyle name="표준 54 4 4 27" xfId="37907"/>
    <cellStyle name="표준 54 4 4 27 2" xfId="37908"/>
    <cellStyle name="표준 54 4 4 28" xfId="37909"/>
    <cellStyle name="표준 54 4 4 28 2" xfId="37910"/>
    <cellStyle name="표준 54 4 4 29" xfId="37911"/>
    <cellStyle name="표준 54 4 4 3" xfId="37912"/>
    <cellStyle name="표준 54 4 4 3 2" xfId="37913"/>
    <cellStyle name="표준 54 4 4 4" xfId="37914"/>
    <cellStyle name="표준 54 4 4 4 2" xfId="37915"/>
    <cellStyle name="표준 54 4 4 5" xfId="37916"/>
    <cellStyle name="표준 54 4 4 5 2" xfId="37917"/>
    <cellStyle name="표준 54 4 4 6" xfId="37918"/>
    <cellStyle name="표준 54 4 4 6 2" xfId="37919"/>
    <cellStyle name="표준 54 4 4 7" xfId="37920"/>
    <cellStyle name="표준 54 4 4 7 2" xfId="37921"/>
    <cellStyle name="표준 54 4 4 8" xfId="37922"/>
    <cellStyle name="표준 54 4 4 8 2" xfId="37923"/>
    <cellStyle name="표준 54 4 4 9" xfId="37924"/>
    <cellStyle name="표준 54 4 4 9 2" xfId="37925"/>
    <cellStyle name="표준 54 4 40" xfId="37926"/>
    <cellStyle name="표준 54 4 41" xfId="37927"/>
    <cellStyle name="표준 54 4 42" xfId="37928"/>
    <cellStyle name="표준 54 4 43" xfId="37929"/>
    <cellStyle name="표준 54 4 44" xfId="37930"/>
    <cellStyle name="표준 54 4 45" xfId="37931"/>
    <cellStyle name="표준 54 4 46" xfId="37932"/>
    <cellStyle name="표준 54 4 47" xfId="37933"/>
    <cellStyle name="표준 54 4 48" xfId="37934"/>
    <cellStyle name="표준 54 4 49" xfId="37935"/>
    <cellStyle name="표준 54 4 5" xfId="37936"/>
    <cellStyle name="표준 54 4 5 10" xfId="37937"/>
    <cellStyle name="표준 54 4 5 10 2" xfId="37938"/>
    <cellStyle name="표준 54 4 5 11" xfId="37939"/>
    <cellStyle name="표준 54 4 5 11 2" xfId="37940"/>
    <cellStyle name="표준 54 4 5 12" xfId="37941"/>
    <cellStyle name="표준 54 4 5 12 2" xfId="37942"/>
    <cellStyle name="표준 54 4 5 13" xfId="37943"/>
    <cellStyle name="표준 54 4 5 13 2" xfId="37944"/>
    <cellStyle name="표준 54 4 5 14" xfId="37945"/>
    <cellStyle name="표준 54 4 5 14 2" xfId="37946"/>
    <cellStyle name="표준 54 4 5 15" xfId="37947"/>
    <cellStyle name="표준 54 4 5 15 2" xfId="37948"/>
    <cellStyle name="표준 54 4 5 16" xfId="37949"/>
    <cellStyle name="표준 54 4 5 16 2" xfId="37950"/>
    <cellStyle name="표준 54 4 5 17" xfId="37951"/>
    <cellStyle name="표준 54 4 5 17 2" xfId="37952"/>
    <cellStyle name="표준 54 4 5 18" xfId="37953"/>
    <cellStyle name="표준 54 4 5 18 2" xfId="37954"/>
    <cellStyle name="표준 54 4 5 19" xfId="37955"/>
    <cellStyle name="표준 54 4 5 19 2" xfId="37956"/>
    <cellStyle name="표준 54 4 5 2" xfId="37957"/>
    <cellStyle name="표준 54 4 5 2 2" xfId="37958"/>
    <cellStyle name="표준 54 4 5 20" xfId="37959"/>
    <cellStyle name="표준 54 4 5 20 2" xfId="37960"/>
    <cellStyle name="표준 54 4 5 21" xfId="37961"/>
    <cellStyle name="표준 54 4 5 21 2" xfId="37962"/>
    <cellStyle name="표준 54 4 5 22" xfId="37963"/>
    <cellStyle name="표준 54 4 5 22 2" xfId="37964"/>
    <cellStyle name="표준 54 4 5 23" xfId="37965"/>
    <cellStyle name="표준 54 4 5 23 2" xfId="37966"/>
    <cellStyle name="표준 54 4 5 24" xfId="37967"/>
    <cellStyle name="표준 54 4 5 24 2" xfId="37968"/>
    <cellStyle name="표준 54 4 5 25" xfId="37969"/>
    <cellStyle name="표준 54 4 5 25 2" xfId="37970"/>
    <cellStyle name="표준 54 4 5 26" xfId="37971"/>
    <cellStyle name="표준 54 4 5 26 2" xfId="37972"/>
    <cellStyle name="표준 54 4 5 27" xfId="37973"/>
    <cellStyle name="표준 54 4 5 27 2" xfId="37974"/>
    <cellStyle name="표준 54 4 5 28" xfId="37975"/>
    <cellStyle name="표준 54 4 5 28 2" xfId="37976"/>
    <cellStyle name="표준 54 4 5 29" xfId="37977"/>
    <cellStyle name="표준 54 4 5 3" xfId="37978"/>
    <cellStyle name="표준 54 4 5 3 2" xfId="37979"/>
    <cellStyle name="표준 54 4 5 4" xfId="37980"/>
    <cellStyle name="표준 54 4 5 4 2" xfId="37981"/>
    <cellStyle name="표준 54 4 5 5" xfId="37982"/>
    <cellStyle name="표준 54 4 5 5 2" xfId="37983"/>
    <cellStyle name="표준 54 4 5 6" xfId="37984"/>
    <cellStyle name="표준 54 4 5 6 2" xfId="37985"/>
    <cellStyle name="표준 54 4 5 7" xfId="37986"/>
    <cellStyle name="표준 54 4 5 7 2" xfId="37987"/>
    <cellStyle name="표준 54 4 5 8" xfId="37988"/>
    <cellStyle name="표준 54 4 5 8 2" xfId="37989"/>
    <cellStyle name="표준 54 4 5 9" xfId="37990"/>
    <cellStyle name="표준 54 4 5 9 2" xfId="37991"/>
    <cellStyle name="표준 54 4 50" xfId="37992"/>
    <cellStyle name="표준 54 4 51" xfId="37993"/>
    <cellStyle name="표준 54 4 52" xfId="37994"/>
    <cellStyle name="표준 54 4 53" xfId="37995"/>
    <cellStyle name="표준 54 4 54" xfId="37996"/>
    <cellStyle name="표준 54 4 55" xfId="37997"/>
    <cellStyle name="표준 54 4 56" xfId="37998"/>
    <cellStyle name="표준 54 4 57" xfId="37999"/>
    <cellStyle name="표준 54 4 58" xfId="38000"/>
    <cellStyle name="표준 54 4 6" xfId="38001"/>
    <cellStyle name="표준 54 4 6 10" xfId="38002"/>
    <cellStyle name="표준 54 4 6 10 2" xfId="38003"/>
    <cellStyle name="표준 54 4 6 11" xfId="38004"/>
    <cellStyle name="표준 54 4 6 11 2" xfId="38005"/>
    <cellStyle name="표준 54 4 6 12" xfId="38006"/>
    <cellStyle name="표준 54 4 6 12 2" xfId="38007"/>
    <cellStyle name="표준 54 4 6 13" xfId="38008"/>
    <cellStyle name="표준 54 4 6 13 2" xfId="38009"/>
    <cellStyle name="표준 54 4 6 14" xfId="38010"/>
    <cellStyle name="표준 54 4 6 14 2" xfId="38011"/>
    <cellStyle name="표준 54 4 6 15" xfId="38012"/>
    <cellStyle name="표준 54 4 6 15 2" xfId="38013"/>
    <cellStyle name="표준 54 4 6 16" xfId="38014"/>
    <cellStyle name="표준 54 4 6 16 2" xfId="38015"/>
    <cellStyle name="표준 54 4 6 17" xfId="38016"/>
    <cellStyle name="표준 54 4 6 17 2" xfId="38017"/>
    <cellStyle name="표준 54 4 6 18" xfId="38018"/>
    <cellStyle name="표준 54 4 6 18 2" xfId="38019"/>
    <cellStyle name="표준 54 4 6 19" xfId="38020"/>
    <cellStyle name="표준 54 4 6 19 2" xfId="38021"/>
    <cellStyle name="표준 54 4 6 2" xfId="38022"/>
    <cellStyle name="표준 54 4 6 2 2" xfId="38023"/>
    <cellStyle name="표준 54 4 6 20" xfId="38024"/>
    <cellStyle name="표준 54 4 6 20 2" xfId="38025"/>
    <cellStyle name="표준 54 4 6 21" xfId="38026"/>
    <cellStyle name="표준 54 4 6 21 2" xfId="38027"/>
    <cellStyle name="표준 54 4 6 22" xfId="38028"/>
    <cellStyle name="표준 54 4 6 22 2" xfId="38029"/>
    <cellStyle name="표준 54 4 6 23" xfId="38030"/>
    <cellStyle name="표준 54 4 6 23 2" xfId="38031"/>
    <cellStyle name="표준 54 4 6 24" xfId="38032"/>
    <cellStyle name="표준 54 4 6 24 2" xfId="38033"/>
    <cellStyle name="표준 54 4 6 25" xfId="38034"/>
    <cellStyle name="표준 54 4 6 25 2" xfId="38035"/>
    <cellStyle name="표준 54 4 6 26" xfId="38036"/>
    <cellStyle name="표준 54 4 6 26 2" xfId="38037"/>
    <cellStyle name="표준 54 4 6 27" xfId="38038"/>
    <cellStyle name="표준 54 4 6 27 2" xfId="38039"/>
    <cellStyle name="표준 54 4 6 28" xfId="38040"/>
    <cellStyle name="표준 54 4 6 28 2" xfId="38041"/>
    <cellStyle name="표준 54 4 6 29" xfId="38042"/>
    <cellStyle name="표준 54 4 6 3" xfId="38043"/>
    <cellStyle name="표준 54 4 6 3 2" xfId="38044"/>
    <cellStyle name="표준 54 4 6 4" xfId="38045"/>
    <cellStyle name="표준 54 4 6 4 2" xfId="38046"/>
    <cellStyle name="표준 54 4 6 5" xfId="38047"/>
    <cellStyle name="표준 54 4 6 5 2" xfId="38048"/>
    <cellStyle name="표준 54 4 6 6" xfId="38049"/>
    <cellStyle name="표준 54 4 6 6 2" xfId="38050"/>
    <cellStyle name="표준 54 4 6 7" xfId="38051"/>
    <cellStyle name="표준 54 4 6 7 2" xfId="38052"/>
    <cellStyle name="표준 54 4 6 8" xfId="38053"/>
    <cellStyle name="표준 54 4 6 8 2" xfId="38054"/>
    <cellStyle name="표준 54 4 6 9" xfId="38055"/>
    <cellStyle name="표준 54 4 6 9 2" xfId="38056"/>
    <cellStyle name="표준 54 4 7" xfId="38057"/>
    <cellStyle name="표준 54 4 7 10" xfId="38058"/>
    <cellStyle name="표준 54 4 7 10 2" xfId="38059"/>
    <cellStyle name="표준 54 4 7 11" xfId="38060"/>
    <cellStyle name="표준 54 4 7 11 2" xfId="38061"/>
    <cellStyle name="표준 54 4 7 12" xfId="38062"/>
    <cellStyle name="표준 54 4 7 12 2" xfId="38063"/>
    <cellStyle name="표준 54 4 7 13" xfId="38064"/>
    <cellStyle name="표준 54 4 7 13 2" xfId="38065"/>
    <cellStyle name="표준 54 4 7 14" xfId="38066"/>
    <cellStyle name="표준 54 4 7 14 2" xfId="38067"/>
    <cellStyle name="표준 54 4 7 15" xfId="38068"/>
    <cellStyle name="표준 54 4 7 15 2" xfId="38069"/>
    <cellStyle name="표준 54 4 7 16" xfId="38070"/>
    <cellStyle name="표준 54 4 7 16 2" xfId="38071"/>
    <cellStyle name="표준 54 4 7 17" xfId="38072"/>
    <cellStyle name="표준 54 4 7 17 2" xfId="38073"/>
    <cellStyle name="표준 54 4 7 18" xfId="38074"/>
    <cellStyle name="표준 54 4 7 18 2" xfId="38075"/>
    <cellStyle name="표준 54 4 7 19" xfId="38076"/>
    <cellStyle name="표준 54 4 7 19 2" xfId="38077"/>
    <cellStyle name="표준 54 4 7 2" xfId="38078"/>
    <cellStyle name="표준 54 4 7 2 2" xfId="38079"/>
    <cellStyle name="표준 54 4 7 20" xfId="38080"/>
    <cellStyle name="표준 54 4 7 20 2" xfId="38081"/>
    <cellStyle name="표준 54 4 7 21" xfId="38082"/>
    <cellStyle name="표준 54 4 7 21 2" xfId="38083"/>
    <cellStyle name="표준 54 4 7 22" xfId="38084"/>
    <cellStyle name="표준 54 4 7 22 2" xfId="38085"/>
    <cellStyle name="표준 54 4 7 23" xfId="38086"/>
    <cellStyle name="표준 54 4 7 23 2" xfId="38087"/>
    <cellStyle name="표준 54 4 7 24" xfId="38088"/>
    <cellStyle name="표준 54 4 7 24 2" xfId="38089"/>
    <cellStyle name="표준 54 4 7 25" xfId="38090"/>
    <cellStyle name="표준 54 4 7 25 2" xfId="38091"/>
    <cellStyle name="표준 54 4 7 26" xfId="38092"/>
    <cellStyle name="표준 54 4 7 26 2" xfId="38093"/>
    <cellStyle name="표준 54 4 7 27" xfId="38094"/>
    <cellStyle name="표준 54 4 7 27 2" xfId="38095"/>
    <cellStyle name="표준 54 4 7 28" xfId="38096"/>
    <cellStyle name="표준 54 4 7 28 2" xfId="38097"/>
    <cellStyle name="표준 54 4 7 29" xfId="38098"/>
    <cellStyle name="표준 54 4 7 3" xfId="38099"/>
    <cellStyle name="표준 54 4 7 3 2" xfId="38100"/>
    <cellStyle name="표준 54 4 7 4" xfId="38101"/>
    <cellStyle name="표준 54 4 7 4 2" xfId="38102"/>
    <cellStyle name="표준 54 4 7 5" xfId="38103"/>
    <cellStyle name="표준 54 4 7 5 2" xfId="38104"/>
    <cellStyle name="표준 54 4 7 6" xfId="38105"/>
    <cellStyle name="표준 54 4 7 6 2" xfId="38106"/>
    <cellStyle name="표준 54 4 7 7" xfId="38107"/>
    <cellStyle name="표준 54 4 7 7 2" xfId="38108"/>
    <cellStyle name="표준 54 4 7 8" xfId="38109"/>
    <cellStyle name="표준 54 4 7 8 2" xfId="38110"/>
    <cellStyle name="표준 54 4 7 9" xfId="38111"/>
    <cellStyle name="표준 54 4 7 9 2" xfId="38112"/>
    <cellStyle name="표준 54 4 8" xfId="38113"/>
    <cellStyle name="표준 54 4 8 2" xfId="38114"/>
    <cellStyle name="표준 54 4 9" xfId="38115"/>
    <cellStyle name="표준 54 4 9 2" xfId="38116"/>
    <cellStyle name="표준 54 40" xfId="38117"/>
    <cellStyle name="표준 54 40 2" xfId="38118"/>
    <cellStyle name="표준 54 41" xfId="38119"/>
    <cellStyle name="표준 54 41 2" xfId="38120"/>
    <cellStyle name="표준 54 42" xfId="38121"/>
    <cellStyle name="표준 54 42 2" xfId="38122"/>
    <cellStyle name="표준 54 43" xfId="38123"/>
    <cellStyle name="표준 54 43 2" xfId="38124"/>
    <cellStyle name="표준 54 44" xfId="38125"/>
    <cellStyle name="표준 54 44 2" xfId="38126"/>
    <cellStyle name="표준 54 45" xfId="38127"/>
    <cellStyle name="표준 54 45 2" xfId="38128"/>
    <cellStyle name="표준 54 46" xfId="38129"/>
    <cellStyle name="표준 54 46 2" xfId="38130"/>
    <cellStyle name="표준 54 47" xfId="38131"/>
    <cellStyle name="표준 54 47 2" xfId="38132"/>
    <cellStyle name="표준 54 48" xfId="38133"/>
    <cellStyle name="표준 54 49" xfId="38134"/>
    <cellStyle name="표준 54 5" xfId="38135"/>
    <cellStyle name="표준 54 5 10" xfId="38136"/>
    <cellStyle name="표준 54 5 10 2" xfId="38137"/>
    <cellStyle name="표준 54 5 11" xfId="38138"/>
    <cellStyle name="표준 54 5 11 2" xfId="38139"/>
    <cellStyle name="표준 54 5 12" xfId="38140"/>
    <cellStyle name="표준 54 5 12 2" xfId="38141"/>
    <cellStyle name="표준 54 5 13" xfId="38142"/>
    <cellStyle name="표준 54 5 13 2" xfId="38143"/>
    <cellStyle name="표준 54 5 14" xfId="38144"/>
    <cellStyle name="표준 54 5 14 2" xfId="38145"/>
    <cellStyle name="표준 54 5 15" xfId="38146"/>
    <cellStyle name="표준 54 5 15 2" xfId="38147"/>
    <cellStyle name="표준 54 5 16" xfId="38148"/>
    <cellStyle name="표준 54 5 16 2" xfId="38149"/>
    <cellStyle name="표준 54 5 17" xfId="38150"/>
    <cellStyle name="표준 54 5 17 2" xfId="38151"/>
    <cellStyle name="표준 54 5 18" xfId="38152"/>
    <cellStyle name="표준 54 5 18 2" xfId="38153"/>
    <cellStyle name="표준 54 5 19" xfId="38154"/>
    <cellStyle name="표준 54 5 19 2" xfId="38155"/>
    <cellStyle name="표준 54 5 2" xfId="38156"/>
    <cellStyle name="표준 54 5 2 10" xfId="38157"/>
    <cellStyle name="표준 54 5 2 10 2" xfId="38158"/>
    <cellStyle name="표준 54 5 2 11" xfId="38159"/>
    <cellStyle name="표준 54 5 2 11 2" xfId="38160"/>
    <cellStyle name="표준 54 5 2 12" xfId="38161"/>
    <cellStyle name="표준 54 5 2 12 2" xfId="38162"/>
    <cellStyle name="표준 54 5 2 13" xfId="38163"/>
    <cellStyle name="표준 54 5 2 13 2" xfId="38164"/>
    <cellStyle name="표준 54 5 2 14" xfId="38165"/>
    <cellStyle name="표준 54 5 2 14 2" xfId="38166"/>
    <cellStyle name="표준 54 5 2 15" xfId="38167"/>
    <cellStyle name="표준 54 5 2 15 2" xfId="38168"/>
    <cellStyle name="표준 54 5 2 16" xfId="38169"/>
    <cellStyle name="표준 54 5 2 16 2" xfId="38170"/>
    <cellStyle name="표준 54 5 2 17" xfId="38171"/>
    <cellStyle name="표준 54 5 2 17 2" xfId="38172"/>
    <cellStyle name="표준 54 5 2 18" xfId="38173"/>
    <cellStyle name="표준 54 5 2 18 2" xfId="38174"/>
    <cellStyle name="표준 54 5 2 19" xfId="38175"/>
    <cellStyle name="표준 54 5 2 19 2" xfId="38176"/>
    <cellStyle name="표준 54 5 2 2" xfId="38177"/>
    <cellStyle name="표준 54 5 2 2 2" xfId="38178"/>
    <cellStyle name="표준 54 5 2 20" xfId="38179"/>
    <cellStyle name="표준 54 5 2 20 2" xfId="38180"/>
    <cellStyle name="표준 54 5 2 21" xfId="38181"/>
    <cellStyle name="표준 54 5 2 21 2" xfId="38182"/>
    <cellStyle name="표준 54 5 2 22" xfId="38183"/>
    <cellStyle name="표준 54 5 2 22 2" xfId="38184"/>
    <cellStyle name="표준 54 5 2 23" xfId="38185"/>
    <cellStyle name="표준 54 5 2 23 2" xfId="38186"/>
    <cellStyle name="표준 54 5 2 24" xfId="38187"/>
    <cellStyle name="표준 54 5 2 24 2" xfId="38188"/>
    <cellStyle name="표준 54 5 2 25" xfId="38189"/>
    <cellStyle name="표준 54 5 2 25 2" xfId="38190"/>
    <cellStyle name="표준 54 5 2 26" xfId="38191"/>
    <cellStyle name="표준 54 5 2 26 2" xfId="38192"/>
    <cellStyle name="표준 54 5 2 27" xfId="38193"/>
    <cellStyle name="표준 54 5 2 27 2" xfId="38194"/>
    <cellStyle name="표준 54 5 2 28" xfId="38195"/>
    <cellStyle name="표준 54 5 2 28 2" xfId="38196"/>
    <cellStyle name="표준 54 5 2 29" xfId="38197"/>
    <cellStyle name="표준 54 5 2 3" xfId="38198"/>
    <cellStyle name="표준 54 5 2 3 2" xfId="38199"/>
    <cellStyle name="표준 54 5 2 4" xfId="38200"/>
    <cellStyle name="표준 54 5 2 4 2" xfId="38201"/>
    <cellStyle name="표준 54 5 2 5" xfId="38202"/>
    <cellStyle name="표준 54 5 2 5 2" xfId="38203"/>
    <cellStyle name="표준 54 5 2 6" xfId="38204"/>
    <cellStyle name="표준 54 5 2 6 2" xfId="38205"/>
    <cellStyle name="표준 54 5 2 7" xfId="38206"/>
    <cellStyle name="표준 54 5 2 7 2" xfId="38207"/>
    <cellStyle name="표준 54 5 2 8" xfId="38208"/>
    <cellStyle name="표준 54 5 2 8 2" xfId="38209"/>
    <cellStyle name="표준 54 5 2 9" xfId="38210"/>
    <cellStyle name="표준 54 5 2 9 2" xfId="38211"/>
    <cellStyle name="표준 54 5 20" xfId="38212"/>
    <cellStyle name="표준 54 5 20 2" xfId="38213"/>
    <cellStyle name="표준 54 5 21" xfId="38214"/>
    <cellStyle name="표준 54 5 21 2" xfId="38215"/>
    <cellStyle name="표준 54 5 22" xfId="38216"/>
    <cellStyle name="표준 54 5 22 2" xfId="38217"/>
    <cellStyle name="표준 54 5 23" xfId="38218"/>
    <cellStyle name="표준 54 5 23 2" xfId="38219"/>
    <cellStyle name="표준 54 5 24" xfId="38220"/>
    <cellStyle name="표준 54 5 24 2" xfId="38221"/>
    <cellStyle name="표준 54 5 25" xfId="38222"/>
    <cellStyle name="표준 54 5 25 2" xfId="38223"/>
    <cellStyle name="표준 54 5 26" xfId="38224"/>
    <cellStyle name="표준 54 5 26 2" xfId="38225"/>
    <cellStyle name="표준 54 5 27" xfId="38226"/>
    <cellStyle name="표준 54 5 27 2" xfId="38227"/>
    <cellStyle name="표준 54 5 28" xfId="38228"/>
    <cellStyle name="표준 54 5 28 2" xfId="38229"/>
    <cellStyle name="표준 54 5 29" xfId="38230"/>
    <cellStyle name="표준 54 5 29 2" xfId="38231"/>
    <cellStyle name="표준 54 5 3" xfId="38232"/>
    <cellStyle name="표준 54 5 3 10" xfId="38233"/>
    <cellStyle name="표준 54 5 3 10 2" xfId="38234"/>
    <cellStyle name="표준 54 5 3 11" xfId="38235"/>
    <cellStyle name="표준 54 5 3 11 2" xfId="38236"/>
    <cellStyle name="표준 54 5 3 12" xfId="38237"/>
    <cellStyle name="표준 54 5 3 12 2" xfId="38238"/>
    <cellStyle name="표준 54 5 3 13" xfId="38239"/>
    <cellStyle name="표준 54 5 3 13 2" xfId="38240"/>
    <cellStyle name="표준 54 5 3 14" xfId="38241"/>
    <cellStyle name="표준 54 5 3 14 2" xfId="38242"/>
    <cellStyle name="표준 54 5 3 15" xfId="38243"/>
    <cellStyle name="표준 54 5 3 15 2" xfId="38244"/>
    <cellStyle name="표준 54 5 3 16" xfId="38245"/>
    <cellStyle name="표준 54 5 3 16 2" xfId="38246"/>
    <cellStyle name="표준 54 5 3 17" xfId="38247"/>
    <cellStyle name="표준 54 5 3 17 2" xfId="38248"/>
    <cellStyle name="표준 54 5 3 18" xfId="38249"/>
    <cellStyle name="표준 54 5 3 18 2" xfId="38250"/>
    <cellStyle name="표준 54 5 3 19" xfId="38251"/>
    <cellStyle name="표준 54 5 3 19 2" xfId="38252"/>
    <cellStyle name="표준 54 5 3 2" xfId="38253"/>
    <cellStyle name="표준 54 5 3 2 2" xfId="38254"/>
    <cellStyle name="표준 54 5 3 20" xfId="38255"/>
    <cellStyle name="표준 54 5 3 20 2" xfId="38256"/>
    <cellStyle name="표준 54 5 3 21" xfId="38257"/>
    <cellStyle name="표준 54 5 3 21 2" xfId="38258"/>
    <cellStyle name="표준 54 5 3 22" xfId="38259"/>
    <cellStyle name="표준 54 5 3 22 2" xfId="38260"/>
    <cellStyle name="표준 54 5 3 23" xfId="38261"/>
    <cellStyle name="표준 54 5 3 23 2" xfId="38262"/>
    <cellStyle name="표준 54 5 3 24" xfId="38263"/>
    <cellStyle name="표준 54 5 3 24 2" xfId="38264"/>
    <cellStyle name="표준 54 5 3 25" xfId="38265"/>
    <cellStyle name="표준 54 5 3 25 2" xfId="38266"/>
    <cellStyle name="표준 54 5 3 26" xfId="38267"/>
    <cellStyle name="표준 54 5 3 26 2" xfId="38268"/>
    <cellStyle name="표준 54 5 3 27" xfId="38269"/>
    <cellStyle name="표준 54 5 3 27 2" xfId="38270"/>
    <cellStyle name="표준 54 5 3 28" xfId="38271"/>
    <cellStyle name="표준 54 5 3 28 2" xfId="38272"/>
    <cellStyle name="표준 54 5 3 29" xfId="38273"/>
    <cellStyle name="표준 54 5 3 3" xfId="38274"/>
    <cellStyle name="표준 54 5 3 3 2" xfId="38275"/>
    <cellStyle name="표준 54 5 3 4" xfId="38276"/>
    <cellStyle name="표준 54 5 3 4 2" xfId="38277"/>
    <cellStyle name="표준 54 5 3 5" xfId="38278"/>
    <cellStyle name="표준 54 5 3 5 2" xfId="38279"/>
    <cellStyle name="표준 54 5 3 6" xfId="38280"/>
    <cellStyle name="표준 54 5 3 6 2" xfId="38281"/>
    <cellStyle name="표준 54 5 3 7" xfId="38282"/>
    <cellStyle name="표준 54 5 3 7 2" xfId="38283"/>
    <cellStyle name="표준 54 5 3 8" xfId="38284"/>
    <cellStyle name="표준 54 5 3 8 2" xfId="38285"/>
    <cellStyle name="표준 54 5 3 9" xfId="38286"/>
    <cellStyle name="표준 54 5 3 9 2" xfId="38287"/>
    <cellStyle name="표준 54 5 30" xfId="38288"/>
    <cellStyle name="표준 54 5 30 2" xfId="38289"/>
    <cellStyle name="표준 54 5 31" xfId="38290"/>
    <cellStyle name="표준 54 5 31 2" xfId="38291"/>
    <cellStyle name="표준 54 5 32" xfId="38292"/>
    <cellStyle name="표준 54 5 32 2" xfId="38293"/>
    <cellStyle name="표준 54 5 33" xfId="38294"/>
    <cellStyle name="표준 54 5 33 2" xfId="38295"/>
    <cellStyle name="표준 54 5 34" xfId="38296"/>
    <cellStyle name="표준 54 5 34 2" xfId="38297"/>
    <cellStyle name="표준 54 5 35" xfId="38298"/>
    <cellStyle name="표준 54 5 36" xfId="38299"/>
    <cellStyle name="표준 54 5 37" xfId="38300"/>
    <cellStyle name="표준 54 5 38" xfId="38301"/>
    <cellStyle name="표준 54 5 39" xfId="38302"/>
    <cellStyle name="표준 54 5 4" xfId="38303"/>
    <cellStyle name="표준 54 5 4 10" xfId="38304"/>
    <cellStyle name="표준 54 5 4 10 2" xfId="38305"/>
    <cellStyle name="표준 54 5 4 11" xfId="38306"/>
    <cellStyle name="표준 54 5 4 11 2" xfId="38307"/>
    <cellStyle name="표준 54 5 4 12" xfId="38308"/>
    <cellStyle name="표준 54 5 4 12 2" xfId="38309"/>
    <cellStyle name="표준 54 5 4 13" xfId="38310"/>
    <cellStyle name="표준 54 5 4 13 2" xfId="38311"/>
    <cellStyle name="표준 54 5 4 14" xfId="38312"/>
    <cellStyle name="표준 54 5 4 14 2" xfId="38313"/>
    <cellStyle name="표준 54 5 4 15" xfId="38314"/>
    <cellStyle name="표준 54 5 4 15 2" xfId="38315"/>
    <cellStyle name="표준 54 5 4 16" xfId="38316"/>
    <cellStyle name="표준 54 5 4 16 2" xfId="38317"/>
    <cellStyle name="표준 54 5 4 17" xfId="38318"/>
    <cellStyle name="표준 54 5 4 17 2" xfId="38319"/>
    <cellStyle name="표준 54 5 4 18" xfId="38320"/>
    <cellStyle name="표준 54 5 4 18 2" xfId="38321"/>
    <cellStyle name="표준 54 5 4 19" xfId="38322"/>
    <cellStyle name="표준 54 5 4 19 2" xfId="38323"/>
    <cellStyle name="표준 54 5 4 2" xfId="38324"/>
    <cellStyle name="표준 54 5 4 2 2" xfId="38325"/>
    <cellStyle name="표준 54 5 4 20" xfId="38326"/>
    <cellStyle name="표준 54 5 4 20 2" xfId="38327"/>
    <cellStyle name="표준 54 5 4 21" xfId="38328"/>
    <cellStyle name="표준 54 5 4 21 2" xfId="38329"/>
    <cellStyle name="표준 54 5 4 22" xfId="38330"/>
    <cellStyle name="표준 54 5 4 22 2" xfId="38331"/>
    <cellStyle name="표준 54 5 4 23" xfId="38332"/>
    <cellStyle name="표준 54 5 4 23 2" xfId="38333"/>
    <cellStyle name="표준 54 5 4 24" xfId="38334"/>
    <cellStyle name="표준 54 5 4 24 2" xfId="38335"/>
    <cellStyle name="표준 54 5 4 25" xfId="38336"/>
    <cellStyle name="표준 54 5 4 25 2" xfId="38337"/>
    <cellStyle name="표준 54 5 4 26" xfId="38338"/>
    <cellStyle name="표준 54 5 4 26 2" xfId="38339"/>
    <cellStyle name="표준 54 5 4 27" xfId="38340"/>
    <cellStyle name="표준 54 5 4 27 2" xfId="38341"/>
    <cellStyle name="표준 54 5 4 28" xfId="38342"/>
    <cellStyle name="표준 54 5 4 28 2" xfId="38343"/>
    <cellStyle name="표준 54 5 4 29" xfId="38344"/>
    <cellStyle name="표준 54 5 4 3" xfId="38345"/>
    <cellStyle name="표준 54 5 4 3 2" xfId="38346"/>
    <cellStyle name="표준 54 5 4 4" xfId="38347"/>
    <cellStyle name="표준 54 5 4 4 2" xfId="38348"/>
    <cellStyle name="표준 54 5 4 5" xfId="38349"/>
    <cellStyle name="표준 54 5 4 5 2" xfId="38350"/>
    <cellStyle name="표준 54 5 4 6" xfId="38351"/>
    <cellStyle name="표준 54 5 4 6 2" xfId="38352"/>
    <cellStyle name="표준 54 5 4 7" xfId="38353"/>
    <cellStyle name="표준 54 5 4 7 2" xfId="38354"/>
    <cellStyle name="표준 54 5 4 8" xfId="38355"/>
    <cellStyle name="표준 54 5 4 8 2" xfId="38356"/>
    <cellStyle name="표준 54 5 4 9" xfId="38357"/>
    <cellStyle name="표준 54 5 4 9 2" xfId="38358"/>
    <cellStyle name="표준 54 5 40" xfId="38359"/>
    <cellStyle name="표준 54 5 41" xfId="38360"/>
    <cellStyle name="표준 54 5 42" xfId="38361"/>
    <cellStyle name="표준 54 5 43" xfId="38362"/>
    <cellStyle name="표준 54 5 44" xfId="38363"/>
    <cellStyle name="표준 54 5 45" xfId="38364"/>
    <cellStyle name="표준 54 5 46" xfId="38365"/>
    <cellStyle name="표준 54 5 47" xfId="38366"/>
    <cellStyle name="표준 54 5 48" xfId="38367"/>
    <cellStyle name="표준 54 5 49" xfId="38368"/>
    <cellStyle name="표준 54 5 5" xfId="38369"/>
    <cellStyle name="표준 54 5 5 10" xfId="38370"/>
    <cellStyle name="표준 54 5 5 10 2" xfId="38371"/>
    <cellStyle name="표준 54 5 5 11" xfId="38372"/>
    <cellStyle name="표준 54 5 5 11 2" xfId="38373"/>
    <cellStyle name="표준 54 5 5 12" xfId="38374"/>
    <cellStyle name="표준 54 5 5 12 2" xfId="38375"/>
    <cellStyle name="표준 54 5 5 13" xfId="38376"/>
    <cellStyle name="표준 54 5 5 13 2" xfId="38377"/>
    <cellStyle name="표준 54 5 5 14" xfId="38378"/>
    <cellStyle name="표준 54 5 5 14 2" xfId="38379"/>
    <cellStyle name="표준 54 5 5 15" xfId="38380"/>
    <cellStyle name="표준 54 5 5 15 2" xfId="38381"/>
    <cellStyle name="표준 54 5 5 16" xfId="38382"/>
    <cellStyle name="표준 54 5 5 16 2" xfId="38383"/>
    <cellStyle name="표준 54 5 5 17" xfId="38384"/>
    <cellStyle name="표준 54 5 5 17 2" xfId="38385"/>
    <cellStyle name="표준 54 5 5 18" xfId="38386"/>
    <cellStyle name="표준 54 5 5 18 2" xfId="38387"/>
    <cellStyle name="표준 54 5 5 19" xfId="38388"/>
    <cellStyle name="표준 54 5 5 19 2" xfId="38389"/>
    <cellStyle name="표준 54 5 5 2" xfId="38390"/>
    <cellStyle name="표준 54 5 5 2 2" xfId="38391"/>
    <cellStyle name="표준 54 5 5 20" xfId="38392"/>
    <cellStyle name="표준 54 5 5 20 2" xfId="38393"/>
    <cellStyle name="표준 54 5 5 21" xfId="38394"/>
    <cellStyle name="표준 54 5 5 21 2" xfId="38395"/>
    <cellStyle name="표준 54 5 5 22" xfId="38396"/>
    <cellStyle name="표준 54 5 5 22 2" xfId="38397"/>
    <cellStyle name="표준 54 5 5 23" xfId="38398"/>
    <cellStyle name="표준 54 5 5 23 2" xfId="38399"/>
    <cellStyle name="표준 54 5 5 24" xfId="38400"/>
    <cellStyle name="표준 54 5 5 24 2" xfId="38401"/>
    <cellStyle name="표준 54 5 5 25" xfId="38402"/>
    <cellStyle name="표준 54 5 5 25 2" xfId="38403"/>
    <cellStyle name="표준 54 5 5 26" xfId="38404"/>
    <cellStyle name="표준 54 5 5 26 2" xfId="38405"/>
    <cellStyle name="표준 54 5 5 27" xfId="38406"/>
    <cellStyle name="표준 54 5 5 27 2" xfId="38407"/>
    <cellStyle name="표준 54 5 5 28" xfId="38408"/>
    <cellStyle name="표준 54 5 5 28 2" xfId="38409"/>
    <cellStyle name="표준 54 5 5 29" xfId="38410"/>
    <cellStyle name="표준 54 5 5 3" xfId="38411"/>
    <cellStyle name="표준 54 5 5 3 2" xfId="38412"/>
    <cellStyle name="표준 54 5 5 4" xfId="38413"/>
    <cellStyle name="표준 54 5 5 4 2" xfId="38414"/>
    <cellStyle name="표준 54 5 5 5" xfId="38415"/>
    <cellStyle name="표준 54 5 5 5 2" xfId="38416"/>
    <cellStyle name="표준 54 5 5 6" xfId="38417"/>
    <cellStyle name="표준 54 5 5 6 2" xfId="38418"/>
    <cellStyle name="표준 54 5 5 7" xfId="38419"/>
    <cellStyle name="표준 54 5 5 7 2" xfId="38420"/>
    <cellStyle name="표준 54 5 5 8" xfId="38421"/>
    <cellStyle name="표준 54 5 5 8 2" xfId="38422"/>
    <cellStyle name="표준 54 5 5 9" xfId="38423"/>
    <cellStyle name="표준 54 5 5 9 2" xfId="38424"/>
    <cellStyle name="표준 54 5 50" xfId="38425"/>
    <cellStyle name="표준 54 5 51" xfId="38426"/>
    <cellStyle name="표준 54 5 52" xfId="38427"/>
    <cellStyle name="표준 54 5 53" xfId="38428"/>
    <cellStyle name="표준 54 5 54" xfId="38429"/>
    <cellStyle name="표준 54 5 55" xfId="38430"/>
    <cellStyle name="표준 54 5 56" xfId="38431"/>
    <cellStyle name="표준 54 5 57" xfId="38432"/>
    <cellStyle name="표준 54 5 58" xfId="38433"/>
    <cellStyle name="표준 54 5 6" xfId="38434"/>
    <cellStyle name="표준 54 5 6 10" xfId="38435"/>
    <cellStyle name="표준 54 5 6 10 2" xfId="38436"/>
    <cellStyle name="표준 54 5 6 11" xfId="38437"/>
    <cellStyle name="표준 54 5 6 11 2" xfId="38438"/>
    <cellStyle name="표준 54 5 6 12" xfId="38439"/>
    <cellStyle name="표준 54 5 6 12 2" xfId="38440"/>
    <cellStyle name="표준 54 5 6 13" xfId="38441"/>
    <cellStyle name="표준 54 5 6 13 2" xfId="38442"/>
    <cellStyle name="표준 54 5 6 14" xfId="38443"/>
    <cellStyle name="표준 54 5 6 14 2" xfId="38444"/>
    <cellStyle name="표준 54 5 6 15" xfId="38445"/>
    <cellStyle name="표준 54 5 6 15 2" xfId="38446"/>
    <cellStyle name="표준 54 5 6 16" xfId="38447"/>
    <cellStyle name="표준 54 5 6 16 2" xfId="38448"/>
    <cellStyle name="표준 54 5 6 17" xfId="38449"/>
    <cellStyle name="표준 54 5 6 17 2" xfId="38450"/>
    <cellStyle name="표준 54 5 6 18" xfId="38451"/>
    <cellStyle name="표준 54 5 6 18 2" xfId="38452"/>
    <cellStyle name="표준 54 5 6 19" xfId="38453"/>
    <cellStyle name="표준 54 5 6 19 2" xfId="38454"/>
    <cellStyle name="표준 54 5 6 2" xfId="38455"/>
    <cellStyle name="표준 54 5 6 2 2" xfId="38456"/>
    <cellStyle name="표준 54 5 6 20" xfId="38457"/>
    <cellStyle name="표준 54 5 6 20 2" xfId="38458"/>
    <cellStyle name="표준 54 5 6 21" xfId="38459"/>
    <cellStyle name="표준 54 5 6 21 2" xfId="38460"/>
    <cellStyle name="표준 54 5 6 22" xfId="38461"/>
    <cellStyle name="표준 54 5 6 22 2" xfId="38462"/>
    <cellStyle name="표준 54 5 6 23" xfId="38463"/>
    <cellStyle name="표준 54 5 6 23 2" xfId="38464"/>
    <cellStyle name="표준 54 5 6 24" xfId="38465"/>
    <cellStyle name="표준 54 5 6 24 2" xfId="38466"/>
    <cellStyle name="표준 54 5 6 25" xfId="38467"/>
    <cellStyle name="표준 54 5 6 25 2" xfId="38468"/>
    <cellStyle name="표준 54 5 6 26" xfId="38469"/>
    <cellStyle name="표준 54 5 6 26 2" xfId="38470"/>
    <cellStyle name="표준 54 5 6 27" xfId="38471"/>
    <cellStyle name="표준 54 5 6 27 2" xfId="38472"/>
    <cellStyle name="표준 54 5 6 28" xfId="38473"/>
    <cellStyle name="표준 54 5 6 28 2" xfId="38474"/>
    <cellStyle name="표준 54 5 6 29" xfId="38475"/>
    <cellStyle name="표준 54 5 6 3" xfId="38476"/>
    <cellStyle name="표준 54 5 6 3 2" xfId="38477"/>
    <cellStyle name="표준 54 5 6 4" xfId="38478"/>
    <cellStyle name="표준 54 5 6 4 2" xfId="38479"/>
    <cellStyle name="표준 54 5 6 5" xfId="38480"/>
    <cellStyle name="표준 54 5 6 5 2" xfId="38481"/>
    <cellStyle name="표준 54 5 6 6" xfId="38482"/>
    <cellStyle name="표준 54 5 6 6 2" xfId="38483"/>
    <cellStyle name="표준 54 5 6 7" xfId="38484"/>
    <cellStyle name="표준 54 5 6 7 2" xfId="38485"/>
    <cellStyle name="표준 54 5 6 8" xfId="38486"/>
    <cellStyle name="표준 54 5 6 8 2" xfId="38487"/>
    <cellStyle name="표준 54 5 6 9" xfId="38488"/>
    <cellStyle name="표준 54 5 6 9 2" xfId="38489"/>
    <cellStyle name="표준 54 5 7" xfId="38490"/>
    <cellStyle name="표준 54 5 7 10" xfId="38491"/>
    <cellStyle name="표준 54 5 7 10 2" xfId="38492"/>
    <cellStyle name="표준 54 5 7 11" xfId="38493"/>
    <cellStyle name="표준 54 5 7 11 2" xfId="38494"/>
    <cellStyle name="표준 54 5 7 12" xfId="38495"/>
    <cellStyle name="표준 54 5 7 12 2" xfId="38496"/>
    <cellStyle name="표준 54 5 7 13" xfId="38497"/>
    <cellStyle name="표준 54 5 7 13 2" xfId="38498"/>
    <cellStyle name="표준 54 5 7 14" xfId="38499"/>
    <cellStyle name="표준 54 5 7 14 2" xfId="38500"/>
    <cellStyle name="표준 54 5 7 15" xfId="38501"/>
    <cellStyle name="표준 54 5 7 15 2" xfId="38502"/>
    <cellStyle name="표준 54 5 7 16" xfId="38503"/>
    <cellStyle name="표준 54 5 7 16 2" xfId="38504"/>
    <cellStyle name="표준 54 5 7 17" xfId="38505"/>
    <cellStyle name="표준 54 5 7 17 2" xfId="38506"/>
    <cellStyle name="표준 54 5 7 18" xfId="38507"/>
    <cellStyle name="표준 54 5 7 18 2" xfId="38508"/>
    <cellStyle name="표준 54 5 7 19" xfId="38509"/>
    <cellStyle name="표준 54 5 7 19 2" xfId="38510"/>
    <cellStyle name="표준 54 5 7 2" xfId="38511"/>
    <cellStyle name="표준 54 5 7 2 2" xfId="38512"/>
    <cellStyle name="표준 54 5 7 20" xfId="38513"/>
    <cellStyle name="표준 54 5 7 20 2" xfId="38514"/>
    <cellStyle name="표준 54 5 7 21" xfId="38515"/>
    <cellStyle name="표준 54 5 7 21 2" xfId="38516"/>
    <cellStyle name="표준 54 5 7 22" xfId="38517"/>
    <cellStyle name="표준 54 5 7 22 2" xfId="38518"/>
    <cellStyle name="표준 54 5 7 23" xfId="38519"/>
    <cellStyle name="표준 54 5 7 23 2" xfId="38520"/>
    <cellStyle name="표준 54 5 7 24" xfId="38521"/>
    <cellStyle name="표준 54 5 7 24 2" xfId="38522"/>
    <cellStyle name="표준 54 5 7 25" xfId="38523"/>
    <cellStyle name="표준 54 5 7 25 2" xfId="38524"/>
    <cellStyle name="표준 54 5 7 26" xfId="38525"/>
    <cellStyle name="표준 54 5 7 26 2" xfId="38526"/>
    <cellStyle name="표준 54 5 7 27" xfId="38527"/>
    <cellStyle name="표준 54 5 7 27 2" xfId="38528"/>
    <cellStyle name="표준 54 5 7 28" xfId="38529"/>
    <cellStyle name="표준 54 5 7 28 2" xfId="38530"/>
    <cellStyle name="표준 54 5 7 29" xfId="38531"/>
    <cellStyle name="표준 54 5 7 3" xfId="38532"/>
    <cellStyle name="표준 54 5 7 3 2" xfId="38533"/>
    <cellStyle name="표준 54 5 7 4" xfId="38534"/>
    <cellStyle name="표준 54 5 7 4 2" xfId="38535"/>
    <cellStyle name="표준 54 5 7 5" xfId="38536"/>
    <cellStyle name="표준 54 5 7 5 2" xfId="38537"/>
    <cellStyle name="표준 54 5 7 6" xfId="38538"/>
    <cellStyle name="표준 54 5 7 6 2" xfId="38539"/>
    <cellStyle name="표준 54 5 7 7" xfId="38540"/>
    <cellStyle name="표준 54 5 7 7 2" xfId="38541"/>
    <cellStyle name="표준 54 5 7 8" xfId="38542"/>
    <cellStyle name="표준 54 5 7 8 2" xfId="38543"/>
    <cellStyle name="표준 54 5 7 9" xfId="38544"/>
    <cellStyle name="표준 54 5 7 9 2" xfId="38545"/>
    <cellStyle name="표준 54 5 8" xfId="38546"/>
    <cellStyle name="표준 54 5 8 2" xfId="38547"/>
    <cellStyle name="표준 54 5 9" xfId="38548"/>
    <cellStyle name="표준 54 5 9 2" xfId="38549"/>
    <cellStyle name="표준 54 50" xfId="38550"/>
    <cellStyle name="표준 54 51" xfId="38551"/>
    <cellStyle name="표준 54 52" xfId="38552"/>
    <cellStyle name="표준 54 53" xfId="38553"/>
    <cellStyle name="표준 54 54" xfId="38554"/>
    <cellStyle name="표준 54 55" xfId="38555"/>
    <cellStyle name="표준 54 56" xfId="38556"/>
    <cellStyle name="표준 54 57" xfId="38557"/>
    <cellStyle name="표준 54 58" xfId="38558"/>
    <cellStyle name="표준 54 59" xfId="38559"/>
    <cellStyle name="표준 54 6" xfId="38560"/>
    <cellStyle name="표준 54 6 10" xfId="38561"/>
    <cellStyle name="표준 54 6 10 2" xfId="38562"/>
    <cellStyle name="표준 54 6 11" xfId="38563"/>
    <cellStyle name="표준 54 6 11 2" xfId="38564"/>
    <cellStyle name="표준 54 6 12" xfId="38565"/>
    <cellStyle name="표준 54 6 12 2" xfId="38566"/>
    <cellStyle name="표준 54 6 13" xfId="38567"/>
    <cellStyle name="표준 54 6 13 2" xfId="38568"/>
    <cellStyle name="표준 54 6 14" xfId="38569"/>
    <cellStyle name="표준 54 6 14 2" xfId="38570"/>
    <cellStyle name="표준 54 6 15" xfId="38571"/>
    <cellStyle name="표준 54 6 15 2" xfId="38572"/>
    <cellStyle name="표준 54 6 16" xfId="38573"/>
    <cellStyle name="표준 54 6 16 2" xfId="38574"/>
    <cellStyle name="표준 54 6 17" xfId="38575"/>
    <cellStyle name="표준 54 6 17 2" xfId="38576"/>
    <cellStyle name="표준 54 6 18" xfId="38577"/>
    <cellStyle name="표준 54 6 18 2" xfId="38578"/>
    <cellStyle name="표준 54 6 19" xfId="38579"/>
    <cellStyle name="표준 54 6 19 2" xfId="38580"/>
    <cellStyle name="표준 54 6 2" xfId="38581"/>
    <cellStyle name="표준 54 6 2 10" xfId="38582"/>
    <cellStyle name="표준 54 6 2 10 2" xfId="38583"/>
    <cellStyle name="표준 54 6 2 11" xfId="38584"/>
    <cellStyle name="표준 54 6 2 11 2" xfId="38585"/>
    <cellStyle name="표준 54 6 2 12" xfId="38586"/>
    <cellStyle name="표준 54 6 2 12 2" xfId="38587"/>
    <cellStyle name="표준 54 6 2 13" xfId="38588"/>
    <cellStyle name="표준 54 6 2 13 2" xfId="38589"/>
    <cellStyle name="표준 54 6 2 14" xfId="38590"/>
    <cellStyle name="표준 54 6 2 14 2" xfId="38591"/>
    <cellStyle name="표준 54 6 2 15" xfId="38592"/>
    <cellStyle name="표준 54 6 2 15 2" xfId="38593"/>
    <cellStyle name="표준 54 6 2 16" xfId="38594"/>
    <cellStyle name="표준 54 6 2 16 2" xfId="38595"/>
    <cellStyle name="표준 54 6 2 17" xfId="38596"/>
    <cellStyle name="표준 54 6 2 17 2" xfId="38597"/>
    <cellStyle name="표준 54 6 2 18" xfId="38598"/>
    <cellStyle name="표준 54 6 2 18 2" xfId="38599"/>
    <cellStyle name="표준 54 6 2 19" xfId="38600"/>
    <cellStyle name="표준 54 6 2 19 2" xfId="38601"/>
    <cellStyle name="표준 54 6 2 2" xfId="38602"/>
    <cellStyle name="표준 54 6 2 2 2" xfId="38603"/>
    <cellStyle name="표준 54 6 2 20" xfId="38604"/>
    <cellStyle name="표준 54 6 2 20 2" xfId="38605"/>
    <cellStyle name="표준 54 6 2 21" xfId="38606"/>
    <cellStyle name="표준 54 6 2 21 2" xfId="38607"/>
    <cellStyle name="표준 54 6 2 22" xfId="38608"/>
    <cellStyle name="표준 54 6 2 22 2" xfId="38609"/>
    <cellStyle name="표준 54 6 2 23" xfId="38610"/>
    <cellStyle name="표준 54 6 2 23 2" xfId="38611"/>
    <cellStyle name="표준 54 6 2 24" xfId="38612"/>
    <cellStyle name="표준 54 6 2 24 2" xfId="38613"/>
    <cellStyle name="표준 54 6 2 25" xfId="38614"/>
    <cellStyle name="표준 54 6 2 25 2" xfId="38615"/>
    <cellStyle name="표준 54 6 2 26" xfId="38616"/>
    <cellStyle name="표준 54 6 2 26 2" xfId="38617"/>
    <cellStyle name="표준 54 6 2 27" xfId="38618"/>
    <cellStyle name="표준 54 6 2 27 2" xfId="38619"/>
    <cellStyle name="표준 54 6 2 28" xfId="38620"/>
    <cellStyle name="표준 54 6 2 28 2" xfId="38621"/>
    <cellStyle name="표준 54 6 2 29" xfId="38622"/>
    <cellStyle name="표준 54 6 2 3" xfId="38623"/>
    <cellStyle name="표준 54 6 2 3 2" xfId="38624"/>
    <cellStyle name="표준 54 6 2 4" xfId="38625"/>
    <cellStyle name="표준 54 6 2 4 2" xfId="38626"/>
    <cellStyle name="표준 54 6 2 5" xfId="38627"/>
    <cellStyle name="표준 54 6 2 5 2" xfId="38628"/>
    <cellStyle name="표준 54 6 2 6" xfId="38629"/>
    <cellStyle name="표준 54 6 2 6 2" xfId="38630"/>
    <cellStyle name="표준 54 6 2 7" xfId="38631"/>
    <cellStyle name="표준 54 6 2 7 2" xfId="38632"/>
    <cellStyle name="표준 54 6 2 8" xfId="38633"/>
    <cellStyle name="표준 54 6 2 8 2" xfId="38634"/>
    <cellStyle name="표준 54 6 2 9" xfId="38635"/>
    <cellStyle name="표준 54 6 2 9 2" xfId="38636"/>
    <cellStyle name="표준 54 6 20" xfId="38637"/>
    <cellStyle name="표준 54 6 20 2" xfId="38638"/>
    <cellStyle name="표준 54 6 21" xfId="38639"/>
    <cellStyle name="표준 54 6 21 2" xfId="38640"/>
    <cellStyle name="표준 54 6 22" xfId="38641"/>
    <cellStyle name="표준 54 6 22 2" xfId="38642"/>
    <cellStyle name="표준 54 6 23" xfId="38643"/>
    <cellStyle name="표준 54 6 23 2" xfId="38644"/>
    <cellStyle name="표준 54 6 24" xfId="38645"/>
    <cellStyle name="표준 54 6 24 2" xfId="38646"/>
    <cellStyle name="표준 54 6 25" xfId="38647"/>
    <cellStyle name="표준 54 6 25 2" xfId="38648"/>
    <cellStyle name="표준 54 6 26" xfId="38649"/>
    <cellStyle name="표준 54 6 26 2" xfId="38650"/>
    <cellStyle name="표준 54 6 27" xfId="38651"/>
    <cellStyle name="표준 54 6 27 2" xfId="38652"/>
    <cellStyle name="표준 54 6 28" xfId="38653"/>
    <cellStyle name="표준 54 6 28 2" xfId="38654"/>
    <cellStyle name="표준 54 6 29" xfId="38655"/>
    <cellStyle name="표준 54 6 29 2" xfId="38656"/>
    <cellStyle name="표준 54 6 3" xfId="38657"/>
    <cellStyle name="표준 54 6 3 10" xfId="38658"/>
    <cellStyle name="표준 54 6 3 10 2" xfId="38659"/>
    <cellStyle name="표준 54 6 3 11" xfId="38660"/>
    <cellStyle name="표준 54 6 3 11 2" xfId="38661"/>
    <cellStyle name="표준 54 6 3 12" xfId="38662"/>
    <cellStyle name="표준 54 6 3 12 2" xfId="38663"/>
    <cellStyle name="표준 54 6 3 13" xfId="38664"/>
    <cellStyle name="표준 54 6 3 13 2" xfId="38665"/>
    <cellStyle name="표준 54 6 3 14" xfId="38666"/>
    <cellStyle name="표준 54 6 3 14 2" xfId="38667"/>
    <cellStyle name="표준 54 6 3 15" xfId="38668"/>
    <cellStyle name="표준 54 6 3 15 2" xfId="38669"/>
    <cellStyle name="표준 54 6 3 16" xfId="38670"/>
    <cellStyle name="표준 54 6 3 16 2" xfId="38671"/>
    <cellStyle name="표준 54 6 3 17" xfId="38672"/>
    <cellStyle name="표준 54 6 3 17 2" xfId="38673"/>
    <cellStyle name="표준 54 6 3 18" xfId="38674"/>
    <cellStyle name="표준 54 6 3 18 2" xfId="38675"/>
    <cellStyle name="표준 54 6 3 19" xfId="38676"/>
    <cellStyle name="표준 54 6 3 19 2" xfId="38677"/>
    <cellStyle name="표준 54 6 3 2" xfId="38678"/>
    <cellStyle name="표준 54 6 3 2 2" xfId="38679"/>
    <cellStyle name="표준 54 6 3 20" xfId="38680"/>
    <cellStyle name="표준 54 6 3 20 2" xfId="38681"/>
    <cellStyle name="표준 54 6 3 21" xfId="38682"/>
    <cellStyle name="표준 54 6 3 21 2" xfId="38683"/>
    <cellStyle name="표준 54 6 3 22" xfId="38684"/>
    <cellStyle name="표준 54 6 3 22 2" xfId="38685"/>
    <cellStyle name="표준 54 6 3 23" xfId="38686"/>
    <cellStyle name="표준 54 6 3 23 2" xfId="38687"/>
    <cellStyle name="표준 54 6 3 24" xfId="38688"/>
    <cellStyle name="표준 54 6 3 24 2" xfId="38689"/>
    <cellStyle name="표준 54 6 3 25" xfId="38690"/>
    <cellStyle name="표준 54 6 3 25 2" xfId="38691"/>
    <cellStyle name="표준 54 6 3 26" xfId="38692"/>
    <cellStyle name="표준 54 6 3 26 2" xfId="38693"/>
    <cellStyle name="표준 54 6 3 27" xfId="38694"/>
    <cellStyle name="표준 54 6 3 27 2" xfId="38695"/>
    <cellStyle name="표준 54 6 3 28" xfId="38696"/>
    <cellStyle name="표준 54 6 3 28 2" xfId="38697"/>
    <cellStyle name="표준 54 6 3 29" xfId="38698"/>
    <cellStyle name="표준 54 6 3 3" xfId="38699"/>
    <cellStyle name="표준 54 6 3 3 2" xfId="38700"/>
    <cellStyle name="표준 54 6 3 4" xfId="38701"/>
    <cellStyle name="표준 54 6 3 4 2" xfId="38702"/>
    <cellStyle name="표준 54 6 3 5" xfId="38703"/>
    <cellStyle name="표준 54 6 3 5 2" xfId="38704"/>
    <cellStyle name="표준 54 6 3 6" xfId="38705"/>
    <cellStyle name="표준 54 6 3 6 2" xfId="38706"/>
    <cellStyle name="표준 54 6 3 7" xfId="38707"/>
    <cellStyle name="표준 54 6 3 7 2" xfId="38708"/>
    <cellStyle name="표준 54 6 3 8" xfId="38709"/>
    <cellStyle name="표준 54 6 3 8 2" xfId="38710"/>
    <cellStyle name="표준 54 6 3 9" xfId="38711"/>
    <cellStyle name="표준 54 6 3 9 2" xfId="38712"/>
    <cellStyle name="표준 54 6 30" xfId="38713"/>
    <cellStyle name="표준 54 6 30 2" xfId="38714"/>
    <cellStyle name="표준 54 6 31" xfId="38715"/>
    <cellStyle name="표준 54 6 31 2" xfId="38716"/>
    <cellStyle name="표준 54 6 32" xfId="38717"/>
    <cellStyle name="표준 54 6 32 2" xfId="38718"/>
    <cellStyle name="표준 54 6 33" xfId="38719"/>
    <cellStyle name="표준 54 6 33 2" xfId="38720"/>
    <cellStyle name="표준 54 6 34" xfId="38721"/>
    <cellStyle name="표준 54 6 34 2" xfId="38722"/>
    <cellStyle name="표준 54 6 35" xfId="38723"/>
    <cellStyle name="표준 54 6 36" xfId="38724"/>
    <cellStyle name="표준 54 6 37" xfId="38725"/>
    <cellStyle name="표준 54 6 38" xfId="38726"/>
    <cellStyle name="표준 54 6 39" xfId="38727"/>
    <cellStyle name="표준 54 6 4" xfId="38728"/>
    <cellStyle name="표준 54 6 4 10" xfId="38729"/>
    <cellStyle name="표준 54 6 4 10 2" xfId="38730"/>
    <cellStyle name="표준 54 6 4 11" xfId="38731"/>
    <cellStyle name="표준 54 6 4 11 2" xfId="38732"/>
    <cellStyle name="표준 54 6 4 12" xfId="38733"/>
    <cellStyle name="표준 54 6 4 12 2" xfId="38734"/>
    <cellStyle name="표준 54 6 4 13" xfId="38735"/>
    <cellStyle name="표준 54 6 4 13 2" xfId="38736"/>
    <cellStyle name="표준 54 6 4 14" xfId="38737"/>
    <cellStyle name="표준 54 6 4 14 2" xfId="38738"/>
    <cellStyle name="표준 54 6 4 15" xfId="38739"/>
    <cellStyle name="표준 54 6 4 15 2" xfId="38740"/>
    <cellStyle name="표준 54 6 4 16" xfId="38741"/>
    <cellStyle name="표준 54 6 4 16 2" xfId="38742"/>
    <cellStyle name="표준 54 6 4 17" xfId="38743"/>
    <cellStyle name="표준 54 6 4 17 2" xfId="38744"/>
    <cellStyle name="표준 54 6 4 18" xfId="38745"/>
    <cellStyle name="표준 54 6 4 18 2" xfId="38746"/>
    <cellStyle name="표준 54 6 4 19" xfId="38747"/>
    <cellStyle name="표준 54 6 4 19 2" xfId="38748"/>
    <cellStyle name="표준 54 6 4 2" xfId="38749"/>
    <cellStyle name="표준 54 6 4 2 2" xfId="38750"/>
    <cellStyle name="표준 54 6 4 20" xfId="38751"/>
    <cellStyle name="표준 54 6 4 20 2" xfId="38752"/>
    <cellStyle name="표준 54 6 4 21" xfId="38753"/>
    <cellStyle name="표준 54 6 4 21 2" xfId="38754"/>
    <cellStyle name="표준 54 6 4 22" xfId="38755"/>
    <cellStyle name="표준 54 6 4 22 2" xfId="38756"/>
    <cellStyle name="표준 54 6 4 23" xfId="38757"/>
    <cellStyle name="표준 54 6 4 23 2" xfId="38758"/>
    <cellStyle name="표준 54 6 4 24" xfId="38759"/>
    <cellStyle name="표준 54 6 4 24 2" xfId="38760"/>
    <cellStyle name="표준 54 6 4 25" xfId="38761"/>
    <cellStyle name="표준 54 6 4 25 2" xfId="38762"/>
    <cellStyle name="표준 54 6 4 26" xfId="38763"/>
    <cellStyle name="표준 54 6 4 26 2" xfId="38764"/>
    <cellStyle name="표준 54 6 4 27" xfId="38765"/>
    <cellStyle name="표준 54 6 4 27 2" xfId="38766"/>
    <cellStyle name="표준 54 6 4 28" xfId="38767"/>
    <cellStyle name="표준 54 6 4 28 2" xfId="38768"/>
    <cellStyle name="표준 54 6 4 29" xfId="38769"/>
    <cellStyle name="표준 54 6 4 3" xfId="38770"/>
    <cellStyle name="표준 54 6 4 3 2" xfId="38771"/>
    <cellStyle name="표준 54 6 4 4" xfId="38772"/>
    <cellStyle name="표준 54 6 4 4 2" xfId="38773"/>
    <cellStyle name="표준 54 6 4 5" xfId="38774"/>
    <cellStyle name="표준 54 6 4 5 2" xfId="38775"/>
    <cellStyle name="표준 54 6 4 6" xfId="38776"/>
    <cellStyle name="표준 54 6 4 6 2" xfId="38777"/>
    <cellStyle name="표준 54 6 4 7" xfId="38778"/>
    <cellStyle name="표준 54 6 4 7 2" xfId="38779"/>
    <cellStyle name="표준 54 6 4 8" xfId="38780"/>
    <cellStyle name="표준 54 6 4 8 2" xfId="38781"/>
    <cellStyle name="표준 54 6 4 9" xfId="38782"/>
    <cellStyle name="표준 54 6 4 9 2" xfId="38783"/>
    <cellStyle name="표준 54 6 40" xfId="38784"/>
    <cellStyle name="표준 54 6 41" xfId="38785"/>
    <cellStyle name="표준 54 6 42" xfId="38786"/>
    <cellStyle name="표준 54 6 43" xfId="38787"/>
    <cellStyle name="표준 54 6 44" xfId="38788"/>
    <cellStyle name="표준 54 6 45" xfId="38789"/>
    <cellStyle name="표준 54 6 46" xfId="38790"/>
    <cellStyle name="표준 54 6 47" xfId="38791"/>
    <cellStyle name="표준 54 6 48" xfId="38792"/>
    <cellStyle name="표준 54 6 49" xfId="38793"/>
    <cellStyle name="표준 54 6 5" xfId="38794"/>
    <cellStyle name="표준 54 6 5 10" xfId="38795"/>
    <cellStyle name="표준 54 6 5 10 2" xfId="38796"/>
    <cellStyle name="표준 54 6 5 11" xfId="38797"/>
    <cellStyle name="표준 54 6 5 11 2" xfId="38798"/>
    <cellStyle name="표준 54 6 5 12" xfId="38799"/>
    <cellStyle name="표준 54 6 5 12 2" xfId="38800"/>
    <cellStyle name="표준 54 6 5 13" xfId="38801"/>
    <cellStyle name="표준 54 6 5 13 2" xfId="38802"/>
    <cellStyle name="표준 54 6 5 14" xfId="38803"/>
    <cellStyle name="표준 54 6 5 14 2" xfId="38804"/>
    <cellStyle name="표준 54 6 5 15" xfId="38805"/>
    <cellStyle name="표준 54 6 5 15 2" xfId="38806"/>
    <cellStyle name="표준 54 6 5 16" xfId="38807"/>
    <cellStyle name="표준 54 6 5 16 2" xfId="38808"/>
    <cellStyle name="표준 54 6 5 17" xfId="38809"/>
    <cellStyle name="표준 54 6 5 17 2" xfId="38810"/>
    <cellStyle name="표준 54 6 5 18" xfId="38811"/>
    <cellStyle name="표준 54 6 5 18 2" xfId="38812"/>
    <cellStyle name="표준 54 6 5 19" xfId="38813"/>
    <cellStyle name="표준 54 6 5 19 2" xfId="38814"/>
    <cellStyle name="표준 54 6 5 2" xfId="38815"/>
    <cellStyle name="표준 54 6 5 2 2" xfId="38816"/>
    <cellStyle name="표준 54 6 5 20" xfId="38817"/>
    <cellStyle name="표준 54 6 5 20 2" xfId="38818"/>
    <cellStyle name="표준 54 6 5 21" xfId="38819"/>
    <cellStyle name="표준 54 6 5 21 2" xfId="38820"/>
    <cellStyle name="표준 54 6 5 22" xfId="38821"/>
    <cellStyle name="표준 54 6 5 22 2" xfId="38822"/>
    <cellStyle name="표준 54 6 5 23" xfId="38823"/>
    <cellStyle name="표준 54 6 5 23 2" xfId="38824"/>
    <cellStyle name="표준 54 6 5 24" xfId="38825"/>
    <cellStyle name="표준 54 6 5 24 2" xfId="38826"/>
    <cellStyle name="표준 54 6 5 25" xfId="38827"/>
    <cellStyle name="표준 54 6 5 25 2" xfId="38828"/>
    <cellStyle name="표준 54 6 5 26" xfId="38829"/>
    <cellStyle name="표준 54 6 5 26 2" xfId="38830"/>
    <cellStyle name="표준 54 6 5 27" xfId="38831"/>
    <cellStyle name="표준 54 6 5 27 2" xfId="38832"/>
    <cellStyle name="표준 54 6 5 28" xfId="38833"/>
    <cellStyle name="표준 54 6 5 28 2" xfId="38834"/>
    <cellStyle name="표준 54 6 5 29" xfId="38835"/>
    <cellStyle name="표준 54 6 5 3" xfId="38836"/>
    <cellStyle name="표준 54 6 5 3 2" xfId="38837"/>
    <cellStyle name="표준 54 6 5 4" xfId="38838"/>
    <cellStyle name="표준 54 6 5 4 2" xfId="38839"/>
    <cellStyle name="표준 54 6 5 5" xfId="38840"/>
    <cellStyle name="표준 54 6 5 5 2" xfId="38841"/>
    <cellStyle name="표준 54 6 5 6" xfId="38842"/>
    <cellStyle name="표준 54 6 5 6 2" xfId="38843"/>
    <cellStyle name="표준 54 6 5 7" xfId="38844"/>
    <cellStyle name="표준 54 6 5 7 2" xfId="38845"/>
    <cellStyle name="표준 54 6 5 8" xfId="38846"/>
    <cellStyle name="표준 54 6 5 8 2" xfId="38847"/>
    <cellStyle name="표준 54 6 5 9" xfId="38848"/>
    <cellStyle name="표준 54 6 5 9 2" xfId="38849"/>
    <cellStyle name="표준 54 6 50" xfId="38850"/>
    <cellStyle name="표준 54 6 51" xfId="38851"/>
    <cellStyle name="표준 54 6 52" xfId="38852"/>
    <cellStyle name="표준 54 6 53" xfId="38853"/>
    <cellStyle name="표준 54 6 54" xfId="38854"/>
    <cellStyle name="표준 54 6 55" xfId="38855"/>
    <cellStyle name="표준 54 6 56" xfId="38856"/>
    <cellStyle name="표준 54 6 57" xfId="38857"/>
    <cellStyle name="표준 54 6 58" xfId="38858"/>
    <cellStyle name="표준 54 6 6" xfId="38859"/>
    <cellStyle name="표준 54 6 6 10" xfId="38860"/>
    <cellStyle name="표준 54 6 6 10 2" xfId="38861"/>
    <cellStyle name="표준 54 6 6 11" xfId="38862"/>
    <cellStyle name="표준 54 6 6 11 2" xfId="38863"/>
    <cellStyle name="표준 54 6 6 12" xfId="38864"/>
    <cellStyle name="표준 54 6 6 12 2" xfId="38865"/>
    <cellStyle name="표준 54 6 6 13" xfId="38866"/>
    <cellStyle name="표준 54 6 6 13 2" xfId="38867"/>
    <cellStyle name="표준 54 6 6 14" xfId="38868"/>
    <cellStyle name="표준 54 6 6 14 2" xfId="38869"/>
    <cellStyle name="표준 54 6 6 15" xfId="38870"/>
    <cellStyle name="표준 54 6 6 15 2" xfId="38871"/>
    <cellStyle name="표준 54 6 6 16" xfId="38872"/>
    <cellStyle name="표준 54 6 6 16 2" xfId="38873"/>
    <cellStyle name="표준 54 6 6 17" xfId="38874"/>
    <cellStyle name="표준 54 6 6 17 2" xfId="38875"/>
    <cellStyle name="표준 54 6 6 18" xfId="38876"/>
    <cellStyle name="표준 54 6 6 18 2" xfId="38877"/>
    <cellStyle name="표준 54 6 6 19" xfId="38878"/>
    <cellStyle name="표준 54 6 6 19 2" xfId="38879"/>
    <cellStyle name="표준 54 6 6 2" xfId="38880"/>
    <cellStyle name="표준 54 6 6 2 2" xfId="38881"/>
    <cellStyle name="표준 54 6 6 20" xfId="38882"/>
    <cellStyle name="표준 54 6 6 20 2" xfId="38883"/>
    <cellStyle name="표준 54 6 6 21" xfId="38884"/>
    <cellStyle name="표준 54 6 6 21 2" xfId="38885"/>
    <cellStyle name="표준 54 6 6 22" xfId="38886"/>
    <cellStyle name="표준 54 6 6 22 2" xfId="38887"/>
    <cellStyle name="표준 54 6 6 23" xfId="38888"/>
    <cellStyle name="표준 54 6 6 23 2" xfId="38889"/>
    <cellStyle name="표준 54 6 6 24" xfId="38890"/>
    <cellStyle name="표준 54 6 6 24 2" xfId="38891"/>
    <cellStyle name="표준 54 6 6 25" xfId="38892"/>
    <cellStyle name="표준 54 6 6 25 2" xfId="38893"/>
    <cellStyle name="표준 54 6 6 26" xfId="38894"/>
    <cellStyle name="표준 54 6 6 26 2" xfId="38895"/>
    <cellStyle name="표준 54 6 6 27" xfId="38896"/>
    <cellStyle name="표준 54 6 6 27 2" xfId="38897"/>
    <cellStyle name="표준 54 6 6 28" xfId="38898"/>
    <cellStyle name="표준 54 6 6 28 2" xfId="38899"/>
    <cellStyle name="표준 54 6 6 29" xfId="38900"/>
    <cellStyle name="표준 54 6 6 3" xfId="38901"/>
    <cellStyle name="표준 54 6 6 3 2" xfId="38902"/>
    <cellStyle name="표준 54 6 6 4" xfId="38903"/>
    <cellStyle name="표준 54 6 6 4 2" xfId="38904"/>
    <cellStyle name="표준 54 6 6 5" xfId="38905"/>
    <cellStyle name="표준 54 6 6 5 2" xfId="38906"/>
    <cellStyle name="표준 54 6 6 6" xfId="38907"/>
    <cellStyle name="표준 54 6 6 6 2" xfId="38908"/>
    <cellStyle name="표준 54 6 6 7" xfId="38909"/>
    <cellStyle name="표준 54 6 6 7 2" xfId="38910"/>
    <cellStyle name="표준 54 6 6 8" xfId="38911"/>
    <cellStyle name="표준 54 6 6 8 2" xfId="38912"/>
    <cellStyle name="표준 54 6 6 9" xfId="38913"/>
    <cellStyle name="표준 54 6 6 9 2" xfId="38914"/>
    <cellStyle name="표준 54 6 7" xfId="38915"/>
    <cellStyle name="표준 54 6 7 10" xfId="38916"/>
    <cellStyle name="표준 54 6 7 10 2" xfId="38917"/>
    <cellStyle name="표준 54 6 7 11" xfId="38918"/>
    <cellStyle name="표준 54 6 7 11 2" xfId="38919"/>
    <cellStyle name="표준 54 6 7 12" xfId="38920"/>
    <cellStyle name="표준 54 6 7 12 2" xfId="38921"/>
    <cellStyle name="표준 54 6 7 13" xfId="38922"/>
    <cellStyle name="표준 54 6 7 13 2" xfId="38923"/>
    <cellStyle name="표준 54 6 7 14" xfId="38924"/>
    <cellStyle name="표준 54 6 7 14 2" xfId="38925"/>
    <cellStyle name="표준 54 6 7 15" xfId="38926"/>
    <cellStyle name="표준 54 6 7 15 2" xfId="38927"/>
    <cellStyle name="표준 54 6 7 16" xfId="38928"/>
    <cellStyle name="표준 54 6 7 16 2" xfId="38929"/>
    <cellStyle name="표준 54 6 7 17" xfId="38930"/>
    <cellStyle name="표준 54 6 7 17 2" xfId="38931"/>
    <cellStyle name="표준 54 6 7 18" xfId="38932"/>
    <cellStyle name="표준 54 6 7 18 2" xfId="38933"/>
    <cellStyle name="표준 54 6 7 19" xfId="38934"/>
    <cellStyle name="표준 54 6 7 19 2" xfId="38935"/>
    <cellStyle name="표준 54 6 7 2" xfId="38936"/>
    <cellStyle name="표준 54 6 7 2 2" xfId="38937"/>
    <cellStyle name="표준 54 6 7 20" xfId="38938"/>
    <cellStyle name="표준 54 6 7 20 2" xfId="38939"/>
    <cellStyle name="표준 54 6 7 21" xfId="38940"/>
    <cellStyle name="표준 54 6 7 21 2" xfId="38941"/>
    <cellStyle name="표준 54 6 7 22" xfId="38942"/>
    <cellStyle name="표준 54 6 7 22 2" xfId="38943"/>
    <cellStyle name="표준 54 6 7 23" xfId="38944"/>
    <cellStyle name="표준 54 6 7 23 2" xfId="38945"/>
    <cellStyle name="표준 54 6 7 24" xfId="38946"/>
    <cellStyle name="표준 54 6 7 24 2" xfId="38947"/>
    <cellStyle name="표준 54 6 7 25" xfId="38948"/>
    <cellStyle name="표준 54 6 7 25 2" xfId="38949"/>
    <cellStyle name="표준 54 6 7 26" xfId="38950"/>
    <cellStyle name="표준 54 6 7 26 2" xfId="38951"/>
    <cellStyle name="표준 54 6 7 27" xfId="38952"/>
    <cellStyle name="표준 54 6 7 27 2" xfId="38953"/>
    <cellStyle name="표준 54 6 7 28" xfId="38954"/>
    <cellStyle name="표준 54 6 7 28 2" xfId="38955"/>
    <cellStyle name="표준 54 6 7 29" xfId="38956"/>
    <cellStyle name="표준 54 6 7 3" xfId="38957"/>
    <cellStyle name="표준 54 6 7 3 2" xfId="38958"/>
    <cellStyle name="표준 54 6 7 4" xfId="38959"/>
    <cellStyle name="표준 54 6 7 4 2" xfId="38960"/>
    <cellStyle name="표준 54 6 7 5" xfId="38961"/>
    <cellStyle name="표준 54 6 7 5 2" xfId="38962"/>
    <cellStyle name="표준 54 6 7 6" xfId="38963"/>
    <cellStyle name="표준 54 6 7 6 2" xfId="38964"/>
    <cellStyle name="표준 54 6 7 7" xfId="38965"/>
    <cellStyle name="표준 54 6 7 7 2" xfId="38966"/>
    <cellStyle name="표준 54 6 7 8" xfId="38967"/>
    <cellStyle name="표준 54 6 7 8 2" xfId="38968"/>
    <cellStyle name="표준 54 6 7 9" xfId="38969"/>
    <cellStyle name="표준 54 6 7 9 2" xfId="38970"/>
    <cellStyle name="표준 54 6 8" xfId="38971"/>
    <cellStyle name="표준 54 6 8 2" xfId="38972"/>
    <cellStyle name="표준 54 6 9" xfId="38973"/>
    <cellStyle name="표준 54 6 9 2" xfId="38974"/>
    <cellStyle name="표준 54 60" xfId="38975"/>
    <cellStyle name="표준 54 61" xfId="38976"/>
    <cellStyle name="표준 54 62" xfId="38977"/>
    <cellStyle name="표준 54 63" xfId="38978"/>
    <cellStyle name="표준 54 64" xfId="38979"/>
    <cellStyle name="표준 54 65" xfId="38980"/>
    <cellStyle name="표준 54 66" xfId="38981"/>
    <cellStyle name="표준 54 67" xfId="38982"/>
    <cellStyle name="표준 54 68" xfId="38983"/>
    <cellStyle name="표준 54 69" xfId="38984"/>
    <cellStyle name="표준 54 7" xfId="38985"/>
    <cellStyle name="표준 54 7 10" xfId="38986"/>
    <cellStyle name="표준 54 7 10 2" xfId="38987"/>
    <cellStyle name="표준 54 7 11" xfId="38988"/>
    <cellStyle name="표준 54 7 11 2" xfId="38989"/>
    <cellStyle name="표준 54 7 12" xfId="38990"/>
    <cellStyle name="표준 54 7 12 2" xfId="38991"/>
    <cellStyle name="표준 54 7 13" xfId="38992"/>
    <cellStyle name="표준 54 7 13 2" xfId="38993"/>
    <cellStyle name="표준 54 7 14" xfId="38994"/>
    <cellStyle name="표준 54 7 14 2" xfId="38995"/>
    <cellStyle name="표준 54 7 15" xfId="38996"/>
    <cellStyle name="표준 54 7 15 2" xfId="38997"/>
    <cellStyle name="표준 54 7 16" xfId="38998"/>
    <cellStyle name="표준 54 7 16 2" xfId="38999"/>
    <cellStyle name="표준 54 7 17" xfId="39000"/>
    <cellStyle name="표준 54 7 17 2" xfId="39001"/>
    <cellStyle name="표준 54 7 18" xfId="39002"/>
    <cellStyle name="표준 54 7 18 2" xfId="39003"/>
    <cellStyle name="표준 54 7 19" xfId="39004"/>
    <cellStyle name="표준 54 7 19 2" xfId="39005"/>
    <cellStyle name="표준 54 7 2" xfId="39006"/>
    <cellStyle name="표준 54 7 2 10" xfId="39007"/>
    <cellStyle name="표준 54 7 2 10 2" xfId="39008"/>
    <cellStyle name="표준 54 7 2 11" xfId="39009"/>
    <cellStyle name="표준 54 7 2 11 2" xfId="39010"/>
    <cellStyle name="표준 54 7 2 12" xfId="39011"/>
    <cellStyle name="표준 54 7 2 12 2" xfId="39012"/>
    <cellStyle name="표준 54 7 2 13" xfId="39013"/>
    <cellStyle name="표준 54 7 2 13 2" xfId="39014"/>
    <cellStyle name="표준 54 7 2 14" xfId="39015"/>
    <cellStyle name="표준 54 7 2 14 2" xfId="39016"/>
    <cellStyle name="표준 54 7 2 15" xfId="39017"/>
    <cellStyle name="표준 54 7 2 15 2" xfId="39018"/>
    <cellStyle name="표준 54 7 2 16" xfId="39019"/>
    <cellStyle name="표준 54 7 2 16 2" xfId="39020"/>
    <cellStyle name="표준 54 7 2 17" xfId="39021"/>
    <cellStyle name="표준 54 7 2 17 2" xfId="39022"/>
    <cellStyle name="표준 54 7 2 18" xfId="39023"/>
    <cellStyle name="표준 54 7 2 18 2" xfId="39024"/>
    <cellStyle name="표준 54 7 2 19" xfId="39025"/>
    <cellStyle name="표준 54 7 2 19 2" xfId="39026"/>
    <cellStyle name="표준 54 7 2 2" xfId="39027"/>
    <cellStyle name="표준 54 7 2 2 2" xfId="39028"/>
    <cellStyle name="표준 54 7 2 20" xfId="39029"/>
    <cellStyle name="표준 54 7 2 20 2" xfId="39030"/>
    <cellStyle name="표준 54 7 2 21" xfId="39031"/>
    <cellStyle name="표준 54 7 2 21 2" xfId="39032"/>
    <cellStyle name="표준 54 7 2 22" xfId="39033"/>
    <cellStyle name="표준 54 7 2 22 2" xfId="39034"/>
    <cellStyle name="표준 54 7 2 23" xfId="39035"/>
    <cellStyle name="표준 54 7 2 23 2" xfId="39036"/>
    <cellStyle name="표준 54 7 2 24" xfId="39037"/>
    <cellStyle name="표준 54 7 2 24 2" xfId="39038"/>
    <cellStyle name="표준 54 7 2 25" xfId="39039"/>
    <cellStyle name="표준 54 7 2 25 2" xfId="39040"/>
    <cellStyle name="표준 54 7 2 26" xfId="39041"/>
    <cellStyle name="표준 54 7 2 26 2" xfId="39042"/>
    <cellStyle name="표준 54 7 2 27" xfId="39043"/>
    <cellStyle name="표준 54 7 2 27 2" xfId="39044"/>
    <cellStyle name="표준 54 7 2 28" xfId="39045"/>
    <cellStyle name="표준 54 7 2 28 2" xfId="39046"/>
    <cellStyle name="표준 54 7 2 29" xfId="39047"/>
    <cellStyle name="표준 54 7 2 3" xfId="39048"/>
    <cellStyle name="표준 54 7 2 3 2" xfId="39049"/>
    <cellStyle name="표준 54 7 2 4" xfId="39050"/>
    <cellStyle name="표준 54 7 2 4 2" xfId="39051"/>
    <cellStyle name="표준 54 7 2 5" xfId="39052"/>
    <cellStyle name="표준 54 7 2 5 2" xfId="39053"/>
    <cellStyle name="표준 54 7 2 6" xfId="39054"/>
    <cellStyle name="표준 54 7 2 6 2" xfId="39055"/>
    <cellStyle name="표준 54 7 2 7" xfId="39056"/>
    <cellStyle name="표준 54 7 2 7 2" xfId="39057"/>
    <cellStyle name="표준 54 7 2 8" xfId="39058"/>
    <cellStyle name="표준 54 7 2 8 2" xfId="39059"/>
    <cellStyle name="표준 54 7 2 9" xfId="39060"/>
    <cellStyle name="표준 54 7 2 9 2" xfId="39061"/>
    <cellStyle name="표준 54 7 20" xfId="39062"/>
    <cellStyle name="표준 54 7 20 2" xfId="39063"/>
    <cellStyle name="표준 54 7 21" xfId="39064"/>
    <cellStyle name="표준 54 7 21 2" xfId="39065"/>
    <cellStyle name="표준 54 7 22" xfId="39066"/>
    <cellStyle name="표준 54 7 22 2" xfId="39067"/>
    <cellStyle name="표준 54 7 23" xfId="39068"/>
    <cellStyle name="표준 54 7 23 2" xfId="39069"/>
    <cellStyle name="표준 54 7 24" xfId="39070"/>
    <cellStyle name="표준 54 7 24 2" xfId="39071"/>
    <cellStyle name="표준 54 7 25" xfId="39072"/>
    <cellStyle name="표준 54 7 25 2" xfId="39073"/>
    <cellStyle name="표준 54 7 26" xfId="39074"/>
    <cellStyle name="표준 54 7 26 2" xfId="39075"/>
    <cellStyle name="표준 54 7 27" xfId="39076"/>
    <cellStyle name="표준 54 7 27 2" xfId="39077"/>
    <cellStyle name="표준 54 7 28" xfId="39078"/>
    <cellStyle name="표준 54 7 28 2" xfId="39079"/>
    <cellStyle name="표준 54 7 29" xfId="39080"/>
    <cellStyle name="표준 54 7 29 2" xfId="39081"/>
    <cellStyle name="표준 54 7 3" xfId="39082"/>
    <cellStyle name="표준 54 7 3 10" xfId="39083"/>
    <cellStyle name="표준 54 7 3 10 2" xfId="39084"/>
    <cellStyle name="표준 54 7 3 11" xfId="39085"/>
    <cellStyle name="표준 54 7 3 11 2" xfId="39086"/>
    <cellStyle name="표준 54 7 3 12" xfId="39087"/>
    <cellStyle name="표준 54 7 3 12 2" xfId="39088"/>
    <cellStyle name="표준 54 7 3 13" xfId="39089"/>
    <cellStyle name="표준 54 7 3 13 2" xfId="39090"/>
    <cellStyle name="표준 54 7 3 14" xfId="39091"/>
    <cellStyle name="표준 54 7 3 14 2" xfId="39092"/>
    <cellStyle name="표준 54 7 3 15" xfId="39093"/>
    <cellStyle name="표준 54 7 3 15 2" xfId="39094"/>
    <cellStyle name="표준 54 7 3 16" xfId="39095"/>
    <cellStyle name="표준 54 7 3 16 2" xfId="39096"/>
    <cellStyle name="표준 54 7 3 17" xfId="39097"/>
    <cellStyle name="표준 54 7 3 17 2" xfId="39098"/>
    <cellStyle name="표준 54 7 3 18" xfId="39099"/>
    <cellStyle name="표준 54 7 3 18 2" xfId="39100"/>
    <cellStyle name="표준 54 7 3 19" xfId="39101"/>
    <cellStyle name="표준 54 7 3 19 2" xfId="39102"/>
    <cellStyle name="표준 54 7 3 2" xfId="39103"/>
    <cellStyle name="표준 54 7 3 2 2" xfId="39104"/>
    <cellStyle name="표준 54 7 3 20" xfId="39105"/>
    <cellStyle name="표준 54 7 3 20 2" xfId="39106"/>
    <cellStyle name="표준 54 7 3 21" xfId="39107"/>
    <cellStyle name="표준 54 7 3 21 2" xfId="39108"/>
    <cellStyle name="표준 54 7 3 22" xfId="39109"/>
    <cellStyle name="표준 54 7 3 22 2" xfId="39110"/>
    <cellStyle name="표준 54 7 3 23" xfId="39111"/>
    <cellStyle name="표준 54 7 3 23 2" xfId="39112"/>
    <cellStyle name="표준 54 7 3 24" xfId="39113"/>
    <cellStyle name="표준 54 7 3 24 2" xfId="39114"/>
    <cellStyle name="표준 54 7 3 25" xfId="39115"/>
    <cellStyle name="표준 54 7 3 25 2" xfId="39116"/>
    <cellStyle name="표준 54 7 3 26" xfId="39117"/>
    <cellStyle name="표준 54 7 3 26 2" xfId="39118"/>
    <cellStyle name="표준 54 7 3 27" xfId="39119"/>
    <cellStyle name="표준 54 7 3 27 2" xfId="39120"/>
    <cellStyle name="표준 54 7 3 28" xfId="39121"/>
    <cellStyle name="표준 54 7 3 28 2" xfId="39122"/>
    <cellStyle name="표준 54 7 3 29" xfId="39123"/>
    <cellStyle name="표준 54 7 3 3" xfId="39124"/>
    <cellStyle name="표준 54 7 3 3 2" xfId="39125"/>
    <cellStyle name="표준 54 7 3 4" xfId="39126"/>
    <cellStyle name="표준 54 7 3 4 2" xfId="39127"/>
    <cellStyle name="표준 54 7 3 5" xfId="39128"/>
    <cellStyle name="표준 54 7 3 5 2" xfId="39129"/>
    <cellStyle name="표준 54 7 3 6" xfId="39130"/>
    <cellStyle name="표준 54 7 3 6 2" xfId="39131"/>
    <cellStyle name="표준 54 7 3 7" xfId="39132"/>
    <cellStyle name="표준 54 7 3 7 2" xfId="39133"/>
    <cellStyle name="표준 54 7 3 8" xfId="39134"/>
    <cellStyle name="표준 54 7 3 8 2" xfId="39135"/>
    <cellStyle name="표준 54 7 3 9" xfId="39136"/>
    <cellStyle name="표준 54 7 3 9 2" xfId="39137"/>
    <cellStyle name="표준 54 7 30" xfId="39138"/>
    <cellStyle name="표준 54 7 30 2" xfId="39139"/>
    <cellStyle name="표준 54 7 31" xfId="39140"/>
    <cellStyle name="표준 54 7 31 2" xfId="39141"/>
    <cellStyle name="표준 54 7 32" xfId="39142"/>
    <cellStyle name="표준 54 7 32 2" xfId="39143"/>
    <cellStyle name="표준 54 7 33" xfId="39144"/>
    <cellStyle name="표준 54 7 33 2" xfId="39145"/>
    <cellStyle name="표준 54 7 34" xfId="39146"/>
    <cellStyle name="표준 54 7 34 2" xfId="39147"/>
    <cellStyle name="표준 54 7 35" xfId="39148"/>
    <cellStyle name="표준 54 7 36" xfId="39149"/>
    <cellStyle name="표준 54 7 37" xfId="39150"/>
    <cellStyle name="표준 54 7 38" xfId="39151"/>
    <cellStyle name="표준 54 7 39" xfId="39152"/>
    <cellStyle name="표준 54 7 4" xfId="39153"/>
    <cellStyle name="표준 54 7 4 10" xfId="39154"/>
    <cellStyle name="표준 54 7 4 10 2" xfId="39155"/>
    <cellStyle name="표준 54 7 4 11" xfId="39156"/>
    <cellStyle name="표준 54 7 4 11 2" xfId="39157"/>
    <cellStyle name="표준 54 7 4 12" xfId="39158"/>
    <cellStyle name="표준 54 7 4 12 2" xfId="39159"/>
    <cellStyle name="표준 54 7 4 13" xfId="39160"/>
    <cellStyle name="표준 54 7 4 13 2" xfId="39161"/>
    <cellStyle name="표준 54 7 4 14" xfId="39162"/>
    <cellStyle name="표준 54 7 4 14 2" xfId="39163"/>
    <cellStyle name="표준 54 7 4 15" xfId="39164"/>
    <cellStyle name="표준 54 7 4 15 2" xfId="39165"/>
    <cellStyle name="표준 54 7 4 16" xfId="39166"/>
    <cellStyle name="표준 54 7 4 16 2" xfId="39167"/>
    <cellStyle name="표준 54 7 4 17" xfId="39168"/>
    <cellStyle name="표준 54 7 4 17 2" xfId="39169"/>
    <cellStyle name="표준 54 7 4 18" xfId="39170"/>
    <cellStyle name="표준 54 7 4 18 2" xfId="39171"/>
    <cellStyle name="표준 54 7 4 19" xfId="39172"/>
    <cellStyle name="표준 54 7 4 19 2" xfId="39173"/>
    <cellStyle name="표준 54 7 4 2" xfId="39174"/>
    <cellStyle name="표준 54 7 4 2 2" xfId="39175"/>
    <cellStyle name="표준 54 7 4 20" xfId="39176"/>
    <cellStyle name="표준 54 7 4 20 2" xfId="39177"/>
    <cellStyle name="표준 54 7 4 21" xfId="39178"/>
    <cellStyle name="표준 54 7 4 21 2" xfId="39179"/>
    <cellStyle name="표준 54 7 4 22" xfId="39180"/>
    <cellStyle name="표준 54 7 4 22 2" xfId="39181"/>
    <cellStyle name="표준 54 7 4 23" xfId="39182"/>
    <cellStyle name="표준 54 7 4 23 2" xfId="39183"/>
    <cellStyle name="표준 54 7 4 24" xfId="39184"/>
    <cellStyle name="표준 54 7 4 24 2" xfId="39185"/>
    <cellStyle name="표준 54 7 4 25" xfId="39186"/>
    <cellStyle name="표준 54 7 4 25 2" xfId="39187"/>
    <cellStyle name="표준 54 7 4 26" xfId="39188"/>
    <cellStyle name="표준 54 7 4 26 2" xfId="39189"/>
    <cellStyle name="표준 54 7 4 27" xfId="39190"/>
    <cellStyle name="표준 54 7 4 27 2" xfId="39191"/>
    <cellStyle name="표준 54 7 4 28" xfId="39192"/>
    <cellStyle name="표준 54 7 4 28 2" xfId="39193"/>
    <cellStyle name="표준 54 7 4 29" xfId="39194"/>
    <cellStyle name="표준 54 7 4 3" xfId="39195"/>
    <cellStyle name="표준 54 7 4 3 2" xfId="39196"/>
    <cellStyle name="표준 54 7 4 4" xfId="39197"/>
    <cellStyle name="표준 54 7 4 4 2" xfId="39198"/>
    <cellStyle name="표준 54 7 4 5" xfId="39199"/>
    <cellStyle name="표준 54 7 4 5 2" xfId="39200"/>
    <cellStyle name="표준 54 7 4 6" xfId="39201"/>
    <cellStyle name="표준 54 7 4 6 2" xfId="39202"/>
    <cellStyle name="표준 54 7 4 7" xfId="39203"/>
    <cellStyle name="표준 54 7 4 7 2" xfId="39204"/>
    <cellStyle name="표준 54 7 4 8" xfId="39205"/>
    <cellStyle name="표준 54 7 4 8 2" xfId="39206"/>
    <cellStyle name="표준 54 7 4 9" xfId="39207"/>
    <cellStyle name="표준 54 7 4 9 2" xfId="39208"/>
    <cellStyle name="표준 54 7 40" xfId="39209"/>
    <cellStyle name="표준 54 7 41" xfId="39210"/>
    <cellStyle name="표준 54 7 42" xfId="39211"/>
    <cellStyle name="표준 54 7 43" xfId="39212"/>
    <cellStyle name="표준 54 7 44" xfId="39213"/>
    <cellStyle name="표준 54 7 45" xfId="39214"/>
    <cellStyle name="표준 54 7 46" xfId="39215"/>
    <cellStyle name="표준 54 7 47" xfId="39216"/>
    <cellStyle name="표준 54 7 48" xfId="39217"/>
    <cellStyle name="표준 54 7 49" xfId="39218"/>
    <cellStyle name="표준 54 7 5" xfId="39219"/>
    <cellStyle name="표준 54 7 5 10" xfId="39220"/>
    <cellStyle name="표준 54 7 5 10 2" xfId="39221"/>
    <cellStyle name="표준 54 7 5 11" xfId="39222"/>
    <cellStyle name="표준 54 7 5 11 2" xfId="39223"/>
    <cellStyle name="표준 54 7 5 12" xfId="39224"/>
    <cellStyle name="표준 54 7 5 12 2" xfId="39225"/>
    <cellStyle name="표준 54 7 5 13" xfId="39226"/>
    <cellStyle name="표준 54 7 5 13 2" xfId="39227"/>
    <cellStyle name="표준 54 7 5 14" xfId="39228"/>
    <cellStyle name="표준 54 7 5 14 2" xfId="39229"/>
    <cellStyle name="표준 54 7 5 15" xfId="39230"/>
    <cellStyle name="표준 54 7 5 15 2" xfId="39231"/>
    <cellStyle name="표준 54 7 5 16" xfId="39232"/>
    <cellStyle name="표준 54 7 5 16 2" xfId="39233"/>
    <cellStyle name="표준 54 7 5 17" xfId="39234"/>
    <cellStyle name="표준 54 7 5 17 2" xfId="39235"/>
    <cellStyle name="표준 54 7 5 18" xfId="39236"/>
    <cellStyle name="표준 54 7 5 18 2" xfId="39237"/>
    <cellStyle name="표준 54 7 5 19" xfId="39238"/>
    <cellStyle name="표준 54 7 5 19 2" xfId="39239"/>
    <cellStyle name="표준 54 7 5 2" xfId="39240"/>
    <cellStyle name="표준 54 7 5 2 2" xfId="39241"/>
    <cellStyle name="표준 54 7 5 20" xfId="39242"/>
    <cellStyle name="표준 54 7 5 20 2" xfId="39243"/>
    <cellStyle name="표준 54 7 5 21" xfId="39244"/>
    <cellStyle name="표준 54 7 5 21 2" xfId="39245"/>
    <cellStyle name="표준 54 7 5 22" xfId="39246"/>
    <cellStyle name="표준 54 7 5 22 2" xfId="39247"/>
    <cellStyle name="표준 54 7 5 23" xfId="39248"/>
    <cellStyle name="표준 54 7 5 23 2" xfId="39249"/>
    <cellStyle name="표준 54 7 5 24" xfId="39250"/>
    <cellStyle name="표준 54 7 5 24 2" xfId="39251"/>
    <cellStyle name="표준 54 7 5 25" xfId="39252"/>
    <cellStyle name="표준 54 7 5 25 2" xfId="39253"/>
    <cellStyle name="표준 54 7 5 26" xfId="39254"/>
    <cellStyle name="표준 54 7 5 26 2" xfId="39255"/>
    <cellStyle name="표준 54 7 5 27" xfId="39256"/>
    <cellStyle name="표준 54 7 5 27 2" xfId="39257"/>
    <cellStyle name="표준 54 7 5 28" xfId="39258"/>
    <cellStyle name="표준 54 7 5 28 2" xfId="39259"/>
    <cellStyle name="표준 54 7 5 29" xfId="39260"/>
    <cellStyle name="표준 54 7 5 3" xfId="39261"/>
    <cellStyle name="표준 54 7 5 3 2" xfId="39262"/>
    <cellStyle name="표준 54 7 5 4" xfId="39263"/>
    <cellStyle name="표준 54 7 5 4 2" xfId="39264"/>
    <cellStyle name="표준 54 7 5 5" xfId="39265"/>
    <cellStyle name="표준 54 7 5 5 2" xfId="39266"/>
    <cellStyle name="표준 54 7 5 6" xfId="39267"/>
    <cellStyle name="표준 54 7 5 6 2" xfId="39268"/>
    <cellStyle name="표준 54 7 5 7" xfId="39269"/>
    <cellStyle name="표준 54 7 5 7 2" xfId="39270"/>
    <cellStyle name="표준 54 7 5 8" xfId="39271"/>
    <cellStyle name="표준 54 7 5 8 2" xfId="39272"/>
    <cellStyle name="표준 54 7 5 9" xfId="39273"/>
    <cellStyle name="표준 54 7 5 9 2" xfId="39274"/>
    <cellStyle name="표준 54 7 50" xfId="39275"/>
    <cellStyle name="표준 54 7 51" xfId="39276"/>
    <cellStyle name="표준 54 7 52" xfId="39277"/>
    <cellStyle name="표준 54 7 53" xfId="39278"/>
    <cellStyle name="표준 54 7 54" xfId="39279"/>
    <cellStyle name="표준 54 7 55" xfId="39280"/>
    <cellStyle name="표준 54 7 56" xfId="39281"/>
    <cellStyle name="표준 54 7 57" xfId="39282"/>
    <cellStyle name="표준 54 7 58" xfId="39283"/>
    <cellStyle name="표준 54 7 6" xfId="39284"/>
    <cellStyle name="표준 54 7 6 10" xfId="39285"/>
    <cellStyle name="표준 54 7 6 10 2" xfId="39286"/>
    <cellStyle name="표준 54 7 6 11" xfId="39287"/>
    <cellStyle name="표준 54 7 6 11 2" xfId="39288"/>
    <cellStyle name="표준 54 7 6 12" xfId="39289"/>
    <cellStyle name="표준 54 7 6 12 2" xfId="39290"/>
    <cellStyle name="표준 54 7 6 13" xfId="39291"/>
    <cellStyle name="표준 54 7 6 13 2" xfId="39292"/>
    <cellStyle name="표준 54 7 6 14" xfId="39293"/>
    <cellStyle name="표준 54 7 6 14 2" xfId="39294"/>
    <cellStyle name="표준 54 7 6 15" xfId="39295"/>
    <cellStyle name="표준 54 7 6 15 2" xfId="39296"/>
    <cellStyle name="표준 54 7 6 16" xfId="39297"/>
    <cellStyle name="표준 54 7 6 16 2" xfId="39298"/>
    <cellStyle name="표준 54 7 6 17" xfId="39299"/>
    <cellStyle name="표준 54 7 6 17 2" xfId="39300"/>
    <cellStyle name="표준 54 7 6 18" xfId="39301"/>
    <cellStyle name="표준 54 7 6 18 2" xfId="39302"/>
    <cellStyle name="표준 54 7 6 19" xfId="39303"/>
    <cellStyle name="표준 54 7 6 19 2" xfId="39304"/>
    <cellStyle name="표준 54 7 6 2" xfId="39305"/>
    <cellStyle name="표준 54 7 6 2 2" xfId="39306"/>
    <cellStyle name="표준 54 7 6 20" xfId="39307"/>
    <cellStyle name="표준 54 7 6 20 2" xfId="39308"/>
    <cellStyle name="표준 54 7 6 21" xfId="39309"/>
    <cellStyle name="표준 54 7 6 21 2" xfId="39310"/>
    <cellStyle name="표준 54 7 6 22" xfId="39311"/>
    <cellStyle name="표준 54 7 6 22 2" xfId="39312"/>
    <cellStyle name="표준 54 7 6 23" xfId="39313"/>
    <cellStyle name="표준 54 7 6 23 2" xfId="39314"/>
    <cellStyle name="표준 54 7 6 24" xfId="39315"/>
    <cellStyle name="표준 54 7 6 24 2" xfId="39316"/>
    <cellStyle name="표준 54 7 6 25" xfId="39317"/>
    <cellStyle name="표준 54 7 6 25 2" xfId="39318"/>
    <cellStyle name="표준 54 7 6 26" xfId="39319"/>
    <cellStyle name="표준 54 7 6 26 2" xfId="39320"/>
    <cellStyle name="표준 54 7 6 27" xfId="39321"/>
    <cellStyle name="표준 54 7 6 27 2" xfId="39322"/>
    <cellStyle name="표준 54 7 6 28" xfId="39323"/>
    <cellStyle name="표준 54 7 6 28 2" xfId="39324"/>
    <cellStyle name="표준 54 7 6 29" xfId="39325"/>
    <cellStyle name="표준 54 7 6 3" xfId="39326"/>
    <cellStyle name="표준 54 7 6 3 2" xfId="39327"/>
    <cellStyle name="표준 54 7 6 4" xfId="39328"/>
    <cellStyle name="표준 54 7 6 4 2" xfId="39329"/>
    <cellStyle name="표준 54 7 6 5" xfId="39330"/>
    <cellStyle name="표준 54 7 6 5 2" xfId="39331"/>
    <cellStyle name="표준 54 7 6 6" xfId="39332"/>
    <cellStyle name="표준 54 7 6 6 2" xfId="39333"/>
    <cellStyle name="표준 54 7 6 7" xfId="39334"/>
    <cellStyle name="표준 54 7 6 7 2" xfId="39335"/>
    <cellStyle name="표준 54 7 6 8" xfId="39336"/>
    <cellStyle name="표준 54 7 6 8 2" xfId="39337"/>
    <cellStyle name="표준 54 7 6 9" xfId="39338"/>
    <cellStyle name="표준 54 7 6 9 2" xfId="39339"/>
    <cellStyle name="표준 54 7 7" xfId="39340"/>
    <cellStyle name="표준 54 7 7 10" xfId="39341"/>
    <cellStyle name="표준 54 7 7 10 2" xfId="39342"/>
    <cellStyle name="표준 54 7 7 11" xfId="39343"/>
    <cellStyle name="표준 54 7 7 11 2" xfId="39344"/>
    <cellStyle name="표준 54 7 7 12" xfId="39345"/>
    <cellStyle name="표준 54 7 7 12 2" xfId="39346"/>
    <cellStyle name="표준 54 7 7 13" xfId="39347"/>
    <cellStyle name="표준 54 7 7 13 2" xfId="39348"/>
    <cellStyle name="표준 54 7 7 14" xfId="39349"/>
    <cellStyle name="표준 54 7 7 14 2" xfId="39350"/>
    <cellStyle name="표준 54 7 7 15" xfId="39351"/>
    <cellStyle name="표준 54 7 7 15 2" xfId="39352"/>
    <cellStyle name="표준 54 7 7 16" xfId="39353"/>
    <cellStyle name="표준 54 7 7 16 2" xfId="39354"/>
    <cellStyle name="표준 54 7 7 17" xfId="39355"/>
    <cellStyle name="표준 54 7 7 17 2" xfId="39356"/>
    <cellStyle name="표준 54 7 7 18" xfId="39357"/>
    <cellStyle name="표준 54 7 7 18 2" xfId="39358"/>
    <cellStyle name="표준 54 7 7 19" xfId="39359"/>
    <cellStyle name="표준 54 7 7 19 2" xfId="39360"/>
    <cellStyle name="표준 54 7 7 2" xfId="39361"/>
    <cellStyle name="표준 54 7 7 2 2" xfId="39362"/>
    <cellStyle name="표준 54 7 7 20" xfId="39363"/>
    <cellStyle name="표준 54 7 7 20 2" xfId="39364"/>
    <cellStyle name="표준 54 7 7 21" xfId="39365"/>
    <cellStyle name="표준 54 7 7 21 2" xfId="39366"/>
    <cellStyle name="표준 54 7 7 22" xfId="39367"/>
    <cellStyle name="표준 54 7 7 22 2" xfId="39368"/>
    <cellStyle name="표준 54 7 7 23" xfId="39369"/>
    <cellStyle name="표준 54 7 7 23 2" xfId="39370"/>
    <cellStyle name="표준 54 7 7 24" xfId="39371"/>
    <cellStyle name="표준 54 7 7 24 2" xfId="39372"/>
    <cellStyle name="표준 54 7 7 25" xfId="39373"/>
    <cellStyle name="표준 54 7 7 25 2" xfId="39374"/>
    <cellStyle name="표준 54 7 7 26" xfId="39375"/>
    <cellStyle name="표준 54 7 7 26 2" xfId="39376"/>
    <cellStyle name="표준 54 7 7 27" xfId="39377"/>
    <cellStyle name="표준 54 7 7 27 2" xfId="39378"/>
    <cellStyle name="표준 54 7 7 28" xfId="39379"/>
    <cellStyle name="표준 54 7 7 28 2" xfId="39380"/>
    <cellStyle name="표준 54 7 7 29" xfId="39381"/>
    <cellStyle name="표준 54 7 7 3" xfId="39382"/>
    <cellStyle name="표준 54 7 7 3 2" xfId="39383"/>
    <cellStyle name="표준 54 7 7 4" xfId="39384"/>
    <cellStyle name="표준 54 7 7 4 2" xfId="39385"/>
    <cellStyle name="표준 54 7 7 5" xfId="39386"/>
    <cellStyle name="표준 54 7 7 5 2" xfId="39387"/>
    <cellStyle name="표준 54 7 7 6" xfId="39388"/>
    <cellStyle name="표준 54 7 7 6 2" xfId="39389"/>
    <cellStyle name="표준 54 7 7 7" xfId="39390"/>
    <cellStyle name="표준 54 7 7 7 2" xfId="39391"/>
    <cellStyle name="표준 54 7 7 8" xfId="39392"/>
    <cellStyle name="표준 54 7 7 8 2" xfId="39393"/>
    <cellStyle name="표준 54 7 7 9" xfId="39394"/>
    <cellStyle name="표준 54 7 7 9 2" xfId="39395"/>
    <cellStyle name="표준 54 7 8" xfId="39396"/>
    <cellStyle name="표준 54 7 8 2" xfId="39397"/>
    <cellStyle name="표준 54 7 9" xfId="39398"/>
    <cellStyle name="표준 54 7 9 2" xfId="39399"/>
    <cellStyle name="표준 54 70" xfId="39400"/>
    <cellStyle name="표준 54 71" xfId="39401"/>
    <cellStyle name="표준 54 8" xfId="39402"/>
    <cellStyle name="표준 54 8 10" xfId="39403"/>
    <cellStyle name="표준 54 8 10 2" xfId="39404"/>
    <cellStyle name="표준 54 8 11" xfId="39405"/>
    <cellStyle name="표준 54 8 11 2" xfId="39406"/>
    <cellStyle name="표준 54 8 12" xfId="39407"/>
    <cellStyle name="표준 54 8 12 2" xfId="39408"/>
    <cellStyle name="표준 54 8 13" xfId="39409"/>
    <cellStyle name="표준 54 8 13 2" xfId="39410"/>
    <cellStyle name="표준 54 8 14" xfId="39411"/>
    <cellStyle name="표준 54 8 14 2" xfId="39412"/>
    <cellStyle name="표준 54 8 15" xfId="39413"/>
    <cellStyle name="표준 54 8 15 2" xfId="39414"/>
    <cellStyle name="표준 54 8 16" xfId="39415"/>
    <cellStyle name="표준 54 8 16 2" xfId="39416"/>
    <cellStyle name="표준 54 8 17" xfId="39417"/>
    <cellStyle name="표준 54 8 17 2" xfId="39418"/>
    <cellStyle name="표준 54 8 18" xfId="39419"/>
    <cellStyle name="표준 54 8 18 2" xfId="39420"/>
    <cellStyle name="표준 54 8 19" xfId="39421"/>
    <cellStyle name="표준 54 8 19 2" xfId="39422"/>
    <cellStyle name="표준 54 8 2" xfId="39423"/>
    <cellStyle name="표준 54 8 2 10" xfId="39424"/>
    <cellStyle name="표준 54 8 2 10 2" xfId="39425"/>
    <cellStyle name="표준 54 8 2 11" xfId="39426"/>
    <cellStyle name="표준 54 8 2 11 2" xfId="39427"/>
    <cellStyle name="표준 54 8 2 12" xfId="39428"/>
    <cellStyle name="표준 54 8 2 12 2" xfId="39429"/>
    <cellStyle name="표준 54 8 2 13" xfId="39430"/>
    <cellStyle name="표준 54 8 2 13 2" xfId="39431"/>
    <cellStyle name="표준 54 8 2 14" xfId="39432"/>
    <cellStyle name="표준 54 8 2 14 2" xfId="39433"/>
    <cellStyle name="표준 54 8 2 15" xfId="39434"/>
    <cellStyle name="표준 54 8 2 15 2" xfId="39435"/>
    <cellStyle name="표준 54 8 2 16" xfId="39436"/>
    <cellStyle name="표준 54 8 2 16 2" xfId="39437"/>
    <cellStyle name="표준 54 8 2 17" xfId="39438"/>
    <cellStyle name="표준 54 8 2 17 2" xfId="39439"/>
    <cellStyle name="표준 54 8 2 18" xfId="39440"/>
    <cellStyle name="표준 54 8 2 18 2" xfId="39441"/>
    <cellStyle name="표준 54 8 2 19" xfId="39442"/>
    <cellStyle name="표준 54 8 2 19 2" xfId="39443"/>
    <cellStyle name="표준 54 8 2 2" xfId="39444"/>
    <cellStyle name="표준 54 8 2 2 2" xfId="39445"/>
    <cellStyle name="표준 54 8 2 20" xfId="39446"/>
    <cellStyle name="표준 54 8 2 20 2" xfId="39447"/>
    <cellStyle name="표준 54 8 2 21" xfId="39448"/>
    <cellStyle name="표준 54 8 2 21 2" xfId="39449"/>
    <cellStyle name="표준 54 8 2 22" xfId="39450"/>
    <cellStyle name="표준 54 8 2 22 2" xfId="39451"/>
    <cellStyle name="표준 54 8 2 23" xfId="39452"/>
    <cellStyle name="표준 54 8 2 23 2" xfId="39453"/>
    <cellStyle name="표준 54 8 2 24" xfId="39454"/>
    <cellStyle name="표준 54 8 2 24 2" xfId="39455"/>
    <cellStyle name="표준 54 8 2 25" xfId="39456"/>
    <cellStyle name="표준 54 8 2 25 2" xfId="39457"/>
    <cellStyle name="표준 54 8 2 26" xfId="39458"/>
    <cellStyle name="표준 54 8 2 26 2" xfId="39459"/>
    <cellStyle name="표준 54 8 2 27" xfId="39460"/>
    <cellStyle name="표준 54 8 2 27 2" xfId="39461"/>
    <cellStyle name="표준 54 8 2 28" xfId="39462"/>
    <cellStyle name="표준 54 8 2 28 2" xfId="39463"/>
    <cellStyle name="표준 54 8 2 29" xfId="39464"/>
    <cellStyle name="표준 54 8 2 3" xfId="39465"/>
    <cellStyle name="표준 54 8 2 3 2" xfId="39466"/>
    <cellStyle name="표준 54 8 2 4" xfId="39467"/>
    <cellStyle name="표준 54 8 2 4 2" xfId="39468"/>
    <cellStyle name="표준 54 8 2 5" xfId="39469"/>
    <cellStyle name="표준 54 8 2 5 2" xfId="39470"/>
    <cellStyle name="표준 54 8 2 6" xfId="39471"/>
    <cellStyle name="표준 54 8 2 6 2" xfId="39472"/>
    <cellStyle name="표준 54 8 2 7" xfId="39473"/>
    <cellStyle name="표준 54 8 2 7 2" xfId="39474"/>
    <cellStyle name="표준 54 8 2 8" xfId="39475"/>
    <cellStyle name="표준 54 8 2 8 2" xfId="39476"/>
    <cellStyle name="표준 54 8 2 9" xfId="39477"/>
    <cellStyle name="표준 54 8 2 9 2" xfId="39478"/>
    <cellStyle name="표준 54 8 20" xfId="39479"/>
    <cellStyle name="표준 54 8 20 2" xfId="39480"/>
    <cellStyle name="표준 54 8 21" xfId="39481"/>
    <cellStyle name="표준 54 8 21 2" xfId="39482"/>
    <cellStyle name="표준 54 8 22" xfId="39483"/>
    <cellStyle name="표준 54 8 22 2" xfId="39484"/>
    <cellStyle name="표준 54 8 23" xfId="39485"/>
    <cellStyle name="표준 54 8 23 2" xfId="39486"/>
    <cellStyle name="표준 54 8 24" xfId="39487"/>
    <cellStyle name="표준 54 8 24 2" xfId="39488"/>
    <cellStyle name="표준 54 8 25" xfId="39489"/>
    <cellStyle name="표준 54 8 25 2" xfId="39490"/>
    <cellStyle name="표준 54 8 26" xfId="39491"/>
    <cellStyle name="표준 54 8 26 2" xfId="39492"/>
    <cellStyle name="표준 54 8 27" xfId="39493"/>
    <cellStyle name="표준 54 8 27 2" xfId="39494"/>
    <cellStyle name="표준 54 8 28" xfId="39495"/>
    <cellStyle name="표준 54 8 28 2" xfId="39496"/>
    <cellStyle name="표준 54 8 29" xfId="39497"/>
    <cellStyle name="표준 54 8 29 2" xfId="39498"/>
    <cellStyle name="표준 54 8 3" xfId="39499"/>
    <cellStyle name="표준 54 8 3 10" xfId="39500"/>
    <cellStyle name="표준 54 8 3 10 2" xfId="39501"/>
    <cellStyle name="표준 54 8 3 11" xfId="39502"/>
    <cellStyle name="표준 54 8 3 11 2" xfId="39503"/>
    <cellStyle name="표준 54 8 3 12" xfId="39504"/>
    <cellStyle name="표준 54 8 3 12 2" xfId="39505"/>
    <cellStyle name="표준 54 8 3 13" xfId="39506"/>
    <cellStyle name="표준 54 8 3 13 2" xfId="39507"/>
    <cellStyle name="표준 54 8 3 14" xfId="39508"/>
    <cellStyle name="표준 54 8 3 14 2" xfId="39509"/>
    <cellStyle name="표준 54 8 3 15" xfId="39510"/>
    <cellStyle name="표준 54 8 3 15 2" xfId="39511"/>
    <cellStyle name="표준 54 8 3 16" xfId="39512"/>
    <cellStyle name="표준 54 8 3 16 2" xfId="39513"/>
    <cellStyle name="표준 54 8 3 17" xfId="39514"/>
    <cellStyle name="표준 54 8 3 17 2" xfId="39515"/>
    <cellStyle name="표준 54 8 3 18" xfId="39516"/>
    <cellStyle name="표준 54 8 3 18 2" xfId="39517"/>
    <cellStyle name="표준 54 8 3 19" xfId="39518"/>
    <cellStyle name="표준 54 8 3 19 2" xfId="39519"/>
    <cellStyle name="표준 54 8 3 2" xfId="39520"/>
    <cellStyle name="표준 54 8 3 2 2" xfId="39521"/>
    <cellStyle name="표준 54 8 3 20" xfId="39522"/>
    <cellStyle name="표준 54 8 3 20 2" xfId="39523"/>
    <cellStyle name="표준 54 8 3 21" xfId="39524"/>
    <cellStyle name="표준 54 8 3 21 2" xfId="39525"/>
    <cellStyle name="표준 54 8 3 22" xfId="39526"/>
    <cellStyle name="표준 54 8 3 22 2" xfId="39527"/>
    <cellStyle name="표준 54 8 3 23" xfId="39528"/>
    <cellStyle name="표준 54 8 3 23 2" xfId="39529"/>
    <cellStyle name="표준 54 8 3 24" xfId="39530"/>
    <cellStyle name="표준 54 8 3 24 2" xfId="39531"/>
    <cellStyle name="표준 54 8 3 25" xfId="39532"/>
    <cellStyle name="표준 54 8 3 25 2" xfId="39533"/>
    <cellStyle name="표준 54 8 3 26" xfId="39534"/>
    <cellStyle name="표준 54 8 3 26 2" xfId="39535"/>
    <cellStyle name="표준 54 8 3 27" xfId="39536"/>
    <cellStyle name="표준 54 8 3 27 2" xfId="39537"/>
    <cellStyle name="표준 54 8 3 28" xfId="39538"/>
    <cellStyle name="표준 54 8 3 28 2" xfId="39539"/>
    <cellStyle name="표준 54 8 3 29" xfId="39540"/>
    <cellStyle name="표준 54 8 3 3" xfId="39541"/>
    <cellStyle name="표준 54 8 3 3 2" xfId="39542"/>
    <cellStyle name="표준 54 8 3 4" xfId="39543"/>
    <cellStyle name="표준 54 8 3 4 2" xfId="39544"/>
    <cellStyle name="표준 54 8 3 5" xfId="39545"/>
    <cellStyle name="표준 54 8 3 5 2" xfId="39546"/>
    <cellStyle name="표준 54 8 3 6" xfId="39547"/>
    <cellStyle name="표준 54 8 3 6 2" xfId="39548"/>
    <cellStyle name="표준 54 8 3 7" xfId="39549"/>
    <cellStyle name="표준 54 8 3 7 2" xfId="39550"/>
    <cellStyle name="표준 54 8 3 8" xfId="39551"/>
    <cellStyle name="표준 54 8 3 8 2" xfId="39552"/>
    <cellStyle name="표준 54 8 3 9" xfId="39553"/>
    <cellStyle name="표준 54 8 3 9 2" xfId="39554"/>
    <cellStyle name="표준 54 8 30" xfId="39555"/>
    <cellStyle name="표준 54 8 30 2" xfId="39556"/>
    <cellStyle name="표준 54 8 31" xfId="39557"/>
    <cellStyle name="표준 54 8 31 2" xfId="39558"/>
    <cellStyle name="표준 54 8 32" xfId="39559"/>
    <cellStyle name="표준 54 8 32 2" xfId="39560"/>
    <cellStyle name="표준 54 8 33" xfId="39561"/>
    <cellStyle name="표준 54 8 33 2" xfId="39562"/>
    <cellStyle name="표준 54 8 34" xfId="39563"/>
    <cellStyle name="표준 54 8 34 2" xfId="39564"/>
    <cellStyle name="표준 54 8 35" xfId="39565"/>
    <cellStyle name="표준 54 8 36" xfId="39566"/>
    <cellStyle name="표준 54 8 37" xfId="39567"/>
    <cellStyle name="표준 54 8 38" xfId="39568"/>
    <cellStyle name="표준 54 8 39" xfId="39569"/>
    <cellStyle name="표준 54 8 4" xfId="39570"/>
    <cellStyle name="표준 54 8 4 10" xfId="39571"/>
    <cellStyle name="표준 54 8 4 10 2" xfId="39572"/>
    <cellStyle name="표준 54 8 4 11" xfId="39573"/>
    <cellStyle name="표준 54 8 4 11 2" xfId="39574"/>
    <cellStyle name="표준 54 8 4 12" xfId="39575"/>
    <cellStyle name="표준 54 8 4 12 2" xfId="39576"/>
    <cellStyle name="표준 54 8 4 13" xfId="39577"/>
    <cellStyle name="표준 54 8 4 13 2" xfId="39578"/>
    <cellStyle name="표준 54 8 4 14" xfId="39579"/>
    <cellStyle name="표준 54 8 4 14 2" xfId="39580"/>
    <cellStyle name="표준 54 8 4 15" xfId="39581"/>
    <cellStyle name="표준 54 8 4 15 2" xfId="39582"/>
    <cellStyle name="표준 54 8 4 16" xfId="39583"/>
    <cellStyle name="표준 54 8 4 16 2" xfId="39584"/>
    <cellStyle name="표준 54 8 4 17" xfId="39585"/>
    <cellStyle name="표준 54 8 4 17 2" xfId="39586"/>
    <cellStyle name="표준 54 8 4 18" xfId="39587"/>
    <cellStyle name="표준 54 8 4 18 2" xfId="39588"/>
    <cellStyle name="표준 54 8 4 19" xfId="39589"/>
    <cellStyle name="표준 54 8 4 19 2" xfId="39590"/>
    <cellStyle name="표준 54 8 4 2" xfId="39591"/>
    <cellStyle name="표준 54 8 4 2 2" xfId="39592"/>
    <cellStyle name="표준 54 8 4 20" xfId="39593"/>
    <cellStyle name="표준 54 8 4 20 2" xfId="39594"/>
    <cellStyle name="표준 54 8 4 21" xfId="39595"/>
    <cellStyle name="표준 54 8 4 21 2" xfId="39596"/>
    <cellStyle name="표준 54 8 4 22" xfId="39597"/>
    <cellStyle name="표준 54 8 4 22 2" xfId="39598"/>
    <cellStyle name="표준 54 8 4 23" xfId="39599"/>
    <cellStyle name="표준 54 8 4 23 2" xfId="39600"/>
    <cellStyle name="표준 54 8 4 24" xfId="39601"/>
    <cellStyle name="표준 54 8 4 24 2" xfId="39602"/>
    <cellStyle name="표준 54 8 4 25" xfId="39603"/>
    <cellStyle name="표준 54 8 4 25 2" xfId="39604"/>
    <cellStyle name="표준 54 8 4 26" xfId="39605"/>
    <cellStyle name="표준 54 8 4 26 2" xfId="39606"/>
    <cellStyle name="표준 54 8 4 27" xfId="39607"/>
    <cellStyle name="표준 54 8 4 27 2" xfId="39608"/>
    <cellStyle name="표준 54 8 4 28" xfId="39609"/>
    <cellStyle name="표준 54 8 4 28 2" xfId="39610"/>
    <cellStyle name="표준 54 8 4 29" xfId="39611"/>
    <cellStyle name="표준 54 8 4 3" xfId="39612"/>
    <cellStyle name="표준 54 8 4 3 2" xfId="39613"/>
    <cellStyle name="표준 54 8 4 4" xfId="39614"/>
    <cellStyle name="표준 54 8 4 4 2" xfId="39615"/>
    <cellStyle name="표준 54 8 4 5" xfId="39616"/>
    <cellStyle name="표준 54 8 4 5 2" xfId="39617"/>
    <cellStyle name="표준 54 8 4 6" xfId="39618"/>
    <cellStyle name="표준 54 8 4 6 2" xfId="39619"/>
    <cellStyle name="표준 54 8 4 7" xfId="39620"/>
    <cellStyle name="표준 54 8 4 7 2" xfId="39621"/>
    <cellStyle name="표준 54 8 4 8" xfId="39622"/>
    <cellStyle name="표준 54 8 4 8 2" xfId="39623"/>
    <cellStyle name="표준 54 8 4 9" xfId="39624"/>
    <cellStyle name="표준 54 8 4 9 2" xfId="39625"/>
    <cellStyle name="표준 54 8 40" xfId="39626"/>
    <cellStyle name="표준 54 8 41" xfId="39627"/>
    <cellStyle name="표준 54 8 42" xfId="39628"/>
    <cellStyle name="표준 54 8 43" xfId="39629"/>
    <cellStyle name="표준 54 8 44" xfId="39630"/>
    <cellStyle name="표준 54 8 45" xfId="39631"/>
    <cellStyle name="표준 54 8 46" xfId="39632"/>
    <cellStyle name="표준 54 8 47" xfId="39633"/>
    <cellStyle name="표준 54 8 48" xfId="39634"/>
    <cellStyle name="표준 54 8 49" xfId="39635"/>
    <cellStyle name="표준 54 8 5" xfId="39636"/>
    <cellStyle name="표준 54 8 5 10" xfId="39637"/>
    <cellStyle name="표준 54 8 5 10 2" xfId="39638"/>
    <cellStyle name="표준 54 8 5 11" xfId="39639"/>
    <cellStyle name="표준 54 8 5 11 2" xfId="39640"/>
    <cellStyle name="표준 54 8 5 12" xfId="39641"/>
    <cellStyle name="표준 54 8 5 12 2" xfId="39642"/>
    <cellStyle name="표준 54 8 5 13" xfId="39643"/>
    <cellStyle name="표준 54 8 5 13 2" xfId="39644"/>
    <cellStyle name="표준 54 8 5 14" xfId="39645"/>
    <cellStyle name="표준 54 8 5 14 2" xfId="39646"/>
    <cellStyle name="표준 54 8 5 15" xfId="39647"/>
    <cellStyle name="표준 54 8 5 15 2" xfId="39648"/>
    <cellStyle name="표준 54 8 5 16" xfId="39649"/>
    <cellStyle name="표준 54 8 5 16 2" xfId="39650"/>
    <cellStyle name="표준 54 8 5 17" xfId="39651"/>
    <cellStyle name="표준 54 8 5 17 2" xfId="39652"/>
    <cellStyle name="표준 54 8 5 18" xfId="39653"/>
    <cellStyle name="표준 54 8 5 18 2" xfId="39654"/>
    <cellStyle name="표준 54 8 5 19" xfId="39655"/>
    <cellStyle name="표준 54 8 5 19 2" xfId="39656"/>
    <cellStyle name="표준 54 8 5 2" xfId="39657"/>
    <cellStyle name="표준 54 8 5 2 2" xfId="39658"/>
    <cellStyle name="표준 54 8 5 20" xfId="39659"/>
    <cellStyle name="표준 54 8 5 20 2" xfId="39660"/>
    <cellStyle name="표준 54 8 5 21" xfId="39661"/>
    <cellStyle name="표준 54 8 5 21 2" xfId="39662"/>
    <cellStyle name="표준 54 8 5 22" xfId="39663"/>
    <cellStyle name="표준 54 8 5 22 2" xfId="39664"/>
    <cellStyle name="표준 54 8 5 23" xfId="39665"/>
    <cellStyle name="표준 54 8 5 23 2" xfId="39666"/>
    <cellStyle name="표준 54 8 5 24" xfId="39667"/>
    <cellStyle name="표준 54 8 5 24 2" xfId="39668"/>
    <cellStyle name="표준 54 8 5 25" xfId="39669"/>
    <cellStyle name="표준 54 8 5 25 2" xfId="39670"/>
    <cellStyle name="표준 54 8 5 26" xfId="39671"/>
    <cellStyle name="표준 54 8 5 26 2" xfId="39672"/>
    <cellStyle name="표준 54 8 5 27" xfId="39673"/>
    <cellStyle name="표준 54 8 5 27 2" xfId="39674"/>
    <cellStyle name="표준 54 8 5 28" xfId="39675"/>
    <cellStyle name="표준 54 8 5 28 2" xfId="39676"/>
    <cellStyle name="표준 54 8 5 29" xfId="39677"/>
    <cellStyle name="표준 54 8 5 3" xfId="39678"/>
    <cellStyle name="표준 54 8 5 3 2" xfId="39679"/>
    <cellStyle name="표준 54 8 5 4" xfId="39680"/>
    <cellStyle name="표준 54 8 5 4 2" xfId="39681"/>
    <cellStyle name="표준 54 8 5 5" xfId="39682"/>
    <cellStyle name="표준 54 8 5 5 2" xfId="39683"/>
    <cellStyle name="표준 54 8 5 6" xfId="39684"/>
    <cellStyle name="표준 54 8 5 6 2" xfId="39685"/>
    <cellStyle name="표준 54 8 5 7" xfId="39686"/>
    <cellStyle name="표준 54 8 5 7 2" xfId="39687"/>
    <cellStyle name="표준 54 8 5 8" xfId="39688"/>
    <cellStyle name="표준 54 8 5 8 2" xfId="39689"/>
    <cellStyle name="표준 54 8 5 9" xfId="39690"/>
    <cellStyle name="표준 54 8 5 9 2" xfId="39691"/>
    <cellStyle name="표준 54 8 50" xfId="39692"/>
    <cellStyle name="표준 54 8 51" xfId="39693"/>
    <cellStyle name="표준 54 8 52" xfId="39694"/>
    <cellStyle name="표준 54 8 53" xfId="39695"/>
    <cellStyle name="표준 54 8 54" xfId="39696"/>
    <cellStyle name="표준 54 8 55" xfId="39697"/>
    <cellStyle name="표준 54 8 56" xfId="39698"/>
    <cellStyle name="표준 54 8 57" xfId="39699"/>
    <cellStyle name="표준 54 8 58" xfId="39700"/>
    <cellStyle name="표준 54 8 6" xfId="39701"/>
    <cellStyle name="표준 54 8 6 10" xfId="39702"/>
    <cellStyle name="표준 54 8 6 10 2" xfId="39703"/>
    <cellStyle name="표준 54 8 6 11" xfId="39704"/>
    <cellStyle name="표준 54 8 6 11 2" xfId="39705"/>
    <cellStyle name="표준 54 8 6 12" xfId="39706"/>
    <cellStyle name="표준 54 8 6 12 2" xfId="39707"/>
    <cellStyle name="표준 54 8 6 13" xfId="39708"/>
    <cellStyle name="표준 54 8 6 13 2" xfId="39709"/>
    <cellStyle name="표준 54 8 6 14" xfId="39710"/>
    <cellStyle name="표준 54 8 6 14 2" xfId="39711"/>
    <cellStyle name="표준 54 8 6 15" xfId="39712"/>
    <cellStyle name="표준 54 8 6 15 2" xfId="39713"/>
    <cellStyle name="표준 54 8 6 16" xfId="39714"/>
    <cellStyle name="표준 54 8 6 16 2" xfId="39715"/>
    <cellStyle name="표준 54 8 6 17" xfId="39716"/>
    <cellStyle name="표준 54 8 6 17 2" xfId="39717"/>
    <cellStyle name="표준 54 8 6 18" xfId="39718"/>
    <cellStyle name="표준 54 8 6 18 2" xfId="39719"/>
    <cellStyle name="표준 54 8 6 19" xfId="39720"/>
    <cellStyle name="표준 54 8 6 19 2" xfId="39721"/>
    <cellStyle name="표준 54 8 6 2" xfId="39722"/>
    <cellStyle name="표준 54 8 6 2 2" xfId="39723"/>
    <cellStyle name="표준 54 8 6 20" xfId="39724"/>
    <cellStyle name="표준 54 8 6 20 2" xfId="39725"/>
    <cellStyle name="표준 54 8 6 21" xfId="39726"/>
    <cellStyle name="표준 54 8 6 21 2" xfId="39727"/>
    <cellStyle name="표준 54 8 6 22" xfId="39728"/>
    <cellStyle name="표준 54 8 6 22 2" xfId="39729"/>
    <cellStyle name="표준 54 8 6 23" xfId="39730"/>
    <cellStyle name="표준 54 8 6 23 2" xfId="39731"/>
    <cellStyle name="표준 54 8 6 24" xfId="39732"/>
    <cellStyle name="표준 54 8 6 24 2" xfId="39733"/>
    <cellStyle name="표준 54 8 6 25" xfId="39734"/>
    <cellStyle name="표준 54 8 6 25 2" xfId="39735"/>
    <cellStyle name="표준 54 8 6 26" xfId="39736"/>
    <cellStyle name="표준 54 8 6 26 2" xfId="39737"/>
    <cellStyle name="표준 54 8 6 27" xfId="39738"/>
    <cellStyle name="표준 54 8 6 27 2" xfId="39739"/>
    <cellStyle name="표준 54 8 6 28" xfId="39740"/>
    <cellStyle name="표준 54 8 6 28 2" xfId="39741"/>
    <cellStyle name="표준 54 8 6 29" xfId="39742"/>
    <cellStyle name="표준 54 8 6 3" xfId="39743"/>
    <cellStyle name="표준 54 8 6 3 2" xfId="39744"/>
    <cellStyle name="표준 54 8 6 4" xfId="39745"/>
    <cellStyle name="표준 54 8 6 4 2" xfId="39746"/>
    <cellStyle name="표준 54 8 6 5" xfId="39747"/>
    <cellStyle name="표준 54 8 6 5 2" xfId="39748"/>
    <cellStyle name="표준 54 8 6 6" xfId="39749"/>
    <cellStyle name="표준 54 8 6 6 2" xfId="39750"/>
    <cellStyle name="표준 54 8 6 7" xfId="39751"/>
    <cellStyle name="표준 54 8 6 7 2" xfId="39752"/>
    <cellStyle name="표준 54 8 6 8" xfId="39753"/>
    <cellStyle name="표준 54 8 6 8 2" xfId="39754"/>
    <cellStyle name="표준 54 8 6 9" xfId="39755"/>
    <cellStyle name="표준 54 8 6 9 2" xfId="39756"/>
    <cellStyle name="표준 54 8 7" xfId="39757"/>
    <cellStyle name="표준 54 8 7 10" xfId="39758"/>
    <cellStyle name="표준 54 8 7 10 2" xfId="39759"/>
    <cellStyle name="표준 54 8 7 11" xfId="39760"/>
    <cellStyle name="표준 54 8 7 11 2" xfId="39761"/>
    <cellStyle name="표준 54 8 7 12" xfId="39762"/>
    <cellStyle name="표준 54 8 7 12 2" xfId="39763"/>
    <cellStyle name="표준 54 8 7 13" xfId="39764"/>
    <cellStyle name="표준 54 8 7 13 2" xfId="39765"/>
    <cellStyle name="표준 54 8 7 14" xfId="39766"/>
    <cellStyle name="표준 54 8 7 14 2" xfId="39767"/>
    <cellStyle name="표준 54 8 7 15" xfId="39768"/>
    <cellStyle name="표준 54 8 7 15 2" xfId="39769"/>
    <cellStyle name="표준 54 8 7 16" xfId="39770"/>
    <cellStyle name="표준 54 8 7 16 2" xfId="39771"/>
    <cellStyle name="표준 54 8 7 17" xfId="39772"/>
    <cellStyle name="표준 54 8 7 17 2" xfId="39773"/>
    <cellStyle name="표준 54 8 7 18" xfId="39774"/>
    <cellStyle name="표준 54 8 7 18 2" xfId="39775"/>
    <cellStyle name="표준 54 8 7 19" xfId="39776"/>
    <cellStyle name="표준 54 8 7 19 2" xfId="39777"/>
    <cellStyle name="표준 54 8 7 2" xfId="39778"/>
    <cellStyle name="표준 54 8 7 2 2" xfId="39779"/>
    <cellStyle name="표준 54 8 7 20" xfId="39780"/>
    <cellStyle name="표준 54 8 7 20 2" xfId="39781"/>
    <cellStyle name="표준 54 8 7 21" xfId="39782"/>
    <cellStyle name="표준 54 8 7 21 2" xfId="39783"/>
    <cellStyle name="표준 54 8 7 22" xfId="39784"/>
    <cellStyle name="표준 54 8 7 22 2" xfId="39785"/>
    <cellStyle name="표준 54 8 7 23" xfId="39786"/>
    <cellStyle name="표준 54 8 7 23 2" xfId="39787"/>
    <cellStyle name="표준 54 8 7 24" xfId="39788"/>
    <cellStyle name="표준 54 8 7 24 2" xfId="39789"/>
    <cellStyle name="표준 54 8 7 25" xfId="39790"/>
    <cellStyle name="표준 54 8 7 25 2" xfId="39791"/>
    <cellStyle name="표준 54 8 7 26" xfId="39792"/>
    <cellStyle name="표준 54 8 7 26 2" xfId="39793"/>
    <cellStyle name="표준 54 8 7 27" xfId="39794"/>
    <cellStyle name="표준 54 8 7 27 2" xfId="39795"/>
    <cellStyle name="표준 54 8 7 28" xfId="39796"/>
    <cellStyle name="표준 54 8 7 28 2" xfId="39797"/>
    <cellStyle name="표준 54 8 7 29" xfId="39798"/>
    <cellStyle name="표준 54 8 7 3" xfId="39799"/>
    <cellStyle name="표준 54 8 7 3 2" xfId="39800"/>
    <cellStyle name="표준 54 8 7 4" xfId="39801"/>
    <cellStyle name="표준 54 8 7 4 2" xfId="39802"/>
    <cellStyle name="표준 54 8 7 5" xfId="39803"/>
    <cellStyle name="표준 54 8 7 5 2" xfId="39804"/>
    <cellStyle name="표준 54 8 7 6" xfId="39805"/>
    <cellStyle name="표준 54 8 7 6 2" xfId="39806"/>
    <cellStyle name="표준 54 8 7 7" xfId="39807"/>
    <cellStyle name="표준 54 8 7 7 2" xfId="39808"/>
    <cellStyle name="표준 54 8 7 8" xfId="39809"/>
    <cellStyle name="표준 54 8 7 8 2" xfId="39810"/>
    <cellStyle name="표준 54 8 7 9" xfId="39811"/>
    <cellStyle name="표준 54 8 7 9 2" xfId="39812"/>
    <cellStyle name="표준 54 8 8" xfId="39813"/>
    <cellStyle name="표준 54 8 8 2" xfId="39814"/>
    <cellStyle name="표준 54 8 9" xfId="39815"/>
    <cellStyle name="표준 54 8 9 2" xfId="39816"/>
    <cellStyle name="표준 54 9" xfId="39817"/>
    <cellStyle name="표준 54 9 10" xfId="39818"/>
    <cellStyle name="표준 54 9 10 2" xfId="39819"/>
    <cellStyle name="표준 54 9 11" xfId="39820"/>
    <cellStyle name="표준 54 9 11 2" xfId="39821"/>
    <cellStyle name="표준 54 9 12" xfId="39822"/>
    <cellStyle name="표준 54 9 12 2" xfId="39823"/>
    <cellStyle name="표준 54 9 13" xfId="39824"/>
    <cellStyle name="표준 54 9 13 2" xfId="39825"/>
    <cellStyle name="표준 54 9 14" xfId="39826"/>
    <cellStyle name="표준 54 9 14 2" xfId="39827"/>
    <cellStyle name="표준 54 9 15" xfId="39828"/>
    <cellStyle name="표준 54 9 15 2" xfId="39829"/>
    <cellStyle name="표준 54 9 16" xfId="39830"/>
    <cellStyle name="표준 54 9 16 2" xfId="39831"/>
    <cellStyle name="표준 54 9 17" xfId="39832"/>
    <cellStyle name="표준 54 9 17 2" xfId="39833"/>
    <cellStyle name="표준 54 9 18" xfId="39834"/>
    <cellStyle name="표준 54 9 18 2" xfId="39835"/>
    <cellStyle name="표준 54 9 19" xfId="39836"/>
    <cellStyle name="표준 54 9 19 2" xfId="39837"/>
    <cellStyle name="표준 54 9 2" xfId="39838"/>
    <cellStyle name="표준 54 9 2 10" xfId="39839"/>
    <cellStyle name="표준 54 9 2 10 2" xfId="39840"/>
    <cellStyle name="표준 54 9 2 11" xfId="39841"/>
    <cellStyle name="표준 54 9 2 11 2" xfId="39842"/>
    <cellStyle name="표준 54 9 2 12" xfId="39843"/>
    <cellStyle name="표준 54 9 2 12 2" xfId="39844"/>
    <cellStyle name="표준 54 9 2 13" xfId="39845"/>
    <cellStyle name="표준 54 9 2 13 2" xfId="39846"/>
    <cellStyle name="표준 54 9 2 14" xfId="39847"/>
    <cellStyle name="표준 54 9 2 14 2" xfId="39848"/>
    <cellStyle name="표준 54 9 2 15" xfId="39849"/>
    <cellStyle name="표준 54 9 2 15 2" xfId="39850"/>
    <cellStyle name="표준 54 9 2 16" xfId="39851"/>
    <cellStyle name="표준 54 9 2 16 2" xfId="39852"/>
    <cellStyle name="표준 54 9 2 17" xfId="39853"/>
    <cellStyle name="표준 54 9 2 17 2" xfId="39854"/>
    <cellStyle name="표준 54 9 2 18" xfId="39855"/>
    <cellStyle name="표준 54 9 2 18 2" xfId="39856"/>
    <cellStyle name="표준 54 9 2 19" xfId="39857"/>
    <cellStyle name="표준 54 9 2 19 2" xfId="39858"/>
    <cellStyle name="표준 54 9 2 2" xfId="39859"/>
    <cellStyle name="표준 54 9 2 2 2" xfId="39860"/>
    <cellStyle name="표준 54 9 2 20" xfId="39861"/>
    <cellStyle name="표준 54 9 2 20 2" xfId="39862"/>
    <cellStyle name="표준 54 9 2 21" xfId="39863"/>
    <cellStyle name="표준 54 9 2 21 2" xfId="39864"/>
    <cellStyle name="표준 54 9 2 22" xfId="39865"/>
    <cellStyle name="표준 54 9 2 22 2" xfId="39866"/>
    <cellStyle name="표준 54 9 2 23" xfId="39867"/>
    <cellStyle name="표준 54 9 2 23 2" xfId="39868"/>
    <cellStyle name="표준 54 9 2 24" xfId="39869"/>
    <cellStyle name="표준 54 9 2 24 2" xfId="39870"/>
    <cellStyle name="표준 54 9 2 25" xfId="39871"/>
    <cellStyle name="표준 54 9 2 25 2" xfId="39872"/>
    <cellStyle name="표준 54 9 2 26" xfId="39873"/>
    <cellStyle name="표준 54 9 2 26 2" xfId="39874"/>
    <cellStyle name="표준 54 9 2 27" xfId="39875"/>
    <cellStyle name="표준 54 9 2 27 2" xfId="39876"/>
    <cellStyle name="표준 54 9 2 28" xfId="39877"/>
    <cellStyle name="표준 54 9 2 28 2" xfId="39878"/>
    <cellStyle name="표준 54 9 2 29" xfId="39879"/>
    <cellStyle name="표준 54 9 2 3" xfId="39880"/>
    <cellStyle name="표준 54 9 2 3 2" xfId="39881"/>
    <cellStyle name="표준 54 9 2 4" xfId="39882"/>
    <cellStyle name="표준 54 9 2 4 2" xfId="39883"/>
    <cellStyle name="표준 54 9 2 5" xfId="39884"/>
    <cellStyle name="표준 54 9 2 5 2" xfId="39885"/>
    <cellStyle name="표준 54 9 2 6" xfId="39886"/>
    <cellStyle name="표준 54 9 2 6 2" xfId="39887"/>
    <cellStyle name="표준 54 9 2 7" xfId="39888"/>
    <cellStyle name="표준 54 9 2 7 2" xfId="39889"/>
    <cellStyle name="표준 54 9 2 8" xfId="39890"/>
    <cellStyle name="표준 54 9 2 8 2" xfId="39891"/>
    <cellStyle name="표준 54 9 2 9" xfId="39892"/>
    <cellStyle name="표준 54 9 2 9 2" xfId="39893"/>
    <cellStyle name="표준 54 9 20" xfId="39894"/>
    <cellStyle name="표준 54 9 20 2" xfId="39895"/>
    <cellStyle name="표준 54 9 21" xfId="39896"/>
    <cellStyle name="표준 54 9 21 2" xfId="39897"/>
    <cellStyle name="표준 54 9 22" xfId="39898"/>
    <cellStyle name="표준 54 9 22 2" xfId="39899"/>
    <cellStyle name="표준 54 9 23" xfId="39900"/>
    <cellStyle name="표준 54 9 23 2" xfId="39901"/>
    <cellStyle name="표준 54 9 24" xfId="39902"/>
    <cellStyle name="표준 54 9 24 2" xfId="39903"/>
    <cellStyle name="표준 54 9 25" xfId="39904"/>
    <cellStyle name="표준 54 9 25 2" xfId="39905"/>
    <cellStyle name="표준 54 9 26" xfId="39906"/>
    <cellStyle name="표준 54 9 26 2" xfId="39907"/>
    <cellStyle name="표준 54 9 27" xfId="39908"/>
    <cellStyle name="표준 54 9 27 2" xfId="39909"/>
    <cellStyle name="표준 54 9 28" xfId="39910"/>
    <cellStyle name="표준 54 9 28 2" xfId="39911"/>
    <cellStyle name="표준 54 9 29" xfId="39912"/>
    <cellStyle name="표준 54 9 29 2" xfId="39913"/>
    <cellStyle name="표준 54 9 3" xfId="39914"/>
    <cellStyle name="표준 54 9 3 10" xfId="39915"/>
    <cellStyle name="표준 54 9 3 10 2" xfId="39916"/>
    <cellStyle name="표준 54 9 3 11" xfId="39917"/>
    <cellStyle name="표준 54 9 3 11 2" xfId="39918"/>
    <cellStyle name="표준 54 9 3 12" xfId="39919"/>
    <cellStyle name="표준 54 9 3 12 2" xfId="39920"/>
    <cellStyle name="표준 54 9 3 13" xfId="39921"/>
    <cellStyle name="표준 54 9 3 13 2" xfId="39922"/>
    <cellStyle name="표준 54 9 3 14" xfId="39923"/>
    <cellStyle name="표준 54 9 3 14 2" xfId="39924"/>
    <cellStyle name="표준 54 9 3 15" xfId="39925"/>
    <cellStyle name="표준 54 9 3 15 2" xfId="39926"/>
    <cellStyle name="표준 54 9 3 16" xfId="39927"/>
    <cellStyle name="표준 54 9 3 16 2" xfId="39928"/>
    <cellStyle name="표준 54 9 3 17" xfId="39929"/>
    <cellStyle name="표준 54 9 3 17 2" xfId="39930"/>
    <cellStyle name="표준 54 9 3 18" xfId="39931"/>
    <cellStyle name="표준 54 9 3 18 2" xfId="39932"/>
    <cellStyle name="표준 54 9 3 19" xfId="39933"/>
    <cellStyle name="표준 54 9 3 19 2" xfId="39934"/>
    <cellStyle name="표준 54 9 3 2" xfId="39935"/>
    <cellStyle name="표준 54 9 3 2 2" xfId="39936"/>
    <cellStyle name="표준 54 9 3 20" xfId="39937"/>
    <cellStyle name="표준 54 9 3 20 2" xfId="39938"/>
    <cellStyle name="표준 54 9 3 21" xfId="39939"/>
    <cellStyle name="표준 54 9 3 21 2" xfId="39940"/>
    <cellStyle name="표준 54 9 3 22" xfId="39941"/>
    <cellStyle name="표준 54 9 3 22 2" xfId="39942"/>
    <cellStyle name="표준 54 9 3 23" xfId="39943"/>
    <cellStyle name="표준 54 9 3 23 2" xfId="39944"/>
    <cellStyle name="표준 54 9 3 24" xfId="39945"/>
    <cellStyle name="표준 54 9 3 24 2" xfId="39946"/>
    <cellStyle name="표준 54 9 3 25" xfId="39947"/>
    <cellStyle name="표준 54 9 3 25 2" xfId="39948"/>
    <cellStyle name="표준 54 9 3 26" xfId="39949"/>
    <cellStyle name="표준 54 9 3 26 2" xfId="39950"/>
    <cellStyle name="표준 54 9 3 27" xfId="39951"/>
    <cellStyle name="표준 54 9 3 27 2" xfId="39952"/>
    <cellStyle name="표준 54 9 3 28" xfId="39953"/>
    <cellStyle name="표준 54 9 3 28 2" xfId="39954"/>
    <cellStyle name="표준 54 9 3 29" xfId="39955"/>
    <cellStyle name="표준 54 9 3 3" xfId="39956"/>
    <cellStyle name="표준 54 9 3 3 2" xfId="39957"/>
    <cellStyle name="표준 54 9 3 4" xfId="39958"/>
    <cellStyle name="표준 54 9 3 4 2" xfId="39959"/>
    <cellStyle name="표준 54 9 3 5" xfId="39960"/>
    <cellStyle name="표준 54 9 3 5 2" xfId="39961"/>
    <cellStyle name="표준 54 9 3 6" xfId="39962"/>
    <cellStyle name="표준 54 9 3 6 2" xfId="39963"/>
    <cellStyle name="표준 54 9 3 7" xfId="39964"/>
    <cellStyle name="표준 54 9 3 7 2" xfId="39965"/>
    <cellStyle name="표준 54 9 3 8" xfId="39966"/>
    <cellStyle name="표준 54 9 3 8 2" xfId="39967"/>
    <cellStyle name="표준 54 9 3 9" xfId="39968"/>
    <cellStyle name="표준 54 9 3 9 2" xfId="39969"/>
    <cellStyle name="표준 54 9 30" xfId="39970"/>
    <cellStyle name="표준 54 9 30 2" xfId="39971"/>
    <cellStyle name="표준 54 9 31" xfId="39972"/>
    <cellStyle name="표준 54 9 31 2" xfId="39973"/>
    <cellStyle name="표준 54 9 32" xfId="39974"/>
    <cellStyle name="표준 54 9 32 2" xfId="39975"/>
    <cellStyle name="표준 54 9 33" xfId="39976"/>
    <cellStyle name="표준 54 9 33 2" xfId="39977"/>
    <cellStyle name="표준 54 9 34" xfId="39978"/>
    <cellStyle name="표준 54 9 34 2" xfId="39979"/>
    <cellStyle name="표준 54 9 35" xfId="39980"/>
    <cellStyle name="표준 54 9 36" xfId="39981"/>
    <cellStyle name="표준 54 9 37" xfId="39982"/>
    <cellStyle name="표준 54 9 38" xfId="39983"/>
    <cellStyle name="표준 54 9 39" xfId="39984"/>
    <cellStyle name="표준 54 9 4" xfId="39985"/>
    <cellStyle name="표준 54 9 4 10" xfId="39986"/>
    <cellStyle name="표준 54 9 4 10 2" xfId="39987"/>
    <cellStyle name="표준 54 9 4 11" xfId="39988"/>
    <cellStyle name="표준 54 9 4 11 2" xfId="39989"/>
    <cellStyle name="표준 54 9 4 12" xfId="39990"/>
    <cellStyle name="표준 54 9 4 12 2" xfId="39991"/>
    <cellStyle name="표준 54 9 4 13" xfId="39992"/>
    <cellStyle name="표준 54 9 4 13 2" xfId="39993"/>
    <cellStyle name="표준 54 9 4 14" xfId="39994"/>
    <cellStyle name="표준 54 9 4 14 2" xfId="39995"/>
    <cellStyle name="표준 54 9 4 15" xfId="39996"/>
    <cellStyle name="표준 54 9 4 15 2" xfId="39997"/>
    <cellStyle name="표준 54 9 4 16" xfId="39998"/>
    <cellStyle name="표준 54 9 4 16 2" xfId="39999"/>
    <cellStyle name="표준 54 9 4 17" xfId="40000"/>
    <cellStyle name="표준 54 9 4 17 2" xfId="40001"/>
    <cellStyle name="표준 54 9 4 18" xfId="40002"/>
    <cellStyle name="표준 54 9 4 18 2" xfId="40003"/>
    <cellStyle name="표준 54 9 4 19" xfId="40004"/>
    <cellStyle name="표준 54 9 4 19 2" xfId="40005"/>
    <cellStyle name="표준 54 9 4 2" xfId="40006"/>
    <cellStyle name="표준 54 9 4 2 2" xfId="40007"/>
    <cellStyle name="표준 54 9 4 20" xfId="40008"/>
    <cellStyle name="표준 54 9 4 20 2" xfId="40009"/>
    <cellStyle name="표준 54 9 4 21" xfId="40010"/>
    <cellStyle name="표준 54 9 4 21 2" xfId="40011"/>
    <cellStyle name="표준 54 9 4 22" xfId="40012"/>
    <cellStyle name="표준 54 9 4 22 2" xfId="40013"/>
    <cellStyle name="표준 54 9 4 23" xfId="40014"/>
    <cellStyle name="표준 54 9 4 23 2" xfId="40015"/>
    <cellStyle name="표준 54 9 4 24" xfId="40016"/>
    <cellStyle name="표준 54 9 4 24 2" xfId="40017"/>
    <cellStyle name="표준 54 9 4 25" xfId="40018"/>
    <cellStyle name="표준 54 9 4 25 2" xfId="40019"/>
    <cellStyle name="표준 54 9 4 26" xfId="40020"/>
    <cellStyle name="표준 54 9 4 26 2" xfId="40021"/>
    <cellStyle name="표준 54 9 4 27" xfId="40022"/>
    <cellStyle name="표준 54 9 4 27 2" xfId="40023"/>
    <cellStyle name="표준 54 9 4 28" xfId="40024"/>
    <cellStyle name="표준 54 9 4 28 2" xfId="40025"/>
    <cellStyle name="표준 54 9 4 29" xfId="40026"/>
    <cellStyle name="표준 54 9 4 3" xfId="40027"/>
    <cellStyle name="표준 54 9 4 3 2" xfId="40028"/>
    <cellStyle name="표준 54 9 4 4" xfId="40029"/>
    <cellStyle name="표준 54 9 4 4 2" xfId="40030"/>
    <cellStyle name="표준 54 9 4 5" xfId="40031"/>
    <cellStyle name="표준 54 9 4 5 2" xfId="40032"/>
    <cellStyle name="표준 54 9 4 6" xfId="40033"/>
    <cellStyle name="표준 54 9 4 6 2" xfId="40034"/>
    <cellStyle name="표준 54 9 4 7" xfId="40035"/>
    <cellStyle name="표준 54 9 4 7 2" xfId="40036"/>
    <cellStyle name="표준 54 9 4 8" xfId="40037"/>
    <cellStyle name="표준 54 9 4 8 2" xfId="40038"/>
    <cellStyle name="표준 54 9 4 9" xfId="40039"/>
    <cellStyle name="표준 54 9 4 9 2" xfId="40040"/>
    <cellStyle name="표준 54 9 40" xfId="40041"/>
    <cellStyle name="표준 54 9 41" xfId="40042"/>
    <cellStyle name="표준 54 9 42" xfId="40043"/>
    <cellStyle name="표준 54 9 43" xfId="40044"/>
    <cellStyle name="표준 54 9 44" xfId="40045"/>
    <cellStyle name="표준 54 9 45" xfId="40046"/>
    <cellStyle name="표준 54 9 46" xfId="40047"/>
    <cellStyle name="표준 54 9 47" xfId="40048"/>
    <cellStyle name="표준 54 9 48" xfId="40049"/>
    <cellStyle name="표준 54 9 49" xfId="40050"/>
    <cellStyle name="표준 54 9 5" xfId="40051"/>
    <cellStyle name="표준 54 9 5 10" xfId="40052"/>
    <cellStyle name="표준 54 9 5 10 2" xfId="40053"/>
    <cellStyle name="표준 54 9 5 11" xfId="40054"/>
    <cellStyle name="표준 54 9 5 11 2" xfId="40055"/>
    <cellStyle name="표준 54 9 5 12" xfId="40056"/>
    <cellStyle name="표준 54 9 5 12 2" xfId="40057"/>
    <cellStyle name="표준 54 9 5 13" xfId="40058"/>
    <cellStyle name="표준 54 9 5 13 2" xfId="40059"/>
    <cellStyle name="표준 54 9 5 14" xfId="40060"/>
    <cellStyle name="표준 54 9 5 14 2" xfId="40061"/>
    <cellStyle name="표준 54 9 5 15" xfId="40062"/>
    <cellStyle name="표준 54 9 5 15 2" xfId="40063"/>
    <cellStyle name="표준 54 9 5 16" xfId="40064"/>
    <cellStyle name="표준 54 9 5 16 2" xfId="40065"/>
    <cellStyle name="표준 54 9 5 17" xfId="40066"/>
    <cellStyle name="표준 54 9 5 17 2" xfId="40067"/>
    <cellStyle name="표준 54 9 5 18" xfId="40068"/>
    <cellStyle name="표준 54 9 5 18 2" xfId="40069"/>
    <cellStyle name="표준 54 9 5 19" xfId="40070"/>
    <cellStyle name="표준 54 9 5 19 2" xfId="40071"/>
    <cellStyle name="표준 54 9 5 2" xfId="40072"/>
    <cellStyle name="표준 54 9 5 2 2" xfId="40073"/>
    <cellStyle name="표준 54 9 5 20" xfId="40074"/>
    <cellStyle name="표준 54 9 5 20 2" xfId="40075"/>
    <cellStyle name="표준 54 9 5 21" xfId="40076"/>
    <cellStyle name="표준 54 9 5 21 2" xfId="40077"/>
    <cellStyle name="표준 54 9 5 22" xfId="40078"/>
    <cellStyle name="표준 54 9 5 22 2" xfId="40079"/>
    <cellStyle name="표준 54 9 5 23" xfId="40080"/>
    <cellStyle name="표준 54 9 5 23 2" xfId="40081"/>
    <cellStyle name="표준 54 9 5 24" xfId="40082"/>
    <cellStyle name="표준 54 9 5 24 2" xfId="40083"/>
    <cellStyle name="표준 54 9 5 25" xfId="40084"/>
    <cellStyle name="표준 54 9 5 25 2" xfId="40085"/>
    <cellStyle name="표준 54 9 5 26" xfId="40086"/>
    <cellStyle name="표준 54 9 5 26 2" xfId="40087"/>
    <cellStyle name="표준 54 9 5 27" xfId="40088"/>
    <cellStyle name="표준 54 9 5 27 2" xfId="40089"/>
    <cellStyle name="표준 54 9 5 28" xfId="40090"/>
    <cellStyle name="표준 54 9 5 28 2" xfId="40091"/>
    <cellStyle name="표준 54 9 5 29" xfId="40092"/>
    <cellStyle name="표준 54 9 5 3" xfId="40093"/>
    <cellStyle name="표준 54 9 5 3 2" xfId="40094"/>
    <cellStyle name="표준 54 9 5 4" xfId="40095"/>
    <cellStyle name="표준 54 9 5 4 2" xfId="40096"/>
    <cellStyle name="표준 54 9 5 5" xfId="40097"/>
    <cellStyle name="표준 54 9 5 5 2" xfId="40098"/>
    <cellStyle name="표준 54 9 5 6" xfId="40099"/>
    <cellStyle name="표준 54 9 5 6 2" xfId="40100"/>
    <cellStyle name="표준 54 9 5 7" xfId="40101"/>
    <cellStyle name="표준 54 9 5 7 2" xfId="40102"/>
    <cellStyle name="표준 54 9 5 8" xfId="40103"/>
    <cellStyle name="표준 54 9 5 8 2" xfId="40104"/>
    <cellStyle name="표준 54 9 5 9" xfId="40105"/>
    <cellStyle name="표준 54 9 5 9 2" xfId="40106"/>
    <cellStyle name="표준 54 9 50" xfId="40107"/>
    <cellStyle name="표준 54 9 51" xfId="40108"/>
    <cellStyle name="표준 54 9 52" xfId="40109"/>
    <cellStyle name="표준 54 9 53" xfId="40110"/>
    <cellStyle name="표준 54 9 54" xfId="40111"/>
    <cellStyle name="표준 54 9 55" xfId="40112"/>
    <cellStyle name="표준 54 9 56" xfId="40113"/>
    <cellStyle name="표준 54 9 57" xfId="40114"/>
    <cellStyle name="표준 54 9 58" xfId="40115"/>
    <cellStyle name="표준 54 9 6" xfId="40116"/>
    <cellStyle name="표준 54 9 6 10" xfId="40117"/>
    <cellStyle name="표준 54 9 6 10 2" xfId="40118"/>
    <cellStyle name="표준 54 9 6 11" xfId="40119"/>
    <cellStyle name="표준 54 9 6 11 2" xfId="40120"/>
    <cellStyle name="표준 54 9 6 12" xfId="40121"/>
    <cellStyle name="표준 54 9 6 12 2" xfId="40122"/>
    <cellStyle name="표준 54 9 6 13" xfId="40123"/>
    <cellStyle name="표준 54 9 6 13 2" xfId="40124"/>
    <cellStyle name="표준 54 9 6 14" xfId="40125"/>
    <cellStyle name="표준 54 9 6 14 2" xfId="40126"/>
    <cellStyle name="표준 54 9 6 15" xfId="40127"/>
    <cellStyle name="표준 54 9 6 15 2" xfId="40128"/>
    <cellStyle name="표준 54 9 6 16" xfId="40129"/>
    <cellStyle name="표준 54 9 6 16 2" xfId="40130"/>
    <cellStyle name="표준 54 9 6 17" xfId="40131"/>
    <cellStyle name="표준 54 9 6 17 2" xfId="40132"/>
    <cellStyle name="표준 54 9 6 18" xfId="40133"/>
    <cellStyle name="표준 54 9 6 18 2" xfId="40134"/>
    <cellStyle name="표준 54 9 6 19" xfId="40135"/>
    <cellStyle name="표준 54 9 6 19 2" xfId="40136"/>
    <cellStyle name="표준 54 9 6 2" xfId="40137"/>
    <cellStyle name="표준 54 9 6 2 2" xfId="40138"/>
    <cellStyle name="표준 54 9 6 20" xfId="40139"/>
    <cellStyle name="표준 54 9 6 20 2" xfId="40140"/>
    <cellStyle name="표준 54 9 6 21" xfId="40141"/>
    <cellStyle name="표준 54 9 6 21 2" xfId="40142"/>
    <cellStyle name="표준 54 9 6 22" xfId="40143"/>
    <cellStyle name="표준 54 9 6 22 2" xfId="40144"/>
    <cellStyle name="표준 54 9 6 23" xfId="40145"/>
    <cellStyle name="표준 54 9 6 23 2" xfId="40146"/>
    <cellStyle name="표준 54 9 6 24" xfId="40147"/>
    <cellStyle name="표준 54 9 6 24 2" xfId="40148"/>
    <cellStyle name="표준 54 9 6 25" xfId="40149"/>
    <cellStyle name="표준 54 9 6 25 2" xfId="40150"/>
    <cellStyle name="표준 54 9 6 26" xfId="40151"/>
    <cellStyle name="표준 54 9 6 26 2" xfId="40152"/>
    <cellStyle name="표준 54 9 6 27" xfId="40153"/>
    <cellStyle name="표준 54 9 6 27 2" xfId="40154"/>
    <cellStyle name="표준 54 9 6 28" xfId="40155"/>
    <cellStyle name="표준 54 9 6 28 2" xfId="40156"/>
    <cellStyle name="표준 54 9 6 29" xfId="40157"/>
    <cellStyle name="표준 54 9 6 3" xfId="40158"/>
    <cellStyle name="표준 54 9 6 3 2" xfId="40159"/>
    <cellStyle name="표준 54 9 6 4" xfId="40160"/>
    <cellStyle name="표준 54 9 6 4 2" xfId="40161"/>
    <cellStyle name="표준 54 9 6 5" xfId="40162"/>
    <cellStyle name="표준 54 9 6 5 2" xfId="40163"/>
    <cellStyle name="표준 54 9 6 6" xfId="40164"/>
    <cellStyle name="표준 54 9 6 6 2" xfId="40165"/>
    <cellStyle name="표준 54 9 6 7" xfId="40166"/>
    <cellStyle name="표준 54 9 6 7 2" xfId="40167"/>
    <cellStyle name="표준 54 9 6 8" xfId="40168"/>
    <cellStyle name="표준 54 9 6 8 2" xfId="40169"/>
    <cellStyle name="표준 54 9 6 9" xfId="40170"/>
    <cellStyle name="표준 54 9 6 9 2" xfId="40171"/>
    <cellStyle name="표준 54 9 7" xfId="40172"/>
    <cellStyle name="표준 54 9 7 10" xfId="40173"/>
    <cellStyle name="표준 54 9 7 10 2" xfId="40174"/>
    <cellStyle name="표준 54 9 7 11" xfId="40175"/>
    <cellStyle name="표준 54 9 7 11 2" xfId="40176"/>
    <cellStyle name="표준 54 9 7 12" xfId="40177"/>
    <cellStyle name="표준 54 9 7 12 2" xfId="40178"/>
    <cellStyle name="표준 54 9 7 13" xfId="40179"/>
    <cellStyle name="표준 54 9 7 13 2" xfId="40180"/>
    <cellStyle name="표준 54 9 7 14" xfId="40181"/>
    <cellStyle name="표준 54 9 7 14 2" xfId="40182"/>
    <cellStyle name="표준 54 9 7 15" xfId="40183"/>
    <cellStyle name="표준 54 9 7 15 2" xfId="40184"/>
    <cellStyle name="표준 54 9 7 16" xfId="40185"/>
    <cellStyle name="표준 54 9 7 16 2" xfId="40186"/>
    <cellStyle name="표준 54 9 7 17" xfId="40187"/>
    <cellStyle name="표준 54 9 7 17 2" xfId="40188"/>
    <cellStyle name="표준 54 9 7 18" xfId="40189"/>
    <cellStyle name="표준 54 9 7 18 2" xfId="40190"/>
    <cellStyle name="표준 54 9 7 19" xfId="40191"/>
    <cellStyle name="표준 54 9 7 19 2" xfId="40192"/>
    <cellStyle name="표준 54 9 7 2" xfId="40193"/>
    <cellStyle name="표준 54 9 7 2 2" xfId="40194"/>
    <cellStyle name="표준 54 9 7 20" xfId="40195"/>
    <cellStyle name="표준 54 9 7 20 2" xfId="40196"/>
    <cellStyle name="표준 54 9 7 21" xfId="40197"/>
    <cellStyle name="표준 54 9 7 21 2" xfId="40198"/>
    <cellStyle name="표준 54 9 7 22" xfId="40199"/>
    <cellStyle name="표준 54 9 7 22 2" xfId="40200"/>
    <cellStyle name="표준 54 9 7 23" xfId="40201"/>
    <cellStyle name="표준 54 9 7 23 2" xfId="40202"/>
    <cellStyle name="표준 54 9 7 24" xfId="40203"/>
    <cellStyle name="표준 54 9 7 24 2" xfId="40204"/>
    <cellStyle name="표준 54 9 7 25" xfId="40205"/>
    <cellStyle name="표준 54 9 7 25 2" xfId="40206"/>
    <cellStyle name="표준 54 9 7 26" xfId="40207"/>
    <cellStyle name="표준 54 9 7 26 2" xfId="40208"/>
    <cellStyle name="표준 54 9 7 27" xfId="40209"/>
    <cellStyle name="표준 54 9 7 27 2" xfId="40210"/>
    <cellStyle name="표준 54 9 7 28" xfId="40211"/>
    <cellStyle name="표준 54 9 7 28 2" xfId="40212"/>
    <cellStyle name="표준 54 9 7 29" xfId="40213"/>
    <cellStyle name="표준 54 9 7 3" xfId="40214"/>
    <cellStyle name="표준 54 9 7 3 2" xfId="40215"/>
    <cellStyle name="표준 54 9 7 4" xfId="40216"/>
    <cellStyle name="표준 54 9 7 4 2" xfId="40217"/>
    <cellStyle name="표준 54 9 7 5" xfId="40218"/>
    <cellStyle name="표준 54 9 7 5 2" xfId="40219"/>
    <cellStyle name="표준 54 9 7 6" xfId="40220"/>
    <cellStyle name="표준 54 9 7 6 2" xfId="40221"/>
    <cellStyle name="표준 54 9 7 7" xfId="40222"/>
    <cellStyle name="표준 54 9 7 7 2" xfId="40223"/>
    <cellStyle name="표준 54 9 7 8" xfId="40224"/>
    <cellStyle name="표준 54 9 7 8 2" xfId="40225"/>
    <cellStyle name="표준 54 9 7 9" xfId="40226"/>
    <cellStyle name="표준 54 9 7 9 2" xfId="40227"/>
    <cellStyle name="표준 54 9 8" xfId="40228"/>
    <cellStyle name="표준 54 9 8 2" xfId="40229"/>
    <cellStyle name="표준 54 9 9" xfId="40230"/>
    <cellStyle name="표준 54 9 9 2" xfId="40231"/>
    <cellStyle name="표준 56" xfId="40232"/>
    <cellStyle name="표준 56 10" xfId="40233"/>
    <cellStyle name="표준 56 10 10" xfId="40234"/>
    <cellStyle name="표준 56 10 10 2" xfId="40235"/>
    <cellStyle name="표준 56 10 11" xfId="40236"/>
    <cellStyle name="표준 56 10 11 2" xfId="40237"/>
    <cellStyle name="표준 56 10 12" xfId="40238"/>
    <cellStyle name="표준 56 10 12 2" xfId="40239"/>
    <cellStyle name="표준 56 10 13" xfId="40240"/>
    <cellStyle name="표준 56 10 13 2" xfId="40241"/>
    <cellStyle name="표준 56 10 14" xfId="40242"/>
    <cellStyle name="표준 56 10 14 2" xfId="40243"/>
    <cellStyle name="표준 56 10 15" xfId="40244"/>
    <cellStyle name="표준 56 10 15 2" xfId="40245"/>
    <cellStyle name="표준 56 10 16" xfId="40246"/>
    <cellStyle name="표준 56 10 16 2" xfId="40247"/>
    <cellStyle name="표준 56 10 17" xfId="40248"/>
    <cellStyle name="표준 56 10 17 2" xfId="40249"/>
    <cellStyle name="표준 56 10 18" xfId="40250"/>
    <cellStyle name="표준 56 10 18 2" xfId="40251"/>
    <cellStyle name="표준 56 10 19" xfId="40252"/>
    <cellStyle name="표준 56 10 19 2" xfId="40253"/>
    <cellStyle name="표준 56 10 2" xfId="40254"/>
    <cellStyle name="표준 56 10 2 10" xfId="40255"/>
    <cellStyle name="표준 56 10 2 10 2" xfId="40256"/>
    <cellStyle name="표준 56 10 2 11" xfId="40257"/>
    <cellStyle name="표준 56 10 2 11 2" xfId="40258"/>
    <cellStyle name="표준 56 10 2 12" xfId="40259"/>
    <cellStyle name="표준 56 10 2 12 2" xfId="40260"/>
    <cellStyle name="표준 56 10 2 13" xfId="40261"/>
    <cellStyle name="표준 56 10 2 13 2" xfId="40262"/>
    <cellStyle name="표준 56 10 2 14" xfId="40263"/>
    <cellStyle name="표준 56 10 2 14 2" xfId="40264"/>
    <cellStyle name="표준 56 10 2 15" xfId="40265"/>
    <cellStyle name="표준 56 10 2 15 2" xfId="40266"/>
    <cellStyle name="표준 56 10 2 16" xfId="40267"/>
    <cellStyle name="표준 56 10 2 16 2" xfId="40268"/>
    <cellStyle name="표준 56 10 2 17" xfId="40269"/>
    <cellStyle name="표준 56 10 2 17 2" xfId="40270"/>
    <cellStyle name="표준 56 10 2 18" xfId="40271"/>
    <cellStyle name="표준 56 10 2 18 2" xfId="40272"/>
    <cellStyle name="표준 56 10 2 19" xfId="40273"/>
    <cellStyle name="표준 56 10 2 19 2" xfId="40274"/>
    <cellStyle name="표준 56 10 2 2" xfId="40275"/>
    <cellStyle name="표준 56 10 2 2 2" xfId="40276"/>
    <cellStyle name="표준 56 10 2 20" xfId="40277"/>
    <cellStyle name="표준 56 10 2 20 2" xfId="40278"/>
    <cellStyle name="표준 56 10 2 21" xfId="40279"/>
    <cellStyle name="표준 56 10 2 21 2" xfId="40280"/>
    <cellStyle name="표준 56 10 2 22" xfId="40281"/>
    <cellStyle name="표준 56 10 2 22 2" xfId="40282"/>
    <cellStyle name="표준 56 10 2 23" xfId="40283"/>
    <cellStyle name="표준 56 10 2 23 2" xfId="40284"/>
    <cellStyle name="표준 56 10 2 24" xfId="40285"/>
    <cellStyle name="표준 56 10 2 24 2" xfId="40286"/>
    <cellStyle name="표준 56 10 2 25" xfId="40287"/>
    <cellStyle name="표준 56 10 2 25 2" xfId="40288"/>
    <cellStyle name="표준 56 10 2 26" xfId="40289"/>
    <cellStyle name="표준 56 10 2 26 2" xfId="40290"/>
    <cellStyle name="표준 56 10 2 27" xfId="40291"/>
    <cellStyle name="표준 56 10 2 27 2" xfId="40292"/>
    <cellStyle name="표준 56 10 2 28" xfId="40293"/>
    <cellStyle name="표준 56 10 2 28 2" xfId="40294"/>
    <cellStyle name="표준 56 10 2 29" xfId="40295"/>
    <cellStyle name="표준 56 10 2 3" xfId="40296"/>
    <cellStyle name="표준 56 10 2 3 2" xfId="40297"/>
    <cellStyle name="표준 56 10 2 4" xfId="40298"/>
    <cellStyle name="표준 56 10 2 4 2" xfId="40299"/>
    <cellStyle name="표준 56 10 2 5" xfId="40300"/>
    <cellStyle name="표준 56 10 2 5 2" xfId="40301"/>
    <cellStyle name="표준 56 10 2 6" xfId="40302"/>
    <cellStyle name="표준 56 10 2 6 2" xfId="40303"/>
    <cellStyle name="표준 56 10 2 7" xfId="40304"/>
    <cellStyle name="표준 56 10 2 7 2" xfId="40305"/>
    <cellStyle name="표준 56 10 2 8" xfId="40306"/>
    <cellStyle name="표준 56 10 2 8 2" xfId="40307"/>
    <cellStyle name="표준 56 10 2 9" xfId="40308"/>
    <cellStyle name="표준 56 10 2 9 2" xfId="40309"/>
    <cellStyle name="표준 56 10 20" xfId="40310"/>
    <cellStyle name="표준 56 10 20 2" xfId="40311"/>
    <cellStyle name="표준 56 10 21" xfId="40312"/>
    <cellStyle name="표준 56 10 21 2" xfId="40313"/>
    <cellStyle name="표준 56 10 22" xfId="40314"/>
    <cellStyle name="표준 56 10 22 2" xfId="40315"/>
    <cellStyle name="표준 56 10 23" xfId="40316"/>
    <cellStyle name="표준 56 10 23 2" xfId="40317"/>
    <cellStyle name="표준 56 10 24" xfId="40318"/>
    <cellStyle name="표준 56 10 24 2" xfId="40319"/>
    <cellStyle name="표준 56 10 25" xfId="40320"/>
    <cellStyle name="표준 56 10 25 2" xfId="40321"/>
    <cellStyle name="표준 56 10 26" xfId="40322"/>
    <cellStyle name="표준 56 10 26 2" xfId="40323"/>
    <cellStyle name="표준 56 10 27" xfId="40324"/>
    <cellStyle name="표준 56 10 27 2" xfId="40325"/>
    <cellStyle name="표준 56 10 28" xfId="40326"/>
    <cellStyle name="표준 56 10 28 2" xfId="40327"/>
    <cellStyle name="표준 56 10 29" xfId="40328"/>
    <cellStyle name="표준 56 10 29 2" xfId="40329"/>
    <cellStyle name="표준 56 10 3" xfId="40330"/>
    <cellStyle name="표준 56 10 3 10" xfId="40331"/>
    <cellStyle name="표준 56 10 3 10 2" xfId="40332"/>
    <cellStyle name="표준 56 10 3 11" xfId="40333"/>
    <cellStyle name="표준 56 10 3 11 2" xfId="40334"/>
    <cellStyle name="표준 56 10 3 12" xfId="40335"/>
    <cellStyle name="표준 56 10 3 12 2" xfId="40336"/>
    <cellStyle name="표준 56 10 3 13" xfId="40337"/>
    <cellStyle name="표준 56 10 3 13 2" xfId="40338"/>
    <cellStyle name="표준 56 10 3 14" xfId="40339"/>
    <cellStyle name="표준 56 10 3 14 2" xfId="40340"/>
    <cellStyle name="표준 56 10 3 15" xfId="40341"/>
    <cellStyle name="표준 56 10 3 15 2" xfId="40342"/>
    <cellStyle name="표준 56 10 3 16" xfId="40343"/>
    <cellStyle name="표준 56 10 3 16 2" xfId="40344"/>
    <cellStyle name="표준 56 10 3 17" xfId="40345"/>
    <cellStyle name="표준 56 10 3 17 2" xfId="40346"/>
    <cellStyle name="표준 56 10 3 18" xfId="40347"/>
    <cellStyle name="표준 56 10 3 18 2" xfId="40348"/>
    <cellStyle name="표준 56 10 3 19" xfId="40349"/>
    <cellStyle name="표준 56 10 3 19 2" xfId="40350"/>
    <cellStyle name="표준 56 10 3 2" xfId="40351"/>
    <cellStyle name="표준 56 10 3 2 2" xfId="40352"/>
    <cellStyle name="표준 56 10 3 20" xfId="40353"/>
    <cellStyle name="표준 56 10 3 20 2" xfId="40354"/>
    <cellStyle name="표준 56 10 3 21" xfId="40355"/>
    <cellStyle name="표준 56 10 3 21 2" xfId="40356"/>
    <cellStyle name="표준 56 10 3 22" xfId="40357"/>
    <cellStyle name="표준 56 10 3 22 2" xfId="40358"/>
    <cellStyle name="표준 56 10 3 23" xfId="40359"/>
    <cellStyle name="표준 56 10 3 23 2" xfId="40360"/>
    <cellStyle name="표준 56 10 3 24" xfId="40361"/>
    <cellStyle name="표준 56 10 3 24 2" xfId="40362"/>
    <cellStyle name="표준 56 10 3 25" xfId="40363"/>
    <cellStyle name="표준 56 10 3 25 2" xfId="40364"/>
    <cellStyle name="표준 56 10 3 26" xfId="40365"/>
    <cellStyle name="표준 56 10 3 26 2" xfId="40366"/>
    <cellStyle name="표준 56 10 3 27" xfId="40367"/>
    <cellStyle name="표준 56 10 3 27 2" xfId="40368"/>
    <cellStyle name="표준 56 10 3 28" xfId="40369"/>
    <cellStyle name="표준 56 10 3 28 2" xfId="40370"/>
    <cellStyle name="표준 56 10 3 29" xfId="40371"/>
    <cellStyle name="표준 56 10 3 3" xfId="40372"/>
    <cellStyle name="표준 56 10 3 3 2" xfId="40373"/>
    <cellStyle name="표준 56 10 3 4" xfId="40374"/>
    <cellStyle name="표준 56 10 3 4 2" xfId="40375"/>
    <cellStyle name="표준 56 10 3 5" xfId="40376"/>
    <cellStyle name="표준 56 10 3 5 2" xfId="40377"/>
    <cellStyle name="표준 56 10 3 6" xfId="40378"/>
    <cellStyle name="표준 56 10 3 6 2" xfId="40379"/>
    <cellStyle name="표준 56 10 3 7" xfId="40380"/>
    <cellStyle name="표준 56 10 3 7 2" xfId="40381"/>
    <cellStyle name="표준 56 10 3 8" xfId="40382"/>
    <cellStyle name="표준 56 10 3 8 2" xfId="40383"/>
    <cellStyle name="표준 56 10 3 9" xfId="40384"/>
    <cellStyle name="표준 56 10 3 9 2" xfId="40385"/>
    <cellStyle name="표준 56 10 30" xfId="40386"/>
    <cellStyle name="표준 56 10 30 2" xfId="40387"/>
    <cellStyle name="표준 56 10 31" xfId="40388"/>
    <cellStyle name="표준 56 10 31 2" xfId="40389"/>
    <cellStyle name="표준 56 10 32" xfId="40390"/>
    <cellStyle name="표준 56 10 32 2" xfId="40391"/>
    <cellStyle name="표준 56 10 33" xfId="40392"/>
    <cellStyle name="표준 56 10 33 2" xfId="40393"/>
    <cellStyle name="표준 56 10 34" xfId="40394"/>
    <cellStyle name="표준 56 10 34 2" xfId="40395"/>
    <cellStyle name="표준 56 10 35" xfId="40396"/>
    <cellStyle name="표준 56 10 36" xfId="40397"/>
    <cellStyle name="표준 56 10 37" xfId="40398"/>
    <cellStyle name="표준 56 10 38" xfId="40399"/>
    <cellStyle name="표준 56 10 39" xfId="40400"/>
    <cellStyle name="표준 56 10 4" xfId="40401"/>
    <cellStyle name="표준 56 10 4 10" xfId="40402"/>
    <cellStyle name="표준 56 10 4 10 2" xfId="40403"/>
    <cellStyle name="표준 56 10 4 11" xfId="40404"/>
    <cellStyle name="표준 56 10 4 11 2" xfId="40405"/>
    <cellStyle name="표준 56 10 4 12" xfId="40406"/>
    <cellStyle name="표준 56 10 4 12 2" xfId="40407"/>
    <cellStyle name="표준 56 10 4 13" xfId="40408"/>
    <cellStyle name="표준 56 10 4 13 2" xfId="40409"/>
    <cellStyle name="표준 56 10 4 14" xfId="40410"/>
    <cellStyle name="표준 56 10 4 14 2" xfId="40411"/>
    <cellStyle name="표준 56 10 4 15" xfId="40412"/>
    <cellStyle name="표준 56 10 4 15 2" xfId="40413"/>
    <cellStyle name="표준 56 10 4 16" xfId="40414"/>
    <cellStyle name="표준 56 10 4 16 2" xfId="40415"/>
    <cellStyle name="표준 56 10 4 17" xfId="40416"/>
    <cellStyle name="표준 56 10 4 17 2" xfId="40417"/>
    <cellStyle name="표준 56 10 4 18" xfId="40418"/>
    <cellStyle name="표준 56 10 4 18 2" xfId="40419"/>
    <cellStyle name="표준 56 10 4 19" xfId="40420"/>
    <cellStyle name="표준 56 10 4 19 2" xfId="40421"/>
    <cellStyle name="표준 56 10 4 2" xfId="40422"/>
    <cellStyle name="표준 56 10 4 2 2" xfId="40423"/>
    <cellStyle name="표준 56 10 4 20" xfId="40424"/>
    <cellStyle name="표준 56 10 4 20 2" xfId="40425"/>
    <cellStyle name="표준 56 10 4 21" xfId="40426"/>
    <cellStyle name="표준 56 10 4 21 2" xfId="40427"/>
    <cellStyle name="표준 56 10 4 22" xfId="40428"/>
    <cellStyle name="표준 56 10 4 22 2" xfId="40429"/>
    <cellStyle name="표준 56 10 4 23" xfId="40430"/>
    <cellStyle name="표준 56 10 4 23 2" xfId="40431"/>
    <cellStyle name="표준 56 10 4 24" xfId="40432"/>
    <cellStyle name="표준 56 10 4 24 2" xfId="40433"/>
    <cellStyle name="표준 56 10 4 25" xfId="40434"/>
    <cellStyle name="표준 56 10 4 25 2" xfId="40435"/>
    <cellStyle name="표준 56 10 4 26" xfId="40436"/>
    <cellStyle name="표준 56 10 4 26 2" xfId="40437"/>
    <cellStyle name="표준 56 10 4 27" xfId="40438"/>
    <cellStyle name="표준 56 10 4 27 2" xfId="40439"/>
    <cellStyle name="표준 56 10 4 28" xfId="40440"/>
    <cellStyle name="표준 56 10 4 28 2" xfId="40441"/>
    <cellStyle name="표준 56 10 4 29" xfId="40442"/>
    <cellStyle name="표준 56 10 4 3" xfId="40443"/>
    <cellStyle name="표준 56 10 4 3 2" xfId="40444"/>
    <cellStyle name="표준 56 10 4 4" xfId="40445"/>
    <cellStyle name="표준 56 10 4 4 2" xfId="40446"/>
    <cellStyle name="표준 56 10 4 5" xfId="40447"/>
    <cellStyle name="표준 56 10 4 5 2" xfId="40448"/>
    <cellStyle name="표준 56 10 4 6" xfId="40449"/>
    <cellStyle name="표준 56 10 4 6 2" xfId="40450"/>
    <cellStyle name="표준 56 10 4 7" xfId="40451"/>
    <cellStyle name="표준 56 10 4 7 2" xfId="40452"/>
    <cellStyle name="표준 56 10 4 8" xfId="40453"/>
    <cellStyle name="표준 56 10 4 8 2" xfId="40454"/>
    <cellStyle name="표준 56 10 4 9" xfId="40455"/>
    <cellStyle name="표준 56 10 4 9 2" xfId="40456"/>
    <cellStyle name="표준 56 10 40" xfId="40457"/>
    <cellStyle name="표준 56 10 41" xfId="40458"/>
    <cellStyle name="표준 56 10 42" xfId="40459"/>
    <cellStyle name="표준 56 10 43" xfId="40460"/>
    <cellStyle name="표준 56 10 44" xfId="40461"/>
    <cellStyle name="표준 56 10 45" xfId="40462"/>
    <cellStyle name="표준 56 10 46" xfId="40463"/>
    <cellStyle name="표준 56 10 47" xfId="40464"/>
    <cellStyle name="표준 56 10 48" xfId="40465"/>
    <cellStyle name="표준 56 10 49" xfId="40466"/>
    <cellStyle name="표준 56 10 5" xfId="40467"/>
    <cellStyle name="표준 56 10 5 10" xfId="40468"/>
    <cellStyle name="표준 56 10 5 10 2" xfId="40469"/>
    <cellStyle name="표준 56 10 5 11" xfId="40470"/>
    <cellStyle name="표준 56 10 5 11 2" xfId="40471"/>
    <cellStyle name="표준 56 10 5 12" xfId="40472"/>
    <cellStyle name="표준 56 10 5 12 2" xfId="40473"/>
    <cellStyle name="표준 56 10 5 13" xfId="40474"/>
    <cellStyle name="표준 56 10 5 13 2" xfId="40475"/>
    <cellStyle name="표준 56 10 5 14" xfId="40476"/>
    <cellStyle name="표준 56 10 5 14 2" xfId="40477"/>
    <cellStyle name="표준 56 10 5 15" xfId="40478"/>
    <cellStyle name="표준 56 10 5 15 2" xfId="40479"/>
    <cellStyle name="표준 56 10 5 16" xfId="40480"/>
    <cellStyle name="표준 56 10 5 16 2" xfId="40481"/>
    <cellStyle name="표준 56 10 5 17" xfId="40482"/>
    <cellStyle name="표준 56 10 5 17 2" xfId="40483"/>
    <cellStyle name="표준 56 10 5 18" xfId="40484"/>
    <cellStyle name="표준 56 10 5 18 2" xfId="40485"/>
    <cellStyle name="표준 56 10 5 19" xfId="40486"/>
    <cellStyle name="표준 56 10 5 19 2" xfId="40487"/>
    <cellStyle name="표준 56 10 5 2" xfId="40488"/>
    <cellStyle name="표준 56 10 5 2 2" xfId="40489"/>
    <cellStyle name="표준 56 10 5 20" xfId="40490"/>
    <cellStyle name="표준 56 10 5 20 2" xfId="40491"/>
    <cellStyle name="표준 56 10 5 21" xfId="40492"/>
    <cellStyle name="표준 56 10 5 21 2" xfId="40493"/>
    <cellStyle name="표준 56 10 5 22" xfId="40494"/>
    <cellStyle name="표준 56 10 5 22 2" xfId="40495"/>
    <cellStyle name="표준 56 10 5 23" xfId="40496"/>
    <cellStyle name="표준 56 10 5 23 2" xfId="40497"/>
    <cellStyle name="표준 56 10 5 24" xfId="40498"/>
    <cellStyle name="표준 56 10 5 24 2" xfId="40499"/>
    <cellStyle name="표준 56 10 5 25" xfId="40500"/>
    <cellStyle name="표준 56 10 5 25 2" xfId="40501"/>
    <cellStyle name="표준 56 10 5 26" xfId="40502"/>
    <cellStyle name="표준 56 10 5 26 2" xfId="40503"/>
    <cellStyle name="표준 56 10 5 27" xfId="40504"/>
    <cellStyle name="표준 56 10 5 27 2" xfId="40505"/>
    <cellStyle name="표준 56 10 5 28" xfId="40506"/>
    <cellStyle name="표준 56 10 5 28 2" xfId="40507"/>
    <cellStyle name="표준 56 10 5 29" xfId="40508"/>
    <cellStyle name="표준 56 10 5 3" xfId="40509"/>
    <cellStyle name="표준 56 10 5 3 2" xfId="40510"/>
    <cellStyle name="표준 56 10 5 4" xfId="40511"/>
    <cellStyle name="표준 56 10 5 4 2" xfId="40512"/>
    <cellStyle name="표준 56 10 5 5" xfId="40513"/>
    <cellStyle name="표준 56 10 5 5 2" xfId="40514"/>
    <cellStyle name="표준 56 10 5 6" xfId="40515"/>
    <cellStyle name="표준 56 10 5 6 2" xfId="40516"/>
    <cellStyle name="표준 56 10 5 7" xfId="40517"/>
    <cellStyle name="표준 56 10 5 7 2" xfId="40518"/>
    <cellStyle name="표준 56 10 5 8" xfId="40519"/>
    <cellStyle name="표준 56 10 5 8 2" xfId="40520"/>
    <cellStyle name="표준 56 10 5 9" xfId="40521"/>
    <cellStyle name="표준 56 10 5 9 2" xfId="40522"/>
    <cellStyle name="표준 56 10 50" xfId="40523"/>
    <cellStyle name="표준 56 10 51" xfId="40524"/>
    <cellStyle name="표준 56 10 52" xfId="40525"/>
    <cellStyle name="표준 56 10 53" xfId="40526"/>
    <cellStyle name="표준 56 10 54" xfId="40527"/>
    <cellStyle name="표준 56 10 55" xfId="40528"/>
    <cellStyle name="표준 56 10 56" xfId="40529"/>
    <cellStyle name="표준 56 10 57" xfId="40530"/>
    <cellStyle name="표준 56 10 58" xfId="40531"/>
    <cellStyle name="표준 56 10 6" xfId="40532"/>
    <cellStyle name="표준 56 10 6 10" xfId="40533"/>
    <cellStyle name="표준 56 10 6 10 2" xfId="40534"/>
    <cellStyle name="표준 56 10 6 11" xfId="40535"/>
    <cellStyle name="표준 56 10 6 11 2" xfId="40536"/>
    <cellStyle name="표준 56 10 6 12" xfId="40537"/>
    <cellStyle name="표준 56 10 6 12 2" xfId="40538"/>
    <cellStyle name="표준 56 10 6 13" xfId="40539"/>
    <cellStyle name="표준 56 10 6 13 2" xfId="40540"/>
    <cellStyle name="표준 56 10 6 14" xfId="40541"/>
    <cellStyle name="표준 56 10 6 14 2" xfId="40542"/>
    <cellStyle name="표준 56 10 6 15" xfId="40543"/>
    <cellStyle name="표준 56 10 6 15 2" xfId="40544"/>
    <cellStyle name="표준 56 10 6 16" xfId="40545"/>
    <cellStyle name="표준 56 10 6 16 2" xfId="40546"/>
    <cellStyle name="표준 56 10 6 17" xfId="40547"/>
    <cellStyle name="표준 56 10 6 17 2" xfId="40548"/>
    <cellStyle name="표준 56 10 6 18" xfId="40549"/>
    <cellStyle name="표준 56 10 6 18 2" xfId="40550"/>
    <cellStyle name="표준 56 10 6 19" xfId="40551"/>
    <cellStyle name="표준 56 10 6 19 2" xfId="40552"/>
    <cellStyle name="표준 56 10 6 2" xfId="40553"/>
    <cellStyle name="표준 56 10 6 2 2" xfId="40554"/>
    <cellStyle name="표준 56 10 6 20" xfId="40555"/>
    <cellStyle name="표준 56 10 6 20 2" xfId="40556"/>
    <cellStyle name="표준 56 10 6 21" xfId="40557"/>
    <cellStyle name="표준 56 10 6 21 2" xfId="40558"/>
    <cellStyle name="표준 56 10 6 22" xfId="40559"/>
    <cellStyle name="표준 56 10 6 22 2" xfId="40560"/>
    <cellStyle name="표준 56 10 6 23" xfId="40561"/>
    <cellStyle name="표준 56 10 6 23 2" xfId="40562"/>
    <cellStyle name="표준 56 10 6 24" xfId="40563"/>
    <cellStyle name="표준 56 10 6 24 2" xfId="40564"/>
    <cellStyle name="표준 56 10 6 25" xfId="40565"/>
    <cellStyle name="표준 56 10 6 25 2" xfId="40566"/>
    <cellStyle name="표준 56 10 6 26" xfId="40567"/>
    <cellStyle name="표준 56 10 6 26 2" xfId="40568"/>
    <cellStyle name="표준 56 10 6 27" xfId="40569"/>
    <cellStyle name="표준 56 10 6 27 2" xfId="40570"/>
    <cellStyle name="표준 56 10 6 28" xfId="40571"/>
    <cellStyle name="표준 56 10 6 28 2" xfId="40572"/>
    <cellStyle name="표준 56 10 6 29" xfId="40573"/>
    <cellStyle name="표준 56 10 6 3" xfId="40574"/>
    <cellStyle name="표준 56 10 6 3 2" xfId="40575"/>
    <cellStyle name="표준 56 10 6 4" xfId="40576"/>
    <cellStyle name="표준 56 10 6 4 2" xfId="40577"/>
    <cellStyle name="표준 56 10 6 5" xfId="40578"/>
    <cellStyle name="표준 56 10 6 5 2" xfId="40579"/>
    <cellStyle name="표준 56 10 6 6" xfId="40580"/>
    <cellStyle name="표준 56 10 6 6 2" xfId="40581"/>
    <cellStyle name="표준 56 10 6 7" xfId="40582"/>
    <cellStyle name="표준 56 10 6 7 2" xfId="40583"/>
    <cellStyle name="표준 56 10 6 8" xfId="40584"/>
    <cellStyle name="표준 56 10 6 8 2" xfId="40585"/>
    <cellStyle name="표준 56 10 6 9" xfId="40586"/>
    <cellStyle name="표준 56 10 6 9 2" xfId="40587"/>
    <cellStyle name="표준 56 10 7" xfId="40588"/>
    <cellStyle name="표준 56 10 7 10" xfId="40589"/>
    <cellStyle name="표준 56 10 7 10 2" xfId="40590"/>
    <cellStyle name="표준 56 10 7 11" xfId="40591"/>
    <cellStyle name="표준 56 10 7 11 2" xfId="40592"/>
    <cellStyle name="표준 56 10 7 12" xfId="40593"/>
    <cellStyle name="표준 56 10 7 12 2" xfId="40594"/>
    <cellStyle name="표준 56 10 7 13" xfId="40595"/>
    <cellStyle name="표준 56 10 7 13 2" xfId="40596"/>
    <cellStyle name="표준 56 10 7 14" xfId="40597"/>
    <cellStyle name="표준 56 10 7 14 2" xfId="40598"/>
    <cellStyle name="표준 56 10 7 15" xfId="40599"/>
    <cellStyle name="표준 56 10 7 15 2" xfId="40600"/>
    <cellStyle name="표준 56 10 7 16" xfId="40601"/>
    <cellStyle name="표준 56 10 7 16 2" xfId="40602"/>
    <cellStyle name="표준 56 10 7 17" xfId="40603"/>
    <cellStyle name="표준 56 10 7 17 2" xfId="40604"/>
    <cellStyle name="표준 56 10 7 18" xfId="40605"/>
    <cellStyle name="표준 56 10 7 18 2" xfId="40606"/>
    <cellStyle name="표준 56 10 7 19" xfId="40607"/>
    <cellStyle name="표준 56 10 7 19 2" xfId="40608"/>
    <cellStyle name="표준 56 10 7 2" xfId="40609"/>
    <cellStyle name="표준 56 10 7 2 2" xfId="40610"/>
    <cellStyle name="표준 56 10 7 20" xfId="40611"/>
    <cellStyle name="표준 56 10 7 20 2" xfId="40612"/>
    <cellStyle name="표준 56 10 7 21" xfId="40613"/>
    <cellStyle name="표준 56 10 7 21 2" xfId="40614"/>
    <cellStyle name="표준 56 10 7 22" xfId="40615"/>
    <cellStyle name="표준 56 10 7 22 2" xfId="40616"/>
    <cellStyle name="표준 56 10 7 23" xfId="40617"/>
    <cellStyle name="표준 56 10 7 23 2" xfId="40618"/>
    <cellStyle name="표준 56 10 7 24" xfId="40619"/>
    <cellStyle name="표준 56 10 7 24 2" xfId="40620"/>
    <cellStyle name="표준 56 10 7 25" xfId="40621"/>
    <cellStyle name="표준 56 10 7 25 2" xfId="40622"/>
    <cellStyle name="표준 56 10 7 26" xfId="40623"/>
    <cellStyle name="표준 56 10 7 26 2" xfId="40624"/>
    <cellStyle name="표준 56 10 7 27" xfId="40625"/>
    <cellStyle name="표준 56 10 7 27 2" xfId="40626"/>
    <cellStyle name="표준 56 10 7 28" xfId="40627"/>
    <cellStyle name="표준 56 10 7 28 2" xfId="40628"/>
    <cellStyle name="표준 56 10 7 29" xfId="40629"/>
    <cellStyle name="표준 56 10 7 3" xfId="40630"/>
    <cellStyle name="표준 56 10 7 3 2" xfId="40631"/>
    <cellStyle name="표준 56 10 7 4" xfId="40632"/>
    <cellStyle name="표준 56 10 7 4 2" xfId="40633"/>
    <cellStyle name="표준 56 10 7 5" xfId="40634"/>
    <cellStyle name="표준 56 10 7 5 2" xfId="40635"/>
    <cellStyle name="표준 56 10 7 6" xfId="40636"/>
    <cellStyle name="표준 56 10 7 6 2" xfId="40637"/>
    <cellStyle name="표준 56 10 7 7" xfId="40638"/>
    <cellStyle name="표준 56 10 7 7 2" xfId="40639"/>
    <cellStyle name="표준 56 10 7 8" xfId="40640"/>
    <cellStyle name="표준 56 10 7 8 2" xfId="40641"/>
    <cellStyle name="표준 56 10 7 9" xfId="40642"/>
    <cellStyle name="표준 56 10 7 9 2" xfId="40643"/>
    <cellStyle name="표준 56 10 8" xfId="40644"/>
    <cellStyle name="표준 56 10 8 2" xfId="40645"/>
    <cellStyle name="표준 56 10 9" xfId="40646"/>
    <cellStyle name="표준 56 10 9 2" xfId="40647"/>
    <cellStyle name="표준 56 11" xfId="40648"/>
    <cellStyle name="표준 56 11 10" xfId="40649"/>
    <cellStyle name="표준 56 11 10 2" xfId="40650"/>
    <cellStyle name="표준 56 11 11" xfId="40651"/>
    <cellStyle name="표준 56 11 11 2" xfId="40652"/>
    <cellStyle name="표준 56 11 12" xfId="40653"/>
    <cellStyle name="표준 56 11 12 2" xfId="40654"/>
    <cellStyle name="표준 56 11 13" xfId="40655"/>
    <cellStyle name="표준 56 11 13 2" xfId="40656"/>
    <cellStyle name="표준 56 11 14" xfId="40657"/>
    <cellStyle name="표준 56 11 14 2" xfId="40658"/>
    <cellStyle name="표준 56 11 15" xfId="40659"/>
    <cellStyle name="표준 56 11 15 2" xfId="40660"/>
    <cellStyle name="표준 56 11 16" xfId="40661"/>
    <cellStyle name="표준 56 11 16 2" xfId="40662"/>
    <cellStyle name="표준 56 11 17" xfId="40663"/>
    <cellStyle name="표준 56 11 17 2" xfId="40664"/>
    <cellStyle name="표준 56 11 18" xfId="40665"/>
    <cellStyle name="표준 56 11 18 2" xfId="40666"/>
    <cellStyle name="표준 56 11 19" xfId="40667"/>
    <cellStyle name="표준 56 11 19 2" xfId="40668"/>
    <cellStyle name="표준 56 11 2" xfId="40669"/>
    <cellStyle name="표준 56 11 2 10" xfId="40670"/>
    <cellStyle name="표준 56 11 2 10 2" xfId="40671"/>
    <cellStyle name="표준 56 11 2 11" xfId="40672"/>
    <cellStyle name="표준 56 11 2 11 2" xfId="40673"/>
    <cellStyle name="표준 56 11 2 12" xfId="40674"/>
    <cellStyle name="표준 56 11 2 12 2" xfId="40675"/>
    <cellStyle name="표준 56 11 2 13" xfId="40676"/>
    <cellStyle name="표준 56 11 2 13 2" xfId="40677"/>
    <cellStyle name="표준 56 11 2 14" xfId="40678"/>
    <cellStyle name="표준 56 11 2 14 2" xfId="40679"/>
    <cellStyle name="표준 56 11 2 15" xfId="40680"/>
    <cellStyle name="표준 56 11 2 15 2" xfId="40681"/>
    <cellStyle name="표준 56 11 2 16" xfId="40682"/>
    <cellStyle name="표준 56 11 2 16 2" xfId="40683"/>
    <cellStyle name="표준 56 11 2 17" xfId="40684"/>
    <cellStyle name="표준 56 11 2 17 2" xfId="40685"/>
    <cellStyle name="표준 56 11 2 18" xfId="40686"/>
    <cellStyle name="표준 56 11 2 18 2" xfId="40687"/>
    <cellStyle name="표준 56 11 2 19" xfId="40688"/>
    <cellStyle name="표준 56 11 2 19 2" xfId="40689"/>
    <cellStyle name="표준 56 11 2 2" xfId="40690"/>
    <cellStyle name="표준 56 11 2 2 2" xfId="40691"/>
    <cellStyle name="표준 56 11 2 20" xfId="40692"/>
    <cellStyle name="표준 56 11 2 20 2" xfId="40693"/>
    <cellStyle name="표준 56 11 2 21" xfId="40694"/>
    <cellStyle name="표준 56 11 2 21 2" xfId="40695"/>
    <cellStyle name="표준 56 11 2 22" xfId="40696"/>
    <cellStyle name="표준 56 11 2 22 2" xfId="40697"/>
    <cellStyle name="표준 56 11 2 23" xfId="40698"/>
    <cellStyle name="표준 56 11 2 23 2" xfId="40699"/>
    <cellStyle name="표준 56 11 2 24" xfId="40700"/>
    <cellStyle name="표준 56 11 2 24 2" xfId="40701"/>
    <cellStyle name="표준 56 11 2 25" xfId="40702"/>
    <cellStyle name="표준 56 11 2 25 2" xfId="40703"/>
    <cellStyle name="표준 56 11 2 26" xfId="40704"/>
    <cellStyle name="표준 56 11 2 26 2" xfId="40705"/>
    <cellStyle name="표준 56 11 2 27" xfId="40706"/>
    <cellStyle name="표준 56 11 2 27 2" xfId="40707"/>
    <cellStyle name="표준 56 11 2 28" xfId="40708"/>
    <cellStyle name="표준 56 11 2 28 2" xfId="40709"/>
    <cellStyle name="표준 56 11 2 29" xfId="40710"/>
    <cellStyle name="표준 56 11 2 3" xfId="40711"/>
    <cellStyle name="표준 56 11 2 3 2" xfId="40712"/>
    <cellStyle name="표준 56 11 2 4" xfId="40713"/>
    <cellStyle name="표준 56 11 2 4 2" xfId="40714"/>
    <cellStyle name="표준 56 11 2 5" xfId="40715"/>
    <cellStyle name="표준 56 11 2 5 2" xfId="40716"/>
    <cellStyle name="표준 56 11 2 6" xfId="40717"/>
    <cellStyle name="표준 56 11 2 6 2" xfId="40718"/>
    <cellStyle name="표준 56 11 2 7" xfId="40719"/>
    <cellStyle name="표준 56 11 2 7 2" xfId="40720"/>
    <cellStyle name="표준 56 11 2 8" xfId="40721"/>
    <cellStyle name="표준 56 11 2 8 2" xfId="40722"/>
    <cellStyle name="표준 56 11 2 9" xfId="40723"/>
    <cellStyle name="표준 56 11 2 9 2" xfId="40724"/>
    <cellStyle name="표준 56 11 20" xfId="40725"/>
    <cellStyle name="표준 56 11 20 2" xfId="40726"/>
    <cellStyle name="표준 56 11 21" xfId="40727"/>
    <cellStyle name="표준 56 11 21 2" xfId="40728"/>
    <cellStyle name="표준 56 11 22" xfId="40729"/>
    <cellStyle name="표준 56 11 22 2" xfId="40730"/>
    <cellStyle name="표준 56 11 23" xfId="40731"/>
    <cellStyle name="표준 56 11 23 2" xfId="40732"/>
    <cellStyle name="표준 56 11 24" xfId="40733"/>
    <cellStyle name="표준 56 11 24 2" xfId="40734"/>
    <cellStyle name="표준 56 11 25" xfId="40735"/>
    <cellStyle name="표준 56 11 25 2" xfId="40736"/>
    <cellStyle name="표준 56 11 26" xfId="40737"/>
    <cellStyle name="표준 56 11 26 2" xfId="40738"/>
    <cellStyle name="표준 56 11 27" xfId="40739"/>
    <cellStyle name="표준 56 11 27 2" xfId="40740"/>
    <cellStyle name="표준 56 11 28" xfId="40741"/>
    <cellStyle name="표준 56 11 28 2" xfId="40742"/>
    <cellStyle name="표준 56 11 29" xfId="40743"/>
    <cellStyle name="표준 56 11 29 2" xfId="40744"/>
    <cellStyle name="표준 56 11 3" xfId="40745"/>
    <cellStyle name="표준 56 11 3 10" xfId="40746"/>
    <cellStyle name="표준 56 11 3 10 2" xfId="40747"/>
    <cellStyle name="표준 56 11 3 11" xfId="40748"/>
    <cellStyle name="표준 56 11 3 11 2" xfId="40749"/>
    <cellStyle name="표준 56 11 3 12" xfId="40750"/>
    <cellStyle name="표준 56 11 3 12 2" xfId="40751"/>
    <cellStyle name="표준 56 11 3 13" xfId="40752"/>
    <cellStyle name="표준 56 11 3 13 2" xfId="40753"/>
    <cellStyle name="표준 56 11 3 14" xfId="40754"/>
    <cellStyle name="표준 56 11 3 14 2" xfId="40755"/>
    <cellStyle name="표준 56 11 3 15" xfId="40756"/>
    <cellStyle name="표준 56 11 3 15 2" xfId="40757"/>
    <cellStyle name="표준 56 11 3 16" xfId="40758"/>
    <cellStyle name="표준 56 11 3 16 2" xfId="40759"/>
    <cellStyle name="표준 56 11 3 17" xfId="40760"/>
    <cellStyle name="표준 56 11 3 17 2" xfId="40761"/>
    <cellStyle name="표준 56 11 3 18" xfId="40762"/>
    <cellStyle name="표준 56 11 3 18 2" xfId="40763"/>
    <cellStyle name="표준 56 11 3 19" xfId="40764"/>
    <cellStyle name="표준 56 11 3 19 2" xfId="40765"/>
    <cellStyle name="표준 56 11 3 2" xfId="40766"/>
    <cellStyle name="표준 56 11 3 2 2" xfId="40767"/>
    <cellStyle name="표준 56 11 3 20" xfId="40768"/>
    <cellStyle name="표준 56 11 3 20 2" xfId="40769"/>
    <cellStyle name="표준 56 11 3 21" xfId="40770"/>
    <cellStyle name="표준 56 11 3 21 2" xfId="40771"/>
    <cellStyle name="표준 56 11 3 22" xfId="40772"/>
    <cellStyle name="표준 56 11 3 22 2" xfId="40773"/>
    <cellStyle name="표준 56 11 3 23" xfId="40774"/>
    <cellStyle name="표준 56 11 3 23 2" xfId="40775"/>
    <cellStyle name="표준 56 11 3 24" xfId="40776"/>
    <cellStyle name="표준 56 11 3 24 2" xfId="40777"/>
    <cellStyle name="표준 56 11 3 25" xfId="40778"/>
    <cellStyle name="표준 56 11 3 25 2" xfId="40779"/>
    <cellStyle name="표준 56 11 3 26" xfId="40780"/>
    <cellStyle name="표준 56 11 3 26 2" xfId="40781"/>
    <cellStyle name="표준 56 11 3 27" xfId="40782"/>
    <cellStyle name="표준 56 11 3 27 2" xfId="40783"/>
    <cellStyle name="표준 56 11 3 28" xfId="40784"/>
    <cellStyle name="표준 56 11 3 28 2" xfId="40785"/>
    <cellStyle name="표준 56 11 3 29" xfId="40786"/>
    <cellStyle name="표준 56 11 3 3" xfId="40787"/>
    <cellStyle name="표준 56 11 3 3 2" xfId="40788"/>
    <cellStyle name="표준 56 11 3 4" xfId="40789"/>
    <cellStyle name="표준 56 11 3 4 2" xfId="40790"/>
    <cellStyle name="표준 56 11 3 5" xfId="40791"/>
    <cellStyle name="표준 56 11 3 5 2" xfId="40792"/>
    <cellStyle name="표준 56 11 3 6" xfId="40793"/>
    <cellStyle name="표준 56 11 3 6 2" xfId="40794"/>
    <cellStyle name="표준 56 11 3 7" xfId="40795"/>
    <cellStyle name="표준 56 11 3 7 2" xfId="40796"/>
    <cellStyle name="표준 56 11 3 8" xfId="40797"/>
    <cellStyle name="표준 56 11 3 8 2" xfId="40798"/>
    <cellStyle name="표준 56 11 3 9" xfId="40799"/>
    <cellStyle name="표준 56 11 3 9 2" xfId="40800"/>
    <cellStyle name="표준 56 11 30" xfId="40801"/>
    <cellStyle name="표준 56 11 30 2" xfId="40802"/>
    <cellStyle name="표준 56 11 31" xfId="40803"/>
    <cellStyle name="표준 56 11 31 2" xfId="40804"/>
    <cellStyle name="표준 56 11 32" xfId="40805"/>
    <cellStyle name="표준 56 11 32 2" xfId="40806"/>
    <cellStyle name="표준 56 11 33" xfId="40807"/>
    <cellStyle name="표준 56 11 33 2" xfId="40808"/>
    <cellStyle name="표준 56 11 34" xfId="40809"/>
    <cellStyle name="표준 56 11 34 2" xfId="40810"/>
    <cellStyle name="표준 56 11 35" xfId="40811"/>
    <cellStyle name="표준 56 11 36" xfId="40812"/>
    <cellStyle name="표준 56 11 37" xfId="40813"/>
    <cellStyle name="표준 56 11 38" xfId="40814"/>
    <cellStyle name="표준 56 11 39" xfId="40815"/>
    <cellStyle name="표준 56 11 4" xfId="40816"/>
    <cellStyle name="표준 56 11 4 10" xfId="40817"/>
    <cellStyle name="표준 56 11 4 10 2" xfId="40818"/>
    <cellStyle name="표준 56 11 4 11" xfId="40819"/>
    <cellStyle name="표준 56 11 4 11 2" xfId="40820"/>
    <cellStyle name="표준 56 11 4 12" xfId="40821"/>
    <cellStyle name="표준 56 11 4 12 2" xfId="40822"/>
    <cellStyle name="표준 56 11 4 13" xfId="40823"/>
    <cellStyle name="표준 56 11 4 13 2" xfId="40824"/>
    <cellStyle name="표준 56 11 4 14" xfId="40825"/>
    <cellStyle name="표준 56 11 4 14 2" xfId="40826"/>
    <cellStyle name="표준 56 11 4 15" xfId="40827"/>
    <cellStyle name="표준 56 11 4 15 2" xfId="40828"/>
    <cellStyle name="표준 56 11 4 16" xfId="40829"/>
    <cellStyle name="표준 56 11 4 16 2" xfId="40830"/>
    <cellStyle name="표준 56 11 4 17" xfId="40831"/>
    <cellStyle name="표준 56 11 4 17 2" xfId="40832"/>
    <cellStyle name="표준 56 11 4 18" xfId="40833"/>
    <cellStyle name="표준 56 11 4 18 2" xfId="40834"/>
    <cellStyle name="표준 56 11 4 19" xfId="40835"/>
    <cellStyle name="표준 56 11 4 19 2" xfId="40836"/>
    <cellStyle name="표준 56 11 4 2" xfId="40837"/>
    <cellStyle name="표준 56 11 4 2 2" xfId="40838"/>
    <cellStyle name="표준 56 11 4 20" xfId="40839"/>
    <cellStyle name="표준 56 11 4 20 2" xfId="40840"/>
    <cellStyle name="표준 56 11 4 21" xfId="40841"/>
    <cellStyle name="표준 56 11 4 21 2" xfId="40842"/>
    <cellStyle name="표준 56 11 4 22" xfId="40843"/>
    <cellStyle name="표준 56 11 4 22 2" xfId="40844"/>
    <cellStyle name="표준 56 11 4 23" xfId="40845"/>
    <cellStyle name="표준 56 11 4 23 2" xfId="40846"/>
    <cellStyle name="표준 56 11 4 24" xfId="40847"/>
    <cellStyle name="표준 56 11 4 24 2" xfId="40848"/>
    <cellStyle name="표준 56 11 4 25" xfId="40849"/>
    <cellStyle name="표준 56 11 4 25 2" xfId="40850"/>
    <cellStyle name="표준 56 11 4 26" xfId="40851"/>
    <cellStyle name="표준 56 11 4 26 2" xfId="40852"/>
    <cellStyle name="표준 56 11 4 27" xfId="40853"/>
    <cellStyle name="표준 56 11 4 27 2" xfId="40854"/>
    <cellStyle name="표준 56 11 4 28" xfId="40855"/>
    <cellStyle name="표준 56 11 4 28 2" xfId="40856"/>
    <cellStyle name="표준 56 11 4 29" xfId="40857"/>
    <cellStyle name="표준 56 11 4 3" xfId="40858"/>
    <cellStyle name="표준 56 11 4 3 2" xfId="40859"/>
    <cellStyle name="표준 56 11 4 4" xfId="40860"/>
    <cellStyle name="표준 56 11 4 4 2" xfId="40861"/>
    <cellStyle name="표준 56 11 4 5" xfId="40862"/>
    <cellStyle name="표준 56 11 4 5 2" xfId="40863"/>
    <cellStyle name="표준 56 11 4 6" xfId="40864"/>
    <cellStyle name="표준 56 11 4 6 2" xfId="40865"/>
    <cellStyle name="표준 56 11 4 7" xfId="40866"/>
    <cellStyle name="표준 56 11 4 7 2" xfId="40867"/>
    <cellStyle name="표준 56 11 4 8" xfId="40868"/>
    <cellStyle name="표준 56 11 4 8 2" xfId="40869"/>
    <cellStyle name="표준 56 11 4 9" xfId="40870"/>
    <cellStyle name="표준 56 11 4 9 2" xfId="40871"/>
    <cellStyle name="표준 56 11 40" xfId="40872"/>
    <cellStyle name="표준 56 11 41" xfId="40873"/>
    <cellStyle name="표준 56 11 42" xfId="40874"/>
    <cellStyle name="표준 56 11 43" xfId="40875"/>
    <cellStyle name="표준 56 11 44" xfId="40876"/>
    <cellStyle name="표준 56 11 45" xfId="40877"/>
    <cellStyle name="표준 56 11 46" xfId="40878"/>
    <cellStyle name="표준 56 11 47" xfId="40879"/>
    <cellStyle name="표준 56 11 48" xfId="40880"/>
    <cellStyle name="표준 56 11 49" xfId="40881"/>
    <cellStyle name="표준 56 11 5" xfId="40882"/>
    <cellStyle name="표준 56 11 5 10" xfId="40883"/>
    <cellStyle name="표준 56 11 5 10 2" xfId="40884"/>
    <cellStyle name="표준 56 11 5 11" xfId="40885"/>
    <cellStyle name="표준 56 11 5 11 2" xfId="40886"/>
    <cellStyle name="표준 56 11 5 12" xfId="40887"/>
    <cellStyle name="표준 56 11 5 12 2" xfId="40888"/>
    <cellStyle name="표준 56 11 5 13" xfId="40889"/>
    <cellStyle name="표준 56 11 5 13 2" xfId="40890"/>
    <cellStyle name="표준 56 11 5 14" xfId="40891"/>
    <cellStyle name="표준 56 11 5 14 2" xfId="40892"/>
    <cellStyle name="표준 56 11 5 15" xfId="40893"/>
    <cellStyle name="표준 56 11 5 15 2" xfId="40894"/>
    <cellStyle name="표준 56 11 5 16" xfId="40895"/>
    <cellStyle name="표준 56 11 5 16 2" xfId="40896"/>
    <cellStyle name="표준 56 11 5 17" xfId="40897"/>
    <cellStyle name="표준 56 11 5 17 2" xfId="40898"/>
    <cellStyle name="표준 56 11 5 18" xfId="40899"/>
    <cellStyle name="표준 56 11 5 18 2" xfId="40900"/>
    <cellStyle name="표준 56 11 5 19" xfId="40901"/>
    <cellStyle name="표준 56 11 5 19 2" xfId="40902"/>
    <cellStyle name="표준 56 11 5 2" xfId="40903"/>
    <cellStyle name="표준 56 11 5 2 2" xfId="40904"/>
    <cellStyle name="표준 56 11 5 20" xfId="40905"/>
    <cellStyle name="표준 56 11 5 20 2" xfId="40906"/>
    <cellStyle name="표준 56 11 5 21" xfId="40907"/>
    <cellStyle name="표준 56 11 5 21 2" xfId="40908"/>
    <cellStyle name="표준 56 11 5 22" xfId="40909"/>
    <cellStyle name="표준 56 11 5 22 2" xfId="40910"/>
    <cellStyle name="표준 56 11 5 23" xfId="40911"/>
    <cellStyle name="표준 56 11 5 23 2" xfId="40912"/>
    <cellStyle name="표준 56 11 5 24" xfId="40913"/>
    <cellStyle name="표준 56 11 5 24 2" xfId="40914"/>
    <cellStyle name="표준 56 11 5 25" xfId="40915"/>
    <cellStyle name="표준 56 11 5 25 2" xfId="40916"/>
    <cellStyle name="표준 56 11 5 26" xfId="40917"/>
    <cellStyle name="표준 56 11 5 26 2" xfId="40918"/>
    <cellStyle name="표준 56 11 5 27" xfId="40919"/>
    <cellStyle name="표준 56 11 5 27 2" xfId="40920"/>
    <cellStyle name="표준 56 11 5 28" xfId="40921"/>
    <cellStyle name="표준 56 11 5 28 2" xfId="40922"/>
    <cellStyle name="표준 56 11 5 29" xfId="40923"/>
    <cellStyle name="표준 56 11 5 3" xfId="40924"/>
    <cellStyle name="표준 56 11 5 3 2" xfId="40925"/>
    <cellStyle name="표준 56 11 5 4" xfId="40926"/>
    <cellStyle name="표준 56 11 5 4 2" xfId="40927"/>
    <cellStyle name="표준 56 11 5 5" xfId="40928"/>
    <cellStyle name="표준 56 11 5 5 2" xfId="40929"/>
    <cellStyle name="표준 56 11 5 6" xfId="40930"/>
    <cellStyle name="표준 56 11 5 6 2" xfId="40931"/>
    <cellStyle name="표준 56 11 5 7" xfId="40932"/>
    <cellStyle name="표준 56 11 5 7 2" xfId="40933"/>
    <cellStyle name="표준 56 11 5 8" xfId="40934"/>
    <cellStyle name="표준 56 11 5 8 2" xfId="40935"/>
    <cellStyle name="표준 56 11 5 9" xfId="40936"/>
    <cellStyle name="표준 56 11 5 9 2" xfId="40937"/>
    <cellStyle name="표준 56 11 50" xfId="40938"/>
    <cellStyle name="표준 56 11 51" xfId="40939"/>
    <cellStyle name="표준 56 11 52" xfId="40940"/>
    <cellStyle name="표준 56 11 53" xfId="40941"/>
    <cellStyle name="표준 56 11 54" xfId="40942"/>
    <cellStyle name="표준 56 11 55" xfId="40943"/>
    <cellStyle name="표준 56 11 56" xfId="40944"/>
    <cellStyle name="표준 56 11 57" xfId="40945"/>
    <cellStyle name="표준 56 11 58" xfId="40946"/>
    <cellStyle name="표준 56 11 6" xfId="40947"/>
    <cellStyle name="표준 56 11 6 10" xfId="40948"/>
    <cellStyle name="표준 56 11 6 10 2" xfId="40949"/>
    <cellStyle name="표준 56 11 6 11" xfId="40950"/>
    <cellStyle name="표준 56 11 6 11 2" xfId="40951"/>
    <cellStyle name="표준 56 11 6 12" xfId="40952"/>
    <cellStyle name="표준 56 11 6 12 2" xfId="40953"/>
    <cellStyle name="표준 56 11 6 13" xfId="40954"/>
    <cellStyle name="표준 56 11 6 13 2" xfId="40955"/>
    <cellStyle name="표준 56 11 6 14" xfId="40956"/>
    <cellStyle name="표준 56 11 6 14 2" xfId="40957"/>
    <cellStyle name="표준 56 11 6 15" xfId="40958"/>
    <cellStyle name="표준 56 11 6 15 2" xfId="40959"/>
    <cellStyle name="표준 56 11 6 16" xfId="40960"/>
    <cellStyle name="표준 56 11 6 16 2" xfId="40961"/>
    <cellStyle name="표준 56 11 6 17" xfId="40962"/>
    <cellStyle name="표준 56 11 6 17 2" xfId="40963"/>
    <cellStyle name="표준 56 11 6 18" xfId="40964"/>
    <cellStyle name="표준 56 11 6 18 2" xfId="40965"/>
    <cellStyle name="표준 56 11 6 19" xfId="40966"/>
    <cellStyle name="표준 56 11 6 19 2" xfId="40967"/>
    <cellStyle name="표준 56 11 6 2" xfId="40968"/>
    <cellStyle name="표준 56 11 6 2 2" xfId="40969"/>
    <cellStyle name="표준 56 11 6 20" xfId="40970"/>
    <cellStyle name="표준 56 11 6 20 2" xfId="40971"/>
    <cellStyle name="표준 56 11 6 21" xfId="40972"/>
    <cellStyle name="표준 56 11 6 21 2" xfId="40973"/>
    <cellStyle name="표준 56 11 6 22" xfId="40974"/>
    <cellStyle name="표준 56 11 6 22 2" xfId="40975"/>
    <cellStyle name="표준 56 11 6 23" xfId="40976"/>
    <cellStyle name="표준 56 11 6 23 2" xfId="40977"/>
    <cellStyle name="표준 56 11 6 24" xfId="40978"/>
    <cellStyle name="표준 56 11 6 24 2" xfId="40979"/>
    <cellStyle name="표준 56 11 6 25" xfId="40980"/>
    <cellStyle name="표준 56 11 6 25 2" xfId="40981"/>
    <cellStyle name="표준 56 11 6 26" xfId="40982"/>
    <cellStyle name="표준 56 11 6 26 2" xfId="40983"/>
    <cellStyle name="표준 56 11 6 27" xfId="40984"/>
    <cellStyle name="표준 56 11 6 27 2" xfId="40985"/>
    <cellStyle name="표준 56 11 6 28" xfId="40986"/>
    <cellStyle name="표준 56 11 6 28 2" xfId="40987"/>
    <cellStyle name="표준 56 11 6 29" xfId="40988"/>
    <cellStyle name="표준 56 11 6 3" xfId="40989"/>
    <cellStyle name="표준 56 11 6 3 2" xfId="40990"/>
    <cellStyle name="표준 56 11 6 4" xfId="40991"/>
    <cellStyle name="표준 56 11 6 4 2" xfId="40992"/>
    <cellStyle name="표준 56 11 6 5" xfId="40993"/>
    <cellStyle name="표준 56 11 6 5 2" xfId="40994"/>
    <cellStyle name="표준 56 11 6 6" xfId="40995"/>
    <cellStyle name="표준 56 11 6 6 2" xfId="40996"/>
    <cellStyle name="표준 56 11 6 7" xfId="40997"/>
    <cellStyle name="표준 56 11 6 7 2" xfId="40998"/>
    <cellStyle name="표준 56 11 6 8" xfId="40999"/>
    <cellStyle name="표준 56 11 6 8 2" xfId="41000"/>
    <cellStyle name="표준 56 11 6 9" xfId="41001"/>
    <cellStyle name="표준 56 11 6 9 2" xfId="41002"/>
    <cellStyle name="표준 56 11 7" xfId="41003"/>
    <cellStyle name="표준 56 11 7 10" xfId="41004"/>
    <cellStyle name="표준 56 11 7 10 2" xfId="41005"/>
    <cellStyle name="표준 56 11 7 11" xfId="41006"/>
    <cellStyle name="표준 56 11 7 11 2" xfId="41007"/>
    <cellStyle name="표준 56 11 7 12" xfId="41008"/>
    <cellStyle name="표준 56 11 7 12 2" xfId="41009"/>
    <cellStyle name="표준 56 11 7 13" xfId="41010"/>
    <cellStyle name="표준 56 11 7 13 2" xfId="41011"/>
    <cellStyle name="표준 56 11 7 14" xfId="41012"/>
    <cellStyle name="표준 56 11 7 14 2" xfId="41013"/>
    <cellStyle name="표준 56 11 7 15" xfId="41014"/>
    <cellStyle name="표준 56 11 7 15 2" xfId="41015"/>
    <cellStyle name="표준 56 11 7 16" xfId="41016"/>
    <cellStyle name="표준 56 11 7 16 2" xfId="41017"/>
    <cellStyle name="표준 56 11 7 17" xfId="41018"/>
    <cellStyle name="표준 56 11 7 17 2" xfId="41019"/>
    <cellStyle name="표준 56 11 7 18" xfId="41020"/>
    <cellStyle name="표준 56 11 7 18 2" xfId="41021"/>
    <cellStyle name="표준 56 11 7 19" xfId="41022"/>
    <cellStyle name="표준 56 11 7 19 2" xfId="41023"/>
    <cellStyle name="표준 56 11 7 2" xfId="41024"/>
    <cellStyle name="표준 56 11 7 2 2" xfId="41025"/>
    <cellStyle name="표준 56 11 7 20" xfId="41026"/>
    <cellStyle name="표준 56 11 7 20 2" xfId="41027"/>
    <cellStyle name="표준 56 11 7 21" xfId="41028"/>
    <cellStyle name="표준 56 11 7 21 2" xfId="41029"/>
    <cellStyle name="표준 56 11 7 22" xfId="41030"/>
    <cellStyle name="표준 56 11 7 22 2" xfId="41031"/>
    <cellStyle name="표준 56 11 7 23" xfId="41032"/>
    <cellStyle name="표준 56 11 7 23 2" xfId="41033"/>
    <cellStyle name="표준 56 11 7 24" xfId="41034"/>
    <cellStyle name="표준 56 11 7 24 2" xfId="41035"/>
    <cellStyle name="표준 56 11 7 25" xfId="41036"/>
    <cellStyle name="표준 56 11 7 25 2" xfId="41037"/>
    <cellStyle name="표준 56 11 7 26" xfId="41038"/>
    <cellStyle name="표준 56 11 7 26 2" xfId="41039"/>
    <cellStyle name="표준 56 11 7 27" xfId="41040"/>
    <cellStyle name="표준 56 11 7 27 2" xfId="41041"/>
    <cellStyle name="표준 56 11 7 28" xfId="41042"/>
    <cellStyle name="표준 56 11 7 28 2" xfId="41043"/>
    <cellStyle name="표준 56 11 7 29" xfId="41044"/>
    <cellStyle name="표준 56 11 7 3" xfId="41045"/>
    <cellStyle name="표준 56 11 7 3 2" xfId="41046"/>
    <cellStyle name="표준 56 11 7 4" xfId="41047"/>
    <cellStyle name="표준 56 11 7 4 2" xfId="41048"/>
    <cellStyle name="표준 56 11 7 5" xfId="41049"/>
    <cellStyle name="표준 56 11 7 5 2" xfId="41050"/>
    <cellStyle name="표준 56 11 7 6" xfId="41051"/>
    <cellStyle name="표준 56 11 7 6 2" xfId="41052"/>
    <cellStyle name="표준 56 11 7 7" xfId="41053"/>
    <cellStyle name="표준 56 11 7 7 2" xfId="41054"/>
    <cellStyle name="표준 56 11 7 8" xfId="41055"/>
    <cellStyle name="표준 56 11 7 8 2" xfId="41056"/>
    <cellStyle name="표준 56 11 7 9" xfId="41057"/>
    <cellStyle name="표준 56 11 7 9 2" xfId="41058"/>
    <cellStyle name="표준 56 11 8" xfId="41059"/>
    <cellStyle name="표준 56 11 8 2" xfId="41060"/>
    <cellStyle name="표준 56 11 9" xfId="41061"/>
    <cellStyle name="표준 56 11 9 2" xfId="41062"/>
    <cellStyle name="표준 56 12" xfId="41063"/>
    <cellStyle name="표준 56 12 10" xfId="41064"/>
    <cellStyle name="표준 56 12 10 2" xfId="41065"/>
    <cellStyle name="표준 56 12 11" xfId="41066"/>
    <cellStyle name="표준 56 12 11 2" xfId="41067"/>
    <cellStyle name="표준 56 12 12" xfId="41068"/>
    <cellStyle name="표준 56 12 12 2" xfId="41069"/>
    <cellStyle name="표준 56 12 13" xfId="41070"/>
    <cellStyle name="표준 56 12 13 2" xfId="41071"/>
    <cellStyle name="표준 56 12 14" xfId="41072"/>
    <cellStyle name="표준 56 12 14 2" xfId="41073"/>
    <cellStyle name="표준 56 12 15" xfId="41074"/>
    <cellStyle name="표준 56 12 15 2" xfId="41075"/>
    <cellStyle name="표준 56 12 16" xfId="41076"/>
    <cellStyle name="표준 56 12 16 2" xfId="41077"/>
    <cellStyle name="표준 56 12 17" xfId="41078"/>
    <cellStyle name="표준 56 12 17 2" xfId="41079"/>
    <cellStyle name="표준 56 12 18" xfId="41080"/>
    <cellStyle name="표준 56 12 18 2" xfId="41081"/>
    <cellStyle name="표준 56 12 19" xfId="41082"/>
    <cellStyle name="표준 56 12 19 2" xfId="41083"/>
    <cellStyle name="표준 56 12 2" xfId="41084"/>
    <cellStyle name="표준 56 12 2 10" xfId="41085"/>
    <cellStyle name="표준 56 12 2 10 2" xfId="41086"/>
    <cellStyle name="표준 56 12 2 11" xfId="41087"/>
    <cellStyle name="표준 56 12 2 11 2" xfId="41088"/>
    <cellStyle name="표준 56 12 2 12" xfId="41089"/>
    <cellStyle name="표준 56 12 2 12 2" xfId="41090"/>
    <cellStyle name="표준 56 12 2 13" xfId="41091"/>
    <cellStyle name="표준 56 12 2 13 2" xfId="41092"/>
    <cellStyle name="표준 56 12 2 14" xfId="41093"/>
    <cellStyle name="표준 56 12 2 14 2" xfId="41094"/>
    <cellStyle name="표준 56 12 2 15" xfId="41095"/>
    <cellStyle name="표준 56 12 2 15 2" xfId="41096"/>
    <cellStyle name="표준 56 12 2 16" xfId="41097"/>
    <cellStyle name="표준 56 12 2 16 2" xfId="41098"/>
    <cellStyle name="표준 56 12 2 17" xfId="41099"/>
    <cellStyle name="표준 56 12 2 17 2" xfId="41100"/>
    <cellStyle name="표준 56 12 2 18" xfId="41101"/>
    <cellStyle name="표준 56 12 2 18 2" xfId="41102"/>
    <cellStyle name="표준 56 12 2 19" xfId="41103"/>
    <cellStyle name="표준 56 12 2 19 2" xfId="41104"/>
    <cellStyle name="표준 56 12 2 2" xfId="41105"/>
    <cellStyle name="표준 56 12 2 2 2" xfId="41106"/>
    <cellStyle name="표준 56 12 2 20" xfId="41107"/>
    <cellStyle name="표준 56 12 2 20 2" xfId="41108"/>
    <cellStyle name="표준 56 12 2 21" xfId="41109"/>
    <cellStyle name="표준 56 12 2 21 2" xfId="41110"/>
    <cellStyle name="표준 56 12 2 22" xfId="41111"/>
    <cellStyle name="표준 56 12 2 22 2" xfId="41112"/>
    <cellStyle name="표준 56 12 2 23" xfId="41113"/>
    <cellStyle name="표준 56 12 2 23 2" xfId="41114"/>
    <cellStyle name="표준 56 12 2 24" xfId="41115"/>
    <cellStyle name="표준 56 12 2 24 2" xfId="41116"/>
    <cellStyle name="표준 56 12 2 25" xfId="41117"/>
    <cellStyle name="표준 56 12 2 25 2" xfId="41118"/>
    <cellStyle name="표준 56 12 2 26" xfId="41119"/>
    <cellStyle name="표준 56 12 2 26 2" xfId="41120"/>
    <cellStyle name="표준 56 12 2 27" xfId="41121"/>
    <cellStyle name="표준 56 12 2 27 2" xfId="41122"/>
    <cellStyle name="표준 56 12 2 28" xfId="41123"/>
    <cellStyle name="표준 56 12 2 28 2" xfId="41124"/>
    <cellStyle name="표준 56 12 2 29" xfId="41125"/>
    <cellStyle name="표준 56 12 2 3" xfId="41126"/>
    <cellStyle name="표준 56 12 2 3 2" xfId="41127"/>
    <cellStyle name="표준 56 12 2 4" xfId="41128"/>
    <cellStyle name="표준 56 12 2 4 2" xfId="41129"/>
    <cellStyle name="표준 56 12 2 5" xfId="41130"/>
    <cellStyle name="표준 56 12 2 5 2" xfId="41131"/>
    <cellStyle name="표준 56 12 2 6" xfId="41132"/>
    <cellStyle name="표준 56 12 2 6 2" xfId="41133"/>
    <cellStyle name="표준 56 12 2 7" xfId="41134"/>
    <cellStyle name="표준 56 12 2 7 2" xfId="41135"/>
    <cellStyle name="표준 56 12 2 8" xfId="41136"/>
    <cellStyle name="표준 56 12 2 8 2" xfId="41137"/>
    <cellStyle name="표준 56 12 2 9" xfId="41138"/>
    <cellStyle name="표준 56 12 2 9 2" xfId="41139"/>
    <cellStyle name="표준 56 12 20" xfId="41140"/>
    <cellStyle name="표준 56 12 20 2" xfId="41141"/>
    <cellStyle name="표준 56 12 21" xfId="41142"/>
    <cellStyle name="표준 56 12 21 2" xfId="41143"/>
    <cellStyle name="표준 56 12 22" xfId="41144"/>
    <cellStyle name="표준 56 12 22 2" xfId="41145"/>
    <cellStyle name="표준 56 12 23" xfId="41146"/>
    <cellStyle name="표준 56 12 23 2" xfId="41147"/>
    <cellStyle name="표준 56 12 24" xfId="41148"/>
    <cellStyle name="표준 56 12 24 2" xfId="41149"/>
    <cellStyle name="표준 56 12 25" xfId="41150"/>
    <cellStyle name="표준 56 12 25 2" xfId="41151"/>
    <cellStyle name="표준 56 12 26" xfId="41152"/>
    <cellStyle name="표준 56 12 26 2" xfId="41153"/>
    <cellStyle name="표준 56 12 27" xfId="41154"/>
    <cellStyle name="표준 56 12 27 2" xfId="41155"/>
    <cellStyle name="표준 56 12 28" xfId="41156"/>
    <cellStyle name="표준 56 12 28 2" xfId="41157"/>
    <cellStyle name="표준 56 12 29" xfId="41158"/>
    <cellStyle name="표준 56 12 29 2" xfId="41159"/>
    <cellStyle name="표준 56 12 3" xfId="41160"/>
    <cellStyle name="표준 56 12 3 10" xfId="41161"/>
    <cellStyle name="표준 56 12 3 10 2" xfId="41162"/>
    <cellStyle name="표준 56 12 3 11" xfId="41163"/>
    <cellStyle name="표준 56 12 3 11 2" xfId="41164"/>
    <cellStyle name="표준 56 12 3 12" xfId="41165"/>
    <cellStyle name="표준 56 12 3 12 2" xfId="41166"/>
    <cellStyle name="표준 56 12 3 13" xfId="41167"/>
    <cellStyle name="표준 56 12 3 13 2" xfId="41168"/>
    <cellStyle name="표준 56 12 3 14" xfId="41169"/>
    <cellStyle name="표준 56 12 3 14 2" xfId="41170"/>
    <cellStyle name="표준 56 12 3 15" xfId="41171"/>
    <cellStyle name="표준 56 12 3 15 2" xfId="41172"/>
    <cellStyle name="표준 56 12 3 16" xfId="41173"/>
    <cellStyle name="표준 56 12 3 16 2" xfId="41174"/>
    <cellStyle name="표준 56 12 3 17" xfId="41175"/>
    <cellStyle name="표준 56 12 3 17 2" xfId="41176"/>
    <cellStyle name="표준 56 12 3 18" xfId="41177"/>
    <cellStyle name="표준 56 12 3 18 2" xfId="41178"/>
    <cellStyle name="표준 56 12 3 19" xfId="41179"/>
    <cellStyle name="표준 56 12 3 19 2" xfId="41180"/>
    <cellStyle name="표준 56 12 3 2" xfId="41181"/>
    <cellStyle name="표준 56 12 3 2 2" xfId="41182"/>
    <cellStyle name="표준 56 12 3 20" xfId="41183"/>
    <cellStyle name="표준 56 12 3 20 2" xfId="41184"/>
    <cellStyle name="표준 56 12 3 21" xfId="41185"/>
    <cellStyle name="표준 56 12 3 21 2" xfId="41186"/>
    <cellStyle name="표준 56 12 3 22" xfId="41187"/>
    <cellStyle name="표준 56 12 3 22 2" xfId="41188"/>
    <cellStyle name="표준 56 12 3 23" xfId="41189"/>
    <cellStyle name="표준 56 12 3 23 2" xfId="41190"/>
    <cellStyle name="표준 56 12 3 24" xfId="41191"/>
    <cellStyle name="표준 56 12 3 24 2" xfId="41192"/>
    <cellStyle name="표준 56 12 3 25" xfId="41193"/>
    <cellStyle name="표준 56 12 3 25 2" xfId="41194"/>
    <cellStyle name="표준 56 12 3 26" xfId="41195"/>
    <cellStyle name="표준 56 12 3 26 2" xfId="41196"/>
    <cellStyle name="표준 56 12 3 27" xfId="41197"/>
    <cellStyle name="표준 56 12 3 27 2" xfId="41198"/>
    <cellStyle name="표준 56 12 3 28" xfId="41199"/>
    <cellStyle name="표준 56 12 3 28 2" xfId="41200"/>
    <cellStyle name="표준 56 12 3 29" xfId="41201"/>
    <cellStyle name="표준 56 12 3 3" xfId="41202"/>
    <cellStyle name="표준 56 12 3 3 2" xfId="41203"/>
    <cellStyle name="표준 56 12 3 4" xfId="41204"/>
    <cellStyle name="표준 56 12 3 4 2" xfId="41205"/>
    <cellStyle name="표준 56 12 3 5" xfId="41206"/>
    <cellStyle name="표준 56 12 3 5 2" xfId="41207"/>
    <cellStyle name="표준 56 12 3 6" xfId="41208"/>
    <cellStyle name="표준 56 12 3 6 2" xfId="41209"/>
    <cellStyle name="표준 56 12 3 7" xfId="41210"/>
    <cellStyle name="표준 56 12 3 7 2" xfId="41211"/>
    <cellStyle name="표준 56 12 3 8" xfId="41212"/>
    <cellStyle name="표준 56 12 3 8 2" xfId="41213"/>
    <cellStyle name="표준 56 12 3 9" xfId="41214"/>
    <cellStyle name="표준 56 12 3 9 2" xfId="41215"/>
    <cellStyle name="표준 56 12 30" xfId="41216"/>
    <cellStyle name="표준 56 12 30 2" xfId="41217"/>
    <cellStyle name="표준 56 12 31" xfId="41218"/>
    <cellStyle name="표준 56 12 31 2" xfId="41219"/>
    <cellStyle name="표준 56 12 32" xfId="41220"/>
    <cellStyle name="표준 56 12 32 2" xfId="41221"/>
    <cellStyle name="표준 56 12 33" xfId="41222"/>
    <cellStyle name="표준 56 12 33 2" xfId="41223"/>
    <cellStyle name="표준 56 12 34" xfId="41224"/>
    <cellStyle name="표준 56 12 34 2" xfId="41225"/>
    <cellStyle name="표준 56 12 35" xfId="41226"/>
    <cellStyle name="표준 56 12 36" xfId="41227"/>
    <cellStyle name="표준 56 12 37" xfId="41228"/>
    <cellStyle name="표준 56 12 38" xfId="41229"/>
    <cellStyle name="표준 56 12 39" xfId="41230"/>
    <cellStyle name="표준 56 12 4" xfId="41231"/>
    <cellStyle name="표준 56 12 4 10" xfId="41232"/>
    <cellStyle name="표준 56 12 4 10 2" xfId="41233"/>
    <cellStyle name="표준 56 12 4 11" xfId="41234"/>
    <cellStyle name="표준 56 12 4 11 2" xfId="41235"/>
    <cellStyle name="표준 56 12 4 12" xfId="41236"/>
    <cellStyle name="표준 56 12 4 12 2" xfId="41237"/>
    <cellStyle name="표준 56 12 4 13" xfId="41238"/>
    <cellStyle name="표준 56 12 4 13 2" xfId="41239"/>
    <cellStyle name="표준 56 12 4 14" xfId="41240"/>
    <cellStyle name="표준 56 12 4 14 2" xfId="41241"/>
    <cellStyle name="표준 56 12 4 15" xfId="41242"/>
    <cellStyle name="표준 56 12 4 15 2" xfId="41243"/>
    <cellStyle name="표준 56 12 4 16" xfId="41244"/>
    <cellStyle name="표준 56 12 4 16 2" xfId="41245"/>
    <cellStyle name="표준 56 12 4 17" xfId="41246"/>
    <cellStyle name="표준 56 12 4 17 2" xfId="41247"/>
    <cellStyle name="표준 56 12 4 18" xfId="41248"/>
    <cellStyle name="표준 56 12 4 18 2" xfId="41249"/>
    <cellStyle name="표준 56 12 4 19" xfId="41250"/>
    <cellStyle name="표준 56 12 4 19 2" xfId="41251"/>
    <cellStyle name="표준 56 12 4 2" xfId="41252"/>
    <cellStyle name="표준 56 12 4 2 2" xfId="41253"/>
    <cellStyle name="표준 56 12 4 20" xfId="41254"/>
    <cellStyle name="표준 56 12 4 20 2" xfId="41255"/>
    <cellStyle name="표준 56 12 4 21" xfId="41256"/>
    <cellStyle name="표준 56 12 4 21 2" xfId="41257"/>
    <cellStyle name="표준 56 12 4 22" xfId="41258"/>
    <cellStyle name="표준 56 12 4 22 2" xfId="41259"/>
    <cellStyle name="표준 56 12 4 23" xfId="41260"/>
    <cellStyle name="표준 56 12 4 23 2" xfId="41261"/>
    <cellStyle name="표준 56 12 4 24" xfId="41262"/>
    <cellStyle name="표준 56 12 4 24 2" xfId="41263"/>
    <cellStyle name="표준 56 12 4 25" xfId="41264"/>
    <cellStyle name="표준 56 12 4 25 2" xfId="41265"/>
    <cellStyle name="표준 56 12 4 26" xfId="41266"/>
    <cellStyle name="표준 56 12 4 26 2" xfId="41267"/>
    <cellStyle name="표준 56 12 4 27" xfId="41268"/>
    <cellStyle name="표준 56 12 4 27 2" xfId="41269"/>
    <cellStyle name="표준 56 12 4 28" xfId="41270"/>
    <cellStyle name="표준 56 12 4 28 2" xfId="41271"/>
    <cellStyle name="표준 56 12 4 29" xfId="41272"/>
    <cellStyle name="표준 56 12 4 3" xfId="41273"/>
    <cellStyle name="표준 56 12 4 3 2" xfId="41274"/>
    <cellStyle name="표준 56 12 4 4" xfId="41275"/>
    <cellStyle name="표준 56 12 4 4 2" xfId="41276"/>
    <cellStyle name="표준 56 12 4 5" xfId="41277"/>
    <cellStyle name="표준 56 12 4 5 2" xfId="41278"/>
    <cellStyle name="표준 56 12 4 6" xfId="41279"/>
    <cellStyle name="표준 56 12 4 6 2" xfId="41280"/>
    <cellStyle name="표준 56 12 4 7" xfId="41281"/>
    <cellStyle name="표준 56 12 4 7 2" xfId="41282"/>
    <cellStyle name="표준 56 12 4 8" xfId="41283"/>
    <cellStyle name="표준 56 12 4 8 2" xfId="41284"/>
    <cellStyle name="표준 56 12 4 9" xfId="41285"/>
    <cellStyle name="표준 56 12 4 9 2" xfId="41286"/>
    <cellStyle name="표준 56 12 40" xfId="41287"/>
    <cellStyle name="표준 56 12 41" xfId="41288"/>
    <cellStyle name="표준 56 12 42" xfId="41289"/>
    <cellStyle name="표준 56 12 43" xfId="41290"/>
    <cellStyle name="표준 56 12 44" xfId="41291"/>
    <cellStyle name="표준 56 12 45" xfId="41292"/>
    <cellStyle name="표준 56 12 46" xfId="41293"/>
    <cellStyle name="표준 56 12 47" xfId="41294"/>
    <cellStyle name="표준 56 12 48" xfId="41295"/>
    <cellStyle name="표준 56 12 49" xfId="41296"/>
    <cellStyle name="표준 56 12 5" xfId="41297"/>
    <cellStyle name="표준 56 12 5 10" xfId="41298"/>
    <cellStyle name="표준 56 12 5 10 2" xfId="41299"/>
    <cellStyle name="표준 56 12 5 11" xfId="41300"/>
    <cellStyle name="표준 56 12 5 11 2" xfId="41301"/>
    <cellStyle name="표준 56 12 5 12" xfId="41302"/>
    <cellStyle name="표준 56 12 5 12 2" xfId="41303"/>
    <cellStyle name="표준 56 12 5 13" xfId="41304"/>
    <cellStyle name="표준 56 12 5 13 2" xfId="41305"/>
    <cellStyle name="표준 56 12 5 14" xfId="41306"/>
    <cellStyle name="표준 56 12 5 14 2" xfId="41307"/>
    <cellStyle name="표준 56 12 5 15" xfId="41308"/>
    <cellStyle name="표준 56 12 5 15 2" xfId="41309"/>
    <cellStyle name="표준 56 12 5 16" xfId="41310"/>
    <cellStyle name="표준 56 12 5 16 2" xfId="41311"/>
    <cellStyle name="표준 56 12 5 17" xfId="41312"/>
    <cellStyle name="표준 56 12 5 17 2" xfId="41313"/>
    <cellStyle name="표준 56 12 5 18" xfId="41314"/>
    <cellStyle name="표준 56 12 5 18 2" xfId="41315"/>
    <cellStyle name="표준 56 12 5 19" xfId="41316"/>
    <cellStyle name="표준 56 12 5 19 2" xfId="41317"/>
    <cellStyle name="표준 56 12 5 2" xfId="41318"/>
    <cellStyle name="표준 56 12 5 2 2" xfId="41319"/>
    <cellStyle name="표준 56 12 5 20" xfId="41320"/>
    <cellStyle name="표준 56 12 5 20 2" xfId="41321"/>
    <cellStyle name="표준 56 12 5 21" xfId="41322"/>
    <cellStyle name="표준 56 12 5 21 2" xfId="41323"/>
    <cellStyle name="표준 56 12 5 22" xfId="41324"/>
    <cellStyle name="표준 56 12 5 22 2" xfId="41325"/>
    <cellStyle name="표준 56 12 5 23" xfId="41326"/>
    <cellStyle name="표준 56 12 5 23 2" xfId="41327"/>
    <cellStyle name="표준 56 12 5 24" xfId="41328"/>
    <cellStyle name="표준 56 12 5 24 2" xfId="41329"/>
    <cellStyle name="표준 56 12 5 25" xfId="41330"/>
    <cellStyle name="표준 56 12 5 25 2" xfId="41331"/>
    <cellStyle name="표준 56 12 5 26" xfId="41332"/>
    <cellStyle name="표준 56 12 5 26 2" xfId="41333"/>
    <cellStyle name="표준 56 12 5 27" xfId="41334"/>
    <cellStyle name="표준 56 12 5 27 2" xfId="41335"/>
    <cellStyle name="표준 56 12 5 28" xfId="41336"/>
    <cellStyle name="표준 56 12 5 28 2" xfId="41337"/>
    <cellStyle name="표준 56 12 5 29" xfId="41338"/>
    <cellStyle name="표준 56 12 5 3" xfId="41339"/>
    <cellStyle name="표준 56 12 5 3 2" xfId="41340"/>
    <cellStyle name="표준 56 12 5 4" xfId="41341"/>
    <cellStyle name="표준 56 12 5 4 2" xfId="41342"/>
    <cellStyle name="표준 56 12 5 5" xfId="41343"/>
    <cellStyle name="표준 56 12 5 5 2" xfId="41344"/>
    <cellStyle name="표준 56 12 5 6" xfId="41345"/>
    <cellStyle name="표준 56 12 5 6 2" xfId="41346"/>
    <cellStyle name="표준 56 12 5 7" xfId="41347"/>
    <cellStyle name="표준 56 12 5 7 2" xfId="41348"/>
    <cellStyle name="표준 56 12 5 8" xfId="41349"/>
    <cellStyle name="표준 56 12 5 8 2" xfId="41350"/>
    <cellStyle name="표준 56 12 5 9" xfId="41351"/>
    <cellStyle name="표준 56 12 5 9 2" xfId="41352"/>
    <cellStyle name="표준 56 12 50" xfId="41353"/>
    <cellStyle name="표준 56 12 51" xfId="41354"/>
    <cellStyle name="표준 56 12 52" xfId="41355"/>
    <cellStyle name="표준 56 12 53" xfId="41356"/>
    <cellStyle name="표준 56 12 54" xfId="41357"/>
    <cellStyle name="표준 56 12 55" xfId="41358"/>
    <cellStyle name="표준 56 12 56" xfId="41359"/>
    <cellStyle name="표준 56 12 57" xfId="41360"/>
    <cellStyle name="표준 56 12 58" xfId="41361"/>
    <cellStyle name="표준 56 12 6" xfId="41362"/>
    <cellStyle name="표준 56 12 6 10" xfId="41363"/>
    <cellStyle name="표준 56 12 6 10 2" xfId="41364"/>
    <cellStyle name="표준 56 12 6 11" xfId="41365"/>
    <cellStyle name="표준 56 12 6 11 2" xfId="41366"/>
    <cellStyle name="표준 56 12 6 12" xfId="41367"/>
    <cellStyle name="표준 56 12 6 12 2" xfId="41368"/>
    <cellStyle name="표준 56 12 6 13" xfId="41369"/>
    <cellStyle name="표준 56 12 6 13 2" xfId="41370"/>
    <cellStyle name="표준 56 12 6 14" xfId="41371"/>
    <cellStyle name="표준 56 12 6 14 2" xfId="41372"/>
    <cellStyle name="표준 56 12 6 15" xfId="41373"/>
    <cellStyle name="표준 56 12 6 15 2" xfId="41374"/>
    <cellStyle name="표준 56 12 6 16" xfId="41375"/>
    <cellStyle name="표준 56 12 6 16 2" xfId="41376"/>
    <cellStyle name="표준 56 12 6 17" xfId="41377"/>
    <cellStyle name="표준 56 12 6 17 2" xfId="41378"/>
    <cellStyle name="표준 56 12 6 18" xfId="41379"/>
    <cellStyle name="표준 56 12 6 18 2" xfId="41380"/>
    <cellStyle name="표준 56 12 6 19" xfId="41381"/>
    <cellStyle name="표준 56 12 6 19 2" xfId="41382"/>
    <cellStyle name="표준 56 12 6 2" xfId="41383"/>
    <cellStyle name="표준 56 12 6 2 2" xfId="41384"/>
    <cellStyle name="표준 56 12 6 20" xfId="41385"/>
    <cellStyle name="표준 56 12 6 20 2" xfId="41386"/>
    <cellStyle name="표준 56 12 6 21" xfId="41387"/>
    <cellStyle name="표준 56 12 6 21 2" xfId="41388"/>
    <cellStyle name="표준 56 12 6 22" xfId="41389"/>
    <cellStyle name="표준 56 12 6 22 2" xfId="41390"/>
    <cellStyle name="표준 56 12 6 23" xfId="41391"/>
    <cellStyle name="표준 56 12 6 23 2" xfId="41392"/>
    <cellStyle name="표준 56 12 6 24" xfId="41393"/>
    <cellStyle name="표준 56 12 6 24 2" xfId="41394"/>
    <cellStyle name="표준 56 12 6 25" xfId="41395"/>
    <cellStyle name="표준 56 12 6 25 2" xfId="41396"/>
    <cellStyle name="표준 56 12 6 26" xfId="41397"/>
    <cellStyle name="표준 56 12 6 26 2" xfId="41398"/>
    <cellStyle name="표준 56 12 6 27" xfId="41399"/>
    <cellStyle name="표준 56 12 6 27 2" xfId="41400"/>
    <cellStyle name="표준 56 12 6 28" xfId="41401"/>
    <cellStyle name="표준 56 12 6 28 2" xfId="41402"/>
    <cellStyle name="표준 56 12 6 29" xfId="41403"/>
    <cellStyle name="표준 56 12 6 3" xfId="41404"/>
    <cellStyle name="표준 56 12 6 3 2" xfId="41405"/>
    <cellStyle name="표준 56 12 6 4" xfId="41406"/>
    <cellStyle name="표준 56 12 6 4 2" xfId="41407"/>
    <cellStyle name="표준 56 12 6 5" xfId="41408"/>
    <cellStyle name="표준 56 12 6 5 2" xfId="41409"/>
    <cellStyle name="표준 56 12 6 6" xfId="41410"/>
    <cellStyle name="표준 56 12 6 6 2" xfId="41411"/>
    <cellStyle name="표준 56 12 6 7" xfId="41412"/>
    <cellStyle name="표준 56 12 6 7 2" xfId="41413"/>
    <cellStyle name="표준 56 12 6 8" xfId="41414"/>
    <cellStyle name="표준 56 12 6 8 2" xfId="41415"/>
    <cellStyle name="표준 56 12 6 9" xfId="41416"/>
    <cellStyle name="표준 56 12 6 9 2" xfId="41417"/>
    <cellStyle name="표준 56 12 7" xfId="41418"/>
    <cellStyle name="표준 56 12 7 10" xfId="41419"/>
    <cellStyle name="표준 56 12 7 10 2" xfId="41420"/>
    <cellStyle name="표준 56 12 7 11" xfId="41421"/>
    <cellStyle name="표준 56 12 7 11 2" xfId="41422"/>
    <cellStyle name="표준 56 12 7 12" xfId="41423"/>
    <cellStyle name="표준 56 12 7 12 2" xfId="41424"/>
    <cellStyle name="표준 56 12 7 13" xfId="41425"/>
    <cellStyle name="표준 56 12 7 13 2" xfId="41426"/>
    <cellStyle name="표준 56 12 7 14" xfId="41427"/>
    <cellStyle name="표준 56 12 7 14 2" xfId="41428"/>
    <cellStyle name="표준 56 12 7 15" xfId="41429"/>
    <cellStyle name="표준 56 12 7 15 2" xfId="41430"/>
    <cellStyle name="표준 56 12 7 16" xfId="41431"/>
    <cellStyle name="표준 56 12 7 16 2" xfId="41432"/>
    <cellStyle name="표준 56 12 7 17" xfId="41433"/>
    <cellStyle name="표준 56 12 7 17 2" xfId="41434"/>
    <cellStyle name="표준 56 12 7 18" xfId="41435"/>
    <cellStyle name="표준 56 12 7 18 2" xfId="41436"/>
    <cellStyle name="표준 56 12 7 19" xfId="41437"/>
    <cellStyle name="표준 56 12 7 19 2" xfId="41438"/>
    <cellStyle name="표준 56 12 7 2" xfId="41439"/>
    <cellStyle name="표준 56 12 7 2 2" xfId="41440"/>
    <cellStyle name="표준 56 12 7 20" xfId="41441"/>
    <cellStyle name="표준 56 12 7 20 2" xfId="41442"/>
    <cellStyle name="표준 56 12 7 21" xfId="41443"/>
    <cellStyle name="표준 56 12 7 21 2" xfId="41444"/>
    <cellStyle name="표준 56 12 7 22" xfId="41445"/>
    <cellStyle name="표준 56 12 7 22 2" xfId="41446"/>
    <cellStyle name="표준 56 12 7 23" xfId="41447"/>
    <cellStyle name="표준 56 12 7 23 2" xfId="41448"/>
    <cellStyle name="표준 56 12 7 24" xfId="41449"/>
    <cellStyle name="표준 56 12 7 24 2" xfId="41450"/>
    <cellStyle name="표준 56 12 7 25" xfId="41451"/>
    <cellStyle name="표준 56 12 7 25 2" xfId="41452"/>
    <cellStyle name="표준 56 12 7 26" xfId="41453"/>
    <cellStyle name="표준 56 12 7 26 2" xfId="41454"/>
    <cellStyle name="표준 56 12 7 27" xfId="41455"/>
    <cellStyle name="표준 56 12 7 27 2" xfId="41456"/>
    <cellStyle name="표준 56 12 7 28" xfId="41457"/>
    <cellStyle name="표준 56 12 7 28 2" xfId="41458"/>
    <cellStyle name="표준 56 12 7 29" xfId="41459"/>
    <cellStyle name="표준 56 12 7 3" xfId="41460"/>
    <cellStyle name="표준 56 12 7 3 2" xfId="41461"/>
    <cellStyle name="표준 56 12 7 4" xfId="41462"/>
    <cellStyle name="표준 56 12 7 4 2" xfId="41463"/>
    <cellStyle name="표준 56 12 7 5" xfId="41464"/>
    <cellStyle name="표준 56 12 7 5 2" xfId="41465"/>
    <cellStyle name="표준 56 12 7 6" xfId="41466"/>
    <cellStyle name="표준 56 12 7 6 2" xfId="41467"/>
    <cellStyle name="표준 56 12 7 7" xfId="41468"/>
    <cellStyle name="표준 56 12 7 7 2" xfId="41469"/>
    <cellStyle name="표준 56 12 7 8" xfId="41470"/>
    <cellStyle name="표준 56 12 7 8 2" xfId="41471"/>
    <cellStyle name="표준 56 12 7 9" xfId="41472"/>
    <cellStyle name="표준 56 12 7 9 2" xfId="41473"/>
    <cellStyle name="표준 56 12 8" xfId="41474"/>
    <cellStyle name="표준 56 12 8 2" xfId="41475"/>
    <cellStyle name="표준 56 12 9" xfId="41476"/>
    <cellStyle name="표준 56 12 9 2" xfId="41477"/>
    <cellStyle name="표준 56 13" xfId="41478"/>
    <cellStyle name="표준 56 13 10" xfId="41479"/>
    <cellStyle name="표준 56 13 10 2" xfId="41480"/>
    <cellStyle name="표준 56 13 11" xfId="41481"/>
    <cellStyle name="표준 56 13 11 2" xfId="41482"/>
    <cellStyle name="표준 56 13 12" xfId="41483"/>
    <cellStyle name="표준 56 13 12 2" xfId="41484"/>
    <cellStyle name="표준 56 13 13" xfId="41485"/>
    <cellStyle name="표준 56 13 13 2" xfId="41486"/>
    <cellStyle name="표준 56 13 14" xfId="41487"/>
    <cellStyle name="표준 56 13 14 2" xfId="41488"/>
    <cellStyle name="표준 56 13 15" xfId="41489"/>
    <cellStyle name="표준 56 13 15 2" xfId="41490"/>
    <cellStyle name="표준 56 13 16" xfId="41491"/>
    <cellStyle name="표준 56 13 16 2" xfId="41492"/>
    <cellStyle name="표준 56 13 17" xfId="41493"/>
    <cellStyle name="표준 56 13 17 2" xfId="41494"/>
    <cellStyle name="표준 56 13 18" xfId="41495"/>
    <cellStyle name="표준 56 13 18 2" xfId="41496"/>
    <cellStyle name="표준 56 13 19" xfId="41497"/>
    <cellStyle name="표준 56 13 19 2" xfId="41498"/>
    <cellStyle name="표준 56 13 2" xfId="41499"/>
    <cellStyle name="표준 56 13 2 10" xfId="41500"/>
    <cellStyle name="표준 56 13 2 10 2" xfId="41501"/>
    <cellStyle name="표준 56 13 2 11" xfId="41502"/>
    <cellStyle name="표준 56 13 2 11 2" xfId="41503"/>
    <cellStyle name="표준 56 13 2 12" xfId="41504"/>
    <cellStyle name="표준 56 13 2 12 2" xfId="41505"/>
    <cellStyle name="표준 56 13 2 13" xfId="41506"/>
    <cellStyle name="표준 56 13 2 13 2" xfId="41507"/>
    <cellStyle name="표준 56 13 2 14" xfId="41508"/>
    <cellStyle name="표준 56 13 2 14 2" xfId="41509"/>
    <cellStyle name="표준 56 13 2 15" xfId="41510"/>
    <cellStyle name="표준 56 13 2 15 2" xfId="41511"/>
    <cellStyle name="표준 56 13 2 16" xfId="41512"/>
    <cellStyle name="표준 56 13 2 16 2" xfId="41513"/>
    <cellStyle name="표준 56 13 2 17" xfId="41514"/>
    <cellStyle name="표준 56 13 2 17 2" xfId="41515"/>
    <cellStyle name="표준 56 13 2 18" xfId="41516"/>
    <cellStyle name="표준 56 13 2 18 2" xfId="41517"/>
    <cellStyle name="표준 56 13 2 19" xfId="41518"/>
    <cellStyle name="표준 56 13 2 19 2" xfId="41519"/>
    <cellStyle name="표준 56 13 2 2" xfId="41520"/>
    <cellStyle name="표준 56 13 2 2 2" xfId="41521"/>
    <cellStyle name="표준 56 13 2 20" xfId="41522"/>
    <cellStyle name="표준 56 13 2 20 2" xfId="41523"/>
    <cellStyle name="표준 56 13 2 21" xfId="41524"/>
    <cellStyle name="표준 56 13 2 21 2" xfId="41525"/>
    <cellStyle name="표준 56 13 2 22" xfId="41526"/>
    <cellStyle name="표준 56 13 2 22 2" xfId="41527"/>
    <cellStyle name="표준 56 13 2 23" xfId="41528"/>
    <cellStyle name="표준 56 13 2 23 2" xfId="41529"/>
    <cellStyle name="표준 56 13 2 24" xfId="41530"/>
    <cellStyle name="표준 56 13 2 24 2" xfId="41531"/>
    <cellStyle name="표준 56 13 2 25" xfId="41532"/>
    <cellStyle name="표준 56 13 2 25 2" xfId="41533"/>
    <cellStyle name="표준 56 13 2 26" xfId="41534"/>
    <cellStyle name="표준 56 13 2 26 2" xfId="41535"/>
    <cellStyle name="표준 56 13 2 27" xfId="41536"/>
    <cellStyle name="표준 56 13 2 27 2" xfId="41537"/>
    <cellStyle name="표준 56 13 2 28" xfId="41538"/>
    <cellStyle name="표준 56 13 2 28 2" xfId="41539"/>
    <cellStyle name="표준 56 13 2 29" xfId="41540"/>
    <cellStyle name="표준 56 13 2 3" xfId="41541"/>
    <cellStyle name="표준 56 13 2 3 2" xfId="41542"/>
    <cellStyle name="표준 56 13 2 4" xfId="41543"/>
    <cellStyle name="표준 56 13 2 4 2" xfId="41544"/>
    <cellStyle name="표준 56 13 2 5" xfId="41545"/>
    <cellStyle name="표준 56 13 2 5 2" xfId="41546"/>
    <cellStyle name="표준 56 13 2 6" xfId="41547"/>
    <cellStyle name="표준 56 13 2 6 2" xfId="41548"/>
    <cellStyle name="표준 56 13 2 7" xfId="41549"/>
    <cellStyle name="표준 56 13 2 7 2" xfId="41550"/>
    <cellStyle name="표준 56 13 2 8" xfId="41551"/>
    <cellStyle name="표준 56 13 2 8 2" xfId="41552"/>
    <cellStyle name="표준 56 13 2 9" xfId="41553"/>
    <cellStyle name="표준 56 13 2 9 2" xfId="41554"/>
    <cellStyle name="표준 56 13 20" xfId="41555"/>
    <cellStyle name="표준 56 13 20 2" xfId="41556"/>
    <cellStyle name="표준 56 13 21" xfId="41557"/>
    <cellStyle name="표준 56 13 21 2" xfId="41558"/>
    <cellStyle name="표준 56 13 22" xfId="41559"/>
    <cellStyle name="표준 56 13 22 2" xfId="41560"/>
    <cellStyle name="표준 56 13 23" xfId="41561"/>
    <cellStyle name="표준 56 13 23 2" xfId="41562"/>
    <cellStyle name="표준 56 13 24" xfId="41563"/>
    <cellStyle name="표준 56 13 24 2" xfId="41564"/>
    <cellStyle name="표준 56 13 25" xfId="41565"/>
    <cellStyle name="표준 56 13 25 2" xfId="41566"/>
    <cellStyle name="표준 56 13 26" xfId="41567"/>
    <cellStyle name="표준 56 13 26 2" xfId="41568"/>
    <cellStyle name="표준 56 13 27" xfId="41569"/>
    <cellStyle name="표준 56 13 27 2" xfId="41570"/>
    <cellStyle name="표준 56 13 28" xfId="41571"/>
    <cellStyle name="표준 56 13 28 2" xfId="41572"/>
    <cellStyle name="표준 56 13 29" xfId="41573"/>
    <cellStyle name="표준 56 13 29 2" xfId="41574"/>
    <cellStyle name="표준 56 13 3" xfId="41575"/>
    <cellStyle name="표준 56 13 3 10" xfId="41576"/>
    <cellStyle name="표준 56 13 3 10 2" xfId="41577"/>
    <cellStyle name="표준 56 13 3 11" xfId="41578"/>
    <cellStyle name="표준 56 13 3 11 2" xfId="41579"/>
    <cellStyle name="표준 56 13 3 12" xfId="41580"/>
    <cellStyle name="표준 56 13 3 12 2" xfId="41581"/>
    <cellStyle name="표준 56 13 3 13" xfId="41582"/>
    <cellStyle name="표준 56 13 3 13 2" xfId="41583"/>
    <cellStyle name="표준 56 13 3 14" xfId="41584"/>
    <cellStyle name="표준 56 13 3 14 2" xfId="41585"/>
    <cellStyle name="표준 56 13 3 15" xfId="41586"/>
    <cellStyle name="표준 56 13 3 15 2" xfId="41587"/>
    <cellStyle name="표준 56 13 3 16" xfId="41588"/>
    <cellStyle name="표준 56 13 3 16 2" xfId="41589"/>
    <cellStyle name="표준 56 13 3 17" xfId="41590"/>
    <cellStyle name="표준 56 13 3 17 2" xfId="41591"/>
    <cellStyle name="표준 56 13 3 18" xfId="41592"/>
    <cellStyle name="표준 56 13 3 18 2" xfId="41593"/>
    <cellStyle name="표준 56 13 3 19" xfId="41594"/>
    <cellStyle name="표준 56 13 3 19 2" xfId="41595"/>
    <cellStyle name="표준 56 13 3 2" xfId="41596"/>
    <cellStyle name="표준 56 13 3 2 2" xfId="41597"/>
    <cellStyle name="표준 56 13 3 20" xfId="41598"/>
    <cellStyle name="표준 56 13 3 20 2" xfId="41599"/>
    <cellStyle name="표준 56 13 3 21" xfId="41600"/>
    <cellStyle name="표준 56 13 3 21 2" xfId="41601"/>
    <cellStyle name="표준 56 13 3 22" xfId="41602"/>
    <cellStyle name="표준 56 13 3 22 2" xfId="41603"/>
    <cellStyle name="표준 56 13 3 23" xfId="41604"/>
    <cellStyle name="표준 56 13 3 23 2" xfId="41605"/>
    <cellStyle name="표준 56 13 3 24" xfId="41606"/>
    <cellStyle name="표준 56 13 3 24 2" xfId="41607"/>
    <cellStyle name="표준 56 13 3 25" xfId="41608"/>
    <cellStyle name="표준 56 13 3 25 2" xfId="41609"/>
    <cellStyle name="표준 56 13 3 26" xfId="41610"/>
    <cellStyle name="표준 56 13 3 26 2" xfId="41611"/>
    <cellStyle name="표준 56 13 3 27" xfId="41612"/>
    <cellStyle name="표준 56 13 3 27 2" xfId="41613"/>
    <cellStyle name="표준 56 13 3 28" xfId="41614"/>
    <cellStyle name="표준 56 13 3 28 2" xfId="41615"/>
    <cellStyle name="표준 56 13 3 29" xfId="41616"/>
    <cellStyle name="표준 56 13 3 3" xfId="41617"/>
    <cellStyle name="표준 56 13 3 3 2" xfId="41618"/>
    <cellStyle name="표준 56 13 3 4" xfId="41619"/>
    <cellStyle name="표준 56 13 3 4 2" xfId="41620"/>
    <cellStyle name="표준 56 13 3 5" xfId="41621"/>
    <cellStyle name="표준 56 13 3 5 2" xfId="41622"/>
    <cellStyle name="표준 56 13 3 6" xfId="41623"/>
    <cellStyle name="표준 56 13 3 6 2" xfId="41624"/>
    <cellStyle name="표준 56 13 3 7" xfId="41625"/>
    <cellStyle name="표준 56 13 3 7 2" xfId="41626"/>
    <cellStyle name="표준 56 13 3 8" xfId="41627"/>
    <cellStyle name="표준 56 13 3 8 2" xfId="41628"/>
    <cellStyle name="표준 56 13 3 9" xfId="41629"/>
    <cellStyle name="표준 56 13 3 9 2" xfId="41630"/>
    <cellStyle name="표준 56 13 30" xfId="41631"/>
    <cellStyle name="표준 56 13 30 2" xfId="41632"/>
    <cellStyle name="표준 56 13 31" xfId="41633"/>
    <cellStyle name="표준 56 13 31 2" xfId="41634"/>
    <cellStyle name="표준 56 13 32" xfId="41635"/>
    <cellStyle name="표준 56 13 32 2" xfId="41636"/>
    <cellStyle name="표준 56 13 33" xfId="41637"/>
    <cellStyle name="표준 56 13 34" xfId="41638"/>
    <cellStyle name="표준 56 13 35" xfId="41639"/>
    <cellStyle name="표준 56 13 36" xfId="41640"/>
    <cellStyle name="표준 56 13 37" xfId="41641"/>
    <cellStyle name="표준 56 13 38" xfId="41642"/>
    <cellStyle name="표준 56 13 39" xfId="41643"/>
    <cellStyle name="표준 56 13 4" xfId="41644"/>
    <cellStyle name="표준 56 13 4 10" xfId="41645"/>
    <cellStyle name="표준 56 13 4 10 2" xfId="41646"/>
    <cellStyle name="표준 56 13 4 11" xfId="41647"/>
    <cellStyle name="표준 56 13 4 11 2" xfId="41648"/>
    <cellStyle name="표준 56 13 4 12" xfId="41649"/>
    <cellStyle name="표준 56 13 4 12 2" xfId="41650"/>
    <cellStyle name="표준 56 13 4 13" xfId="41651"/>
    <cellStyle name="표준 56 13 4 13 2" xfId="41652"/>
    <cellStyle name="표준 56 13 4 14" xfId="41653"/>
    <cellStyle name="표준 56 13 4 14 2" xfId="41654"/>
    <cellStyle name="표준 56 13 4 15" xfId="41655"/>
    <cellStyle name="표준 56 13 4 15 2" xfId="41656"/>
    <cellStyle name="표준 56 13 4 16" xfId="41657"/>
    <cellStyle name="표준 56 13 4 16 2" xfId="41658"/>
    <cellStyle name="표준 56 13 4 17" xfId="41659"/>
    <cellStyle name="표준 56 13 4 17 2" xfId="41660"/>
    <cellStyle name="표준 56 13 4 18" xfId="41661"/>
    <cellStyle name="표준 56 13 4 18 2" xfId="41662"/>
    <cellStyle name="표준 56 13 4 19" xfId="41663"/>
    <cellStyle name="표준 56 13 4 19 2" xfId="41664"/>
    <cellStyle name="표준 56 13 4 2" xfId="41665"/>
    <cellStyle name="표준 56 13 4 2 2" xfId="41666"/>
    <cellStyle name="표준 56 13 4 20" xfId="41667"/>
    <cellStyle name="표준 56 13 4 20 2" xfId="41668"/>
    <cellStyle name="표준 56 13 4 21" xfId="41669"/>
    <cellStyle name="표준 56 13 4 21 2" xfId="41670"/>
    <cellStyle name="표준 56 13 4 22" xfId="41671"/>
    <cellStyle name="표준 56 13 4 22 2" xfId="41672"/>
    <cellStyle name="표준 56 13 4 23" xfId="41673"/>
    <cellStyle name="표준 56 13 4 23 2" xfId="41674"/>
    <cellStyle name="표준 56 13 4 24" xfId="41675"/>
    <cellStyle name="표준 56 13 4 24 2" xfId="41676"/>
    <cellStyle name="표준 56 13 4 25" xfId="41677"/>
    <cellStyle name="표준 56 13 4 25 2" xfId="41678"/>
    <cellStyle name="표준 56 13 4 26" xfId="41679"/>
    <cellStyle name="표준 56 13 4 26 2" xfId="41680"/>
    <cellStyle name="표준 56 13 4 27" xfId="41681"/>
    <cellStyle name="표준 56 13 4 27 2" xfId="41682"/>
    <cellStyle name="표준 56 13 4 28" xfId="41683"/>
    <cellStyle name="표준 56 13 4 28 2" xfId="41684"/>
    <cellStyle name="표준 56 13 4 29" xfId="41685"/>
    <cellStyle name="표준 56 13 4 3" xfId="41686"/>
    <cellStyle name="표준 56 13 4 3 2" xfId="41687"/>
    <cellStyle name="표준 56 13 4 4" xfId="41688"/>
    <cellStyle name="표준 56 13 4 4 2" xfId="41689"/>
    <cellStyle name="표준 56 13 4 5" xfId="41690"/>
    <cellStyle name="표준 56 13 4 5 2" xfId="41691"/>
    <cellStyle name="표준 56 13 4 6" xfId="41692"/>
    <cellStyle name="표준 56 13 4 6 2" xfId="41693"/>
    <cellStyle name="표준 56 13 4 7" xfId="41694"/>
    <cellStyle name="표준 56 13 4 7 2" xfId="41695"/>
    <cellStyle name="표준 56 13 4 8" xfId="41696"/>
    <cellStyle name="표준 56 13 4 8 2" xfId="41697"/>
    <cellStyle name="표준 56 13 4 9" xfId="41698"/>
    <cellStyle name="표준 56 13 4 9 2" xfId="41699"/>
    <cellStyle name="표준 56 13 40" xfId="41700"/>
    <cellStyle name="표준 56 13 41" xfId="41701"/>
    <cellStyle name="표준 56 13 42" xfId="41702"/>
    <cellStyle name="표준 56 13 43" xfId="41703"/>
    <cellStyle name="표준 56 13 44" xfId="41704"/>
    <cellStyle name="표준 56 13 45" xfId="41705"/>
    <cellStyle name="표준 56 13 46" xfId="41706"/>
    <cellStyle name="표준 56 13 47" xfId="41707"/>
    <cellStyle name="표준 56 13 48" xfId="41708"/>
    <cellStyle name="표준 56 13 49" xfId="41709"/>
    <cellStyle name="표준 56 13 5" xfId="41710"/>
    <cellStyle name="표준 56 13 5 10" xfId="41711"/>
    <cellStyle name="표준 56 13 5 10 2" xfId="41712"/>
    <cellStyle name="표준 56 13 5 11" xfId="41713"/>
    <cellStyle name="표준 56 13 5 11 2" xfId="41714"/>
    <cellStyle name="표준 56 13 5 12" xfId="41715"/>
    <cellStyle name="표준 56 13 5 12 2" xfId="41716"/>
    <cellStyle name="표준 56 13 5 13" xfId="41717"/>
    <cellStyle name="표준 56 13 5 13 2" xfId="41718"/>
    <cellStyle name="표준 56 13 5 14" xfId="41719"/>
    <cellStyle name="표준 56 13 5 14 2" xfId="41720"/>
    <cellStyle name="표준 56 13 5 15" xfId="41721"/>
    <cellStyle name="표준 56 13 5 15 2" xfId="41722"/>
    <cellStyle name="표준 56 13 5 16" xfId="41723"/>
    <cellStyle name="표준 56 13 5 16 2" xfId="41724"/>
    <cellStyle name="표준 56 13 5 17" xfId="41725"/>
    <cellStyle name="표준 56 13 5 17 2" xfId="41726"/>
    <cellStyle name="표준 56 13 5 18" xfId="41727"/>
    <cellStyle name="표준 56 13 5 18 2" xfId="41728"/>
    <cellStyle name="표준 56 13 5 19" xfId="41729"/>
    <cellStyle name="표준 56 13 5 19 2" xfId="41730"/>
    <cellStyle name="표준 56 13 5 2" xfId="41731"/>
    <cellStyle name="표준 56 13 5 2 2" xfId="41732"/>
    <cellStyle name="표준 56 13 5 20" xfId="41733"/>
    <cellStyle name="표준 56 13 5 20 2" xfId="41734"/>
    <cellStyle name="표준 56 13 5 21" xfId="41735"/>
    <cellStyle name="표준 56 13 5 21 2" xfId="41736"/>
    <cellStyle name="표준 56 13 5 22" xfId="41737"/>
    <cellStyle name="표준 56 13 5 22 2" xfId="41738"/>
    <cellStyle name="표준 56 13 5 23" xfId="41739"/>
    <cellStyle name="표준 56 13 5 23 2" xfId="41740"/>
    <cellStyle name="표준 56 13 5 24" xfId="41741"/>
    <cellStyle name="표준 56 13 5 24 2" xfId="41742"/>
    <cellStyle name="표준 56 13 5 25" xfId="41743"/>
    <cellStyle name="표준 56 13 5 25 2" xfId="41744"/>
    <cellStyle name="표준 56 13 5 26" xfId="41745"/>
    <cellStyle name="표준 56 13 5 26 2" xfId="41746"/>
    <cellStyle name="표준 56 13 5 27" xfId="41747"/>
    <cellStyle name="표준 56 13 5 27 2" xfId="41748"/>
    <cellStyle name="표준 56 13 5 28" xfId="41749"/>
    <cellStyle name="표준 56 13 5 28 2" xfId="41750"/>
    <cellStyle name="표준 56 13 5 29" xfId="41751"/>
    <cellStyle name="표준 56 13 5 3" xfId="41752"/>
    <cellStyle name="표준 56 13 5 3 2" xfId="41753"/>
    <cellStyle name="표준 56 13 5 4" xfId="41754"/>
    <cellStyle name="표준 56 13 5 4 2" xfId="41755"/>
    <cellStyle name="표준 56 13 5 5" xfId="41756"/>
    <cellStyle name="표준 56 13 5 5 2" xfId="41757"/>
    <cellStyle name="표준 56 13 5 6" xfId="41758"/>
    <cellStyle name="표준 56 13 5 6 2" xfId="41759"/>
    <cellStyle name="표준 56 13 5 7" xfId="41760"/>
    <cellStyle name="표준 56 13 5 7 2" xfId="41761"/>
    <cellStyle name="표준 56 13 5 8" xfId="41762"/>
    <cellStyle name="표준 56 13 5 8 2" xfId="41763"/>
    <cellStyle name="표준 56 13 5 9" xfId="41764"/>
    <cellStyle name="표준 56 13 5 9 2" xfId="41765"/>
    <cellStyle name="표준 56 13 50" xfId="41766"/>
    <cellStyle name="표준 56 13 51" xfId="41767"/>
    <cellStyle name="표준 56 13 52" xfId="41768"/>
    <cellStyle name="표준 56 13 53" xfId="41769"/>
    <cellStyle name="표준 56 13 54" xfId="41770"/>
    <cellStyle name="표준 56 13 55" xfId="41771"/>
    <cellStyle name="표준 56 13 56" xfId="41772"/>
    <cellStyle name="표준 56 13 6" xfId="41773"/>
    <cellStyle name="표준 56 13 6 2" xfId="41774"/>
    <cellStyle name="표준 56 13 7" xfId="41775"/>
    <cellStyle name="표준 56 13 7 2" xfId="41776"/>
    <cellStyle name="표준 56 13 8" xfId="41777"/>
    <cellStyle name="표준 56 13 8 2" xfId="41778"/>
    <cellStyle name="표준 56 13 9" xfId="41779"/>
    <cellStyle name="표준 56 13 9 2" xfId="41780"/>
    <cellStyle name="표준 56 14" xfId="41781"/>
    <cellStyle name="표준 56 14 10" xfId="41782"/>
    <cellStyle name="표준 56 14 10 2" xfId="41783"/>
    <cellStyle name="표준 56 14 11" xfId="41784"/>
    <cellStyle name="표준 56 14 11 2" xfId="41785"/>
    <cellStyle name="표준 56 14 12" xfId="41786"/>
    <cellStyle name="표준 56 14 12 2" xfId="41787"/>
    <cellStyle name="표준 56 14 13" xfId="41788"/>
    <cellStyle name="표준 56 14 13 2" xfId="41789"/>
    <cellStyle name="표준 56 14 14" xfId="41790"/>
    <cellStyle name="표준 56 14 14 2" xfId="41791"/>
    <cellStyle name="표준 56 14 15" xfId="41792"/>
    <cellStyle name="표준 56 14 15 2" xfId="41793"/>
    <cellStyle name="표준 56 14 16" xfId="41794"/>
    <cellStyle name="표준 56 14 16 2" xfId="41795"/>
    <cellStyle name="표준 56 14 17" xfId="41796"/>
    <cellStyle name="표준 56 14 17 2" xfId="41797"/>
    <cellStyle name="표준 56 14 18" xfId="41798"/>
    <cellStyle name="표준 56 14 18 2" xfId="41799"/>
    <cellStyle name="표준 56 14 19" xfId="41800"/>
    <cellStyle name="표준 56 14 19 2" xfId="41801"/>
    <cellStyle name="표준 56 14 2" xfId="41802"/>
    <cellStyle name="표준 56 14 2 10" xfId="41803"/>
    <cellStyle name="표준 56 14 2 10 2" xfId="41804"/>
    <cellStyle name="표준 56 14 2 11" xfId="41805"/>
    <cellStyle name="표준 56 14 2 11 2" xfId="41806"/>
    <cellStyle name="표준 56 14 2 12" xfId="41807"/>
    <cellStyle name="표준 56 14 2 12 2" xfId="41808"/>
    <cellStyle name="표준 56 14 2 13" xfId="41809"/>
    <cellStyle name="표준 56 14 2 13 2" xfId="41810"/>
    <cellStyle name="표준 56 14 2 14" xfId="41811"/>
    <cellStyle name="표준 56 14 2 14 2" xfId="41812"/>
    <cellStyle name="표준 56 14 2 15" xfId="41813"/>
    <cellStyle name="표준 56 14 2 15 2" xfId="41814"/>
    <cellStyle name="표준 56 14 2 16" xfId="41815"/>
    <cellStyle name="표준 56 14 2 16 2" xfId="41816"/>
    <cellStyle name="표준 56 14 2 17" xfId="41817"/>
    <cellStyle name="표준 56 14 2 17 2" xfId="41818"/>
    <cellStyle name="표준 56 14 2 18" xfId="41819"/>
    <cellStyle name="표준 56 14 2 18 2" xfId="41820"/>
    <cellStyle name="표준 56 14 2 19" xfId="41821"/>
    <cellStyle name="표준 56 14 2 19 2" xfId="41822"/>
    <cellStyle name="표준 56 14 2 2" xfId="41823"/>
    <cellStyle name="표준 56 14 2 2 2" xfId="41824"/>
    <cellStyle name="표준 56 14 2 20" xfId="41825"/>
    <cellStyle name="표준 56 14 2 20 2" xfId="41826"/>
    <cellStyle name="표준 56 14 2 21" xfId="41827"/>
    <cellStyle name="표준 56 14 2 21 2" xfId="41828"/>
    <cellStyle name="표준 56 14 2 22" xfId="41829"/>
    <cellStyle name="표준 56 14 2 22 2" xfId="41830"/>
    <cellStyle name="표준 56 14 2 23" xfId="41831"/>
    <cellStyle name="표준 56 14 2 23 2" xfId="41832"/>
    <cellStyle name="표준 56 14 2 24" xfId="41833"/>
    <cellStyle name="표준 56 14 2 24 2" xfId="41834"/>
    <cellStyle name="표준 56 14 2 25" xfId="41835"/>
    <cellStyle name="표준 56 14 2 25 2" xfId="41836"/>
    <cellStyle name="표준 56 14 2 26" xfId="41837"/>
    <cellStyle name="표준 56 14 2 26 2" xfId="41838"/>
    <cellStyle name="표준 56 14 2 27" xfId="41839"/>
    <cellStyle name="표준 56 14 2 27 2" xfId="41840"/>
    <cellStyle name="표준 56 14 2 28" xfId="41841"/>
    <cellStyle name="표준 56 14 2 28 2" xfId="41842"/>
    <cellStyle name="표준 56 14 2 29" xfId="41843"/>
    <cellStyle name="표준 56 14 2 3" xfId="41844"/>
    <cellStyle name="표준 56 14 2 3 2" xfId="41845"/>
    <cellStyle name="표준 56 14 2 4" xfId="41846"/>
    <cellStyle name="표준 56 14 2 4 2" xfId="41847"/>
    <cellStyle name="표준 56 14 2 5" xfId="41848"/>
    <cellStyle name="표준 56 14 2 5 2" xfId="41849"/>
    <cellStyle name="표준 56 14 2 6" xfId="41850"/>
    <cellStyle name="표준 56 14 2 6 2" xfId="41851"/>
    <cellStyle name="표준 56 14 2 7" xfId="41852"/>
    <cellStyle name="표준 56 14 2 7 2" xfId="41853"/>
    <cellStyle name="표준 56 14 2 8" xfId="41854"/>
    <cellStyle name="표준 56 14 2 8 2" xfId="41855"/>
    <cellStyle name="표준 56 14 2 9" xfId="41856"/>
    <cellStyle name="표준 56 14 2 9 2" xfId="41857"/>
    <cellStyle name="표준 56 14 20" xfId="41858"/>
    <cellStyle name="표준 56 14 20 2" xfId="41859"/>
    <cellStyle name="표준 56 14 21" xfId="41860"/>
    <cellStyle name="표준 56 14 21 2" xfId="41861"/>
    <cellStyle name="표준 56 14 22" xfId="41862"/>
    <cellStyle name="표준 56 14 22 2" xfId="41863"/>
    <cellStyle name="표준 56 14 23" xfId="41864"/>
    <cellStyle name="표준 56 14 23 2" xfId="41865"/>
    <cellStyle name="표준 56 14 24" xfId="41866"/>
    <cellStyle name="표준 56 14 24 2" xfId="41867"/>
    <cellStyle name="표준 56 14 25" xfId="41868"/>
    <cellStyle name="표준 56 14 25 2" xfId="41869"/>
    <cellStyle name="표준 56 14 26" xfId="41870"/>
    <cellStyle name="표준 56 14 26 2" xfId="41871"/>
    <cellStyle name="표준 56 14 27" xfId="41872"/>
    <cellStyle name="표준 56 14 27 2" xfId="41873"/>
    <cellStyle name="표준 56 14 28" xfId="41874"/>
    <cellStyle name="표준 56 14 28 2" xfId="41875"/>
    <cellStyle name="표준 56 14 29" xfId="41876"/>
    <cellStyle name="표준 56 14 29 2" xfId="41877"/>
    <cellStyle name="표준 56 14 3" xfId="41878"/>
    <cellStyle name="표준 56 14 3 10" xfId="41879"/>
    <cellStyle name="표준 56 14 3 10 2" xfId="41880"/>
    <cellStyle name="표준 56 14 3 11" xfId="41881"/>
    <cellStyle name="표준 56 14 3 11 2" xfId="41882"/>
    <cellStyle name="표준 56 14 3 12" xfId="41883"/>
    <cellStyle name="표준 56 14 3 12 2" xfId="41884"/>
    <cellStyle name="표준 56 14 3 13" xfId="41885"/>
    <cellStyle name="표준 56 14 3 13 2" xfId="41886"/>
    <cellStyle name="표준 56 14 3 14" xfId="41887"/>
    <cellStyle name="표준 56 14 3 14 2" xfId="41888"/>
    <cellStyle name="표준 56 14 3 15" xfId="41889"/>
    <cellStyle name="표준 56 14 3 15 2" xfId="41890"/>
    <cellStyle name="표준 56 14 3 16" xfId="41891"/>
    <cellStyle name="표준 56 14 3 16 2" xfId="41892"/>
    <cellStyle name="표준 56 14 3 17" xfId="41893"/>
    <cellStyle name="표준 56 14 3 17 2" xfId="41894"/>
    <cellStyle name="표준 56 14 3 18" xfId="41895"/>
    <cellStyle name="표준 56 14 3 18 2" xfId="41896"/>
    <cellStyle name="표준 56 14 3 19" xfId="41897"/>
    <cellStyle name="표준 56 14 3 19 2" xfId="41898"/>
    <cellStyle name="표준 56 14 3 2" xfId="41899"/>
    <cellStyle name="표준 56 14 3 2 2" xfId="41900"/>
    <cellStyle name="표준 56 14 3 20" xfId="41901"/>
    <cellStyle name="표준 56 14 3 20 2" xfId="41902"/>
    <cellStyle name="표준 56 14 3 21" xfId="41903"/>
    <cellStyle name="표준 56 14 3 21 2" xfId="41904"/>
    <cellStyle name="표준 56 14 3 22" xfId="41905"/>
    <cellStyle name="표준 56 14 3 22 2" xfId="41906"/>
    <cellStyle name="표준 56 14 3 23" xfId="41907"/>
    <cellStyle name="표준 56 14 3 23 2" xfId="41908"/>
    <cellStyle name="표준 56 14 3 24" xfId="41909"/>
    <cellStyle name="표준 56 14 3 24 2" xfId="41910"/>
    <cellStyle name="표준 56 14 3 25" xfId="41911"/>
    <cellStyle name="표준 56 14 3 25 2" xfId="41912"/>
    <cellStyle name="표준 56 14 3 26" xfId="41913"/>
    <cellStyle name="표준 56 14 3 26 2" xfId="41914"/>
    <cellStyle name="표준 56 14 3 27" xfId="41915"/>
    <cellStyle name="표준 56 14 3 27 2" xfId="41916"/>
    <cellStyle name="표준 56 14 3 28" xfId="41917"/>
    <cellStyle name="표준 56 14 3 28 2" xfId="41918"/>
    <cellStyle name="표준 56 14 3 29" xfId="41919"/>
    <cellStyle name="표준 56 14 3 3" xfId="41920"/>
    <cellStyle name="표준 56 14 3 3 2" xfId="41921"/>
    <cellStyle name="표준 56 14 3 4" xfId="41922"/>
    <cellStyle name="표준 56 14 3 4 2" xfId="41923"/>
    <cellStyle name="표준 56 14 3 5" xfId="41924"/>
    <cellStyle name="표준 56 14 3 5 2" xfId="41925"/>
    <cellStyle name="표준 56 14 3 6" xfId="41926"/>
    <cellStyle name="표준 56 14 3 6 2" xfId="41927"/>
    <cellStyle name="표준 56 14 3 7" xfId="41928"/>
    <cellStyle name="표준 56 14 3 7 2" xfId="41929"/>
    <cellStyle name="표준 56 14 3 8" xfId="41930"/>
    <cellStyle name="표준 56 14 3 8 2" xfId="41931"/>
    <cellStyle name="표준 56 14 3 9" xfId="41932"/>
    <cellStyle name="표준 56 14 3 9 2" xfId="41933"/>
    <cellStyle name="표준 56 14 30" xfId="41934"/>
    <cellStyle name="표준 56 14 30 2" xfId="41935"/>
    <cellStyle name="표준 56 14 31" xfId="41936"/>
    <cellStyle name="표준 56 14 31 2" xfId="41937"/>
    <cellStyle name="표준 56 14 32" xfId="41938"/>
    <cellStyle name="표준 56 14 32 2" xfId="41939"/>
    <cellStyle name="표준 56 14 33" xfId="41940"/>
    <cellStyle name="표준 56 14 34" xfId="41941"/>
    <cellStyle name="표준 56 14 35" xfId="41942"/>
    <cellStyle name="표준 56 14 36" xfId="41943"/>
    <cellStyle name="표준 56 14 37" xfId="41944"/>
    <cellStyle name="표준 56 14 38" xfId="41945"/>
    <cellStyle name="표준 56 14 39" xfId="41946"/>
    <cellStyle name="표준 56 14 4" xfId="41947"/>
    <cellStyle name="표준 56 14 4 10" xfId="41948"/>
    <cellStyle name="표준 56 14 4 10 2" xfId="41949"/>
    <cellStyle name="표준 56 14 4 11" xfId="41950"/>
    <cellStyle name="표준 56 14 4 11 2" xfId="41951"/>
    <cellStyle name="표준 56 14 4 12" xfId="41952"/>
    <cellStyle name="표준 56 14 4 12 2" xfId="41953"/>
    <cellStyle name="표준 56 14 4 13" xfId="41954"/>
    <cellStyle name="표준 56 14 4 13 2" xfId="41955"/>
    <cellStyle name="표준 56 14 4 14" xfId="41956"/>
    <cellStyle name="표준 56 14 4 14 2" xfId="41957"/>
    <cellStyle name="표준 56 14 4 15" xfId="41958"/>
    <cellStyle name="표준 56 14 4 15 2" xfId="41959"/>
    <cellStyle name="표준 56 14 4 16" xfId="41960"/>
    <cellStyle name="표준 56 14 4 16 2" xfId="41961"/>
    <cellStyle name="표준 56 14 4 17" xfId="41962"/>
    <cellStyle name="표준 56 14 4 17 2" xfId="41963"/>
    <cellStyle name="표준 56 14 4 18" xfId="41964"/>
    <cellStyle name="표준 56 14 4 18 2" xfId="41965"/>
    <cellStyle name="표준 56 14 4 19" xfId="41966"/>
    <cellStyle name="표준 56 14 4 19 2" xfId="41967"/>
    <cellStyle name="표준 56 14 4 2" xfId="41968"/>
    <cellStyle name="표준 56 14 4 2 2" xfId="41969"/>
    <cellStyle name="표준 56 14 4 20" xfId="41970"/>
    <cellStyle name="표준 56 14 4 20 2" xfId="41971"/>
    <cellStyle name="표준 56 14 4 21" xfId="41972"/>
    <cellStyle name="표준 56 14 4 21 2" xfId="41973"/>
    <cellStyle name="표준 56 14 4 22" xfId="41974"/>
    <cellStyle name="표준 56 14 4 22 2" xfId="41975"/>
    <cellStyle name="표준 56 14 4 23" xfId="41976"/>
    <cellStyle name="표준 56 14 4 23 2" xfId="41977"/>
    <cellStyle name="표준 56 14 4 24" xfId="41978"/>
    <cellStyle name="표준 56 14 4 24 2" xfId="41979"/>
    <cellStyle name="표준 56 14 4 25" xfId="41980"/>
    <cellStyle name="표준 56 14 4 25 2" xfId="41981"/>
    <cellStyle name="표준 56 14 4 26" xfId="41982"/>
    <cellStyle name="표준 56 14 4 26 2" xfId="41983"/>
    <cellStyle name="표준 56 14 4 27" xfId="41984"/>
    <cellStyle name="표준 56 14 4 27 2" xfId="41985"/>
    <cellStyle name="표준 56 14 4 28" xfId="41986"/>
    <cellStyle name="표준 56 14 4 28 2" xfId="41987"/>
    <cellStyle name="표준 56 14 4 29" xfId="41988"/>
    <cellStyle name="표준 56 14 4 3" xfId="41989"/>
    <cellStyle name="표준 56 14 4 3 2" xfId="41990"/>
    <cellStyle name="표준 56 14 4 4" xfId="41991"/>
    <cellStyle name="표준 56 14 4 4 2" xfId="41992"/>
    <cellStyle name="표준 56 14 4 5" xfId="41993"/>
    <cellStyle name="표준 56 14 4 5 2" xfId="41994"/>
    <cellStyle name="표준 56 14 4 6" xfId="41995"/>
    <cellStyle name="표준 56 14 4 6 2" xfId="41996"/>
    <cellStyle name="표준 56 14 4 7" xfId="41997"/>
    <cellStyle name="표준 56 14 4 7 2" xfId="41998"/>
    <cellStyle name="표준 56 14 4 8" xfId="41999"/>
    <cellStyle name="표준 56 14 4 8 2" xfId="42000"/>
    <cellStyle name="표준 56 14 4 9" xfId="42001"/>
    <cellStyle name="표준 56 14 4 9 2" xfId="42002"/>
    <cellStyle name="표준 56 14 40" xfId="42003"/>
    <cellStyle name="표준 56 14 41" xfId="42004"/>
    <cellStyle name="표준 56 14 42" xfId="42005"/>
    <cellStyle name="표준 56 14 43" xfId="42006"/>
    <cellStyle name="표준 56 14 44" xfId="42007"/>
    <cellStyle name="표준 56 14 45" xfId="42008"/>
    <cellStyle name="표준 56 14 46" xfId="42009"/>
    <cellStyle name="표준 56 14 47" xfId="42010"/>
    <cellStyle name="표준 56 14 48" xfId="42011"/>
    <cellStyle name="표준 56 14 49" xfId="42012"/>
    <cellStyle name="표준 56 14 5" xfId="42013"/>
    <cellStyle name="표준 56 14 5 10" xfId="42014"/>
    <cellStyle name="표준 56 14 5 10 2" xfId="42015"/>
    <cellStyle name="표준 56 14 5 11" xfId="42016"/>
    <cellStyle name="표준 56 14 5 11 2" xfId="42017"/>
    <cellStyle name="표준 56 14 5 12" xfId="42018"/>
    <cellStyle name="표준 56 14 5 12 2" xfId="42019"/>
    <cellStyle name="표준 56 14 5 13" xfId="42020"/>
    <cellStyle name="표준 56 14 5 13 2" xfId="42021"/>
    <cellStyle name="표준 56 14 5 14" xfId="42022"/>
    <cellStyle name="표준 56 14 5 14 2" xfId="42023"/>
    <cellStyle name="표준 56 14 5 15" xfId="42024"/>
    <cellStyle name="표준 56 14 5 15 2" xfId="42025"/>
    <cellStyle name="표준 56 14 5 16" xfId="42026"/>
    <cellStyle name="표준 56 14 5 16 2" xfId="42027"/>
    <cellStyle name="표준 56 14 5 17" xfId="42028"/>
    <cellStyle name="표준 56 14 5 17 2" xfId="42029"/>
    <cellStyle name="표준 56 14 5 18" xfId="42030"/>
    <cellStyle name="표준 56 14 5 18 2" xfId="42031"/>
    <cellStyle name="표준 56 14 5 19" xfId="42032"/>
    <cellStyle name="표준 56 14 5 19 2" xfId="42033"/>
    <cellStyle name="표준 56 14 5 2" xfId="42034"/>
    <cellStyle name="표준 56 14 5 2 2" xfId="42035"/>
    <cellStyle name="표준 56 14 5 20" xfId="42036"/>
    <cellStyle name="표준 56 14 5 20 2" xfId="42037"/>
    <cellStyle name="표준 56 14 5 21" xfId="42038"/>
    <cellStyle name="표준 56 14 5 21 2" xfId="42039"/>
    <cellStyle name="표준 56 14 5 22" xfId="42040"/>
    <cellStyle name="표준 56 14 5 22 2" xfId="42041"/>
    <cellStyle name="표준 56 14 5 23" xfId="42042"/>
    <cellStyle name="표준 56 14 5 23 2" xfId="42043"/>
    <cellStyle name="표준 56 14 5 24" xfId="42044"/>
    <cellStyle name="표준 56 14 5 24 2" xfId="42045"/>
    <cellStyle name="표준 56 14 5 25" xfId="42046"/>
    <cellStyle name="표준 56 14 5 25 2" xfId="42047"/>
    <cellStyle name="표준 56 14 5 26" xfId="42048"/>
    <cellStyle name="표준 56 14 5 26 2" xfId="42049"/>
    <cellStyle name="표준 56 14 5 27" xfId="42050"/>
    <cellStyle name="표준 56 14 5 27 2" xfId="42051"/>
    <cellStyle name="표준 56 14 5 28" xfId="42052"/>
    <cellStyle name="표준 56 14 5 28 2" xfId="42053"/>
    <cellStyle name="표준 56 14 5 29" xfId="42054"/>
    <cellStyle name="표준 56 14 5 3" xfId="42055"/>
    <cellStyle name="표준 56 14 5 3 2" xfId="42056"/>
    <cellStyle name="표준 56 14 5 4" xfId="42057"/>
    <cellStyle name="표준 56 14 5 4 2" xfId="42058"/>
    <cellStyle name="표준 56 14 5 5" xfId="42059"/>
    <cellStyle name="표준 56 14 5 5 2" xfId="42060"/>
    <cellStyle name="표준 56 14 5 6" xfId="42061"/>
    <cellStyle name="표준 56 14 5 6 2" xfId="42062"/>
    <cellStyle name="표준 56 14 5 7" xfId="42063"/>
    <cellStyle name="표준 56 14 5 7 2" xfId="42064"/>
    <cellStyle name="표준 56 14 5 8" xfId="42065"/>
    <cellStyle name="표준 56 14 5 8 2" xfId="42066"/>
    <cellStyle name="표준 56 14 5 9" xfId="42067"/>
    <cellStyle name="표준 56 14 5 9 2" xfId="42068"/>
    <cellStyle name="표준 56 14 50" xfId="42069"/>
    <cellStyle name="표준 56 14 51" xfId="42070"/>
    <cellStyle name="표준 56 14 52" xfId="42071"/>
    <cellStyle name="표준 56 14 53" xfId="42072"/>
    <cellStyle name="표준 56 14 54" xfId="42073"/>
    <cellStyle name="표준 56 14 55" xfId="42074"/>
    <cellStyle name="표준 56 14 56" xfId="42075"/>
    <cellStyle name="표준 56 14 6" xfId="42076"/>
    <cellStyle name="표준 56 14 6 2" xfId="42077"/>
    <cellStyle name="표준 56 14 7" xfId="42078"/>
    <cellStyle name="표준 56 14 7 2" xfId="42079"/>
    <cellStyle name="표준 56 14 8" xfId="42080"/>
    <cellStyle name="표준 56 14 8 2" xfId="42081"/>
    <cellStyle name="표준 56 14 9" xfId="42082"/>
    <cellStyle name="표준 56 14 9 2" xfId="42083"/>
    <cellStyle name="표준 56 15" xfId="42084"/>
    <cellStyle name="표준 56 15 10" xfId="42085"/>
    <cellStyle name="표준 56 15 10 2" xfId="42086"/>
    <cellStyle name="표준 56 15 11" xfId="42087"/>
    <cellStyle name="표준 56 15 11 2" xfId="42088"/>
    <cellStyle name="표준 56 15 12" xfId="42089"/>
    <cellStyle name="표준 56 15 12 2" xfId="42090"/>
    <cellStyle name="표준 56 15 13" xfId="42091"/>
    <cellStyle name="표준 56 15 13 2" xfId="42092"/>
    <cellStyle name="표준 56 15 14" xfId="42093"/>
    <cellStyle name="표준 56 15 14 2" xfId="42094"/>
    <cellStyle name="표준 56 15 15" xfId="42095"/>
    <cellStyle name="표준 56 15 15 2" xfId="42096"/>
    <cellStyle name="표준 56 15 16" xfId="42097"/>
    <cellStyle name="표준 56 15 16 2" xfId="42098"/>
    <cellStyle name="표준 56 15 17" xfId="42099"/>
    <cellStyle name="표준 56 15 17 2" xfId="42100"/>
    <cellStyle name="표준 56 15 18" xfId="42101"/>
    <cellStyle name="표준 56 15 18 2" xfId="42102"/>
    <cellStyle name="표준 56 15 19" xfId="42103"/>
    <cellStyle name="표준 56 15 19 2" xfId="42104"/>
    <cellStyle name="표준 56 15 2" xfId="42105"/>
    <cellStyle name="표준 56 15 2 2" xfId="42106"/>
    <cellStyle name="표준 56 15 20" xfId="42107"/>
    <cellStyle name="표준 56 15 20 2" xfId="42108"/>
    <cellStyle name="표준 56 15 21" xfId="42109"/>
    <cellStyle name="표준 56 15 21 2" xfId="42110"/>
    <cellStyle name="표준 56 15 22" xfId="42111"/>
    <cellStyle name="표준 56 15 22 2" xfId="42112"/>
    <cellStyle name="표준 56 15 23" xfId="42113"/>
    <cellStyle name="표준 56 15 23 2" xfId="42114"/>
    <cellStyle name="표준 56 15 24" xfId="42115"/>
    <cellStyle name="표준 56 15 24 2" xfId="42116"/>
    <cellStyle name="표준 56 15 25" xfId="42117"/>
    <cellStyle name="표준 56 15 25 2" xfId="42118"/>
    <cellStyle name="표준 56 15 26" xfId="42119"/>
    <cellStyle name="표준 56 15 26 2" xfId="42120"/>
    <cellStyle name="표준 56 15 27" xfId="42121"/>
    <cellStyle name="표준 56 15 27 2" xfId="42122"/>
    <cellStyle name="표준 56 15 28" xfId="42123"/>
    <cellStyle name="표준 56 15 28 2" xfId="42124"/>
    <cellStyle name="표준 56 15 29" xfId="42125"/>
    <cellStyle name="표준 56 15 3" xfId="42126"/>
    <cellStyle name="표준 56 15 3 2" xfId="42127"/>
    <cellStyle name="표준 56 15 4" xfId="42128"/>
    <cellStyle name="표준 56 15 4 2" xfId="42129"/>
    <cellStyle name="표준 56 15 5" xfId="42130"/>
    <cellStyle name="표준 56 15 5 2" xfId="42131"/>
    <cellStyle name="표준 56 15 6" xfId="42132"/>
    <cellStyle name="표준 56 15 6 2" xfId="42133"/>
    <cellStyle name="표준 56 15 7" xfId="42134"/>
    <cellStyle name="표준 56 15 7 2" xfId="42135"/>
    <cellStyle name="표준 56 15 8" xfId="42136"/>
    <cellStyle name="표준 56 15 8 2" xfId="42137"/>
    <cellStyle name="표준 56 15 9" xfId="42138"/>
    <cellStyle name="표준 56 15 9 2" xfId="42139"/>
    <cellStyle name="표준 56 16" xfId="42140"/>
    <cellStyle name="표준 56 16 10" xfId="42141"/>
    <cellStyle name="표준 56 16 10 2" xfId="42142"/>
    <cellStyle name="표준 56 16 11" xfId="42143"/>
    <cellStyle name="표준 56 16 11 2" xfId="42144"/>
    <cellStyle name="표준 56 16 12" xfId="42145"/>
    <cellStyle name="표준 56 16 12 2" xfId="42146"/>
    <cellStyle name="표준 56 16 13" xfId="42147"/>
    <cellStyle name="표준 56 16 13 2" xfId="42148"/>
    <cellStyle name="표준 56 16 14" xfId="42149"/>
    <cellStyle name="표준 56 16 14 2" xfId="42150"/>
    <cellStyle name="표준 56 16 15" xfId="42151"/>
    <cellStyle name="표준 56 16 15 2" xfId="42152"/>
    <cellStyle name="표준 56 16 16" xfId="42153"/>
    <cellStyle name="표준 56 16 16 2" xfId="42154"/>
    <cellStyle name="표준 56 16 17" xfId="42155"/>
    <cellStyle name="표준 56 16 17 2" xfId="42156"/>
    <cellStyle name="표준 56 16 18" xfId="42157"/>
    <cellStyle name="표준 56 16 18 2" xfId="42158"/>
    <cellStyle name="표준 56 16 19" xfId="42159"/>
    <cellStyle name="표준 56 16 19 2" xfId="42160"/>
    <cellStyle name="표준 56 16 2" xfId="42161"/>
    <cellStyle name="표준 56 16 2 2" xfId="42162"/>
    <cellStyle name="표준 56 16 20" xfId="42163"/>
    <cellStyle name="표준 56 16 20 2" xfId="42164"/>
    <cellStyle name="표준 56 16 21" xfId="42165"/>
    <cellStyle name="표준 56 16 21 2" xfId="42166"/>
    <cellStyle name="표준 56 16 22" xfId="42167"/>
    <cellStyle name="표준 56 16 22 2" xfId="42168"/>
    <cellStyle name="표준 56 16 23" xfId="42169"/>
    <cellStyle name="표준 56 16 23 2" xfId="42170"/>
    <cellStyle name="표준 56 16 24" xfId="42171"/>
    <cellStyle name="표준 56 16 24 2" xfId="42172"/>
    <cellStyle name="표준 56 16 25" xfId="42173"/>
    <cellStyle name="표준 56 16 25 2" xfId="42174"/>
    <cellStyle name="표준 56 16 26" xfId="42175"/>
    <cellStyle name="표준 56 16 26 2" xfId="42176"/>
    <cellStyle name="표준 56 16 27" xfId="42177"/>
    <cellStyle name="표준 56 16 27 2" xfId="42178"/>
    <cellStyle name="표준 56 16 28" xfId="42179"/>
    <cellStyle name="표준 56 16 28 2" xfId="42180"/>
    <cellStyle name="표준 56 16 29" xfId="42181"/>
    <cellStyle name="표준 56 16 3" xfId="42182"/>
    <cellStyle name="표준 56 16 3 2" xfId="42183"/>
    <cellStyle name="표준 56 16 4" xfId="42184"/>
    <cellStyle name="표준 56 16 4 2" xfId="42185"/>
    <cellStyle name="표준 56 16 5" xfId="42186"/>
    <cellStyle name="표준 56 16 5 2" xfId="42187"/>
    <cellStyle name="표준 56 16 6" xfId="42188"/>
    <cellStyle name="표준 56 16 6 2" xfId="42189"/>
    <cellStyle name="표준 56 16 7" xfId="42190"/>
    <cellStyle name="표준 56 16 7 2" xfId="42191"/>
    <cellStyle name="표준 56 16 8" xfId="42192"/>
    <cellStyle name="표준 56 16 8 2" xfId="42193"/>
    <cellStyle name="표준 56 16 9" xfId="42194"/>
    <cellStyle name="표준 56 16 9 2" xfId="42195"/>
    <cellStyle name="표준 56 17" xfId="42196"/>
    <cellStyle name="표준 56 17 10" xfId="42197"/>
    <cellStyle name="표준 56 17 10 2" xfId="42198"/>
    <cellStyle name="표준 56 17 11" xfId="42199"/>
    <cellStyle name="표준 56 17 11 2" xfId="42200"/>
    <cellStyle name="표준 56 17 12" xfId="42201"/>
    <cellStyle name="표준 56 17 12 2" xfId="42202"/>
    <cellStyle name="표준 56 17 13" xfId="42203"/>
    <cellStyle name="표준 56 17 13 2" xfId="42204"/>
    <cellStyle name="표준 56 17 14" xfId="42205"/>
    <cellStyle name="표준 56 17 14 2" xfId="42206"/>
    <cellStyle name="표준 56 17 15" xfId="42207"/>
    <cellStyle name="표준 56 17 15 2" xfId="42208"/>
    <cellStyle name="표준 56 17 16" xfId="42209"/>
    <cellStyle name="표준 56 17 16 2" xfId="42210"/>
    <cellStyle name="표준 56 17 17" xfId="42211"/>
    <cellStyle name="표준 56 17 17 2" xfId="42212"/>
    <cellStyle name="표준 56 17 18" xfId="42213"/>
    <cellStyle name="표준 56 17 18 2" xfId="42214"/>
    <cellStyle name="표준 56 17 19" xfId="42215"/>
    <cellStyle name="표준 56 17 19 2" xfId="42216"/>
    <cellStyle name="표준 56 17 2" xfId="42217"/>
    <cellStyle name="표준 56 17 2 2" xfId="42218"/>
    <cellStyle name="표준 56 17 20" xfId="42219"/>
    <cellStyle name="표준 56 17 20 2" xfId="42220"/>
    <cellStyle name="표준 56 17 21" xfId="42221"/>
    <cellStyle name="표준 56 17 21 2" xfId="42222"/>
    <cellStyle name="표준 56 17 22" xfId="42223"/>
    <cellStyle name="표준 56 17 22 2" xfId="42224"/>
    <cellStyle name="표준 56 17 23" xfId="42225"/>
    <cellStyle name="표준 56 17 23 2" xfId="42226"/>
    <cellStyle name="표준 56 17 24" xfId="42227"/>
    <cellStyle name="표준 56 17 24 2" xfId="42228"/>
    <cellStyle name="표준 56 17 25" xfId="42229"/>
    <cellStyle name="표준 56 17 25 2" xfId="42230"/>
    <cellStyle name="표준 56 17 26" xfId="42231"/>
    <cellStyle name="표준 56 17 26 2" xfId="42232"/>
    <cellStyle name="표준 56 17 27" xfId="42233"/>
    <cellStyle name="표준 56 17 27 2" xfId="42234"/>
    <cellStyle name="표준 56 17 28" xfId="42235"/>
    <cellStyle name="표준 56 17 28 2" xfId="42236"/>
    <cellStyle name="표준 56 17 29" xfId="42237"/>
    <cellStyle name="표준 56 17 3" xfId="42238"/>
    <cellStyle name="표준 56 17 3 2" xfId="42239"/>
    <cellStyle name="표준 56 17 4" xfId="42240"/>
    <cellStyle name="표준 56 17 4 2" xfId="42241"/>
    <cellStyle name="표준 56 17 5" xfId="42242"/>
    <cellStyle name="표준 56 17 5 2" xfId="42243"/>
    <cellStyle name="표준 56 17 6" xfId="42244"/>
    <cellStyle name="표준 56 17 6 2" xfId="42245"/>
    <cellStyle name="표준 56 17 7" xfId="42246"/>
    <cellStyle name="표준 56 17 7 2" xfId="42247"/>
    <cellStyle name="표준 56 17 8" xfId="42248"/>
    <cellStyle name="표준 56 17 8 2" xfId="42249"/>
    <cellStyle name="표준 56 17 9" xfId="42250"/>
    <cellStyle name="표준 56 17 9 2" xfId="42251"/>
    <cellStyle name="표준 56 18" xfId="42252"/>
    <cellStyle name="표준 56 18 10" xfId="42253"/>
    <cellStyle name="표준 56 18 10 2" xfId="42254"/>
    <cellStyle name="표준 56 18 11" xfId="42255"/>
    <cellStyle name="표준 56 18 11 2" xfId="42256"/>
    <cellStyle name="표준 56 18 12" xfId="42257"/>
    <cellStyle name="표준 56 18 12 2" xfId="42258"/>
    <cellStyle name="표준 56 18 13" xfId="42259"/>
    <cellStyle name="표준 56 18 13 2" xfId="42260"/>
    <cellStyle name="표준 56 18 14" xfId="42261"/>
    <cellStyle name="표준 56 18 14 2" xfId="42262"/>
    <cellStyle name="표준 56 18 15" xfId="42263"/>
    <cellStyle name="표준 56 18 15 2" xfId="42264"/>
    <cellStyle name="표준 56 18 16" xfId="42265"/>
    <cellStyle name="표준 56 18 16 2" xfId="42266"/>
    <cellStyle name="표준 56 18 17" xfId="42267"/>
    <cellStyle name="표준 56 18 17 2" xfId="42268"/>
    <cellStyle name="표준 56 18 18" xfId="42269"/>
    <cellStyle name="표준 56 18 18 2" xfId="42270"/>
    <cellStyle name="표준 56 18 19" xfId="42271"/>
    <cellStyle name="표준 56 18 19 2" xfId="42272"/>
    <cellStyle name="표준 56 18 2" xfId="42273"/>
    <cellStyle name="표준 56 18 2 2" xfId="42274"/>
    <cellStyle name="표준 56 18 20" xfId="42275"/>
    <cellStyle name="표준 56 18 20 2" xfId="42276"/>
    <cellStyle name="표준 56 18 21" xfId="42277"/>
    <cellStyle name="표준 56 18 21 2" xfId="42278"/>
    <cellStyle name="표준 56 18 22" xfId="42279"/>
    <cellStyle name="표준 56 18 22 2" xfId="42280"/>
    <cellStyle name="표준 56 18 23" xfId="42281"/>
    <cellStyle name="표준 56 18 23 2" xfId="42282"/>
    <cellStyle name="표준 56 18 24" xfId="42283"/>
    <cellStyle name="표준 56 18 24 2" xfId="42284"/>
    <cellStyle name="표준 56 18 25" xfId="42285"/>
    <cellStyle name="표준 56 18 25 2" xfId="42286"/>
    <cellStyle name="표준 56 18 26" xfId="42287"/>
    <cellStyle name="표준 56 18 26 2" xfId="42288"/>
    <cellStyle name="표준 56 18 27" xfId="42289"/>
    <cellStyle name="표준 56 18 27 2" xfId="42290"/>
    <cellStyle name="표준 56 18 28" xfId="42291"/>
    <cellStyle name="표준 56 18 28 2" xfId="42292"/>
    <cellStyle name="표준 56 18 29" xfId="42293"/>
    <cellStyle name="표준 56 18 3" xfId="42294"/>
    <cellStyle name="표준 56 18 3 2" xfId="42295"/>
    <cellStyle name="표준 56 18 4" xfId="42296"/>
    <cellStyle name="표준 56 18 4 2" xfId="42297"/>
    <cellStyle name="표준 56 18 5" xfId="42298"/>
    <cellStyle name="표준 56 18 5 2" xfId="42299"/>
    <cellStyle name="표준 56 18 6" xfId="42300"/>
    <cellStyle name="표준 56 18 6 2" xfId="42301"/>
    <cellStyle name="표준 56 18 7" xfId="42302"/>
    <cellStyle name="표준 56 18 7 2" xfId="42303"/>
    <cellStyle name="표준 56 18 8" xfId="42304"/>
    <cellStyle name="표준 56 18 8 2" xfId="42305"/>
    <cellStyle name="표준 56 18 9" xfId="42306"/>
    <cellStyle name="표준 56 18 9 2" xfId="42307"/>
    <cellStyle name="표준 56 19" xfId="42308"/>
    <cellStyle name="표준 56 19 10" xfId="42309"/>
    <cellStyle name="표준 56 19 10 2" xfId="42310"/>
    <cellStyle name="표준 56 19 11" xfId="42311"/>
    <cellStyle name="표준 56 19 11 2" xfId="42312"/>
    <cellStyle name="표준 56 19 12" xfId="42313"/>
    <cellStyle name="표준 56 19 12 2" xfId="42314"/>
    <cellStyle name="표준 56 19 13" xfId="42315"/>
    <cellStyle name="표준 56 19 13 2" xfId="42316"/>
    <cellStyle name="표준 56 19 14" xfId="42317"/>
    <cellStyle name="표준 56 19 14 2" xfId="42318"/>
    <cellStyle name="표준 56 19 15" xfId="42319"/>
    <cellStyle name="표준 56 19 15 2" xfId="42320"/>
    <cellStyle name="표준 56 19 16" xfId="42321"/>
    <cellStyle name="표준 56 19 16 2" xfId="42322"/>
    <cellStyle name="표준 56 19 17" xfId="42323"/>
    <cellStyle name="표준 56 19 17 2" xfId="42324"/>
    <cellStyle name="표준 56 19 18" xfId="42325"/>
    <cellStyle name="표준 56 19 18 2" xfId="42326"/>
    <cellStyle name="표준 56 19 19" xfId="42327"/>
    <cellStyle name="표준 56 19 19 2" xfId="42328"/>
    <cellStyle name="표준 56 19 2" xfId="42329"/>
    <cellStyle name="표준 56 19 2 2" xfId="42330"/>
    <cellStyle name="표준 56 19 20" xfId="42331"/>
    <cellStyle name="표준 56 19 20 2" xfId="42332"/>
    <cellStyle name="표준 56 19 21" xfId="42333"/>
    <cellStyle name="표준 56 19 21 2" xfId="42334"/>
    <cellStyle name="표준 56 19 22" xfId="42335"/>
    <cellStyle name="표준 56 19 22 2" xfId="42336"/>
    <cellStyle name="표준 56 19 23" xfId="42337"/>
    <cellStyle name="표준 56 19 23 2" xfId="42338"/>
    <cellStyle name="표준 56 19 24" xfId="42339"/>
    <cellStyle name="표준 56 19 24 2" xfId="42340"/>
    <cellStyle name="표준 56 19 25" xfId="42341"/>
    <cellStyle name="표준 56 19 25 2" xfId="42342"/>
    <cellStyle name="표준 56 19 26" xfId="42343"/>
    <cellStyle name="표준 56 19 26 2" xfId="42344"/>
    <cellStyle name="표준 56 19 27" xfId="42345"/>
    <cellStyle name="표준 56 19 27 2" xfId="42346"/>
    <cellStyle name="표준 56 19 28" xfId="42347"/>
    <cellStyle name="표준 56 19 28 2" xfId="42348"/>
    <cellStyle name="표준 56 19 29" xfId="42349"/>
    <cellStyle name="표준 56 19 3" xfId="42350"/>
    <cellStyle name="표준 56 19 3 2" xfId="42351"/>
    <cellStyle name="표준 56 19 4" xfId="42352"/>
    <cellStyle name="표준 56 19 4 2" xfId="42353"/>
    <cellStyle name="표준 56 19 5" xfId="42354"/>
    <cellStyle name="표준 56 19 5 2" xfId="42355"/>
    <cellStyle name="표준 56 19 6" xfId="42356"/>
    <cellStyle name="표준 56 19 6 2" xfId="42357"/>
    <cellStyle name="표준 56 19 7" xfId="42358"/>
    <cellStyle name="표준 56 19 7 2" xfId="42359"/>
    <cellStyle name="표준 56 19 8" xfId="42360"/>
    <cellStyle name="표준 56 19 8 2" xfId="42361"/>
    <cellStyle name="표준 56 19 9" xfId="42362"/>
    <cellStyle name="표준 56 19 9 2" xfId="42363"/>
    <cellStyle name="표준 56 2" xfId="42364"/>
    <cellStyle name="표준 56 2 10" xfId="42365"/>
    <cellStyle name="표준 56 2 10 2" xfId="42366"/>
    <cellStyle name="표준 56 2 11" xfId="42367"/>
    <cellStyle name="표준 56 2 11 2" xfId="42368"/>
    <cellStyle name="표준 56 2 12" xfId="42369"/>
    <cellStyle name="표준 56 2 12 2" xfId="42370"/>
    <cellStyle name="표준 56 2 13" xfId="42371"/>
    <cellStyle name="표준 56 2 13 2" xfId="42372"/>
    <cellStyle name="표준 56 2 14" xfId="42373"/>
    <cellStyle name="표준 56 2 14 2" xfId="42374"/>
    <cellStyle name="표준 56 2 15" xfId="42375"/>
    <cellStyle name="표준 56 2 15 2" xfId="42376"/>
    <cellStyle name="표준 56 2 16" xfId="42377"/>
    <cellStyle name="표준 56 2 16 2" xfId="42378"/>
    <cellStyle name="표준 56 2 17" xfId="42379"/>
    <cellStyle name="표준 56 2 17 2" xfId="42380"/>
    <cellStyle name="표준 56 2 18" xfId="42381"/>
    <cellStyle name="표준 56 2 18 2" xfId="42382"/>
    <cellStyle name="표준 56 2 19" xfId="42383"/>
    <cellStyle name="표준 56 2 19 2" xfId="42384"/>
    <cellStyle name="표준 56 2 2" xfId="42385"/>
    <cellStyle name="표준 56 2 2 10" xfId="42386"/>
    <cellStyle name="표준 56 2 2 10 2" xfId="42387"/>
    <cellStyle name="표준 56 2 2 11" xfId="42388"/>
    <cellStyle name="표준 56 2 2 11 2" xfId="42389"/>
    <cellStyle name="표준 56 2 2 12" xfId="42390"/>
    <cellStyle name="표준 56 2 2 12 2" xfId="42391"/>
    <cellStyle name="표준 56 2 2 13" xfId="42392"/>
    <cellStyle name="표준 56 2 2 13 2" xfId="42393"/>
    <cellStyle name="표준 56 2 2 14" xfId="42394"/>
    <cellStyle name="표준 56 2 2 14 2" xfId="42395"/>
    <cellStyle name="표준 56 2 2 15" xfId="42396"/>
    <cellStyle name="표준 56 2 2 15 2" xfId="42397"/>
    <cellStyle name="표준 56 2 2 16" xfId="42398"/>
    <cellStyle name="표준 56 2 2 16 2" xfId="42399"/>
    <cellStyle name="표준 56 2 2 17" xfId="42400"/>
    <cellStyle name="표준 56 2 2 17 2" xfId="42401"/>
    <cellStyle name="표준 56 2 2 18" xfId="42402"/>
    <cellStyle name="표준 56 2 2 18 2" xfId="42403"/>
    <cellStyle name="표준 56 2 2 19" xfId="42404"/>
    <cellStyle name="표준 56 2 2 19 2" xfId="42405"/>
    <cellStyle name="표준 56 2 2 2" xfId="42406"/>
    <cellStyle name="표준 56 2 2 2 2" xfId="42407"/>
    <cellStyle name="표준 56 2 2 20" xfId="42408"/>
    <cellStyle name="표준 56 2 2 20 2" xfId="42409"/>
    <cellStyle name="표준 56 2 2 21" xfId="42410"/>
    <cellStyle name="표준 56 2 2 21 2" xfId="42411"/>
    <cellStyle name="표준 56 2 2 22" xfId="42412"/>
    <cellStyle name="표준 56 2 2 22 2" xfId="42413"/>
    <cellStyle name="표준 56 2 2 23" xfId="42414"/>
    <cellStyle name="표준 56 2 2 23 2" xfId="42415"/>
    <cellStyle name="표준 56 2 2 24" xfId="42416"/>
    <cellStyle name="표준 56 2 2 24 2" xfId="42417"/>
    <cellStyle name="표준 56 2 2 25" xfId="42418"/>
    <cellStyle name="표준 56 2 2 25 2" xfId="42419"/>
    <cellStyle name="표준 56 2 2 26" xfId="42420"/>
    <cellStyle name="표준 56 2 2 26 2" xfId="42421"/>
    <cellStyle name="표준 56 2 2 27" xfId="42422"/>
    <cellStyle name="표준 56 2 2 27 2" xfId="42423"/>
    <cellStyle name="표준 56 2 2 28" xfId="42424"/>
    <cellStyle name="표준 56 2 2 28 2" xfId="42425"/>
    <cellStyle name="표준 56 2 2 29" xfId="42426"/>
    <cellStyle name="표준 56 2 2 3" xfId="42427"/>
    <cellStyle name="표준 56 2 2 3 2" xfId="42428"/>
    <cellStyle name="표준 56 2 2 4" xfId="42429"/>
    <cellStyle name="표준 56 2 2 4 2" xfId="42430"/>
    <cellStyle name="표준 56 2 2 5" xfId="42431"/>
    <cellStyle name="표준 56 2 2 5 2" xfId="42432"/>
    <cellStyle name="표준 56 2 2 6" xfId="42433"/>
    <cellStyle name="표준 56 2 2 6 2" xfId="42434"/>
    <cellStyle name="표준 56 2 2 7" xfId="42435"/>
    <cellStyle name="표준 56 2 2 7 2" xfId="42436"/>
    <cellStyle name="표준 56 2 2 8" xfId="42437"/>
    <cellStyle name="표준 56 2 2 8 2" xfId="42438"/>
    <cellStyle name="표준 56 2 2 9" xfId="42439"/>
    <cellStyle name="표준 56 2 2 9 2" xfId="42440"/>
    <cellStyle name="표준 56 2 20" xfId="42441"/>
    <cellStyle name="표준 56 2 20 2" xfId="42442"/>
    <cellStyle name="표준 56 2 21" xfId="42443"/>
    <cellStyle name="표준 56 2 21 2" xfId="42444"/>
    <cellStyle name="표준 56 2 22" xfId="42445"/>
    <cellStyle name="표준 56 2 22 2" xfId="42446"/>
    <cellStyle name="표준 56 2 23" xfId="42447"/>
    <cellStyle name="표준 56 2 23 2" xfId="42448"/>
    <cellStyle name="표준 56 2 24" xfId="42449"/>
    <cellStyle name="표준 56 2 24 2" xfId="42450"/>
    <cellStyle name="표준 56 2 25" xfId="42451"/>
    <cellStyle name="표준 56 2 25 2" xfId="42452"/>
    <cellStyle name="표준 56 2 26" xfId="42453"/>
    <cellStyle name="표준 56 2 26 2" xfId="42454"/>
    <cellStyle name="표준 56 2 27" xfId="42455"/>
    <cellStyle name="표준 56 2 27 2" xfId="42456"/>
    <cellStyle name="표준 56 2 28" xfId="42457"/>
    <cellStyle name="표준 56 2 28 2" xfId="42458"/>
    <cellStyle name="표준 56 2 29" xfId="42459"/>
    <cellStyle name="표준 56 2 29 2" xfId="42460"/>
    <cellStyle name="표준 56 2 3" xfId="42461"/>
    <cellStyle name="표준 56 2 3 10" xfId="42462"/>
    <cellStyle name="표준 56 2 3 10 2" xfId="42463"/>
    <cellStyle name="표준 56 2 3 11" xfId="42464"/>
    <cellStyle name="표준 56 2 3 11 2" xfId="42465"/>
    <cellStyle name="표준 56 2 3 12" xfId="42466"/>
    <cellStyle name="표준 56 2 3 12 2" xfId="42467"/>
    <cellStyle name="표준 56 2 3 13" xfId="42468"/>
    <cellStyle name="표준 56 2 3 13 2" xfId="42469"/>
    <cellStyle name="표준 56 2 3 14" xfId="42470"/>
    <cellStyle name="표준 56 2 3 14 2" xfId="42471"/>
    <cellStyle name="표준 56 2 3 15" xfId="42472"/>
    <cellStyle name="표준 56 2 3 15 2" xfId="42473"/>
    <cellStyle name="표준 56 2 3 16" xfId="42474"/>
    <cellStyle name="표준 56 2 3 16 2" xfId="42475"/>
    <cellStyle name="표준 56 2 3 17" xfId="42476"/>
    <cellStyle name="표준 56 2 3 17 2" xfId="42477"/>
    <cellStyle name="표준 56 2 3 18" xfId="42478"/>
    <cellStyle name="표준 56 2 3 18 2" xfId="42479"/>
    <cellStyle name="표준 56 2 3 19" xfId="42480"/>
    <cellStyle name="표준 56 2 3 19 2" xfId="42481"/>
    <cellStyle name="표준 56 2 3 2" xfId="42482"/>
    <cellStyle name="표준 56 2 3 2 2" xfId="42483"/>
    <cellStyle name="표준 56 2 3 20" xfId="42484"/>
    <cellStyle name="표준 56 2 3 20 2" xfId="42485"/>
    <cellStyle name="표준 56 2 3 21" xfId="42486"/>
    <cellStyle name="표준 56 2 3 21 2" xfId="42487"/>
    <cellStyle name="표준 56 2 3 22" xfId="42488"/>
    <cellStyle name="표준 56 2 3 22 2" xfId="42489"/>
    <cellStyle name="표준 56 2 3 23" xfId="42490"/>
    <cellStyle name="표준 56 2 3 23 2" xfId="42491"/>
    <cellStyle name="표준 56 2 3 24" xfId="42492"/>
    <cellStyle name="표준 56 2 3 24 2" xfId="42493"/>
    <cellStyle name="표준 56 2 3 25" xfId="42494"/>
    <cellStyle name="표준 56 2 3 25 2" xfId="42495"/>
    <cellStyle name="표준 56 2 3 26" xfId="42496"/>
    <cellStyle name="표준 56 2 3 26 2" xfId="42497"/>
    <cellStyle name="표준 56 2 3 27" xfId="42498"/>
    <cellStyle name="표준 56 2 3 27 2" xfId="42499"/>
    <cellStyle name="표준 56 2 3 28" xfId="42500"/>
    <cellStyle name="표준 56 2 3 28 2" xfId="42501"/>
    <cellStyle name="표준 56 2 3 29" xfId="42502"/>
    <cellStyle name="표준 56 2 3 3" xfId="42503"/>
    <cellStyle name="표준 56 2 3 3 2" xfId="42504"/>
    <cellStyle name="표준 56 2 3 4" xfId="42505"/>
    <cellStyle name="표준 56 2 3 4 2" xfId="42506"/>
    <cellStyle name="표준 56 2 3 5" xfId="42507"/>
    <cellStyle name="표준 56 2 3 5 2" xfId="42508"/>
    <cellStyle name="표준 56 2 3 6" xfId="42509"/>
    <cellStyle name="표준 56 2 3 6 2" xfId="42510"/>
    <cellStyle name="표준 56 2 3 7" xfId="42511"/>
    <cellStyle name="표준 56 2 3 7 2" xfId="42512"/>
    <cellStyle name="표준 56 2 3 8" xfId="42513"/>
    <cellStyle name="표준 56 2 3 8 2" xfId="42514"/>
    <cellStyle name="표준 56 2 3 9" xfId="42515"/>
    <cellStyle name="표준 56 2 3 9 2" xfId="42516"/>
    <cellStyle name="표준 56 2 30" xfId="42517"/>
    <cellStyle name="표준 56 2 30 2" xfId="42518"/>
    <cellStyle name="표준 56 2 31" xfId="42519"/>
    <cellStyle name="표준 56 2 31 2" xfId="42520"/>
    <cellStyle name="표준 56 2 32" xfId="42521"/>
    <cellStyle name="표준 56 2 32 2" xfId="42522"/>
    <cellStyle name="표준 56 2 33" xfId="42523"/>
    <cellStyle name="표준 56 2 33 2" xfId="42524"/>
    <cellStyle name="표준 56 2 34" xfId="42525"/>
    <cellStyle name="표준 56 2 34 2" xfId="42526"/>
    <cellStyle name="표준 56 2 35" xfId="42527"/>
    <cellStyle name="표준 56 2 36" xfId="42528"/>
    <cellStyle name="표준 56 2 37" xfId="42529"/>
    <cellStyle name="표준 56 2 38" xfId="42530"/>
    <cellStyle name="표준 56 2 39" xfId="42531"/>
    <cellStyle name="표준 56 2 4" xfId="42532"/>
    <cellStyle name="표준 56 2 4 10" xfId="42533"/>
    <cellStyle name="표준 56 2 4 10 2" xfId="42534"/>
    <cellStyle name="표준 56 2 4 11" xfId="42535"/>
    <cellStyle name="표준 56 2 4 11 2" xfId="42536"/>
    <cellStyle name="표준 56 2 4 12" xfId="42537"/>
    <cellStyle name="표준 56 2 4 12 2" xfId="42538"/>
    <cellStyle name="표준 56 2 4 13" xfId="42539"/>
    <cellStyle name="표준 56 2 4 13 2" xfId="42540"/>
    <cellStyle name="표준 56 2 4 14" xfId="42541"/>
    <cellStyle name="표준 56 2 4 14 2" xfId="42542"/>
    <cellStyle name="표준 56 2 4 15" xfId="42543"/>
    <cellStyle name="표준 56 2 4 15 2" xfId="42544"/>
    <cellStyle name="표준 56 2 4 16" xfId="42545"/>
    <cellStyle name="표준 56 2 4 16 2" xfId="42546"/>
    <cellStyle name="표준 56 2 4 17" xfId="42547"/>
    <cellStyle name="표준 56 2 4 17 2" xfId="42548"/>
    <cellStyle name="표준 56 2 4 18" xfId="42549"/>
    <cellStyle name="표준 56 2 4 18 2" xfId="42550"/>
    <cellStyle name="표준 56 2 4 19" xfId="42551"/>
    <cellStyle name="표준 56 2 4 19 2" xfId="42552"/>
    <cellStyle name="표준 56 2 4 2" xfId="42553"/>
    <cellStyle name="표준 56 2 4 2 2" xfId="42554"/>
    <cellStyle name="표준 56 2 4 20" xfId="42555"/>
    <cellStyle name="표준 56 2 4 20 2" xfId="42556"/>
    <cellStyle name="표준 56 2 4 21" xfId="42557"/>
    <cellStyle name="표준 56 2 4 21 2" xfId="42558"/>
    <cellStyle name="표준 56 2 4 22" xfId="42559"/>
    <cellStyle name="표준 56 2 4 22 2" xfId="42560"/>
    <cellStyle name="표준 56 2 4 23" xfId="42561"/>
    <cellStyle name="표준 56 2 4 23 2" xfId="42562"/>
    <cellStyle name="표준 56 2 4 24" xfId="42563"/>
    <cellStyle name="표준 56 2 4 24 2" xfId="42564"/>
    <cellStyle name="표준 56 2 4 25" xfId="42565"/>
    <cellStyle name="표준 56 2 4 25 2" xfId="42566"/>
    <cellStyle name="표준 56 2 4 26" xfId="42567"/>
    <cellStyle name="표준 56 2 4 26 2" xfId="42568"/>
    <cellStyle name="표준 56 2 4 27" xfId="42569"/>
    <cellStyle name="표준 56 2 4 27 2" xfId="42570"/>
    <cellStyle name="표준 56 2 4 28" xfId="42571"/>
    <cellStyle name="표준 56 2 4 28 2" xfId="42572"/>
    <cellStyle name="표준 56 2 4 29" xfId="42573"/>
    <cellStyle name="표준 56 2 4 3" xfId="42574"/>
    <cellStyle name="표준 56 2 4 3 2" xfId="42575"/>
    <cellStyle name="표준 56 2 4 4" xfId="42576"/>
    <cellStyle name="표준 56 2 4 4 2" xfId="42577"/>
    <cellStyle name="표준 56 2 4 5" xfId="42578"/>
    <cellStyle name="표준 56 2 4 5 2" xfId="42579"/>
    <cellStyle name="표준 56 2 4 6" xfId="42580"/>
    <cellStyle name="표준 56 2 4 6 2" xfId="42581"/>
    <cellStyle name="표준 56 2 4 7" xfId="42582"/>
    <cellStyle name="표준 56 2 4 7 2" xfId="42583"/>
    <cellStyle name="표준 56 2 4 8" xfId="42584"/>
    <cellStyle name="표준 56 2 4 8 2" xfId="42585"/>
    <cellStyle name="표준 56 2 4 9" xfId="42586"/>
    <cellStyle name="표준 56 2 4 9 2" xfId="42587"/>
    <cellStyle name="표준 56 2 40" xfId="42588"/>
    <cellStyle name="표준 56 2 41" xfId="42589"/>
    <cellStyle name="표준 56 2 42" xfId="42590"/>
    <cellStyle name="표준 56 2 43" xfId="42591"/>
    <cellStyle name="표준 56 2 44" xfId="42592"/>
    <cellStyle name="표준 56 2 45" xfId="42593"/>
    <cellStyle name="표준 56 2 46" xfId="42594"/>
    <cellStyle name="표준 56 2 47" xfId="42595"/>
    <cellStyle name="표준 56 2 48" xfId="42596"/>
    <cellStyle name="표준 56 2 49" xfId="42597"/>
    <cellStyle name="표준 56 2 5" xfId="42598"/>
    <cellStyle name="표준 56 2 5 10" xfId="42599"/>
    <cellStyle name="표준 56 2 5 10 2" xfId="42600"/>
    <cellStyle name="표준 56 2 5 11" xfId="42601"/>
    <cellStyle name="표준 56 2 5 11 2" xfId="42602"/>
    <cellStyle name="표준 56 2 5 12" xfId="42603"/>
    <cellStyle name="표준 56 2 5 12 2" xfId="42604"/>
    <cellStyle name="표준 56 2 5 13" xfId="42605"/>
    <cellStyle name="표준 56 2 5 13 2" xfId="42606"/>
    <cellStyle name="표준 56 2 5 14" xfId="42607"/>
    <cellStyle name="표준 56 2 5 14 2" xfId="42608"/>
    <cellStyle name="표준 56 2 5 15" xfId="42609"/>
    <cellStyle name="표준 56 2 5 15 2" xfId="42610"/>
    <cellStyle name="표준 56 2 5 16" xfId="42611"/>
    <cellStyle name="표준 56 2 5 16 2" xfId="42612"/>
    <cellStyle name="표준 56 2 5 17" xfId="42613"/>
    <cellStyle name="표준 56 2 5 17 2" xfId="42614"/>
    <cellStyle name="표준 56 2 5 18" xfId="42615"/>
    <cellStyle name="표준 56 2 5 18 2" xfId="42616"/>
    <cellStyle name="표준 56 2 5 19" xfId="42617"/>
    <cellStyle name="표준 56 2 5 19 2" xfId="42618"/>
    <cellStyle name="표준 56 2 5 2" xfId="42619"/>
    <cellStyle name="표준 56 2 5 2 2" xfId="42620"/>
    <cellStyle name="표준 56 2 5 20" xfId="42621"/>
    <cellStyle name="표준 56 2 5 20 2" xfId="42622"/>
    <cellStyle name="표준 56 2 5 21" xfId="42623"/>
    <cellStyle name="표준 56 2 5 21 2" xfId="42624"/>
    <cellStyle name="표준 56 2 5 22" xfId="42625"/>
    <cellStyle name="표준 56 2 5 22 2" xfId="42626"/>
    <cellStyle name="표준 56 2 5 23" xfId="42627"/>
    <cellStyle name="표준 56 2 5 23 2" xfId="42628"/>
    <cellStyle name="표준 56 2 5 24" xfId="42629"/>
    <cellStyle name="표준 56 2 5 24 2" xfId="42630"/>
    <cellStyle name="표준 56 2 5 25" xfId="42631"/>
    <cellStyle name="표준 56 2 5 25 2" xfId="42632"/>
    <cellStyle name="표준 56 2 5 26" xfId="42633"/>
    <cellStyle name="표준 56 2 5 26 2" xfId="42634"/>
    <cellStyle name="표준 56 2 5 27" xfId="42635"/>
    <cellStyle name="표준 56 2 5 27 2" xfId="42636"/>
    <cellStyle name="표준 56 2 5 28" xfId="42637"/>
    <cellStyle name="표준 56 2 5 28 2" xfId="42638"/>
    <cellStyle name="표준 56 2 5 29" xfId="42639"/>
    <cellStyle name="표준 56 2 5 3" xfId="42640"/>
    <cellStyle name="표준 56 2 5 3 2" xfId="42641"/>
    <cellStyle name="표준 56 2 5 4" xfId="42642"/>
    <cellStyle name="표준 56 2 5 4 2" xfId="42643"/>
    <cellStyle name="표준 56 2 5 5" xfId="42644"/>
    <cellStyle name="표준 56 2 5 5 2" xfId="42645"/>
    <cellStyle name="표준 56 2 5 6" xfId="42646"/>
    <cellStyle name="표준 56 2 5 6 2" xfId="42647"/>
    <cellStyle name="표준 56 2 5 7" xfId="42648"/>
    <cellStyle name="표준 56 2 5 7 2" xfId="42649"/>
    <cellStyle name="표준 56 2 5 8" xfId="42650"/>
    <cellStyle name="표준 56 2 5 8 2" xfId="42651"/>
    <cellStyle name="표준 56 2 5 9" xfId="42652"/>
    <cellStyle name="표준 56 2 5 9 2" xfId="42653"/>
    <cellStyle name="표준 56 2 50" xfId="42654"/>
    <cellStyle name="표준 56 2 51" xfId="42655"/>
    <cellStyle name="표준 56 2 52" xfId="42656"/>
    <cellStyle name="표준 56 2 53" xfId="42657"/>
    <cellStyle name="표준 56 2 54" xfId="42658"/>
    <cellStyle name="표준 56 2 55" xfId="42659"/>
    <cellStyle name="표준 56 2 56" xfId="42660"/>
    <cellStyle name="표준 56 2 57" xfId="42661"/>
    <cellStyle name="표준 56 2 58" xfId="42662"/>
    <cellStyle name="표준 56 2 6" xfId="42663"/>
    <cellStyle name="표준 56 2 6 10" xfId="42664"/>
    <cellStyle name="표준 56 2 6 10 2" xfId="42665"/>
    <cellStyle name="표준 56 2 6 11" xfId="42666"/>
    <cellStyle name="표준 56 2 6 11 2" xfId="42667"/>
    <cellStyle name="표준 56 2 6 12" xfId="42668"/>
    <cellStyle name="표준 56 2 6 12 2" xfId="42669"/>
    <cellStyle name="표준 56 2 6 13" xfId="42670"/>
    <cellStyle name="표준 56 2 6 13 2" xfId="42671"/>
    <cellStyle name="표준 56 2 6 14" xfId="42672"/>
    <cellStyle name="표준 56 2 6 14 2" xfId="42673"/>
    <cellStyle name="표준 56 2 6 15" xfId="42674"/>
    <cellStyle name="표준 56 2 6 15 2" xfId="42675"/>
    <cellStyle name="표준 56 2 6 16" xfId="42676"/>
    <cellStyle name="표준 56 2 6 16 2" xfId="42677"/>
    <cellStyle name="표준 56 2 6 17" xfId="42678"/>
    <cellStyle name="표준 56 2 6 17 2" xfId="42679"/>
    <cellStyle name="표준 56 2 6 18" xfId="42680"/>
    <cellStyle name="표준 56 2 6 18 2" xfId="42681"/>
    <cellStyle name="표준 56 2 6 19" xfId="42682"/>
    <cellStyle name="표준 56 2 6 19 2" xfId="42683"/>
    <cellStyle name="표준 56 2 6 2" xfId="42684"/>
    <cellStyle name="표준 56 2 6 2 2" xfId="42685"/>
    <cellStyle name="표준 56 2 6 20" xfId="42686"/>
    <cellStyle name="표준 56 2 6 20 2" xfId="42687"/>
    <cellStyle name="표준 56 2 6 21" xfId="42688"/>
    <cellStyle name="표준 56 2 6 21 2" xfId="42689"/>
    <cellStyle name="표준 56 2 6 22" xfId="42690"/>
    <cellStyle name="표준 56 2 6 22 2" xfId="42691"/>
    <cellStyle name="표준 56 2 6 23" xfId="42692"/>
    <cellStyle name="표준 56 2 6 23 2" xfId="42693"/>
    <cellStyle name="표준 56 2 6 24" xfId="42694"/>
    <cellStyle name="표준 56 2 6 24 2" xfId="42695"/>
    <cellStyle name="표준 56 2 6 25" xfId="42696"/>
    <cellStyle name="표준 56 2 6 25 2" xfId="42697"/>
    <cellStyle name="표준 56 2 6 26" xfId="42698"/>
    <cellStyle name="표준 56 2 6 26 2" xfId="42699"/>
    <cellStyle name="표준 56 2 6 27" xfId="42700"/>
    <cellStyle name="표준 56 2 6 27 2" xfId="42701"/>
    <cellStyle name="표준 56 2 6 28" xfId="42702"/>
    <cellStyle name="표준 56 2 6 28 2" xfId="42703"/>
    <cellStyle name="표준 56 2 6 29" xfId="42704"/>
    <cellStyle name="표준 56 2 6 3" xfId="42705"/>
    <cellStyle name="표준 56 2 6 3 2" xfId="42706"/>
    <cellStyle name="표준 56 2 6 4" xfId="42707"/>
    <cellStyle name="표준 56 2 6 4 2" xfId="42708"/>
    <cellStyle name="표준 56 2 6 5" xfId="42709"/>
    <cellStyle name="표준 56 2 6 5 2" xfId="42710"/>
    <cellStyle name="표준 56 2 6 6" xfId="42711"/>
    <cellStyle name="표준 56 2 6 6 2" xfId="42712"/>
    <cellStyle name="표준 56 2 6 7" xfId="42713"/>
    <cellStyle name="표준 56 2 6 7 2" xfId="42714"/>
    <cellStyle name="표준 56 2 6 8" xfId="42715"/>
    <cellStyle name="표준 56 2 6 8 2" xfId="42716"/>
    <cellStyle name="표준 56 2 6 9" xfId="42717"/>
    <cellStyle name="표준 56 2 6 9 2" xfId="42718"/>
    <cellStyle name="표준 56 2 7" xfId="42719"/>
    <cellStyle name="표준 56 2 7 10" xfId="42720"/>
    <cellStyle name="표준 56 2 7 10 2" xfId="42721"/>
    <cellStyle name="표준 56 2 7 11" xfId="42722"/>
    <cellStyle name="표준 56 2 7 11 2" xfId="42723"/>
    <cellStyle name="표준 56 2 7 12" xfId="42724"/>
    <cellStyle name="표준 56 2 7 12 2" xfId="42725"/>
    <cellStyle name="표준 56 2 7 13" xfId="42726"/>
    <cellStyle name="표준 56 2 7 13 2" xfId="42727"/>
    <cellStyle name="표준 56 2 7 14" xfId="42728"/>
    <cellStyle name="표준 56 2 7 14 2" xfId="42729"/>
    <cellStyle name="표준 56 2 7 15" xfId="42730"/>
    <cellStyle name="표준 56 2 7 15 2" xfId="42731"/>
    <cellStyle name="표준 56 2 7 16" xfId="42732"/>
    <cellStyle name="표준 56 2 7 16 2" xfId="42733"/>
    <cellStyle name="표준 56 2 7 17" xfId="42734"/>
    <cellStyle name="표준 56 2 7 17 2" xfId="42735"/>
    <cellStyle name="표준 56 2 7 18" xfId="42736"/>
    <cellStyle name="표준 56 2 7 18 2" xfId="42737"/>
    <cellStyle name="표준 56 2 7 19" xfId="42738"/>
    <cellStyle name="표준 56 2 7 19 2" xfId="42739"/>
    <cellStyle name="표준 56 2 7 2" xfId="42740"/>
    <cellStyle name="표준 56 2 7 2 2" xfId="42741"/>
    <cellStyle name="표준 56 2 7 20" xfId="42742"/>
    <cellStyle name="표준 56 2 7 20 2" xfId="42743"/>
    <cellStyle name="표준 56 2 7 21" xfId="42744"/>
    <cellStyle name="표준 56 2 7 21 2" xfId="42745"/>
    <cellStyle name="표준 56 2 7 22" xfId="42746"/>
    <cellStyle name="표준 56 2 7 22 2" xfId="42747"/>
    <cellStyle name="표준 56 2 7 23" xfId="42748"/>
    <cellStyle name="표준 56 2 7 23 2" xfId="42749"/>
    <cellStyle name="표준 56 2 7 24" xfId="42750"/>
    <cellStyle name="표준 56 2 7 24 2" xfId="42751"/>
    <cellStyle name="표준 56 2 7 25" xfId="42752"/>
    <cellStyle name="표준 56 2 7 25 2" xfId="42753"/>
    <cellStyle name="표준 56 2 7 26" xfId="42754"/>
    <cellStyle name="표준 56 2 7 26 2" xfId="42755"/>
    <cellStyle name="표준 56 2 7 27" xfId="42756"/>
    <cellStyle name="표준 56 2 7 27 2" xfId="42757"/>
    <cellStyle name="표준 56 2 7 28" xfId="42758"/>
    <cellStyle name="표준 56 2 7 28 2" xfId="42759"/>
    <cellStyle name="표준 56 2 7 29" xfId="42760"/>
    <cellStyle name="표준 56 2 7 3" xfId="42761"/>
    <cellStyle name="표준 56 2 7 3 2" xfId="42762"/>
    <cellStyle name="표준 56 2 7 4" xfId="42763"/>
    <cellStyle name="표준 56 2 7 4 2" xfId="42764"/>
    <cellStyle name="표준 56 2 7 5" xfId="42765"/>
    <cellStyle name="표준 56 2 7 5 2" xfId="42766"/>
    <cellStyle name="표준 56 2 7 6" xfId="42767"/>
    <cellStyle name="표준 56 2 7 6 2" xfId="42768"/>
    <cellStyle name="표준 56 2 7 7" xfId="42769"/>
    <cellStyle name="표준 56 2 7 7 2" xfId="42770"/>
    <cellStyle name="표준 56 2 7 8" xfId="42771"/>
    <cellStyle name="표준 56 2 7 8 2" xfId="42772"/>
    <cellStyle name="표준 56 2 7 9" xfId="42773"/>
    <cellStyle name="표준 56 2 7 9 2" xfId="42774"/>
    <cellStyle name="표준 56 2 8" xfId="42775"/>
    <cellStyle name="표준 56 2 8 2" xfId="42776"/>
    <cellStyle name="표준 56 2 9" xfId="42777"/>
    <cellStyle name="표준 56 2 9 2" xfId="42778"/>
    <cellStyle name="표준 56 20" xfId="42779"/>
    <cellStyle name="표준 56 20 10" xfId="42780"/>
    <cellStyle name="표준 56 20 10 2" xfId="42781"/>
    <cellStyle name="표준 56 20 11" xfId="42782"/>
    <cellStyle name="표준 56 20 11 2" xfId="42783"/>
    <cellStyle name="표준 56 20 12" xfId="42784"/>
    <cellStyle name="표준 56 20 12 2" xfId="42785"/>
    <cellStyle name="표준 56 20 13" xfId="42786"/>
    <cellStyle name="표준 56 20 13 2" xfId="42787"/>
    <cellStyle name="표준 56 20 14" xfId="42788"/>
    <cellStyle name="표준 56 20 14 2" xfId="42789"/>
    <cellStyle name="표준 56 20 15" xfId="42790"/>
    <cellStyle name="표준 56 20 15 2" xfId="42791"/>
    <cellStyle name="표준 56 20 16" xfId="42792"/>
    <cellStyle name="표준 56 20 16 2" xfId="42793"/>
    <cellStyle name="표준 56 20 17" xfId="42794"/>
    <cellStyle name="표준 56 20 17 2" xfId="42795"/>
    <cellStyle name="표준 56 20 18" xfId="42796"/>
    <cellStyle name="표준 56 20 18 2" xfId="42797"/>
    <cellStyle name="표준 56 20 19" xfId="42798"/>
    <cellStyle name="표준 56 20 19 2" xfId="42799"/>
    <cellStyle name="표준 56 20 2" xfId="42800"/>
    <cellStyle name="표준 56 20 2 2" xfId="42801"/>
    <cellStyle name="표준 56 20 20" xfId="42802"/>
    <cellStyle name="표준 56 20 20 2" xfId="42803"/>
    <cellStyle name="표준 56 20 21" xfId="42804"/>
    <cellStyle name="표준 56 20 21 2" xfId="42805"/>
    <cellStyle name="표준 56 20 22" xfId="42806"/>
    <cellStyle name="표준 56 20 22 2" xfId="42807"/>
    <cellStyle name="표준 56 20 23" xfId="42808"/>
    <cellStyle name="표준 56 20 23 2" xfId="42809"/>
    <cellStyle name="표준 56 20 24" xfId="42810"/>
    <cellStyle name="표준 56 20 24 2" xfId="42811"/>
    <cellStyle name="표준 56 20 25" xfId="42812"/>
    <cellStyle name="표준 56 20 25 2" xfId="42813"/>
    <cellStyle name="표준 56 20 26" xfId="42814"/>
    <cellStyle name="표준 56 20 26 2" xfId="42815"/>
    <cellStyle name="표준 56 20 27" xfId="42816"/>
    <cellStyle name="표준 56 20 27 2" xfId="42817"/>
    <cellStyle name="표준 56 20 28" xfId="42818"/>
    <cellStyle name="표준 56 20 28 2" xfId="42819"/>
    <cellStyle name="표준 56 20 29" xfId="42820"/>
    <cellStyle name="표준 56 20 3" xfId="42821"/>
    <cellStyle name="표준 56 20 3 2" xfId="42822"/>
    <cellStyle name="표준 56 20 4" xfId="42823"/>
    <cellStyle name="표준 56 20 4 2" xfId="42824"/>
    <cellStyle name="표준 56 20 5" xfId="42825"/>
    <cellStyle name="표준 56 20 5 2" xfId="42826"/>
    <cellStyle name="표준 56 20 6" xfId="42827"/>
    <cellStyle name="표준 56 20 6 2" xfId="42828"/>
    <cellStyle name="표준 56 20 7" xfId="42829"/>
    <cellStyle name="표준 56 20 7 2" xfId="42830"/>
    <cellStyle name="표준 56 20 8" xfId="42831"/>
    <cellStyle name="표준 56 20 8 2" xfId="42832"/>
    <cellStyle name="표준 56 20 9" xfId="42833"/>
    <cellStyle name="표준 56 20 9 2" xfId="42834"/>
    <cellStyle name="표준 56 21" xfId="42835"/>
    <cellStyle name="표준 56 21 2" xfId="42836"/>
    <cellStyle name="표준 56 22" xfId="42837"/>
    <cellStyle name="표준 56 22 2" xfId="42838"/>
    <cellStyle name="표준 56 23" xfId="42839"/>
    <cellStyle name="표준 56 23 2" xfId="42840"/>
    <cellStyle name="표준 56 24" xfId="42841"/>
    <cellStyle name="표준 56 24 2" xfId="42842"/>
    <cellStyle name="표준 56 25" xfId="42843"/>
    <cellStyle name="표준 56 25 2" xfId="42844"/>
    <cellStyle name="표준 56 26" xfId="42845"/>
    <cellStyle name="표준 56 26 2" xfId="42846"/>
    <cellStyle name="표준 56 27" xfId="42847"/>
    <cellStyle name="표준 56 27 2" xfId="42848"/>
    <cellStyle name="표준 56 28" xfId="42849"/>
    <cellStyle name="표준 56 28 2" xfId="42850"/>
    <cellStyle name="표준 56 29" xfId="42851"/>
    <cellStyle name="표준 56 29 2" xfId="42852"/>
    <cellStyle name="표준 56 3" xfId="42853"/>
    <cellStyle name="표준 56 3 10" xfId="42854"/>
    <cellStyle name="표준 56 3 10 2" xfId="42855"/>
    <cellStyle name="표준 56 3 11" xfId="42856"/>
    <cellStyle name="표준 56 3 11 2" xfId="42857"/>
    <cellStyle name="표준 56 3 12" xfId="42858"/>
    <cellStyle name="표준 56 3 12 2" xfId="42859"/>
    <cellStyle name="표준 56 3 13" xfId="42860"/>
    <cellStyle name="표준 56 3 13 2" xfId="42861"/>
    <cellStyle name="표준 56 3 14" xfId="42862"/>
    <cellStyle name="표준 56 3 14 2" xfId="42863"/>
    <cellStyle name="표준 56 3 15" xfId="42864"/>
    <cellStyle name="표준 56 3 15 2" xfId="42865"/>
    <cellStyle name="표준 56 3 16" xfId="42866"/>
    <cellStyle name="표준 56 3 16 2" xfId="42867"/>
    <cellStyle name="표준 56 3 17" xfId="42868"/>
    <cellStyle name="표준 56 3 17 2" xfId="42869"/>
    <cellStyle name="표준 56 3 18" xfId="42870"/>
    <cellStyle name="표준 56 3 18 2" xfId="42871"/>
    <cellStyle name="표준 56 3 19" xfId="42872"/>
    <cellStyle name="표준 56 3 19 2" xfId="42873"/>
    <cellStyle name="표준 56 3 2" xfId="42874"/>
    <cellStyle name="표준 56 3 2 10" xfId="42875"/>
    <cellStyle name="표준 56 3 2 10 2" xfId="42876"/>
    <cellStyle name="표준 56 3 2 11" xfId="42877"/>
    <cellStyle name="표준 56 3 2 11 2" xfId="42878"/>
    <cellStyle name="표준 56 3 2 12" xfId="42879"/>
    <cellStyle name="표준 56 3 2 12 2" xfId="42880"/>
    <cellStyle name="표준 56 3 2 13" xfId="42881"/>
    <cellStyle name="표준 56 3 2 13 2" xfId="42882"/>
    <cellStyle name="표준 56 3 2 14" xfId="42883"/>
    <cellStyle name="표준 56 3 2 14 2" xfId="42884"/>
    <cellStyle name="표준 56 3 2 15" xfId="42885"/>
    <cellStyle name="표준 56 3 2 15 2" xfId="42886"/>
    <cellStyle name="표준 56 3 2 16" xfId="42887"/>
    <cellStyle name="표준 56 3 2 16 2" xfId="42888"/>
    <cellStyle name="표준 56 3 2 17" xfId="42889"/>
    <cellStyle name="표준 56 3 2 17 2" xfId="42890"/>
    <cellStyle name="표준 56 3 2 18" xfId="42891"/>
    <cellStyle name="표준 56 3 2 18 2" xfId="42892"/>
    <cellStyle name="표준 56 3 2 19" xfId="42893"/>
    <cellStyle name="표준 56 3 2 19 2" xfId="42894"/>
    <cellStyle name="표준 56 3 2 2" xfId="42895"/>
    <cellStyle name="표준 56 3 2 2 2" xfId="42896"/>
    <cellStyle name="표준 56 3 2 20" xfId="42897"/>
    <cellStyle name="표준 56 3 2 20 2" xfId="42898"/>
    <cellStyle name="표준 56 3 2 21" xfId="42899"/>
    <cellStyle name="표준 56 3 2 21 2" xfId="42900"/>
    <cellStyle name="표준 56 3 2 22" xfId="42901"/>
    <cellStyle name="표준 56 3 2 22 2" xfId="42902"/>
    <cellStyle name="표준 56 3 2 23" xfId="42903"/>
    <cellStyle name="표준 56 3 2 23 2" xfId="42904"/>
    <cellStyle name="표준 56 3 2 24" xfId="42905"/>
    <cellStyle name="표준 56 3 2 24 2" xfId="42906"/>
    <cellStyle name="표준 56 3 2 25" xfId="42907"/>
    <cellStyle name="표준 56 3 2 25 2" xfId="42908"/>
    <cellStyle name="표준 56 3 2 26" xfId="42909"/>
    <cellStyle name="표준 56 3 2 26 2" xfId="42910"/>
    <cellStyle name="표준 56 3 2 27" xfId="42911"/>
    <cellStyle name="표준 56 3 2 27 2" xfId="42912"/>
    <cellStyle name="표준 56 3 2 28" xfId="42913"/>
    <cellStyle name="표준 56 3 2 28 2" xfId="42914"/>
    <cellStyle name="표준 56 3 2 29" xfId="42915"/>
    <cellStyle name="표준 56 3 2 3" xfId="42916"/>
    <cellStyle name="표준 56 3 2 3 2" xfId="42917"/>
    <cellStyle name="표준 56 3 2 4" xfId="42918"/>
    <cellStyle name="표준 56 3 2 4 2" xfId="42919"/>
    <cellStyle name="표준 56 3 2 5" xfId="42920"/>
    <cellStyle name="표준 56 3 2 5 2" xfId="42921"/>
    <cellStyle name="표준 56 3 2 6" xfId="42922"/>
    <cellStyle name="표준 56 3 2 6 2" xfId="42923"/>
    <cellStyle name="표준 56 3 2 7" xfId="42924"/>
    <cellStyle name="표준 56 3 2 7 2" xfId="42925"/>
    <cellStyle name="표준 56 3 2 8" xfId="42926"/>
    <cellStyle name="표준 56 3 2 8 2" xfId="42927"/>
    <cellStyle name="표준 56 3 2 9" xfId="42928"/>
    <cellStyle name="표준 56 3 2 9 2" xfId="42929"/>
    <cellStyle name="표준 56 3 20" xfId="42930"/>
    <cellStyle name="표준 56 3 20 2" xfId="42931"/>
    <cellStyle name="표준 56 3 21" xfId="42932"/>
    <cellStyle name="표준 56 3 21 2" xfId="42933"/>
    <cellStyle name="표준 56 3 22" xfId="42934"/>
    <cellStyle name="표준 56 3 22 2" xfId="42935"/>
    <cellStyle name="표준 56 3 23" xfId="42936"/>
    <cellStyle name="표준 56 3 23 2" xfId="42937"/>
    <cellStyle name="표준 56 3 24" xfId="42938"/>
    <cellStyle name="표준 56 3 24 2" xfId="42939"/>
    <cellStyle name="표준 56 3 25" xfId="42940"/>
    <cellStyle name="표준 56 3 25 2" xfId="42941"/>
    <cellStyle name="표준 56 3 26" xfId="42942"/>
    <cellStyle name="표준 56 3 26 2" xfId="42943"/>
    <cellStyle name="표준 56 3 27" xfId="42944"/>
    <cellStyle name="표준 56 3 27 2" xfId="42945"/>
    <cellStyle name="표준 56 3 28" xfId="42946"/>
    <cellStyle name="표준 56 3 28 2" xfId="42947"/>
    <cellStyle name="표준 56 3 29" xfId="42948"/>
    <cellStyle name="표준 56 3 29 2" xfId="42949"/>
    <cellStyle name="표준 56 3 3" xfId="42950"/>
    <cellStyle name="표준 56 3 3 10" xfId="42951"/>
    <cellStyle name="표준 56 3 3 10 2" xfId="42952"/>
    <cellStyle name="표준 56 3 3 11" xfId="42953"/>
    <cellStyle name="표준 56 3 3 11 2" xfId="42954"/>
    <cellStyle name="표준 56 3 3 12" xfId="42955"/>
    <cellStyle name="표준 56 3 3 12 2" xfId="42956"/>
    <cellStyle name="표준 56 3 3 13" xfId="42957"/>
    <cellStyle name="표준 56 3 3 13 2" xfId="42958"/>
    <cellStyle name="표준 56 3 3 14" xfId="42959"/>
    <cellStyle name="표준 56 3 3 14 2" xfId="42960"/>
    <cellStyle name="표준 56 3 3 15" xfId="42961"/>
    <cellStyle name="표준 56 3 3 15 2" xfId="42962"/>
    <cellStyle name="표준 56 3 3 16" xfId="42963"/>
    <cellStyle name="표준 56 3 3 16 2" xfId="42964"/>
    <cellStyle name="표준 56 3 3 17" xfId="42965"/>
    <cellStyle name="표준 56 3 3 17 2" xfId="42966"/>
    <cellStyle name="표준 56 3 3 18" xfId="42967"/>
    <cellStyle name="표준 56 3 3 18 2" xfId="42968"/>
    <cellStyle name="표준 56 3 3 19" xfId="42969"/>
    <cellStyle name="표준 56 3 3 19 2" xfId="42970"/>
    <cellStyle name="표준 56 3 3 2" xfId="42971"/>
    <cellStyle name="표준 56 3 3 2 2" xfId="42972"/>
    <cellStyle name="표준 56 3 3 20" xfId="42973"/>
    <cellStyle name="표준 56 3 3 20 2" xfId="42974"/>
    <cellStyle name="표준 56 3 3 21" xfId="42975"/>
    <cellStyle name="표준 56 3 3 21 2" xfId="42976"/>
    <cellStyle name="표준 56 3 3 22" xfId="42977"/>
    <cellStyle name="표준 56 3 3 22 2" xfId="42978"/>
    <cellStyle name="표준 56 3 3 23" xfId="42979"/>
    <cellStyle name="표준 56 3 3 23 2" xfId="42980"/>
    <cellStyle name="표준 56 3 3 24" xfId="42981"/>
    <cellStyle name="표준 56 3 3 24 2" xfId="42982"/>
    <cellStyle name="표준 56 3 3 25" xfId="42983"/>
    <cellStyle name="표준 56 3 3 25 2" xfId="42984"/>
    <cellStyle name="표준 56 3 3 26" xfId="42985"/>
    <cellStyle name="표준 56 3 3 26 2" xfId="42986"/>
    <cellStyle name="표준 56 3 3 27" xfId="42987"/>
    <cellStyle name="표준 56 3 3 27 2" xfId="42988"/>
    <cellStyle name="표준 56 3 3 28" xfId="42989"/>
    <cellStyle name="표준 56 3 3 28 2" xfId="42990"/>
    <cellStyle name="표준 56 3 3 29" xfId="42991"/>
    <cellStyle name="표준 56 3 3 3" xfId="42992"/>
    <cellStyle name="표준 56 3 3 3 2" xfId="42993"/>
    <cellStyle name="표준 56 3 3 4" xfId="42994"/>
    <cellStyle name="표준 56 3 3 4 2" xfId="42995"/>
    <cellStyle name="표준 56 3 3 5" xfId="42996"/>
    <cellStyle name="표준 56 3 3 5 2" xfId="42997"/>
    <cellStyle name="표준 56 3 3 6" xfId="42998"/>
    <cellStyle name="표준 56 3 3 6 2" xfId="42999"/>
    <cellStyle name="표준 56 3 3 7" xfId="43000"/>
    <cellStyle name="표준 56 3 3 7 2" xfId="43001"/>
    <cellStyle name="표준 56 3 3 8" xfId="43002"/>
    <cellStyle name="표준 56 3 3 8 2" xfId="43003"/>
    <cellStyle name="표준 56 3 3 9" xfId="43004"/>
    <cellStyle name="표준 56 3 3 9 2" xfId="43005"/>
    <cellStyle name="표준 56 3 30" xfId="43006"/>
    <cellStyle name="표준 56 3 30 2" xfId="43007"/>
    <cellStyle name="표준 56 3 31" xfId="43008"/>
    <cellStyle name="표준 56 3 31 2" xfId="43009"/>
    <cellStyle name="표준 56 3 32" xfId="43010"/>
    <cellStyle name="표준 56 3 32 2" xfId="43011"/>
    <cellStyle name="표준 56 3 33" xfId="43012"/>
    <cellStyle name="표준 56 3 33 2" xfId="43013"/>
    <cellStyle name="표준 56 3 34" xfId="43014"/>
    <cellStyle name="표준 56 3 34 2" xfId="43015"/>
    <cellStyle name="표준 56 3 35" xfId="43016"/>
    <cellStyle name="표준 56 3 36" xfId="43017"/>
    <cellStyle name="표준 56 3 37" xfId="43018"/>
    <cellStyle name="표준 56 3 38" xfId="43019"/>
    <cellStyle name="표준 56 3 39" xfId="43020"/>
    <cellStyle name="표준 56 3 4" xfId="43021"/>
    <cellStyle name="표준 56 3 4 10" xfId="43022"/>
    <cellStyle name="표준 56 3 4 10 2" xfId="43023"/>
    <cellStyle name="표준 56 3 4 11" xfId="43024"/>
    <cellStyle name="표준 56 3 4 11 2" xfId="43025"/>
    <cellStyle name="표준 56 3 4 12" xfId="43026"/>
    <cellStyle name="표준 56 3 4 12 2" xfId="43027"/>
    <cellStyle name="표준 56 3 4 13" xfId="43028"/>
    <cellStyle name="표준 56 3 4 13 2" xfId="43029"/>
    <cellStyle name="표준 56 3 4 14" xfId="43030"/>
    <cellStyle name="표준 56 3 4 14 2" xfId="43031"/>
    <cellStyle name="표준 56 3 4 15" xfId="43032"/>
    <cellStyle name="표준 56 3 4 15 2" xfId="43033"/>
    <cellStyle name="표준 56 3 4 16" xfId="43034"/>
    <cellStyle name="표준 56 3 4 16 2" xfId="43035"/>
    <cellStyle name="표준 56 3 4 17" xfId="43036"/>
    <cellStyle name="표준 56 3 4 17 2" xfId="43037"/>
    <cellStyle name="표준 56 3 4 18" xfId="43038"/>
    <cellStyle name="표준 56 3 4 18 2" xfId="43039"/>
    <cellStyle name="표준 56 3 4 19" xfId="43040"/>
    <cellStyle name="표준 56 3 4 19 2" xfId="43041"/>
    <cellStyle name="표준 56 3 4 2" xfId="43042"/>
    <cellStyle name="표준 56 3 4 2 2" xfId="43043"/>
    <cellStyle name="표준 56 3 4 20" xfId="43044"/>
    <cellStyle name="표준 56 3 4 20 2" xfId="43045"/>
    <cellStyle name="표준 56 3 4 21" xfId="43046"/>
    <cellStyle name="표준 56 3 4 21 2" xfId="43047"/>
    <cellStyle name="표준 56 3 4 22" xfId="43048"/>
    <cellStyle name="표준 56 3 4 22 2" xfId="43049"/>
    <cellStyle name="표준 56 3 4 23" xfId="43050"/>
    <cellStyle name="표준 56 3 4 23 2" xfId="43051"/>
    <cellStyle name="표준 56 3 4 24" xfId="43052"/>
    <cellStyle name="표준 56 3 4 24 2" xfId="43053"/>
    <cellStyle name="표준 56 3 4 25" xfId="43054"/>
    <cellStyle name="표준 56 3 4 25 2" xfId="43055"/>
    <cellStyle name="표준 56 3 4 26" xfId="43056"/>
    <cellStyle name="표준 56 3 4 26 2" xfId="43057"/>
    <cellStyle name="표준 56 3 4 27" xfId="43058"/>
    <cellStyle name="표준 56 3 4 27 2" xfId="43059"/>
    <cellStyle name="표준 56 3 4 28" xfId="43060"/>
    <cellStyle name="표준 56 3 4 28 2" xfId="43061"/>
    <cellStyle name="표준 56 3 4 29" xfId="43062"/>
    <cellStyle name="표준 56 3 4 3" xfId="43063"/>
    <cellStyle name="표준 56 3 4 3 2" xfId="43064"/>
    <cellStyle name="표준 56 3 4 4" xfId="43065"/>
    <cellStyle name="표준 56 3 4 4 2" xfId="43066"/>
    <cellStyle name="표준 56 3 4 5" xfId="43067"/>
    <cellStyle name="표준 56 3 4 5 2" xfId="43068"/>
    <cellStyle name="표준 56 3 4 6" xfId="43069"/>
    <cellStyle name="표준 56 3 4 6 2" xfId="43070"/>
    <cellStyle name="표준 56 3 4 7" xfId="43071"/>
    <cellStyle name="표준 56 3 4 7 2" xfId="43072"/>
    <cellStyle name="표준 56 3 4 8" xfId="43073"/>
    <cellStyle name="표준 56 3 4 8 2" xfId="43074"/>
    <cellStyle name="표준 56 3 4 9" xfId="43075"/>
    <cellStyle name="표준 56 3 4 9 2" xfId="43076"/>
    <cellStyle name="표준 56 3 40" xfId="43077"/>
    <cellStyle name="표준 56 3 41" xfId="43078"/>
    <cellStyle name="표준 56 3 42" xfId="43079"/>
    <cellStyle name="표준 56 3 43" xfId="43080"/>
    <cellStyle name="표준 56 3 44" xfId="43081"/>
    <cellStyle name="표준 56 3 45" xfId="43082"/>
    <cellStyle name="표준 56 3 46" xfId="43083"/>
    <cellStyle name="표준 56 3 47" xfId="43084"/>
    <cellStyle name="표준 56 3 48" xfId="43085"/>
    <cellStyle name="표준 56 3 49" xfId="43086"/>
    <cellStyle name="표준 56 3 5" xfId="43087"/>
    <cellStyle name="표준 56 3 5 10" xfId="43088"/>
    <cellStyle name="표준 56 3 5 10 2" xfId="43089"/>
    <cellStyle name="표준 56 3 5 11" xfId="43090"/>
    <cellStyle name="표준 56 3 5 11 2" xfId="43091"/>
    <cellStyle name="표준 56 3 5 12" xfId="43092"/>
    <cellStyle name="표준 56 3 5 12 2" xfId="43093"/>
    <cellStyle name="표준 56 3 5 13" xfId="43094"/>
    <cellStyle name="표준 56 3 5 13 2" xfId="43095"/>
    <cellStyle name="표준 56 3 5 14" xfId="43096"/>
    <cellStyle name="표준 56 3 5 14 2" xfId="43097"/>
    <cellStyle name="표준 56 3 5 15" xfId="43098"/>
    <cellStyle name="표준 56 3 5 15 2" xfId="43099"/>
    <cellStyle name="표준 56 3 5 16" xfId="43100"/>
    <cellStyle name="표준 56 3 5 16 2" xfId="43101"/>
    <cellStyle name="표준 56 3 5 17" xfId="43102"/>
    <cellStyle name="표준 56 3 5 17 2" xfId="43103"/>
    <cellStyle name="표준 56 3 5 18" xfId="43104"/>
    <cellStyle name="표준 56 3 5 18 2" xfId="43105"/>
    <cellStyle name="표준 56 3 5 19" xfId="43106"/>
    <cellStyle name="표준 56 3 5 19 2" xfId="43107"/>
    <cellStyle name="표준 56 3 5 2" xfId="43108"/>
    <cellStyle name="표준 56 3 5 2 2" xfId="43109"/>
    <cellStyle name="표준 56 3 5 20" xfId="43110"/>
    <cellStyle name="표준 56 3 5 20 2" xfId="43111"/>
    <cellStyle name="표준 56 3 5 21" xfId="43112"/>
    <cellStyle name="표준 56 3 5 21 2" xfId="43113"/>
    <cellStyle name="표준 56 3 5 22" xfId="43114"/>
    <cellStyle name="표준 56 3 5 22 2" xfId="43115"/>
    <cellStyle name="표준 56 3 5 23" xfId="43116"/>
    <cellStyle name="표준 56 3 5 23 2" xfId="43117"/>
    <cellStyle name="표준 56 3 5 24" xfId="43118"/>
    <cellStyle name="표준 56 3 5 24 2" xfId="43119"/>
    <cellStyle name="표준 56 3 5 25" xfId="43120"/>
    <cellStyle name="표준 56 3 5 25 2" xfId="43121"/>
    <cellStyle name="표준 56 3 5 26" xfId="43122"/>
    <cellStyle name="표준 56 3 5 26 2" xfId="43123"/>
    <cellStyle name="표준 56 3 5 27" xfId="43124"/>
    <cellStyle name="표준 56 3 5 27 2" xfId="43125"/>
    <cellStyle name="표준 56 3 5 28" xfId="43126"/>
    <cellStyle name="표준 56 3 5 28 2" xfId="43127"/>
    <cellStyle name="표준 56 3 5 29" xfId="43128"/>
    <cellStyle name="표준 56 3 5 3" xfId="43129"/>
    <cellStyle name="표준 56 3 5 3 2" xfId="43130"/>
    <cellStyle name="표준 56 3 5 4" xfId="43131"/>
    <cellStyle name="표준 56 3 5 4 2" xfId="43132"/>
    <cellStyle name="표준 56 3 5 5" xfId="43133"/>
    <cellStyle name="표준 56 3 5 5 2" xfId="43134"/>
    <cellStyle name="표준 56 3 5 6" xfId="43135"/>
    <cellStyle name="표준 56 3 5 6 2" xfId="43136"/>
    <cellStyle name="표준 56 3 5 7" xfId="43137"/>
    <cellStyle name="표준 56 3 5 7 2" xfId="43138"/>
    <cellStyle name="표준 56 3 5 8" xfId="43139"/>
    <cellStyle name="표준 56 3 5 8 2" xfId="43140"/>
    <cellStyle name="표준 56 3 5 9" xfId="43141"/>
    <cellStyle name="표준 56 3 5 9 2" xfId="43142"/>
    <cellStyle name="표준 56 3 50" xfId="43143"/>
    <cellStyle name="표준 56 3 51" xfId="43144"/>
    <cellStyle name="표준 56 3 52" xfId="43145"/>
    <cellStyle name="표준 56 3 53" xfId="43146"/>
    <cellStyle name="표준 56 3 54" xfId="43147"/>
    <cellStyle name="표준 56 3 55" xfId="43148"/>
    <cellStyle name="표준 56 3 56" xfId="43149"/>
    <cellStyle name="표준 56 3 57" xfId="43150"/>
    <cellStyle name="표준 56 3 58" xfId="43151"/>
    <cellStyle name="표준 56 3 6" xfId="43152"/>
    <cellStyle name="표준 56 3 6 10" xfId="43153"/>
    <cellStyle name="표준 56 3 6 10 2" xfId="43154"/>
    <cellStyle name="표준 56 3 6 11" xfId="43155"/>
    <cellStyle name="표준 56 3 6 11 2" xfId="43156"/>
    <cellStyle name="표준 56 3 6 12" xfId="43157"/>
    <cellStyle name="표준 56 3 6 12 2" xfId="43158"/>
    <cellStyle name="표준 56 3 6 13" xfId="43159"/>
    <cellStyle name="표준 56 3 6 13 2" xfId="43160"/>
    <cellStyle name="표준 56 3 6 14" xfId="43161"/>
    <cellStyle name="표준 56 3 6 14 2" xfId="43162"/>
    <cellStyle name="표준 56 3 6 15" xfId="43163"/>
    <cellStyle name="표준 56 3 6 15 2" xfId="43164"/>
    <cellStyle name="표준 56 3 6 16" xfId="43165"/>
    <cellStyle name="표준 56 3 6 16 2" xfId="43166"/>
    <cellStyle name="표준 56 3 6 17" xfId="43167"/>
    <cellStyle name="표준 56 3 6 17 2" xfId="43168"/>
    <cellStyle name="표준 56 3 6 18" xfId="43169"/>
    <cellStyle name="표준 56 3 6 18 2" xfId="43170"/>
    <cellStyle name="표준 56 3 6 19" xfId="43171"/>
    <cellStyle name="표준 56 3 6 19 2" xfId="43172"/>
    <cellStyle name="표준 56 3 6 2" xfId="43173"/>
    <cellStyle name="표준 56 3 6 2 2" xfId="43174"/>
    <cellStyle name="표준 56 3 6 20" xfId="43175"/>
    <cellStyle name="표준 56 3 6 20 2" xfId="43176"/>
    <cellStyle name="표준 56 3 6 21" xfId="43177"/>
    <cellStyle name="표준 56 3 6 21 2" xfId="43178"/>
    <cellStyle name="표준 56 3 6 22" xfId="43179"/>
    <cellStyle name="표준 56 3 6 22 2" xfId="43180"/>
    <cellStyle name="표준 56 3 6 23" xfId="43181"/>
    <cellStyle name="표준 56 3 6 23 2" xfId="43182"/>
    <cellStyle name="표준 56 3 6 24" xfId="43183"/>
    <cellStyle name="표준 56 3 6 24 2" xfId="43184"/>
    <cellStyle name="표준 56 3 6 25" xfId="43185"/>
    <cellStyle name="표준 56 3 6 25 2" xfId="43186"/>
    <cellStyle name="표준 56 3 6 26" xfId="43187"/>
    <cellStyle name="표준 56 3 6 26 2" xfId="43188"/>
    <cellStyle name="표준 56 3 6 27" xfId="43189"/>
    <cellStyle name="표준 56 3 6 27 2" xfId="43190"/>
    <cellStyle name="표준 56 3 6 28" xfId="43191"/>
    <cellStyle name="표준 56 3 6 28 2" xfId="43192"/>
    <cellStyle name="표준 56 3 6 29" xfId="43193"/>
    <cellStyle name="표준 56 3 6 3" xfId="43194"/>
    <cellStyle name="표준 56 3 6 3 2" xfId="43195"/>
    <cellStyle name="표준 56 3 6 4" xfId="43196"/>
    <cellStyle name="표준 56 3 6 4 2" xfId="43197"/>
    <cellStyle name="표준 56 3 6 5" xfId="43198"/>
    <cellStyle name="표준 56 3 6 5 2" xfId="43199"/>
    <cellStyle name="표준 56 3 6 6" xfId="43200"/>
    <cellStyle name="표준 56 3 6 6 2" xfId="43201"/>
    <cellStyle name="표준 56 3 6 7" xfId="43202"/>
    <cellStyle name="표준 56 3 6 7 2" xfId="43203"/>
    <cellStyle name="표준 56 3 6 8" xfId="43204"/>
    <cellStyle name="표준 56 3 6 8 2" xfId="43205"/>
    <cellStyle name="표준 56 3 6 9" xfId="43206"/>
    <cellStyle name="표준 56 3 6 9 2" xfId="43207"/>
    <cellStyle name="표준 56 3 7" xfId="43208"/>
    <cellStyle name="표준 56 3 7 10" xfId="43209"/>
    <cellStyle name="표준 56 3 7 10 2" xfId="43210"/>
    <cellStyle name="표준 56 3 7 11" xfId="43211"/>
    <cellStyle name="표준 56 3 7 11 2" xfId="43212"/>
    <cellStyle name="표준 56 3 7 12" xfId="43213"/>
    <cellStyle name="표준 56 3 7 12 2" xfId="43214"/>
    <cellStyle name="표준 56 3 7 13" xfId="43215"/>
    <cellStyle name="표준 56 3 7 13 2" xfId="43216"/>
    <cellStyle name="표준 56 3 7 14" xfId="43217"/>
    <cellStyle name="표준 56 3 7 14 2" xfId="43218"/>
    <cellStyle name="표준 56 3 7 15" xfId="43219"/>
    <cellStyle name="표준 56 3 7 15 2" xfId="43220"/>
    <cellStyle name="표준 56 3 7 16" xfId="43221"/>
    <cellStyle name="표준 56 3 7 16 2" xfId="43222"/>
    <cellStyle name="표준 56 3 7 17" xfId="43223"/>
    <cellStyle name="표준 56 3 7 17 2" xfId="43224"/>
    <cellStyle name="표준 56 3 7 18" xfId="43225"/>
    <cellStyle name="표준 56 3 7 18 2" xfId="43226"/>
    <cellStyle name="표준 56 3 7 19" xfId="43227"/>
    <cellStyle name="표준 56 3 7 19 2" xfId="43228"/>
    <cellStyle name="표준 56 3 7 2" xfId="43229"/>
    <cellStyle name="표준 56 3 7 2 2" xfId="43230"/>
    <cellStyle name="표준 56 3 7 20" xfId="43231"/>
    <cellStyle name="표준 56 3 7 20 2" xfId="43232"/>
    <cellStyle name="표준 56 3 7 21" xfId="43233"/>
    <cellStyle name="표준 56 3 7 21 2" xfId="43234"/>
    <cellStyle name="표준 56 3 7 22" xfId="43235"/>
    <cellStyle name="표준 56 3 7 22 2" xfId="43236"/>
    <cellStyle name="표준 56 3 7 23" xfId="43237"/>
    <cellStyle name="표준 56 3 7 23 2" xfId="43238"/>
    <cellStyle name="표준 56 3 7 24" xfId="43239"/>
    <cellStyle name="표준 56 3 7 24 2" xfId="43240"/>
    <cellStyle name="표준 56 3 7 25" xfId="43241"/>
    <cellStyle name="표준 56 3 7 25 2" xfId="43242"/>
    <cellStyle name="표준 56 3 7 26" xfId="43243"/>
    <cellStyle name="표준 56 3 7 26 2" xfId="43244"/>
    <cellStyle name="표준 56 3 7 27" xfId="43245"/>
    <cellStyle name="표준 56 3 7 27 2" xfId="43246"/>
    <cellStyle name="표준 56 3 7 28" xfId="43247"/>
    <cellStyle name="표준 56 3 7 28 2" xfId="43248"/>
    <cellStyle name="표준 56 3 7 29" xfId="43249"/>
    <cellStyle name="표준 56 3 7 3" xfId="43250"/>
    <cellStyle name="표준 56 3 7 3 2" xfId="43251"/>
    <cellStyle name="표준 56 3 7 4" xfId="43252"/>
    <cellStyle name="표준 56 3 7 4 2" xfId="43253"/>
    <cellStyle name="표준 56 3 7 5" xfId="43254"/>
    <cellStyle name="표준 56 3 7 5 2" xfId="43255"/>
    <cellStyle name="표준 56 3 7 6" xfId="43256"/>
    <cellStyle name="표준 56 3 7 6 2" xfId="43257"/>
    <cellStyle name="표준 56 3 7 7" xfId="43258"/>
    <cellStyle name="표준 56 3 7 7 2" xfId="43259"/>
    <cellStyle name="표준 56 3 7 8" xfId="43260"/>
    <cellStyle name="표준 56 3 7 8 2" xfId="43261"/>
    <cellStyle name="표준 56 3 7 9" xfId="43262"/>
    <cellStyle name="표준 56 3 7 9 2" xfId="43263"/>
    <cellStyle name="표준 56 3 8" xfId="43264"/>
    <cellStyle name="표준 56 3 8 2" xfId="43265"/>
    <cellStyle name="표준 56 3 9" xfId="43266"/>
    <cellStyle name="표준 56 3 9 2" xfId="43267"/>
    <cellStyle name="표준 56 30" xfId="43268"/>
    <cellStyle name="표준 56 30 2" xfId="43269"/>
    <cellStyle name="표준 56 31" xfId="43270"/>
    <cellStyle name="표준 56 31 2" xfId="43271"/>
    <cellStyle name="표준 56 32" xfId="43272"/>
    <cellStyle name="표준 56 32 2" xfId="43273"/>
    <cellStyle name="표준 56 33" xfId="43274"/>
    <cellStyle name="표준 56 33 2" xfId="43275"/>
    <cellStyle name="표준 56 34" xfId="43276"/>
    <cellStyle name="표준 56 34 2" xfId="43277"/>
    <cellStyle name="표준 56 35" xfId="43278"/>
    <cellStyle name="표준 56 35 2" xfId="43279"/>
    <cellStyle name="표준 56 36" xfId="43280"/>
    <cellStyle name="표준 56 36 2" xfId="43281"/>
    <cellStyle name="표준 56 37" xfId="43282"/>
    <cellStyle name="표준 56 37 2" xfId="43283"/>
    <cellStyle name="표준 56 38" xfId="43284"/>
    <cellStyle name="표준 56 38 2" xfId="43285"/>
    <cellStyle name="표준 56 39" xfId="43286"/>
    <cellStyle name="표준 56 39 2" xfId="43287"/>
    <cellStyle name="표준 56 4" xfId="43288"/>
    <cellStyle name="표준 56 4 10" xfId="43289"/>
    <cellStyle name="표준 56 4 10 2" xfId="43290"/>
    <cellStyle name="표준 56 4 11" xfId="43291"/>
    <cellStyle name="표준 56 4 11 2" xfId="43292"/>
    <cellStyle name="표준 56 4 12" xfId="43293"/>
    <cellStyle name="표준 56 4 12 2" xfId="43294"/>
    <cellStyle name="표준 56 4 13" xfId="43295"/>
    <cellStyle name="표준 56 4 13 2" xfId="43296"/>
    <cellStyle name="표준 56 4 14" xfId="43297"/>
    <cellStyle name="표준 56 4 14 2" xfId="43298"/>
    <cellStyle name="표준 56 4 15" xfId="43299"/>
    <cellStyle name="표준 56 4 15 2" xfId="43300"/>
    <cellStyle name="표준 56 4 16" xfId="43301"/>
    <cellStyle name="표준 56 4 16 2" xfId="43302"/>
    <cellStyle name="표준 56 4 17" xfId="43303"/>
    <cellStyle name="표준 56 4 17 2" xfId="43304"/>
    <cellStyle name="표준 56 4 18" xfId="43305"/>
    <cellStyle name="표준 56 4 18 2" xfId="43306"/>
    <cellStyle name="표준 56 4 19" xfId="43307"/>
    <cellStyle name="표준 56 4 19 2" xfId="43308"/>
    <cellStyle name="표준 56 4 2" xfId="43309"/>
    <cellStyle name="표준 56 4 2 10" xfId="43310"/>
    <cellStyle name="표준 56 4 2 10 2" xfId="43311"/>
    <cellStyle name="표준 56 4 2 11" xfId="43312"/>
    <cellStyle name="표준 56 4 2 11 2" xfId="43313"/>
    <cellStyle name="표준 56 4 2 12" xfId="43314"/>
    <cellStyle name="표준 56 4 2 12 2" xfId="43315"/>
    <cellStyle name="표준 56 4 2 13" xfId="43316"/>
    <cellStyle name="표준 56 4 2 13 2" xfId="43317"/>
    <cellStyle name="표준 56 4 2 14" xfId="43318"/>
    <cellStyle name="표준 56 4 2 14 2" xfId="43319"/>
    <cellStyle name="표준 56 4 2 15" xfId="43320"/>
    <cellStyle name="표준 56 4 2 15 2" xfId="43321"/>
    <cellStyle name="표준 56 4 2 16" xfId="43322"/>
    <cellStyle name="표준 56 4 2 16 2" xfId="43323"/>
    <cellStyle name="표준 56 4 2 17" xfId="43324"/>
    <cellStyle name="표준 56 4 2 17 2" xfId="43325"/>
    <cellStyle name="표준 56 4 2 18" xfId="43326"/>
    <cellStyle name="표준 56 4 2 18 2" xfId="43327"/>
    <cellStyle name="표준 56 4 2 19" xfId="43328"/>
    <cellStyle name="표준 56 4 2 19 2" xfId="43329"/>
    <cellStyle name="표준 56 4 2 2" xfId="43330"/>
    <cellStyle name="표준 56 4 2 2 2" xfId="43331"/>
    <cellStyle name="표준 56 4 2 20" xfId="43332"/>
    <cellStyle name="표준 56 4 2 20 2" xfId="43333"/>
    <cellStyle name="표준 56 4 2 21" xfId="43334"/>
    <cellStyle name="표준 56 4 2 21 2" xfId="43335"/>
    <cellStyle name="표준 56 4 2 22" xfId="43336"/>
    <cellStyle name="표준 56 4 2 22 2" xfId="43337"/>
    <cellStyle name="표준 56 4 2 23" xfId="43338"/>
    <cellStyle name="표준 56 4 2 23 2" xfId="43339"/>
    <cellStyle name="표준 56 4 2 24" xfId="43340"/>
    <cellStyle name="표준 56 4 2 24 2" xfId="43341"/>
    <cellStyle name="표준 56 4 2 25" xfId="43342"/>
    <cellStyle name="표준 56 4 2 25 2" xfId="43343"/>
    <cellStyle name="표준 56 4 2 26" xfId="43344"/>
    <cellStyle name="표준 56 4 2 26 2" xfId="43345"/>
    <cellStyle name="표준 56 4 2 27" xfId="43346"/>
    <cellStyle name="표준 56 4 2 27 2" xfId="43347"/>
    <cellStyle name="표준 56 4 2 28" xfId="43348"/>
    <cellStyle name="표준 56 4 2 28 2" xfId="43349"/>
    <cellStyle name="표준 56 4 2 29" xfId="43350"/>
    <cellStyle name="표준 56 4 2 3" xfId="43351"/>
    <cellStyle name="표준 56 4 2 3 2" xfId="43352"/>
    <cellStyle name="표준 56 4 2 4" xfId="43353"/>
    <cellStyle name="표준 56 4 2 4 2" xfId="43354"/>
    <cellStyle name="표준 56 4 2 5" xfId="43355"/>
    <cellStyle name="표준 56 4 2 5 2" xfId="43356"/>
    <cellStyle name="표준 56 4 2 6" xfId="43357"/>
    <cellStyle name="표준 56 4 2 6 2" xfId="43358"/>
    <cellStyle name="표준 56 4 2 7" xfId="43359"/>
    <cellStyle name="표준 56 4 2 7 2" xfId="43360"/>
    <cellStyle name="표준 56 4 2 8" xfId="43361"/>
    <cellStyle name="표준 56 4 2 8 2" xfId="43362"/>
    <cellStyle name="표준 56 4 2 9" xfId="43363"/>
    <cellStyle name="표준 56 4 2 9 2" xfId="43364"/>
    <cellStyle name="표준 56 4 20" xfId="43365"/>
    <cellStyle name="표준 56 4 20 2" xfId="43366"/>
    <cellStyle name="표준 56 4 21" xfId="43367"/>
    <cellStyle name="표준 56 4 21 2" xfId="43368"/>
    <cellStyle name="표준 56 4 22" xfId="43369"/>
    <cellStyle name="표준 56 4 22 2" xfId="43370"/>
    <cellStyle name="표준 56 4 23" xfId="43371"/>
    <cellStyle name="표준 56 4 23 2" xfId="43372"/>
    <cellStyle name="표준 56 4 24" xfId="43373"/>
    <cellStyle name="표준 56 4 24 2" xfId="43374"/>
    <cellStyle name="표준 56 4 25" xfId="43375"/>
    <cellStyle name="표준 56 4 25 2" xfId="43376"/>
    <cellStyle name="표준 56 4 26" xfId="43377"/>
    <cellStyle name="표준 56 4 26 2" xfId="43378"/>
    <cellStyle name="표준 56 4 27" xfId="43379"/>
    <cellStyle name="표준 56 4 27 2" xfId="43380"/>
    <cellStyle name="표준 56 4 28" xfId="43381"/>
    <cellStyle name="표준 56 4 28 2" xfId="43382"/>
    <cellStyle name="표준 56 4 29" xfId="43383"/>
    <cellStyle name="표준 56 4 29 2" xfId="43384"/>
    <cellStyle name="표준 56 4 3" xfId="43385"/>
    <cellStyle name="표준 56 4 3 10" xfId="43386"/>
    <cellStyle name="표준 56 4 3 10 2" xfId="43387"/>
    <cellStyle name="표준 56 4 3 11" xfId="43388"/>
    <cellStyle name="표준 56 4 3 11 2" xfId="43389"/>
    <cellStyle name="표준 56 4 3 12" xfId="43390"/>
    <cellStyle name="표준 56 4 3 12 2" xfId="43391"/>
    <cellStyle name="표준 56 4 3 13" xfId="43392"/>
    <cellStyle name="표준 56 4 3 13 2" xfId="43393"/>
    <cellStyle name="표준 56 4 3 14" xfId="43394"/>
    <cellStyle name="표준 56 4 3 14 2" xfId="43395"/>
    <cellStyle name="표준 56 4 3 15" xfId="43396"/>
    <cellStyle name="표준 56 4 3 15 2" xfId="43397"/>
    <cellStyle name="표준 56 4 3 16" xfId="43398"/>
    <cellStyle name="표준 56 4 3 16 2" xfId="43399"/>
    <cellStyle name="표준 56 4 3 17" xfId="43400"/>
    <cellStyle name="표준 56 4 3 17 2" xfId="43401"/>
    <cellStyle name="표준 56 4 3 18" xfId="43402"/>
    <cellStyle name="표준 56 4 3 18 2" xfId="43403"/>
    <cellStyle name="표준 56 4 3 19" xfId="43404"/>
    <cellStyle name="표준 56 4 3 19 2" xfId="43405"/>
    <cellStyle name="표준 56 4 3 2" xfId="43406"/>
    <cellStyle name="표준 56 4 3 2 2" xfId="43407"/>
    <cellStyle name="표준 56 4 3 20" xfId="43408"/>
    <cellStyle name="표준 56 4 3 20 2" xfId="43409"/>
    <cellStyle name="표준 56 4 3 21" xfId="43410"/>
    <cellStyle name="표준 56 4 3 21 2" xfId="43411"/>
    <cellStyle name="표준 56 4 3 22" xfId="43412"/>
    <cellStyle name="표준 56 4 3 22 2" xfId="43413"/>
    <cellStyle name="표준 56 4 3 23" xfId="43414"/>
    <cellStyle name="표준 56 4 3 23 2" xfId="43415"/>
    <cellStyle name="표준 56 4 3 24" xfId="43416"/>
    <cellStyle name="표준 56 4 3 24 2" xfId="43417"/>
    <cellStyle name="표준 56 4 3 25" xfId="43418"/>
    <cellStyle name="표준 56 4 3 25 2" xfId="43419"/>
    <cellStyle name="표준 56 4 3 26" xfId="43420"/>
    <cellStyle name="표준 56 4 3 26 2" xfId="43421"/>
    <cellStyle name="표준 56 4 3 27" xfId="43422"/>
    <cellStyle name="표준 56 4 3 27 2" xfId="43423"/>
    <cellStyle name="표준 56 4 3 28" xfId="43424"/>
    <cellStyle name="표준 56 4 3 28 2" xfId="43425"/>
    <cellStyle name="표준 56 4 3 29" xfId="43426"/>
    <cellStyle name="표준 56 4 3 3" xfId="43427"/>
    <cellStyle name="표준 56 4 3 3 2" xfId="43428"/>
    <cellStyle name="표준 56 4 3 4" xfId="43429"/>
    <cellStyle name="표준 56 4 3 4 2" xfId="43430"/>
    <cellStyle name="표준 56 4 3 5" xfId="43431"/>
    <cellStyle name="표준 56 4 3 5 2" xfId="43432"/>
    <cellStyle name="표준 56 4 3 6" xfId="43433"/>
    <cellStyle name="표준 56 4 3 6 2" xfId="43434"/>
    <cellStyle name="표준 56 4 3 7" xfId="43435"/>
    <cellStyle name="표준 56 4 3 7 2" xfId="43436"/>
    <cellStyle name="표준 56 4 3 8" xfId="43437"/>
    <cellStyle name="표준 56 4 3 8 2" xfId="43438"/>
    <cellStyle name="표준 56 4 3 9" xfId="43439"/>
    <cellStyle name="표준 56 4 3 9 2" xfId="43440"/>
    <cellStyle name="표준 56 4 30" xfId="43441"/>
    <cellStyle name="표준 56 4 30 2" xfId="43442"/>
    <cellStyle name="표준 56 4 31" xfId="43443"/>
    <cellStyle name="표준 56 4 31 2" xfId="43444"/>
    <cellStyle name="표준 56 4 32" xfId="43445"/>
    <cellStyle name="표준 56 4 32 2" xfId="43446"/>
    <cellStyle name="표준 56 4 33" xfId="43447"/>
    <cellStyle name="표준 56 4 33 2" xfId="43448"/>
    <cellStyle name="표준 56 4 34" xfId="43449"/>
    <cellStyle name="표준 56 4 34 2" xfId="43450"/>
    <cellStyle name="표준 56 4 35" xfId="43451"/>
    <cellStyle name="표준 56 4 36" xfId="43452"/>
    <cellStyle name="표준 56 4 37" xfId="43453"/>
    <cellStyle name="표준 56 4 38" xfId="43454"/>
    <cellStyle name="표준 56 4 39" xfId="43455"/>
    <cellStyle name="표준 56 4 4" xfId="43456"/>
    <cellStyle name="표준 56 4 4 10" xfId="43457"/>
    <cellStyle name="표준 56 4 4 10 2" xfId="43458"/>
    <cellStyle name="표준 56 4 4 11" xfId="43459"/>
    <cellStyle name="표준 56 4 4 11 2" xfId="43460"/>
    <cellStyle name="표준 56 4 4 12" xfId="43461"/>
    <cellStyle name="표준 56 4 4 12 2" xfId="43462"/>
    <cellStyle name="표준 56 4 4 13" xfId="43463"/>
    <cellStyle name="표준 56 4 4 13 2" xfId="43464"/>
    <cellStyle name="표준 56 4 4 14" xfId="43465"/>
    <cellStyle name="표준 56 4 4 14 2" xfId="43466"/>
    <cellStyle name="표준 56 4 4 15" xfId="43467"/>
    <cellStyle name="표준 56 4 4 15 2" xfId="43468"/>
    <cellStyle name="표준 56 4 4 16" xfId="43469"/>
    <cellStyle name="표준 56 4 4 16 2" xfId="43470"/>
    <cellStyle name="표준 56 4 4 17" xfId="43471"/>
    <cellStyle name="표준 56 4 4 17 2" xfId="43472"/>
    <cellStyle name="표준 56 4 4 18" xfId="43473"/>
    <cellStyle name="표준 56 4 4 18 2" xfId="43474"/>
    <cellStyle name="표준 56 4 4 19" xfId="43475"/>
    <cellStyle name="표준 56 4 4 19 2" xfId="43476"/>
    <cellStyle name="표준 56 4 4 2" xfId="43477"/>
    <cellStyle name="표준 56 4 4 2 2" xfId="43478"/>
    <cellStyle name="표준 56 4 4 20" xfId="43479"/>
    <cellStyle name="표준 56 4 4 20 2" xfId="43480"/>
    <cellStyle name="표준 56 4 4 21" xfId="43481"/>
    <cellStyle name="표준 56 4 4 21 2" xfId="43482"/>
    <cellStyle name="표준 56 4 4 22" xfId="43483"/>
    <cellStyle name="표준 56 4 4 22 2" xfId="43484"/>
    <cellStyle name="표준 56 4 4 23" xfId="43485"/>
    <cellStyle name="표준 56 4 4 23 2" xfId="43486"/>
    <cellStyle name="표준 56 4 4 24" xfId="43487"/>
    <cellStyle name="표준 56 4 4 24 2" xfId="43488"/>
    <cellStyle name="표준 56 4 4 25" xfId="43489"/>
    <cellStyle name="표준 56 4 4 25 2" xfId="43490"/>
    <cellStyle name="표준 56 4 4 26" xfId="43491"/>
    <cellStyle name="표준 56 4 4 26 2" xfId="43492"/>
    <cellStyle name="표준 56 4 4 27" xfId="43493"/>
    <cellStyle name="표준 56 4 4 27 2" xfId="43494"/>
    <cellStyle name="표준 56 4 4 28" xfId="43495"/>
    <cellStyle name="표준 56 4 4 28 2" xfId="43496"/>
    <cellStyle name="표준 56 4 4 29" xfId="43497"/>
    <cellStyle name="표준 56 4 4 3" xfId="43498"/>
    <cellStyle name="표준 56 4 4 3 2" xfId="43499"/>
    <cellStyle name="표준 56 4 4 4" xfId="43500"/>
    <cellStyle name="표준 56 4 4 4 2" xfId="43501"/>
    <cellStyle name="표준 56 4 4 5" xfId="43502"/>
    <cellStyle name="표준 56 4 4 5 2" xfId="43503"/>
    <cellStyle name="표준 56 4 4 6" xfId="43504"/>
    <cellStyle name="표준 56 4 4 6 2" xfId="43505"/>
    <cellStyle name="표준 56 4 4 7" xfId="43506"/>
    <cellStyle name="표준 56 4 4 7 2" xfId="43507"/>
    <cellStyle name="표준 56 4 4 8" xfId="43508"/>
    <cellStyle name="표준 56 4 4 8 2" xfId="43509"/>
    <cellStyle name="표준 56 4 4 9" xfId="43510"/>
    <cellStyle name="표준 56 4 4 9 2" xfId="43511"/>
    <cellStyle name="표준 56 4 40" xfId="43512"/>
    <cellStyle name="표준 56 4 41" xfId="43513"/>
    <cellStyle name="표준 56 4 42" xfId="43514"/>
    <cellStyle name="표준 56 4 43" xfId="43515"/>
    <cellStyle name="표준 56 4 44" xfId="43516"/>
    <cellStyle name="표준 56 4 45" xfId="43517"/>
    <cellStyle name="표준 56 4 46" xfId="43518"/>
    <cellStyle name="표준 56 4 47" xfId="43519"/>
    <cellStyle name="표준 56 4 48" xfId="43520"/>
    <cellStyle name="표준 56 4 49" xfId="43521"/>
    <cellStyle name="표준 56 4 5" xfId="43522"/>
    <cellStyle name="표준 56 4 5 10" xfId="43523"/>
    <cellStyle name="표준 56 4 5 10 2" xfId="43524"/>
    <cellStyle name="표준 56 4 5 11" xfId="43525"/>
    <cellStyle name="표준 56 4 5 11 2" xfId="43526"/>
    <cellStyle name="표준 56 4 5 12" xfId="43527"/>
    <cellStyle name="표준 56 4 5 12 2" xfId="43528"/>
    <cellStyle name="표준 56 4 5 13" xfId="43529"/>
    <cellStyle name="표준 56 4 5 13 2" xfId="43530"/>
    <cellStyle name="표준 56 4 5 14" xfId="43531"/>
    <cellStyle name="표준 56 4 5 14 2" xfId="43532"/>
    <cellStyle name="표준 56 4 5 15" xfId="43533"/>
    <cellStyle name="표준 56 4 5 15 2" xfId="43534"/>
    <cellStyle name="표준 56 4 5 16" xfId="43535"/>
    <cellStyle name="표준 56 4 5 16 2" xfId="43536"/>
    <cellStyle name="표준 56 4 5 17" xfId="43537"/>
    <cellStyle name="표준 56 4 5 17 2" xfId="43538"/>
    <cellStyle name="표준 56 4 5 18" xfId="43539"/>
    <cellStyle name="표준 56 4 5 18 2" xfId="43540"/>
    <cellStyle name="표준 56 4 5 19" xfId="43541"/>
    <cellStyle name="표준 56 4 5 19 2" xfId="43542"/>
    <cellStyle name="표준 56 4 5 2" xfId="43543"/>
    <cellStyle name="표준 56 4 5 2 2" xfId="43544"/>
    <cellStyle name="표준 56 4 5 20" xfId="43545"/>
    <cellStyle name="표준 56 4 5 20 2" xfId="43546"/>
    <cellStyle name="표준 56 4 5 21" xfId="43547"/>
    <cellStyle name="표준 56 4 5 21 2" xfId="43548"/>
    <cellStyle name="표준 56 4 5 22" xfId="43549"/>
    <cellStyle name="표준 56 4 5 22 2" xfId="43550"/>
    <cellStyle name="표준 56 4 5 23" xfId="43551"/>
    <cellStyle name="표준 56 4 5 23 2" xfId="43552"/>
    <cellStyle name="표준 56 4 5 24" xfId="43553"/>
    <cellStyle name="표준 56 4 5 24 2" xfId="43554"/>
    <cellStyle name="표준 56 4 5 25" xfId="43555"/>
    <cellStyle name="표준 56 4 5 25 2" xfId="43556"/>
    <cellStyle name="표준 56 4 5 26" xfId="43557"/>
    <cellStyle name="표준 56 4 5 26 2" xfId="43558"/>
    <cellStyle name="표준 56 4 5 27" xfId="43559"/>
    <cellStyle name="표준 56 4 5 27 2" xfId="43560"/>
    <cellStyle name="표준 56 4 5 28" xfId="43561"/>
    <cellStyle name="표준 56 4 5 28 2" xfId="43562"/>
    <cellStyle name="표준 56 4 5 29" xfId="43563"/>
    <cellStyle name="표준 56 4 5 3" xfId="43564"/>
    <cellStyle name="표준 56 4 5 3 2" xfId="43565"/>
    <cellStyle name="표준 56 4 5 4" xfId="43566"/>
    <cellStyle name="표준 56 4 5 4 2" xfId="43567"/>
    <cellStyle name="표준 56 4 5 5" xfId="43568"/>
    <cellStyle name="표준 56 4 5 5 2" xfId="43569"/>
    <cellStyle name="표준 56 4 5 6" xfId="43570"/>
    <cellStyle name="표준 56 4 5 6 2" xfId="43571"/>
    <cellStyle name="표준 56 4 5 7" xfId="43572"/>
    <cellStyle name="표준 56 4 5 7 2" xfId="43573"/>
    <cellStyle name="표준 56 4 5 8" xfId="43574"/>
    <cellStyle name="표준 56 4 5 8 2" xfId="43575"/>
    <cellStyle name="표준 56 4 5 9" xfId="43576"/>
    <cellStyle name="표준 56 4 5 9 2" xfId="43577"/>
    <cellStyle name="표준 56 4 50" xfId="43578"/>
    <cellStyle name="표준 56 4 51" xfId="43579"/>
    <cellStyle name="표준 56 4 52" xfId="43580"/>
    <cellStyle name="표준 56 4 53" xfId="43581"/>
    <cellStyle name="표준 56 4 54" xfId="43582"/>
    <cellStyle name="표준 56 4 55" xfId="43583"/>
    <cellStyle name="표준 56 4 56" xfId="43584"/>
    <cellStyle name="표준 56 4 57" xfId="43585"/>
    <cellStyle name="표준 56 4 58" xfId="43586"/>
    <cellStyle name="표준 56 4 6" xfId="43587"/>
    <cellStyle name="표준 56 4 6 10" xfId="43588"/>
    <cellStyle name="표준 56 4 6 10 2" xfId="43589"/>
    <cellStyle name="표준 56 4 6 11" xfId="43590"/>
    <cellStyle name="표준 56 4 6 11 2" xfId="43591"/>
    <cellStyle name="표준 56 4 6 12" xfId="43592"/>
    <cellStyle name="표준 56 4 6 12 2" xfId="43593"/>
    <cellStyle name="표준 56 4 6 13" xfId="43594"/>
    <cellStyle name="표준 56 4 6 13 2" xfId="43595"/>
    <cellStyle name="표준 56 4 6 14" xfId="43596"/>
    <cellStyle name="표준 56 4 6 14 2" xfId="43597"/>
    <cellStyle name="표준 56 4 6 15" xfId="43598"/>
    <cellStyle name="표준 56 4 6 15 2" xfId="43599"/>
    <cellStyle name="표준 56 4 6 16" xfId="43600"/>
    <cellStyle name="표준 56 4 6 16 2" xfId="43601"/>
    <cellStyle name="표준 56 4 6 17" xfId="43602"/>
    <cellStyle name="표준 56 4 6 17 2" xfId="43603"/>
    <cellStyle name="표준 56 4 6 18" xfId="43604"/>
    <cellStyle name="표준 56 4 6 18 2" xfId="43605"/>
    <cellStyle name="표준 56 4 6 19" xfId="43606"/>
    <cellStyle name="표준 56 4 6 19 2" xfId="43607"/>
    <cellStyle name="표준 56 4 6 2" xfId="43608"/>
    <cellStyle name="표준 56 4 6 2 2" xfId="43609"/>
    <cellStyle name="표준 56 4 6 20" xfId="43610"/>
    <cellStyle name="표준 56 4 6 20 2" xfId="43611"/>
    <cellStyle name="표준 56 4 6 21" xfId="43612"/>
    <cellStyle name="표준 56 4 6 21 2" xfId="43613"/>
    <cellStyle name="표준 56 4 6 22" xfId="43614"/>
    <cellStyle name="표준 56 4 6 22 2" xfId="43615"/>
    <cellStyle name="표준 56 4 6 23" xfId="43616"/>
    <cellStyle name="표준 56 4 6 23 2" xfId="43617"/>
    <cellStyle name="표준 56 4 6 24" xfId="43618"/>
    <cellStyle name="표준 56 4 6 24 2" xfId="43619"/>
    <cellStyle name="표준 56 4 6 25" xfId="43620"/>
    <cellStyle name="표준 56 4 6 25 2" xfId="43621"/>
    <cellStyle name="표준 56 4 6 26" xfId="43622"/>
    <cellStyle name="표준 56 4 6 26 2" xfId="43623"/>
    <cellStyle name="표준 56 4 6 27" xfId="43624"/>
    <cellStyle name="표준 56 4 6 27 2" xfId="43625"/>
    <cellStyle name="표준 56 4 6 28" xfId="43626"/>
    <cellStyle name="표준 56 4 6 28 2" xfId="43627"/>
    <cellStyle name="표준 56 4 6 29" xfId="43628"/>
    <cellStyle name="표준 56 4 6 3" xfId="43629"/>
    <cellStyle name="표준 56 4 6 3 2" xfId="43630"/>
    <cellStyle name="표준 56 4 6 4" xfId="43631"/>
    <cellStyle name="표준 56 4 6 4 2" xfId="43632"/>
    <cellStyle name="표준 56 4 6 5" xfId="43633"/>
    <cellStyle name="표준 56 4 6 5 2" xfId="43634"/>
    <cellStyle name="표준 56 4 6 6" xfId="43635"/>
    <cellStyle name="표준 56 4 6 6 2" xfId="43636"/>
    <cellStyle name="표준 56 4 6 7" xfId="43637"/>
    <cellStyle name="표준 56 4 6 7 2" xfId="43638"/>
    <cellStyle name="표준 56 4 6 8" xfId="43639"/>
    <cellStyle name="표준 56 4 6 8 2" xfId="43640"/>
    <cellStyle name="표준 56 4 6 9" xfId="43641"/>
    <cellStyle name="표준 56 4 6 9 2" xfId="43642"/>
    <cellStyle name="표준 56 4 7" xfId="43643"/>
    <cellStyle name="표준 56 4 7 10" xfId="43644"/>
    <cellStyle name="표준 56 4 7 10 2" xfId="43645"/>
    <cellStyle name="표준 56 4 7 11" xfId="43646"/>
    <cellStyle name="표준 56 4 7 11 2" xfId="43647"/>
    <cellStyle name="표준 56 4 7 12" xfId="43648"/>
    <cellStyle name="표준 56 4 7 12 2" xfId="43649"/>
    <cellStyle name="표준 56 4 7 13" xfId="43650"/>
    <cellStyle name="표준 56 4 7 13 2" xfId="43651"/>
    <cellStyle name="표준 56 4 7 14" xfId="43652"/>
    <cellStyle name="표준 56 4 7 14 2" xfId="43653"/>
    <cellStyle name="표준 56 4 7 15" xfId="43654"/>
    <cellStyle name="표준 56 4 7 15 2" xfId="43655"/>
    <cellStyle name="표준 56 4 7 16" xfId="43656"/>
    <cellStyle name="표준 56 4 7 16 2" xfId="43657"/>
    <cellStyle name="표준 56 4 7 17" xfId="43658"/>
    <cellStyle name="표준 56 4 7 17 2" xfId="43659"/>
    <cellStyle name="표준 56 4 7 18" xfId="43660"/>
    <cellStyle name="표준 56 4 7 18 2" xfId="43661"/>
    <cellStyle name="표준 56 4 7 19" xfId="43662"/>
    <cellStyle name="표준 56 4 7 19 2" xfId="43663"/>
    <cellStyle name="표준 56 4 7 2" xfId="43664"/>
    <cellStyle name="표준 56 4 7 2 2" xfId="43665"/>
    <cellStyle name="표준 56 4 7 20" xfId="43666"/>
    <cellStyle name="표준 56 4 7 20 2" xfId="43667"/>
    <cellStyle name="표준 56 4 7 21" xfId="43668"/>
    <cellStyle name="표준 56 4 7 21 2" xfId="43669"/>
    <cellStyle name="표준 56 4 7 22" xfId="43670"/>
    <cellStyle name="표준 56 4 7 22 2" xfId="43671"/>
    <cellStyle name="표준 56 4 7 23" xfId="43672"/>
    <cellStyle name="표준 56 4 7 23 2" xfId="43673"/>
    <cellStyle name="표준 56 4 7 24" xfId="43674"/>
    <cellStyle name="표준 56 4 7 24 2" xfId="43675"/>
    <cellStyle name="표준 56 4 7 25" xfId="43676"/>
    <cellStyle name="표준 56 4 7 25 2" xfId="43677"/>
    <cellStyle name="표준 56 4 7 26" xfId="43678"/>
    <cellStyle name="표준 56 4 7 26 2" xfId="43679"/>
    <cellStyle name="표준 56 4 7 27" xfId="43680"/>
    <cellStyle name="표준 56 4 7 27 2" xfId="43681"/>
    <cellStyle name="표준 56 4 7 28" xfId="43682"/>
    <cellStyle name="표준 56 4 7 28 2" xfId="43683"/>
    <cellStyle name="표준 56 4 7 29" xfId="43684"/>
    <cellStyle name="표준 56 4 7 3" xfId="43685"/>
    <cellStyle name="표준 56 4 7 3 2" xfId="43686"/>
    <cellStyle name="표준 56 4 7 4" xfId="43687"/>
    <cellStyle name="표준 56 4 7 4 2" xfId="43688"/>
    <cellStyle name="표준 56 4 7 5" xfId="43689"/>
    <cellStyle name="표준 56 4 7 5 2" xfId="43690"/>
    <cellStyle name="표준 56 4 7 6" xfId="43691"/>
    <cellStyle name="표준 56 4 7 6 2" xfId="43692"/>
    <cellStyle name="표준 56 4 7 7" xfId="43693"/>
    <cellStyle name="표준 56 4 7 7 2" xfId="43694"/>
    <cellStyle name="표준 56 4 7 8" xfId="43695"/>
    <cellStyle name="표준 56 4 7 8 2" xfId="43696"/>
    <cellStyle name="표준 56 4 7 9" xfId="43697"/>
    <cellStyle name="표준 56 4 7 9 2" xfId="43698"/>
    <cellStyle name="표준 56 4 8" xfId="43699"/>
    <cellStyle name="표준 56 4 8 2" xfId="43700"/>
    <cellStyle name="표준 56 4 9" xfId="43701"/>
    <cellStyle name="표준 56 4 9 2" xfId="43702"/>
    <cellStyle name="표준 56 40" xfId="43703"/>
    <cellStyle name="표준 56 40 2" xfId="43704"/>
    <cellStyle name="표준 56 41" xfId="43705"/>
    <cellStyle name="표준 56 41 2" xfId="43706"/>
    <cellStyle name="표준 56 42" xfId="43707"/>
    <cellStyle name="표준 56 42 2" xfId="43708"/>
    <cellStyle name="표준 56 43" xfId="43709"/>
    <cellStyle name="표준 56 43 2" xfId="43710"/>
    <cellStyle name="표준 56 44" xfId="43711"/>
    <cellStyle name="표준 56 44 2" xfId="43712"/>
    <cellStyle name="표준 56 45" xfId="43713"/>
    <cellStyle name="표준 56 45 2" xfId="43714"/>
    <cellStyle name="표준 56 46" xfId="43715"/>
    <cellStyle name="표준 56 46 2" xfId="43716"/>
    <cellStyle name="표준 56 47" xfId="43717"/>
    <cellStyle name="표준 56 47 2" xfId="43718"/>
    <cellStyle name="표준 56 48" xfId="43719"/>
    <cellStyle name="표준 56 49" xfId="43720"/>
    <cellStyle name="표준 56 5" xfId="43721"/>
    <cellStyle name="표준 56 5 10" xfId="43722"/>
    <cellStyle name="표준 56 5 10 2" xfId="43723"/>
    <cellStyle name="표준 56 5 11" xfId="43724"/>
    <cellStyle name="표준 56 5 11 2" xfId="43725"/>
    <cellStyle name="표준 56 5 12" xfId="43726"/>
    <cellStyle name="표준 56 5 12 2" xfId="43727"/>
    <cellStyle name="표준 56 5 13" xfId="43728"/>
    <cellStyle name="표준 56 5 13 2" xfId="43729"/>
    <cellStyle name="표준 56 5 14" xfId="43730"/>
    <cellStyle name="표준 56 5 14 2" xfId="43731"/>
    <cellStyle name="표준 56 5 15" xfId="43732"/>
    <cellStyle name="표준 56 5 15 2" xfId="43733"/>
    <cellStyle name="표준 56 5 16" xfId="43734"/>
    <cellStyle name="표준 56 5 16 2" xfId="43735"/>
    <cellStyle name="표준 56 5 17" xfId="43736"/>
    <cellStyle name="표준 56 5 17 2" xfId="43737"/>
    <cellStyle name="표준 56 5 18" xfId="43738"/>
    <cellStyle name="표준 56 5 18 2" xfId="43739"/>
    <cellStyle name="표준 56 5 19" xfId="43740"/>
    <cellStyle name="표준 56 5 19 2" xfId="43741"/>
    <cellStyle name="표준 56 5 2" xfId="43742"/>
    <cellStyle name="표준 56 5 2 10" xfId="43743"/>
    <cellStyle name="표준 56 5 2 10 2" xfId="43744"/>
    <cellStyle name="표준 56 5 2 11" xfId="43745"/>
    <cellStyle name="표준 56 5 2 11 2" xfId="43746"/>
    <cellStyle name="표준 56 5 2 12" xfId="43747"/>
    <cellStyle name="표준 56 5 2 12 2" xfId="43748"/>
    <cellStyle name="표준 56 5 2 13" xfId="43749"/>
    <cellStyle name="표준 56 5 2 13 2" xfId="43750"/>
    <cellStyle name="표준 56 5 2 14" xfId="43751"/>
    <cellStyle name="표준 56 5 2 14 2" xfId="43752"/>
    <cellStyle name="표준 56 5 2 15" xfId="43753"/>
    <cellStyle name="표준 56 5 2 15 2" xfId="43754"/>
    <cellStyle name="표준 56 5 2 16" xfId="43755"/>
    <cellStyle name="표준 56 5 2 16 2" xfId="43756"/>
    <cellStyle name="표준 56 5 2 17" xfId="43757"/>
    <cellStyle name="표준 56 5 2 17 2" xfId="43758"/>
    <cellStyle name="표준 56 5 2 18" xfId="43759"/>
    <cellStyle name="표준 56 5 2 18 2" xfId="43760"/>
    <cellStyle name="표준 56 5 2 19" xfId="43761"/>
    <cellStyle name="표준 56 5 2 19 2" xfId="43762"/>
    <cellStyle name="표준 56 5 2 2" xfId="43763"/>
    <cellStyle name="표준 56 5 2 2 2" xfId="43764"/>
    <cellStyle name="표준 56 5 2 20" xfId="43765"/>
    <cellStyle name="표준 56 5 2 20 2" xfId="43766"/>
    <cellStyle name="표준 56 5 2 21" xfId="43767"/>
    <cellStyle name="표준 56 5 2 21 2" xfId="43768"/>
    <cellStyle name="표준 56 5 2 22" xfId="43769"/>
    <cellStyle name="표준 56 5 2 22 2" xfId="43770"/>
    <cellStyle name="표준 56 5 2 23" xfId="43771"/>
    <cellStyle name="표준 56 5 2 23 2" xfId="43772"/>
    <cellStyle name="표준 56 5 2 24" xfId="43773"/>
    <cellStyle name="표준 56 5 2 24 2" xfId="43774"/>
    <cellStyle name="표준 56 5 2 25" xfId="43775"/>
    <cellStyle name="표준 56 5 2 25 2" xfId="43776"/>
    <cellStyle name="표준 56 5 2 26" xfId="43777"/>
    <cellStyle name="표준 56 5 2 26 2" xfId="43778"/>
    <cellStyle name="표준 56 5 2 27" xfId="43779"/>
    <cellStyle name="표준 56 5 2 27 2" xfId="43780"/>
    <cellStyle name="표준 56 5 2 28" xfId="43781"/>
    <cellStyle name="표준 56 5 2 28 2" xfId="43782"/>
    <cellStyle name="표준 56 5 2 29" xfId="43783"/>
    <cellStyle name="표준 56 5 2 3" xfId="43784"/>
    <cellStyle name="표준 56 5 2 3 2" xfId="43785"/>
    <cellStyle name="표준 56 5 2 4" xfId="43786"/>
    <cellStyle name="표준 56 5 2 4 2" xfId="43787"/>
    <cellStyle name="표준 56 5 2 5" xfId="43788"/>
    <cellStyle name="표준 56 5 2 5 2" xfId="43789"/>
    <cellStyle name="표준 56 5 2 6" xfId="43790"/>
    <cellStyle name="표준 56 5 2 6 2" xfId="43791"/>
    <cellStyle name="표준 56 5 2 7" xfId="43792"/>
    <cellStyle name="표준 56 5 2 7 2" xfId="43793"/>
    <cellStyle name="표준 56 5 2 8" xfId="43794"/>
    <cellStyle name="표준 56 5 2 8 2" xfId="43795"/>
    <cellStyle name="표준 56 5 2 9" xfId="43796"/>
    <cellStyle name="표준 56 5 2 9 2" xfId="43797"/>
    <cellStyle name="표준 56 5 20" xfId="43798"/>
    <cellStyle name="표준 56 5 20 2" xfId="43799"/>
    <cellStyle name="표준 56 5 21" xfId="43800"/>
    <cellStyle name="표준 56 5 21 2" xfId="43801"/>
    <cellStyle name="표준 56 5 22" xfId="43802"/>
    <cellStyle name="표준 56 5 22 2" xfId="43803"/>
    <cellStyle name="표준 56 5 23" xfId="43804"/>
    <cellStyle name="표준 56 5 23 2" xfId="43805"/>
    <cellStyle name="표준 56 5 24" xfId="43806"/>
    <cellStyle name="표준 56 5 24 2" xfId="43807"/>
    <cellStyle name="표준 56 5 25" xfId="43808"/>
    <cellStyle name="표준 56 5 25 2" xfId="43809"/>
    <cellStyle name="표준 56 5 26" xfId="43810"/>
    <cellStyle name="표준 56 5 26 2" xfId="43811"/>
    <cellStyle name="표준 56 5 27" xfId="43812"/>
    <cellStyle name="표준 56 5 27 2" xfId="43813"/>
    <cellStyle name="표준 56 5 28" xfId="43814"/>
    <cellStyle name="표준 56 5 28 2" xfId="43815"/>
    <cellStyle name="표준 56 5 29" xfId="43816"/>
    <cellStyle name="표준 56 5 29 2" xfId="43817"/>
    <cellStyle name="표준 56 5 3" xfId="43818"/>
    <cellStyle name="표준 56 5 3 10" xfId="43819"/>
    <cellStyle name="표준 56 5 3 10 2" xfId="43820"/>
    <cellStyle name="표준 56 5 3 11" xfId="43821"/>
    <cellStyle name="표준 56 5 3 11 2" xfId="43822"/>
    <cellStyle name="표준 56 5 3 12" xfId="43823"/>
    <cellStyle name="표준 56 5 3 12 2" xfId="43824"/>
    <cellStyle name="표준 56 5 3 13" xfId="43825"/>
    <cellStyle name="표준 56 5 3 13 2" xfId="43826"/>
    <cellStyle name="표준 56 5 3 14" xfId="43827"/>
    <cellStyle name="표준 56 5 3 14 2" xfId="43828"/>
    <cellStyle name="표준 56 5 3 15" xfId="43829"/>
    <cellStyle name="표준 56 5 3 15 2" xfId="43830"/>
    <cellStyle name="표준 56 5 3 16" xfId="43831"/>
    <cellStyle name="표준 56 5 3 16 2" xfId="43832"/>
    <cellStyle name="표준 56 5 3 17" xfId="43833"/>
    <cellStyle name="표준 56 5 3 17 2" xfId="43834"/>
    <cellStyle name="표준 56 5 3 18" xfId="43835"/>
    <cellStyle name="표준 56 5 3 18 2" xfId="43836"/>
    <cellStyle name="표준 56 5 3 19" xfId="43837"/>
    <cellStyle name="표준 56 5 3 19 2" xfId="43838"/>
    <cellStyle name="표준 56 5 3 2" xfId="43839"/>
    <cellStyle name="표준 56 5 3 2 2" xfId="43840"/>
    <cellStyle name="표준 56 5 3 20" xfId="43841"/>
    <cellStyle name="표준 56 5 3 20 2" xfId="43842"/>
    <cellStyle name="표준 56 5 3 21" xfId="43843"/>
    <cellStyle name="표준 56 5 3 21 2" xfId="43844"/>
    <cellStyle name="표준 56 5 3 22" xfId="43845"/>
    <cellStyle name="표준 56 5 3 22 2" xfId="43846"/>
    <cellStyle name="표준 56 5 3 23" xfId="43847"/>
    <cellStyle name="표준 56 5 3 23 2" xfId="43848"/>
    <cellStyle name="표준 56 5 3 24" xfId="43849"/>
    <cellStyle name="표준 56 5 3 24 2" xfId="43850"/>
    <cellStyle name="표준 56 5 3 25" xfId="43851"/>
    <cellStyle name="표준 56 5 3 25 2" xfId="43852"/>
    <cellStyle name="표준 56 5 3 26" xfId="43853"/>
    <cellStyle name="표준 56 5 3 26 2" xfId="43854"/>
    <cellStyle name="표준 56 5 3 27" xfId="43855"/>
    <cellStyle name="표준 56 5 3 27 2" xfId="43856"/>
    <cellStyle name="표준 56 5 3 28" xfId="43857"/>
    <cellStyle name="표준 56 5 3 28 2" xfId="43858"/>
    <cellStyle name="표준 56 5 3 29" xfId="43859"/>
    <cellStyle name="표준 56 5 3 3" xfId="43860"/>
    <cellStyle name="표준 56 5 3 3 2" xfId="43861"/>
    <cellStyle name="표준 56 5 3 4" xfId="43862"/>
    <cellStyle name="표준 56 5 3 4 2" xfId="43863"/>
    <cellStyle name="표준 56 5 3 5" xfId="43864"/>
    <cellStyle name="표준 56 5 3 5 2" xfId="43865"/>
    <cellStyle name="표준 56 5 3 6" xfId="43866"/>
    <cellStyle name="표준 56 5 3 6 2" xfId="43867"/>
    <cellStyle name="표준 56 5 3 7" xfId="43868"/>
    <cellStyle name="표준 56 5 3 7 2" xfId="43869"/>
    <cellStyle name="표준 56 5 3 8" xfId="43870"/>
    <cellStyle name="표준 56 5 3 8 2" xfId="43871"/>
    <cellStyle name="표준 56 5 3 9" xfId="43872"/>
    <cellStyle name="표준 56 5 3 9 2" xfId="43873"/>
    <cellStyle name="표준 56 5 30" xfId="43874"/>
    <cellStyle name="표준 56 5 30 2" xfId="43875"/>
    <cellStyle name="표준 56 5 31" xfId="43876"/>
    <cellStyle name="표준 56 5 31 2" xfId="43877"/>
    <cellStyle name="표준 56 5 32" xfId="43878"/>
    <cellStyle name="표준 56 5 32 2" xfId="43879"/>
    <cellStyle name="표준 56 5 33" xfId="43880"/>
    <cellStyle name="표준 56 5 33 2" xfId="43881"/>
    <cellStyle name="표준 56 5 34" xfId="43882"/>
    <cellStyle name="표준 56 5 34 2" xfId="43883"/>
    <cellStyle name="표준 56 5 35" xfId="43884"/>
    <cellStyle name="표준 56 5 36" xfId="43885"/>
    <cellStyle name="표준 56 5 37" xfId="43886"/>
    <cellStyle name="표준 56 5 38" xfId="43887"/>
    <cellStyle name="표준 56 5 39" xfId="43888"/>
    <cellStyle name="표준 56 5 4" xfId="43889"/>
    <cellStyle name="표준 56 5 4 10" xfId="43890"/>
    <cellStyle name="표준 56 5 4 10 2" xfId="43891"/>
    <cellStyle name="표준 56 5 4 11" xfId="43892"/>
    <cellStyle name="표준 56 5 4 11 2" xfId="43893"/>
    <cellStyle name="표준 56 5 4 12" xfId="43894"/>
    <cellStyle name="표준 56 5 4 12 2" xfId="43895"/>
    <cellStyle name="표준 56 5 4 13" xfId="43896"/>
    <cellStyle name="표준 56 5 4 13 2" xfId="43897"/>
    <cellStyle name="표준 56 5 4 14" xfId="43898"/>
    <cellStyle name="표준 56 5 4 14 2" xfId="43899"/>
    <cellStyle name="표준 56 5 4 15" xfId="43900"/>
    <cellStyle name="표준 56 5 4 15 2" xfId="43901"/>
    <cellStyle name="표준 56 5 4 16" xfId="43902"/>
    <cellStyle name="표준 56 5 4 16 2" xfId="43903"/>
    <cellStyle name="표준 56 5 4 17" xfId="43904"/>
    <cellStyle name="표준 56 5 4 17 2" xfId="43905"/>
    <cellStyle name="표준 56 5 4 18" xfId="43906"/>
    <cellStyle name="표준 56 5 4 18 2" xfId="43907"/>
    <cellStyle name="표준 56 5 4 19" xfId="43908"/>
    <cellStyle name="표준 56 5 4 19 2" xfId="43909"/>
    <cellStyle name="표준 56 5 4 2" xfId="43910"/>
    <cellStyle name="표준 56 5 4 2 2" xfId="43911"/>
    <cellStyle name="표준 56 5 4 20" xfId="43912"/>
    <cellStyle name="표준 56 5 4 20 2" xfId="43913"/>
    <cellStyle name="표준 56 5 4 21" xfId="43914"/>
    <cellStyle name="표준 56 5 4 21 2" xfId="43915"/>
    <cellStyle name="표준 56 5 4 22" xfId="43916"/>
    <cellStyle name="표준 56 5 4 22 2" xfId="43917"/>
    <cellStyle name="표준 56 5 4 23" xfId="43918"/>
    <cellStyle name="표준 56 5 4 23 2" xfId="43919"/>
    <cellStyle name="표준 56 5 4 24" xfId="43920"/>
    <cellStyle name="표준 56 5 4 24 2" xfId="43921"/>
    <cellStyle name="표준 56 5 4 25" xfId="43922"/>
    <cellStyle name="표준 56 5 4 25 2" xfId="43923"/>
    <cellStyle name="표준 56 5 4 26" xfId="43924"/>
    <cellStyle name="표준 56 5 4 26 2" xfId="43925"/>
    <cellStyle name="표준 56 5 4 27" xfId="43926"/>
    <cellStyle name="표준 56 5 4 27 2" xfId="43927"/>
    <cellStyle name="표준 56 5 4 28" xfId="43928"/>
    <cellStyle name="표준 56 5 4 28 2" xfId="43929"/>
    <cellStyle name="표준 56 5 4 29" xfId="43930"/>
    <cellStyle name="표준 56 5 4 3" xfId="43931"/>
    <cellStyle name="표준 56 5 4 3 2" xfId="43932"/>
    <cellStyle name="표준 56 5 4 4" xfId="43933"/>
    <cellStyle name="표준 56 5 4 4 2" xfId="43934"/>
    <cellStyle name="표준 56 5 4 5" xfId="43935"/>
    <cellStyle name="표준 56 5 4 5 2" xfId="43936"/>
    <cellStyle name="표준 56 5 4 6" xfId="43937"/>
    <cellStyle name="표준 56 5 4 6 2" xfId="43938"/>
    <cellStyle name="표준 56 5 4 7" xfId="43939"/>
    <cellStyle name="표준 56 5 4 7 2" xfId="43940"/>
    <cellStyle name="표준 56 5 4 8" xfId="43941"/>
    <cellStyle name="표준 56 5 4 8 2" xfId="43942"/>
    <cellStyle name="표준 56 5 4 9" xfId="43943"/>
    <cellStyle name="표준 56 5 4 9 2" xfId="43944"/>
    <cellStyle name="표준 56 5 40" xfId="43945"/>
    <cellStyle name="표준 56 5 41" xfId="43946"/>
    <cellStyle name="표준 56 5 42" xfId="43947"/>
    <cellStyle name="표준 56 5 43" xfId="43948"/>
    <cellStyle name="표준 56 5 44" xfId="43949"/>
    <cellStyle name="표준 56 5 45" xfId="43950"/>
    <cellStyle name="표준 56 5 46" xfId="43951"/>
    <cellStyle name="표준 56 5 47" xfId="43952"/>
    <cellStyle name="표준 56 5 48" xfId="43953"/>
    <cellStyle name="표준 56 5 49" xfId="43954"/>
    <cellStyle name="표준 56 5 5" xfId="43955"/>
    <cellStyle name="표준 56 5 5 10" xfId="43956"/>
    <cellStyle name="표준 56 5 5 10 2" xfId="43957"/>
    <cellStyle name="표준 56 5 5 11" xfId="43958"/>
    <cellStyle name="표준 56 5 5 11 2" xfId="43959"/>
    <cellStyle name="표준 56 5 5 12" xfId="43960"/>
    <cellStyle name="표준 56 5 5 12 2" xfId="43961"/>
    <cellStyle name="표준 56 5 5 13" xfId="43962"/>
    <cellStyle name="표준 56 5 5 13 2" xfId="43963"/>
    <cellStyle name="표준 56 5 5 14" xfId="43964"/>
    <cellStyle name="표준 56 5 5 14 2" xfId="43965"/>
    <cellStyle name="표준 56 5 5 15" xfId="43966"/>
    <cellStyle name="표준 56 5 5 15 2" xfId="43967"/>
    <cellStyle name="표준 56 5 5 16" xfId="43968"/>
    <cellStyle name="표준 56 5 5 16 2" xfId="43969"/>
    <cellStyle name="표준 56 5 5 17" xfId="43970"/>
    <cellStyle name="표준 56 5 5 17 2" xfId="43971"/>
    <cellStyle name="표준 56 5 5 18" xfId="43972"/>
    <cellStyle name="표준 56 5 5 18 2" xfId="43973"/>
    <cellStyle name="표준 56 5 5 19" xfId="43974"/>
    <cellStyle name="표준 56 5 5 19 2" xfId="43975"/>
    <cellStyle name="표준 56 5 5 2" xfId="43976"/>
    <cellStyle name="표준 56 5 5 2 2" xfId="43977"/>
    <cellStyle name="표준 56 5 5 20" xfId="43978"/>
    <cellStyle name="표준 56 5 5 20 2" xfId="43979"/>
    <cellStyle name="표준 56 5 5 21" xfId="43980"/>
    <cellStyle name="표준 56 5 5 21 2" xfId="43981"/>
    <cellStyle name="표준 56 5 5 22" xfId="43982"/>
    <cellStyle name="표준 56 5 5 22 2" xfId="43983"/>
    <cellStyle name="표준 56 5 5 23" xfId="43984"/>
    <cellStyle name="표준 56 5 5 23 2" xfId="43985"/>
    <cellStyle name="표준 56 5 5 24" xfId="43986"/>
    <cellStyle name="표준 56 5 5 24 2" xfId="43987"/>
    <cellStyle name="표준 56 5 5 25" xfId="43988"/>
    <cellStyle name="표준 56 5 5 25 2" xfId="43989"/>
    <cellStyle name="표준 56 5 5 26" xfId="43990"/>
    <cellStyle name="표준 56 5 5 26 2" xfId="43991"/>
    <cellStyle name="표준 56 5 5 27" xfId="43992"/>
    <cellStyle name="표준 56 5 5 27 2" xfId="43993"/>
    <cellStyle name="표준 56 5 5 28" xfId="43994"/>
    <cellStyle name="표준 56 5 5 28 2" xfId="43995"/>
    <cellStyle name="표준 56 5 5 29" xfId="43996"/>
    <cellStyle name="표준 56 5 5 3" xfId="43997"/>
    <cellStyle name="표준 56 5 5 3 2" xfId="43998"/>
    <cellStyle name="표준 56 5 5 4" xfId="43999"/>
    <cellStyle name="표준 56 5 5 4 2" xfId="44000"/>
    <cellStyle name="표준 56 5 5 5" xfId="44001"/>
    <cellStyle name="표준 56 5 5 5 2" xfId="44002"/>
    <cellStyle name="표준 56 5 5 6" xfId="44003"/>
    <cellStyle name="표준 56 5 5 6 2" xfId="44004"/>
    <cellStyle name="표준 56 5 5 7" xfId="44005"/>
    <cellStyle name="표준 56 5 5 7 2" xfId="44006"/>
    <cellStyle name="표준 56 5 5 8" xfId="44007"/>
    <cellStyle name="표준 56 5 5 8 2" xfId="44008"/>
    <cellStyle name="표준 56 5 5 9" xfId="44009"/>
    <cellStyle name="표준 56 5 5 9 2" xfId="44010"/>
    <cellStyle name="표준 56 5 50" xfId="44011"/>
    <cellStyle name="표준 56 5 51" xfId="44012"/>
    <cellStyle name="표준 56 5 52" xfId="44013"/>
    <cellStyle name="표준 56 5 53" xfId="44014"/>
    <cellStyle name="표준 56 5 54" xfId="44015"/>
    <cellStyle name="표준 56 5 55" xfId="44016"/>
    <cellStyle name="표준 56 5 56" xfId="44017"/>
    <cellStyle name="표준 56 5 57" xfId="44018"/>
    <cellStyle name="표준 56 5 58" xfId="44019"/>
    <cellStyle name="표준 56 5 6" xfId="44020"/>
    <cellStyle name="표준 56 5 6 10" xfId="44021"/>
    <cellStyle name="표준 56 5 6 10 2" xfId="44022"/>
    <cellStyle name="표준 56 5 6 11" xfId="44023"/>
    <cellStyle name="표준 56 5 6 11 2" xfId="44024"/>
    <cellStyle name="표준 56 5 6 12" xfId="44025"/>
    <cellStyle name="표준 56 5 6 12 2" xfId="44026"/>
    <cellStyle name="표준 56 5 6 13" xfId="44027"/>
    <cellStyle name="표준 56 5 6 13 2" xfId="44028"/>
    <cellStyle name="표준 56 5 6 14" xfId="44029"/>
    <cellStyle name="표준 56 5 6 14 2" xfId="44030"/>
    <cellStyle name="표준 56 5 6 15" xfId="44031"/>
    <cellStyle name="표준 56 5 6 15 2" xfId="44032"/>
    <cellStyle name="표준 56 5 6 16" xfId="44033"/>
    <cellStyle name="표준 56 5 6 16 2" xfId="44034"/>
    <cellStyle name="표준 56 5 6 17" xfId="44035"/>
    <cellStyle name="표준 56 5 6 17 2" xfId="44036"/>
    <cellStyle name="표준 56 5 6 18" xfId="44037"/>
    <cellStyle name="표준 56 5 6 18 2" xfId="44038"/>
    <cellStyle name="표준 56 5 6 19" xfId="44039"/>
    <cellStyle name="표준 56 5 6 19 2" xfId="44040"/>
    <cellStyle name="표준 56 5 6 2" xfId="44041"/>
    <cellStyle name="표준 56 5 6 2 2" xfId="44042"/>
    <cellStyle name="표준 56 5 6 20" xfId="44043"/>
    <cellStyle name="표준 56 5 6 20 2" xfId="44044"/>
    <cellStyle name="표준 56 5 6 21" xfId="44045"/>
    <cellStyle name="표준 56 5 6 21 2" xfId="44046"/>
    <cellStyle name="표준 56 5 6 22" xfId="44047"/>
    <cellStyle name="표준 56 5 6 22 2" xfId="44048"/>
    <cellStyle name="표준 56 5 6 23" xfId="44049"/>
    <cellStyle name="표준 56 5 6 23 2" xfId="44050"/>
    <cellStyle name="표준 56 5 6 24" xfId="44051"/>
    <cellStyle name="표준 56 5 6 24 2" xfId="44052"/>
    <cellStyle name="표준 56 5 6 25" xfId="44053"/>
    <cellStyle name="표준 56 5 6 25 2" xfId="44054"/>
    <cellStyle name="표준 56 5 6 26" xfId="44055"/>
    <cellStyle name="표준 56 5 6 26 2" xfId="44056"/>
    <cellStyle name="표준 56 5 6 27" xfId="44057"/>
    <cellStyle name="표준 56 5 6 27 2" xfId="44058"/>
    <cellStyle name="표준 56 5 6 28" xfId="44059"/>
    <cellStyle name="표준 56 5 6 28 2" xfId="44060"/>
    <cellStyle name="표준 56 5 6 29" xfId="44061"/>
    <cellStyle name="표준 56 5 6 3" xfId="44062"/>
    <cellStyle name="표준 56 5 6 3 2" xfId="44063"/>
    <cellStyle name="표준 56 5 6 4" xfId="44064"/>
    <cellStyle name="표준 56 5 6 4 2" xfId="44065"/>
    <cellStyle name="표준 56 5 6 5" xfId="44066"/>
    <cellStyle name="표준 56 5 6 5 2" xfId="44067"/>
    <cellStyle name="표준 56 5 6 6" xfId="44068"/>
    <cellStyle name="표준 56 5 6 6 2" xfId="44069"/>
    <cellStyle name="표준 56 5 6 7" xfId="44070"/>
    <cellStyle name="표준 56 5 6 7 2" xfId="44071"/>
    <cellStyle name="표준 56 5 6 8" xfId="44072"/>
    <cellStyle name="표준 56 5 6 8 2" xfId="44073"/>
    <cellStyle name="표준 56 5 6 9" xfId="44074"/>
    <cellStyle name="표준 56 5 6 9 2" xfId="44075"/>
    <cellStyle name="표준 56 5 7" xfId="44076"/>
    <cellStyle name="표준 56 5 7 10" xfId="44077"/>
    <cellStyle name="표준 56 5 7 10 2" xfId="44078"/>
    <cellStyle name="표준 56 5 7 11" xfId="44079"/>
    <cellStyle name="표준 56 5 7 11 2" xfId="44080"/>
    <cellStyle name="표준 56 5 7 12" xfId="44081"/>
    <cellStyle name="표준 56 5 7 12 2" xfId="44082"/>
    <cellStyle name="표준 56 5 7 13" xfId="44083"/>
    <cellStyle name="표준 56 5 7 13 2" xfId="44084"/>
    <cellStyle name="표준 56 5 7 14" xfId="44085"/>
    <cellStyle name="표준 56 5 7 14 2" xfId="44086"/>
    <cellStyle name="표준 56 5 7 15" xfId="44087"/>
    <cellStyle name="표준 56 5 7 15 2" xfId="44088"/>
    <cellStyle name="표준 56 5 7 16" xfId="44089"/>
    <cellStyle name="표준 56 5 7 16 2" xfId="44090"/>
    <cellStyle name="표준 56 5 7 17" xfId="44091"/>
    <cellStyle name="표준 56 5 7 17 2" xfId="44092"/>
    <cellStyle name="표준 56 5 7 18" xfId="44093"/>
    <cellStyle name="표준 56 5 7 18 2" xfId="44094"/>
    <cellStyle name="표준 56 5 7 19" xfId="44095"/>
    <cellStyle name="표준 56 5 7 19 2" xfId="44096"/>
    <cellStyle name="표준 56 5 7 2" xfId="44097"/>
    <cellStyle name="표준 56 5 7 2 2" xfId="44098"/>
    <cellStyle name="표준 56 5 7 20" xfId="44099"/>
    <cellStyle name="표준 56 5 7 20 2" xfId="44100"/>
    <cellStyle name="표준 56 5 7 21" xfId="44101"/>
    <cellStyle name="표준 56 5 7 21 2" xfId="44102"/>
    <cellStyle name="표준 56 5 7 22" xfId="44103"/>
    <cellStyle name="표준 56 5 7 22 2" xfId="44104"/>
    <cellStyle name="표준 56 5 7 23" xfId="44105"/>
    <cellStyle name="표준 56 5 7 23 2" xfId="44106"/>
    <cellStyle name="표준 56 5 7 24" xfId="44107"/>
    <cellStyle name="표준 56 5 7 24 2" xfId="44108"/>
    <cellStyle name="표준 56 5 7 25" xfId="44109"/>
    <cellStyle name="표준 56 5 7 25 2" xfId="44110"/>
    <cellStyle name="표준 56 5 7 26" xfId="44111"/>
    <cellStyle name="표준 56 5 7 26 2" xfId="44112"/>
    <cellStyle name="표준 56 5 7 27" xfId="44113"/>
    <cellStyle name="표준 56 5 7 27 2" xfId="44114"/>
    <cellStyle name="표준 56 5 7 28" xfId="44115"/>
    <cellStyle name="표준 56 5 7 28 2" xfId="44116"/>
    <cellStyle name="표준 56 5 7 29" xfId="44117"/>
    <cellStyle name="표준 56 5 7 3" xfId="44118"/>
    <cellStyle name="표준 56 5 7 3 2" xfId="44119"/>
    <cellStyle name="표준 56 5 7 4" xfId="44120"/>
    <cellStyle name="표준 56 5 7 4 2" xfId="44121"/>
    <cellStyle name="표준 56 5 7 5" xfId="44122"/>
    <cellStyle name="표준 56 5 7 5 2" xfId="44123"/>
    <cellStyle name="표준 56 5 7 6" xfId="44124"/>
    <cellStyle name="표준 56 5 7 6 2" xfId="44125"/>
    <cellStyle name="표준 56 5 7 7" xfId="44126"/>
    <cellStyle name="표준 56 5 7 7 2" xfId="44127"/>
    <cellStyle name="표준 56 5 7 8" xfId="44128"/>
    <cellStyle name="표준 56 5 7 8 2" xfId="44129"/>
    <cellStyle name="표준 56 5 7 9" xfId="44130"/>
    <cellStyle name="표준 56 5 7 9 2" xfId="44131"/>
    <cellStyle name="표준 56 5 8" xfId="44132"/>
    <cellStyle name="표준 56 5 8 2" xfId="44133"/>
    <cellStyle name="표준 56 5 9" xfId="44134"/>
    <cellStyle name="표준 56 5 9 2" xfId="44135"/>
    <cellStyle name="표준 56 50" xfId="44136"/>
    <cellStyle name="표준 56 51" xfId="44137"/>
    <cellStyle name="표준 56 52" xfId="44138"/>
    <cellStyle name="표준 56 53" xfId="44139"/>
    <cellStyle name="표준 56 54" xfId="44140"/>
    <cellStyle name="표준 56 55" xfId="44141"/>
    <cellStyle name="표준 56 56" xfId="44142"/>
    <cellStyle name="표준 56 57" xfId="44143"/>
    <cellStyle name="표준 56 58" xfId="44144"/>
    <cellStyle name="표준 56 59" xfId="44145"/>
    <cellStyle name="표준 56 6" xfId="44146"/>
    <cellStyle name="표준 56 6 10" xfId="44147"/>
    <cellStyle name="표준 56 6 10 2" xfId="44148"/>
    <cellStyle name="표준 56 6 11" xfId="44149"/>
    <cellStyle name="표준 56 6 11 2" xfId="44150"/>
    <cellStyle name="표준 56 6 12" xfId="44151"/>
    <cellStyle name="표준 56 6 12 2" xfId="44152"/>
    <cellStyle name="표준 56 6 13" xfId="44153"/>
    <cellStyle name="표준 56 6 13 2" xfId="44154"/>
    <cellStyle name="표준 56 6 14" xfId="44155"/>
    <cellStyle name="표준 56 6 14 2" xfId="44156"/>
    <cellStyle name="표준 56 6 15" xfId="44157"/>
    <cellStyle name="표준 56 6 15 2" xfId="44158"/>
    <cellStyle name="표준 56 6 16" xfId="44159"/>
    <cellStyle name="표준 56 6 16 2" xfId="44160"/>
    <cellStyle name="표준 56 6 17" xfId="44161"/>
    <cellStyle name="표준 56 6 17 2" xfId="44162"/>
    <cellStyle name="표준 56 6 18" xfId="44163"/>
    <cellStyle name="표준 56 6 18 2" xfId="44164"/>
    <cellStyle name="표준 56 6 19" xfId="44165"/>
    <cellStyle name="표준 56 6 19 2" xfId="44166"/>
    <cellStyle name="표준 56 6 2" xfId="44167"/>
    <cellStyle name="표준 56 6 2 10" xfId="44168"/>
    <cellStyle name="표준 56 6 2 10 2" xfId="44169"/>
    <cellStyle name="표준 56 6 2 11" xfId="44170"/>
    <cellStyle name="표준 56 6 2 11 2" xfId="44171"/>
    <cellStyle name="표준 56 6 2 12" xfId="44172"/>
    <cellStyle name="표준 56 6 2 12 2" xfId="44173"/>
    <cellStyle name="표준 56 6 2 13" xfId="44174"/>
    <cellStyle name="표준 56 6 2 13 2" xfId="44175"/>
    <cellStyle name="표준 56 6 2 14" xfId="44176"/>
    <cellStyle name="표준 56 6 2 14 2" xfId="44177"/>
    <cellStyle name="표준 56 6 2 15" xfId="44178"/>
    <cellStyle name="표준 56 6 2 15 2" xfId="44179"/>
    <cellStyle name="표준 56 6 2 16" xfId="44180"/>
    <cellStyle name="표준 56 6 2 16 2" xfId="44181"/>
    <cellStyle name="표준 56 6 2 17" xfId="44182"/>
    <cellStyle name="표준 56 6 2 17 2" xfId="44183"/>
    <cellStyle name="표준 56 6 2 18" xfId="44184"/>
    <cellStyle name="표준 56 6 2 18 2" xfId="44185"/>
    <cellStyle name="표준 56 6 2 19" xfId="44186"/>
    <cellStyle name="표준 56 6 2 19 2" xfId="44187"/>
    <cellStyle name="표준 56 6 2 2" xfId="44188"/>
    <cellStyle name="표준 56 6 2 2 2" xfId="44189"/>
    <cellStyle name="표준 56 6 2 20" xfId="44190"/>
    <cellStyle name="표준 56 6 2 20 2" xfId="44191"/>
    <cellStyle name="표준 56 6 2 21" xfId="44192"/>
    <cellStyle name="표준 56 6 2 21 2" xfId="44193"/>
    <cellStyle name="표준 56 6 2 22" xfId="44194"/>
    <cellStyle name="표준 56 6 2 22 2" xfId="44195"/>
    <cellStyle name="표준 56 6 2 23" xfId="44196"/>
    <cellStyle name="표준 56 6 2 23 2" xfId="44197"/>
    <cellStyle name="표준 56 6 2 24" xfId="44198"/>
    <cellStyle name="표준 56 6 2 24 2" xfId="44199"/>
    <cellStyle name="표준 56 6 2 25" xfId="44200"/>
    <cellStyle name="표준 56 6 2 25 2" xfId="44201"/>
    <cellStyle name="표준 56 6 2 26" xfId="44202"/>
    <cellStyle name="표준 56 6 2 26 2" xfId="44203"/>
    <cellStyle name="표준 56 6 2 27" xfId="44204"/>
    <cellStyle name="표준 56 6 2 27 2" xfId="44205"/>
    <cellStyle name="표준 56 6 2 28" xfId="44206"/>
    <cellStyle name="표준 56 6 2 28 2" xfId="44207"/>
    <cellStyle name="표준 56 6 2 29" xfId="44208"/>
    <cellStyle name="표준 56 6 2 3" xfId="44209"/>
    <cellStyle name="표준 56 6 2 3 2" xfId="44210"/>
    <cellStyle name="표준 56 6 2 4" xfId="44211"/>
    <cellStyle name="표준 56 6 2 4 2" xfId="44212"/>
    <cellStyle name="표준 56 6 2 5" xfId="44213"/>
    <cellStyle name="표준 56 6 2 5 2" xfId="44214"/>
    <cellStyle name="표준 56 6 2 6" xfId="44215"/>
    <cellStyle name="표준 56 6 2 6 2" xfId="44216"/>
    <cellStyle name="표준 56 6 2 7" xfId="44217"/>
    <cellStyle name="표준 56 6 2 7 2" xfId="44218"/>
    <cellStyle name="표준 56 6 2 8" xfId="44219"/>
    <cellStyle name="표준 56 6 2 8 2" xfId="44220"/>
    <cellStyle name="표준 56 6 2 9" xfId="44221"/>
    <cellStyle name="표준 56 6 2 9 2" xfId="44222"/>
    <cellStyle name="표준 56 6 20" xfId="44223"/>
    <cellStyle name="표준 56 6 20 2" xfId="44224"/>
    <cellStyle name="표준 56 6 21" xfId="44225"/>
    <cellStyle name="표준 56 6 21 2" xfId="44226"/>
    <cellStyle name="표준 56 6 22" xfId="44227"/>
    <cellStyle name="표준 56 6 22 2" xfId="44228"/>
    <cellStyle name="표준 56 6 23" xfId="44229"/>
    <cellStyle name="표준 56 6 23 2" xfId="44230"/>
    <cellStyle name="표준 56 6 24" xfId="44231"/>
    <cellStyle name="표준 56 6 24 2" xfId="44232"/>
    <cellStyle name="표준 56 6 25" xfId="44233"/>
    <cellStyle name="표준 56 6 25 2" xfId="44234"/>
    <cellStyle name="표준 56 6 26" xfId="44235"/>
    <cellStyle name="표준 56 6 26 2" xfId="44236"/>
    <cellStyle name="표준 56 6 27" xfId="44237"/>
    <cellStyle name="표준 56 6 27 2" xfId="44238"/>
    <cellStyle name="표준 56 6 28" xfId="44239"/>
    <cellStyle name="표준 56 6 28 2" xfId="44240"/>
    <cellStyle name="표준 56 6 29" xfId="44241"/>
    <cellStyle name="표준 56 6 29 2" xfId="44242"/>
    <cellStyle name="표준 56 6 3" xfId="44243"/>
    <cellStyle name="표준 56 6 3 10" xfId="44244"/>
    <cellStyle name="표준 56 6 3 10 2" xfId="44245"/>
    <cellStyle name="표준 56 6 3 11" xfId="44246"/>
    <cellStyle name="표준 56 6 3 11 2" xfId="44247"/>
    <cellStyle name="표준 56 6 3 12" xfId="44248"/>
    <cellStyle name="표준 56 6 3 12 2" xfId="44249"/>
    <cellStyle name="표준 56 6 3 13" xfId="44250"/>
    <cellStyle name="표준 56 6 3 13 2" xfId="44251"/>
    <cellStyle name="표준 56 6 3 14" xfId="44252"/>
    <cellStyle name="표준 56 6 3 14 2" xfId="44253"/>
    <cellStyle name="표준 56 6 3 15" xfId="44254"/>
    <cellStyle name="표준 56 6 3 15 2" xfId="44255"/>
    <cellStyle name="표준 56 6 3 16" xfId="44256"/>
    <cellStyle name="표준 56 6 3 16 2" xfId="44257"/>
    <cellStyle name="표준 56 6 3 17" xfId="44258"/>
    <cellStyle name="표준 56 6 3 17 2" xfId="44259"/>
    <cellStyle name="표준 56 6 3 18" xfId="44260"/>
    <cellStyle name="표준 56 6 3 18 2" xfId="44261"/>
    <cellStyle name="표준 56 6 3 19" xfId="44262"/>
    <cellStyle name="표준 56 6 3 19 2" xfId="44263"/>
    <cellStyle name="표준 56 6 3 2" xfId="44264"/>
    <cellStyle name="표준 56 6 3 2 2" xfId="44265"/>
    <cellStyle name="표준 56 6 3 20" xfId="44266"/>
    <cellStyle name="표준 56 6 3 20 2" xfId="44267"/>
    <cellStyle name="표준 56 6 3 21" xfId="44268"/>
    <cellStyle name="표준 56 6 3 21 2" xfId="44269"/>
    <cellStyle name="표준 56 6 3 22" xfId="44270"/>
    <cellStyle name="표준 56 6 3 22 2" xfId="44271"/>
    <cellStyle name="표준 56 6 3 23" xfId="44272"/>
    <cellStyle name="표준 56 6 3 23 2" xfId="44273"/>
    <cellStyle name="표준 56 6 3 24" xfId="44274"/>
    <cellStyle name="표준 56 6 3 24 2" xfId="44275"/>
    <cellStyle name="표준 56 6 3 25" xfId="44276"/>
    <cellStyle name="표준 56 6 3 25 2" xfId="44277"/>
    <cellStyle name="표준 56 6 3 26" xfId="44278"/>
    <cellStyle name="표준 56 6 3 26 2" xfId="44279"/>
    <cellStyle name="표준 56 6 3 27" xfId="44280"/>
    <cellStyle name="표준 56 6 3 27 2" xfId="44281"/>
    <cellStyle name="표준 56 6 3 28" xfId="44282"/>
    <cellStyle name="표준 56 6 3 28 2" xfId="44283"/>
    <cellStyle name="표준 56 6 3 29" xfId="44284"/>
    <cellStyle name="표준 56 6 3 3" xfId="44285"/>
    <cellStyle name="표준 56 6 3 3 2" xfId="44286"/>
    <cellStyle name="표준 56 6 3 4" xfId="44287"/>
    <cellStyle name="표준 56 6 3 4 2" xfId="44288"/>
    <cellStyle name="표준 56 6 3 5" xfId="44289"/>
    <cellStyle name="표준 56 6 3 5 2" xfId="44290"/>
    <cellStyle name="표준 56 6 3 6" xfId="44291"/>
    <cellStyle name="표준 56 6 3 6 2" xfId="44292"/>
    <cellStyle name="표준 56 6 3 7" xfId="44293"/>
    <cellStyle name="표준 56 6 3 7 2" xfId="44294"/>
    <cellStyle name="표준 56 6 3 8" xfId="44295"/>
    <cellStyle name="표준 56 6 3 8 2" xfId="44296"/>
    <cellStyle name="표준 56 6 3 9" xfId="44297"/>
    <cellStyle name="표준 56 6 3 9 2" xfId="44298"/>
    <cellStyle name="표준 56 6 30" xfId="44299"/>
    <cellStyle name="표준 56 6 30 2" xfId="44300"/>
    <cellStyle name="표준 56 6 31" xfId="44301"/>
    <cellStyle name="표준 56 6 31 2" xfId="44302"/>
    <cellStyle name="표준 56 6 32" xfId="44303"/>
    <cellStyle name="표준 56 6 32 2" xfId="44304"/>
    <cellStyle name="표준 56 6 33" xfId="44305"/>
    <cellStyle name="표준 56 6 33 2" xfId="44306"/>
    <cellStyle name="표준 56 6 34" xfId="44307"/>
    <cellStyle name="표준 56 6 34 2" xfId="44308"/>
    <cellStyle name="표준 56 6 35" xfId="44309"/>
    <cellStyle name="표준 56 6 36" xfId="44310"/>
    <cellStyle name="표준 56 6 37" xfId="44311"/>
    <cellStyle name="표준 56 6 38" xfId="44312"/>
    <cellStyle name="표준 56 6 39" xfId="44313"/>
    <cellStyle name="표준 56 6 4" xfId="44314"/>
    <cellStyle name="표준 56 6 4 10" xfId="44315"/>
    <cellStyle name="표준 56 6 4 10 2" xfId="44316"/>
    <cellStyle name="표준 56 6 4 11" xfId="44317"/>
    <cellStyle name="표준 56 6 4 11 2" xfId="44318"/>
    <cellStyle name="표준 56 6 4 12" xfId="44319"/>
    <cellStyle name="표준 56 6 4 12 2" xfId="44320"/>
    <cellStyle name="표준 56 6 4 13" xfId="44321"/>
    <cellStyle name="표준 56 6 4 13 2" xfId="44322"/>
    <cellStyle name="표준 56 6 4 14" xfId="44323"/>
    <cellStyle name="표준 56 6 4 14 2" xfId="44324"/>
    <cellStyle name="표준 56 6 4 15" xfId="44325"/>
    <cellStyle name="표준 56 6 4 15 2" xfId="44326"/>
    <cellStyle name="표준 56 6 4 16" xfId="44327"/>
    <cellStyle name="표준 56 6 4 16 2" xfId="44328"/>
    <cellStyle name="표준 56 6 4 17" xfId="44329"/>
    <cellStyle name="표준 56 6 4 17 2" xfId="44330"/>
    <cellStyle name="표준 56 6 4 18" xfId="44331"/>
    <cellStyle name="표준 56 6 4 18 2" xfId="44332"/>
    <cellStyle name="표준 56 6 4 19" xfId="44333"/>
    <cellStyle name="표준 56 6 4 19 2" xfId="44334"/>
    <cellStyle name="표준 56 6 4 2" xfId="44335"/>
    <cellStyle name="표준 56 6 4 2 2" xfId="44336"/>
    <cellStyle name="표준 56 6 4 20" xfId="44337"/>
    <cellStyle name="표준 56 6 4 20 2" xfId="44338"/>
    <cellStyle name="표준 56 6 4 21" xfId="44339"/>
    <cellStyle name="표준 56 6 4 21 2" xfId="44340"/>
    <cellStyle name="표준 56 6 4 22" xfId="44341"/>
    <cellStyle name="표준 56 6 4 22 2" xfId="44342"/>
    <cellStyle name="표준 56 6 4 23" xfId="44343"/>
    <cellStyle name="표준 56 6 4 23 2" xfId="44344"/>
    <cellStyle name="표준 56 6 4 24" xfId="44345"/>
    <cellStyle name="표준 56 6 4 24 2" xfId="44346"/>
    <cellStyle name="표준 56 6 4 25" xfId="44347"/>
    <cellStyle name="표준 56 6 4 25 2" xfId="44348"/>
    <cellStyle name="표준 56 6 4 26" xfId="44349"/>
    <cellStyle name="표준 56 6 4 26 2" xfId="44350"/>
    <cellStyle name="표준 56 6 4 27" xfId="44351"/>
    <cellStyle name="표준 56 6 4 27 2" xfId="44352"/>
    <cellStyle name="표준 56 6 4 28" xfId="44353"/>
    <cellStyle name="표준 56 6 4 28 2" xfId="44354"/>
    <cellStyle name="표준 56 6 4 29" xfId="44355"/>
    <cellStyle name="표준 56 6 4 3" xfId="44356"/>
    <cellStyle name="표준 56 6 4 3 2" xfId="44357"/>
    <cellStyle name="표준 56 6 4 4" xfId="44358"/>
    <cellStyle name="표준 56 6 4 4 2" xfId="44359"/>
    <cellStyle name="표준 56 6 4 5" xfId="44360"/>
    <cellStyle name="표준 56 6 4 5 2" xfId="44361"/>
    <cellStyle name="표준 56 6 4 6" xfId="44362"/>
    <cellStyle name="표준 56 6 4 6 2" xfId="44363"/>
    <cellStyle name="표준 56 6 4 7" xfId="44364"/>
    <cellStyle name="표준 56 6 4 7 2" xfId="44365"/>
    <cellStyle name="표준 56 6 4 8" xfId="44366"/>
    <cellStyle name="표준 56 6 4 8 2" xfId="44367"/>
    <cellStyle name="표준 56 6 4 9" xfId="44368"/>
    <cellStyle name="표준 56 6 4 9 2" xfId="44369"/>
    <cellStyle name="표준 56 6 40" xfId="44370"/>
    <cellStyle name="표준 56 6 41" xfId="44371"/>
    <cellStyle name="표준 56 6 42" xfId="44372"/>
    <cellStyle name="표준 56 6 43" xfId="44373"/>
    <cellStyle name="표준 56 6 44" xfId="44374"/>
    <cellStyle name="표준 56 6 45" xfId="44375"/>
    <cellStyle name="표준 56 6 46" xfId="44376"/>
    <cellStyle name="표준 56 6 47" xfId="44377"/>
    <cellStyle name="표준 56 6 48" xfId="44378"/>
    <cellStyle name="표준 56 6 49" xfId="44379"/>
    <cellStyle name="표준 56 6 5" xfId="44380"/>
    <cellStyle name="표준 56 6 5 10" xfId="44381"/>
    <cellStyle name="표준 56 6 5 10 2" xfId="44382"/>
    <cellStyle name="표준 56 6 5 11" xfId="44383"/>
    <cellStyle name="표준 56 6 5 11 2" xfId="44384"/>
    <cellStyle name="표준 56 6 5 12" xfId="44385"/>
    <cellStyle name="표준 56 6 5 12 2" xfId="44386"/>
    <cellStyle name="표준 56 6 5 13" xfId="44387"/>
    <cellStyle name="표준 56 6 5 13 2" xfId="44388"/>
    <cellStyle name="표준 56 6 5 14" xfId="44389"/>
    <cellStyle name="표준 56 6 5 14 2" xfId="44390"/>
    <cellStyle name="표준 56 6 5 15" xfId="44391"/>
    <cellStyle name="표준 56 6 5 15 2" xfId="44392"/>
    <cellStyle name="표준 56 6 5 16" xfId="44393"/>
    <cellStyle name="표준 56 6 5 16 2" xfId="44394"/>
    <cellStyle name="표준 56 6 5 17" xfId="44395"/>
    <cellStyle name="표준 56 6 5 17 2" xfId="44396"/>
    <cellStyle name="표준 56 6 5 18" xfId="44397"/>
    <cellStyle name="표준 56 6 5 18 2" xfId="44398"/>
    <cellStyle name="표준 56 6 5 19" xfId="44399"/>
    <cellStyle name="표준 56 6 5 19 2" xfId="44400"/>
    <cellStyle name="표준 56 6 5 2" xfId="44401"/>
    <cellStyle name="표준 56 6 5 2 2" xfId="44402"/>
    <cellStyle name="표준 56 6 5 20" xfId="44403"/>
    <cellStyle name="표준 56 6 5 20 2" xfId="44404"/>
    <cellStyle name="표준 56 6 5 21" xfId="44405"/>
    <cellStyle name="표준 56 6 5 21 2" xfId="44406"/>
    <cellStyle name="표준 56 6 5 22" xfId="44407"/>
    <cellStyle name="표준 56 6 5 22 2" xfId="44408"/>
    <cellStyle name="표준 56 6 5 23" xfId="44409"/>
    <cellStyle name="표준 56 6 5 23 2" xfId="44410"/>
    <cellStyle name="표준 56 6 5 24" xfId="44411"/>
    <cellStyle name="표준 56 6 5 24 2" xfId="44412"/>
    <cellStyle name="표준 56 6 5 25" xfId="44413"/>
    <cellStyle name="표준 56 6 5 25 2" xfId="44414"/>
    <cellStyle name="표준 56 6 5 26" xfId="44415"/>
    <cellStyle name="표준 56 6 5 26 2" xfId="44416"/>
    <cellStyle name="표준 56 6 5 27" xfId="44417"/>
    <cellStyle name="표준 56 6 5 27 2" xfId="44418"/>
    <cellStyle name="표준 56 6 5 28" xfId="44419"/>
    <cellStyle name="표준 56 6 5 28 2" xfId="44420"/>
    <cellStyle name="표준 56 6 5 29" xfId="44421"/>
    <cellStyle name="표준 56 6 5 3" xfId="44422"/>
    <cellStyle name="표준 56 6 5 3 2" xfId="44423"/>
    <cellStyle name="표준 56 6 5 4" xfId="44424"/>
    <cellStyle name="표준 56 6 5 4 2" xfId="44425"/>
    <cellStyle name="표준 56 6 5 5" xfId="44426"/>
    <cellStyle name="표준 56 6 5 5 2" xfId="44427"/>
    <cellStyle name="표준 56 6 5 6" xfId="44428"/>
    <cellStyle name="표준 56 6 5 6 2" xfId="44429"/>
    <cellStyle name="표준 56 6 5 7" xfId="44430"/>
    <cellStyle name="표준 56 6 5 7 2" xfId="44431"/>
    <cellStyle name="표준 56 6 5 8" xfId="44432"/>
    <cellStyle name="표준 56 6 5 8 2" xfId="44433"/>
    <cellStyle name="표준 56 6 5 9" xfId="44434"/>
    <cellStyle name="표준 56 6 5 9 2" xfId="44435"/>
    <cellStyle name="표준 56 6 50" xfId="44436"/>
    <cellStyle name="표준 56 6 51" xfId="44437"/>
    <cellStyle name="표준 56 6 52" xfId="44438"/>
    <cellStyle name="표준 56 6 53" xfId="44439"/>
    <cellStyle name="표준 56 6 54" xfId="44440"/>
    <cellStyle name="표준 56 6 55" xfId="44441"/>
    <cellStyle name="표준 56 6 56" xfId="44442"/>
    <cellStyle name="표준 56 6 57" xfId="44443"/>
    <cellStyle name="표준 56 6 58" xfId="44444"/>
    <cellStyle name="표준 56 6 6" xfId="44445"/>
    <cellStyle name="표준 56 6 6 10" xfId="44446"/>
    <cellStyle name="표준 56 6 6 10 2" xfId="44447"/>
    <cellStyle name="표준 56 6 6 11" xfId="44448"/>
    <cellStyle name="표준 56 6 6 11 2" xfId="44449"/>
    <cellStyle name="표준 56 6 6 12" xfId="44450"/>
    <cellStyle name="표준 56 6 6 12 2" xfId="44451"/>
    <cellStyle name="표준 56 6 6 13" xfId="44452"/>
    <cellStyle name="표준 56 6 6 13 2" xfId="44453"/>
    <cellStyle name="표준 56 6 6 14" xfId="44454"/>
    <cellStyle name="표준 56 6 6 14 2" xfId="44455"/>
    <cellStyle name="표준 56 6 6 15" xfId="44456"/>
    <cellStyle name="표준 56 6 6 15 2" xfId="44457"/>
    <cellStyle name="표준 56 6 6 16" xfId="44458"/>
    <cellStyle name="표준 56 6 6 16 2" xfId="44459"/>
    <cellStyle name="표준 56 6 6 17" xfId="44460"/>
    <cellStyle name="표준 56 6 6 17 2" xfId="44461"/>
    <cellStyle name="표준 56 6 6 18" xfId="44462"/>
    <cellStyle name="표준 56 6 6 18 2" xfId="44463"/>
    <cellStyle name="표준 56 6 6 19" xfId="44464"/>
    <cellStyle name="표준 56 6 6 19 2" xfId="44465"/>
    <cellStyle name="표준 56 6 6 2" xfId="44466"/>
    <cellStyle name="표준 56 6 6 2 2" xfId="44467"/>
    <cellStyle name="표준 56 6 6 20" xfId="44468"/>
    <cellStyle name="표준 56 6 6 20 2" xfId="44469"/>
    <cellStyle name="표준 56 6 6 21" xfId="44470"/>
    <cellStyle name="표준 56 6 6 21 2" xfId="44471"/>
    <cellStyle name="표준 56 6 6 22" xfId="44472"/>
    <cellStyle name="표준 56 6 6 22 2" xfId="44473"/>
    <cellStyle name="표준 56 6 6 23" xfId="44474"/>
    <cellStyle name="표준 56 6 6 23 2" xfId="44475"/>
    <cellStyle name="표준 56 6 6 24" xfId="44476"/>
    <cellStyle name="표준 56 6 6 24 2" xfId="44477"/>
    <cellStyle name="표준 56 6 6 25" xfId="44478"/>
    <cellStyle name="표준 56 6 6 25 2" xfId="44479"/>
    <cellStyle name="표준 56 6 6 26" xfId="44480"/>
    <cellStyle name="표준 56 6 6 26 2" xfId="44481"/>
    <cellStyle name="표준 56 6 6 27" xfId="44482"/>
    <cellStyle name="표준 56 6 6 27 2" xfId="44483"/>
    <cellStyle name="표준 56 6 6 28" xfId="44484"/>
    <cellStyle name="표준 56 6 6 28 2" xfId="44485"/>
    <cellStyle name="표준 56 6 6 29" xfId="44486"/>
    <cellStyle name="표준 56 6 6 3" xfId="44487"/>
    <cellStyle name="표준 56 6 6 3 2" xfId="44488"/>
    <cellStyle name="표준 56 6 6 4" xfId="44489"/>
    <cellStyle name="표준 56 6 6 4 2" xfId="44490"/>
    <cellStyle name="표준 56 6 6 5" xfId="44491"/>
    <cellStyle name="표준 56 6 6 5 2" xfId="44492"/>
    <cellStyle name="표준 56 6 6 6" xfId="44493"/>
    <cellStyle name="표준 56 6 6 6 2" xfId="44494"/>
    <cellStyle name="표준 56 6 6 7" xfId="44495"/>
    <cellStyle name="표준 56 6 6 7 2" xfId="44496"/>
    <cellStyle name="표준 56 6 6 8" xfId="44497"/>
    <cellStyle name="표준 56 6 6 8 2" xfId="44498"/>
    <cellStyle name="표준 56 6 6 9" xfId="44499"/>
    <cellStyle name="표준 56 6 6 9 2" xfId="44500"/>
    <cellStyle name="표준 56 6 7" xfId="44501"/>
    <cellStyle name="표준 56 6 7 10" xfId="44502"/>
    <cellStyle name="표준 56 6 7 10 2" xfId="44503"/>
    <cellStyle name="표준 56 6 7 11" xfId="44504"/>
    <cellStyle name="표준 56 6 7 11 2" xfId="44505"/>
    <cellStyle name="표준 56 6 7 12" xfId="44506"/>
    <cellStyle name="표준 56 6 7 12 2" xfId="44507"/>
    <cellStyle name="표준 56 6 7 13" xfId="44508"/>
    <cellStyle name="표준 56 6 7 13 2" xfId="44509"/>
    <cellStyle name="표준 56 6 7 14" xfId="44510"/>
    <cellStyle name="표준 56 6 7 14 2" xfId="44511"/>
    <cellStyle name="표준 56 6 7 15" xfId="44512"/>
    <cellStyle name="표준 56 6 7 15 2" xfId="44513"/>
    <cellStyle name="표준 56 6 7 16" xfId="44514"/>
    <cellStyle name="표준 56 6 7 16 2" xfId="44515"/>
    <cellStyle name="표준 56 6 7 17" xfId="44516"/>
    <cellStyle name="표준 56 6 7 17 2" xfId="44517"/>
    <cellStyle name="표준 56 6 7 18" xfId="44518"/>
    <cellStyle name="표준 56 6 7 18 2" xfId="44519"/>
    <cellStyle name="표준 56 6 7 19" xfId="44520"/>
    <cellStyle name="표준 56 6 7 19 2" xfId="44521"/>
    <cellStyle name="표준 56 6 7 2" xfId="44522"/>
    <cellStyle name="표준 56 6 7 2 2" xfId="44523"/>
    <cellStyle name="표준 56 6 7 20" xfId="44524"/>
    <cellStyle name="표준 56 6 7 20 2" xfId="44525"/>
    <cellStyle name="표준 56 6 7 21" xfId="44526"/>
    <cellStyle name="표준 56 6 7 21 2" xfId="44527"/>
    <cellStyle name="표준 56 6 7 22" xfId="44528"/>
    <cellStyle name="표준 56 6 7 22 2" xfId="44529"/>
    <cellStyle name="표준 56 6 7 23" xfId="44530"/>
    <cellStyle name="표준 56 6 7 23 2" xfId="44531"/>
    <cellStyle name="표준 56 6 7 24" xfId="44532"/>
    <cellStyle name="표준 56 6 7 24 2" xfId="44533"/>
    <cellStyle name="표준 56 6 7 25" xfId="44534"/>
    <cellStyle name="표준 56 6 7 25 2" xfId="44535"/>
    <cellStyle name="표준 56 6 7 26" xfId="44536"/>
    <cellStyle name="표준 56 6 7 26 2" xfId="44537"/>
    <cellStyle name="표준 56 6 7 27" xfId="44538"/>
    <cellStyle name="표준 56 6 7 27 2" xfId="44539"/>
    <cellStyle name="표준 56 6 7 28" xfId="44540"/>
    <cellStyle name="표준 56 6 7 28 2" xfId="44541"/>
    <cellStyle name="표준 56 6 7 29" xfId="44542"/>
    <cellStyle name="표준 56 6 7 3" xfId="44543"/>
    <cellStyle name="표준 56 6 7 3 2" xfId="44544"/>
    <cellStyle name="표준 56 6 7 4" xfId="44545"/>
    <cellStyle name="표준 56 6 7 4 2" xfId="44546"/>
    <cellStyle name="표준 56 6 7 5" xfId="44547"/>
    <cellStyle name="표준 56 6 7 5 2" xfId="44548"/>
    <cellStyle name="표준 56 6 7 6" xfId="44549"/>
    <cellStyle name="표준 56 6 7 6 2" xfId="44550"/>
    <cellStyle name="표준 56 6 7 7" xfId="44551"/>
    <cellStyle name="표준 56 6 7 7 2" xfId="44552"/>
    <cellStyle name="표준 56 6 7 8" xfId="44553"/>
    <cellStyle name="표준 56 6 7 8 2" xfId="44554"/>
    <cellStyle name="표준 56 6 7 9" xfId="44555"/>
    <cellStyle name="표준 56 6 7 9 2" xfId="44556"/>
    <cellStyle name="표준 56 6 8" xfId="44557"/>
    <cellStyle name="표준 56 6 8 2" xfId="44558"/>
    <cellStyle name="표준 56 6 9" xfId="44559"/>
    <cellStyle name="표준 56 6 9 2" xfId="44560"/>
    <cellStyle name="표준 56 60" xfId="44561"/>
    <cellStyle name="표준 56 61" xfId="44562"/>
    <cellStyle name="표준 56 62" xfId="44563"/>
    <cellStyle name="표준 56 63" xfId="44564"/>
    <cellStyle name="표준 56 64" xfId="44565"/>
    <cellStyle name="표준 56 65" xfId="44566"/>
    <cellStyle name="표준 56 66" xfId="44567"/>
    <cellStyle name="표준 56 67" xfId="44568"/>
    <cellStyle name="표준 56 68" xfId="44569"/>
    <cellStyle name="표준 56 69" xfId="44570"/>
    <cellStyle name="표준 56 7" xfId="44571"/>
    <cellStyle name="표준 56 7 10" xfId="44572"/>
    <cellStyle name="표준 56 7 10 2" xfId="44573"/>
    <cellStyle name="표준 56 7 11" xfId="44574"/>
    <cellStyle name="표준 56 7 11 2" xfId="44575"/>
    <cellStyle name="표준 56 7 12" xfId="44576"/>
    <cellStyle name="표준 56 7 12 2" xfId="44577"/>
    <cellStyle name="표준 56 7 13" xfId="44578"/>
    <cellStyle name="표준 56 7 13 2" xfId="44579"/>
    <cellStyle name="표준 56 7 14" xfId="44580"/>
    <cellStyle name="표준 56 7 14 2" xfId="44581"/>
    <cellStyle name="표준 56 7 15" xfId="44582"/>
    <cellStyle name="표준 56 7 15 2" xfId="44583"/>
    <cellStyle name="표준 56 7 16" xfId="44584"/>
    <cellStyle name="표준 56 7 16 2" xfId="44585"/>
    <cellStyle name="표준 56 7 17" xfId="44586"/>
    <cellStyle name="표준 56 7 17 2" xfId="44587"/>
    <cellStyle name="표준 56 7 18" xfId="44588"/>
    <cellStyle name="표준 56 7 18 2" xfId="44589"/>
    <cellStyle name="표준 56 7 19" xfId="44590"/>
    <cellStyle name="표준 56 7 19 2" xfId="44591"/>
    <cellStyle name="표준 56 7 2" xfId="44592"/>
    <cellStyle name="표준 56 7 2 10" xfId="44593"/>
    <cellStyle name="표준 56 7 2 10 2" xfId="44594"/>
    <cellStyle name="표준 56 7 2 11" xfId="44595"/>
    <cellStyle name="표준 56 7 2 11 2" xfId="44596"/>
    <cellStyle name="표준 56 7 2 12" xfId="44597"/>
    <cellStyle name="표준 56 7 2 12 2" xfId="44598"/>
    <cellStyle name="표준 56 7 2 13" xfId="44599"/>
    <cellStyle name="표준 56 7 2 13 2" xfId="44600"/>
    <cellStyle name="표준 56 7 2 14" xfId="44601"/>
    <cellStyle name="표준 56 7 2 14 2" xfId="44602"/>
    <cellStyle name="표준 56 7 2 15" xfId="44603"/>
    <cellStyle name="표준 56 7 2 15 2" xfId="44604"/>
    <cellStyle name="표준 56 7 2 16" xfId="44605"/>
    <cellStyle name="표준 56 7 2 16 2" xfId="44606"/>
    <cellStyle name="표준 56 7 2 17" xfId="44607"/>
    <cellStyle name="표준 56 7 2 17 2" xfId="44608"/>
    <cellStyle name="표준 56 7 2 18" xfId="44609"/>
    <cellStyle name="표준 56 7 2 18 2" xfId="44610"/>
    <cellStyle name="표준 56 7 2 19" xfId="44611"/>
    <cellStyle name="표준 56 7 2 19 2" xfId="44612"/>
    <cellStyle name="표준 56 7 2 2" xfId="44613"/>
    <cellStyle name="표준 56 7 2 2 2" xfId="44614"/>
    <cellStyle name="표준 56 7 2 20" xfId="44615"/>
    <cellStyle name="표준 56 7 2 20 2" xfId="44616"/>
    <cellStyle name="표준 56 7 2 21" xfId="44617"/>
    <cellStyle name="표준 56 7 2 21 2" xfId="44618"/>
    <cellStyle name="표준 56 7 2 22" xfId="44619"/>
    <cellStyle name="표준 56 7 2 22 2" xfId="44620"/>
    <cellStyle name="표준 56 7 2 23" xfId="44621"/>
    <cellStyle name="표준 56 7 2 23 2" xfId="44622"/>
    <cellStyle name="표준 56 7 2 24" xfId="44623"/>
    <cellStyle name="표준 56 7 2 24 2" xfId="44624"/>
    <cellStyle name="표준 56 7 2 25" xfId="44625"/>
    <cellStyle name="표준 56 7 2 25 2" xfId="44626"/>
    <cellStyle name="표준 56 7 2 26" xfId="44627"/>
    <cellStyle name="표준 56 7 2 26 2" xfId="44628"/>
    <cellStyle name="표준 56 7 2 27" xfId="44629"/>
    <cellStyle name="표준 56 7 2 27 2" xfId="44630"/>
    <cellStyle name="표준 56 7 2 28" xfId="44631"/>
    <cellStyle name="표준 56 7 2 28 2" xfId="44632"/>
    <cellStyle name="표준 56 7 2 29" xfId="44633"/>
    <cellStyle name="표준 56 7 2 3" xfId="44634"/>
    <cellStyle name="표준 56 7 2 3 2" xfId="44635"/>
    <cellStyle name="표준 56 7 2 4" xfId="44636"/>
    <cellStyle name="표준 56 7 2 4 2" xfId="44637"/>
    <cellStyle name="표준 56 7 2 5" xfId="44638"/>
    <cellStyle name="표준 56 7 2 5 2" xfId="44639"/>
    <cellStyle name="표준 56 7 2 6" xfId="44640"/>
    <cellStyle name="표준 56 7 2 6 2" xfId="44641"/>
    <cellStyle name="표준 56 7 2 7" xfId="44642"/>
    <cellStyle name="표준 56 7 2 7 2" xfId="44643"/>
    <cellStyle name="표준 56 7 2 8" xfId="44644"/>
    <cellStyle name="표준 56 7 2 8 2" xfId="44645"/>
    <cellStyle name="표준 56 7 2 9" xfId="44646"/>
    <cellStyle name="표준 56 7 2 9 2" xfId="44647"/>
    <cellStyle name="표준 56 7 20" xfId="44648"/>
    <cellStyle name="표준 56 7 20 2" xfId="44649"/>
    <cellStyle name="표준 56 7 21" xfId="44650"/>
    <cellStyle name="표준 56 7 21 2" xfId="44651"/>
    <cellStyle name="표준 56 7 22" xfId="44652"/>
    <cellStyle name="표준 56 7 22 2" xfId="44653"/>
    <cellStyle name="표준 56 7 23" xfId="44654"/>
    <cellStyle name="표준 56 7 23 2" xfId="44655"/>
    <cellStyle name="표준 56 7 24" xfId="44656"/>
    <cellStyle name="표준 56 7 24 2" xfId="44657"/>
    <cellStyle name="표준 56 7 25" xfId="44658"/>
    <cellStyle name="표준 56 7 25 2" xfId="44659"/>
    <cellStyle name="표준 56 7 26" xfId="44660"/>
    <cellStyle name="표준 56 7 26 2" xfId="44661"/>
    <cellStyle name="표준 56 7 27" xfId="44662"/>
    <cellStyle name="표준 56 7 27 2" xfId="44663"/>
    <cellStyle name="표준 56 7 28" xfId="44664"/>
    <cellStyle name="표준 56 7 28 2" xfId="44665"/>
    <cellStyle name="표준 56 7 29" xfId="44666"/>
    <cellStyle name="표준 56 7 29 2" xfId="44667"/>
    <cellStyle name="표준 56 7 3" xfId="44668"/>
    <cellStyle name="표준 56 7 3 10" xfId="44669"/>
    <cellStyle name="표준 56 7 3 10 2" xfId="44670"/>
    <cellStyle name="표준 56 7 3 11" xfId="44671"/>
    <cellStyle name="표준 56 7 3 11 2" xfId="44672"/>
    <cellStyle name="표준 56 7 3 12" xfId="44673"/>
    <cellStyle name="표준 56 7 3 12 2" xfId="44674"/>
    <cellStyle name="표준 56 7 3 13" xfId="44675"/>
    <cellStyle name="표준 56 7 3 13 2" xfId="44676"/>
    <cellStyle name="표준 56 7 3 14" xfId="44677"/>
    <cellStyle name="표준 56 7 3 14 2" xfId="44678"/>
    <cellStyle name="표준 56 7 3 15" xfId="44679"/>
    <cellStyle name="표준 56 7 3 15 2" xfId="44680"/>
    <cellStyle name="표준 56 7 3 16" xfId="44681"/>
    <cellStyle name="표준 56 7 3 16 2" xfId="44682"/>
    <cellStyle name="표준 56 7 3 17" xfId="44683"/>
    <cellStyle name="표준 56 7 3 17 2" xfId="44684"/>
    <cellStyle name="표준 56 7 3 18" xfId="44685"/>
    <cellStyle name="표준 56 7 3 18 2" xfId="44686"/>
    <cellStyle name="표준 56 7 3 19" xfId="44687"/>
    <cellStyle name="표준 56 7 3 19 2" xfId="44688"/>
    <cellStyle name="표준 56 7 3 2" xfId="44689"/>
    <cellStyle name="표준 56 7 3 2 2" xfId="44690"/>
    <cellStyle name="표준 56 7 3 20" xfId="44691"/>
    <cellStyle name="표준 56 7 3 20 2" xfId="44692"/>
    <cellStyle name="표준 56 7 3 21" xfId="44693"/>
    <cellStyle name="표준 56 7 3 21 2" xfId="44694"/>
    <cellStyle name="표준 56 7 3 22" xfId="44695"/>
    <cellStyle name="표준 56 7 3 22 2" xfId="44696"/>
    <cellStyle name="표준 56 7 3 23" xfId="44697"/>
    <cellStyle name="표준 56 7 3 23 2" xfId="44698"/>
    <cellStyle name="표준 56 7 3 24" xfId="44699"/>
    <cellStyle name="표준 56 7 3 24 2" xfId="44700"/>
    <cellStyle name="표준 56 7 3 25" xfId="44701"/>
    <cellStyle name="표준 56 7 3 25 2" xfId="44702"/>
    <cellStyle name="표준 56 7 3 26" xfId="44703"/>
    <cellStyle name="표준 56 7 3 26 2" xfId="44704"/>
    <cellStyle name="표준 56 7 3 27" xfId="44705"/>
    <cellStyle name="표준 56 7 3 27 2" xfId="44706"/>
    <cellStyle name="표준 56 7 3 28" xfId="44707"/>
    <cellStyle name="표준 56 7 3 28 2" xfId="44708"/>
    <cellStyle name="표준 56 7 3 29" xfId="44709"/>
    <cellStyle name="표준 56 7 3 3" xfId="44710"/>
    <cellStyle name="표준 56 7 3 3 2" xfId="44711"/>
    <cellStyle name="표준 56 7 3 4" xfId="44712"/>
    <cellStyle name="표준 56 7 3 4 2" xfId="44713"/>
    <cellStyle name="표준 56 7 3 5" xfId="44714"/>
    <cellStyle name="표준 56 7 3 5 2" xfId="44715"/>
    <cellStyle name="표준 56 7 3 6" xfId="44716"/>
    <cellStyle name="표준 56 7 3 6 2" xfId="44717"/>
    <cellStyle name="표준 56 7 3 7" xfId="44718"/>
    <cellStyle name="표준 56 7 3 7 2" xfId="44719"/>
    <cellStyle name="표준 56 7 3 8" xfId="44720"/>
    <cellStyle name="표준 56 7 3 8 2" xfId="44721"/>
    <cellStyle name="표준 56 7 3 9" xfId="44722"/>
    <cellStyle name="표준 56 7 3 9 2" xfId="44723"/>
    <cellStyle name="표준 56 7 30" xfId="44724"/>
    <cellStyle name="표준 56 7 30 2" xfId="44725"/>
    <cellStyle name="표준 56 7 31" xfId="44726"/>
    <cellStyle name="표준 56 7 31 2" xfId="44727"/>
    <cellStyle name="표준 56 7 32" xfId="44728"/>
    <cellStyle name="표준 56 7 32 2" xfId="44729"/>
    <cellStyle name="표준 56 7 33" xfId="44730"/>
    <cellStyle name="표준 56 7 33 2" xfId="44731"/>
    <cellStyle name="표준 56 7 34" xfId="44732"/>
    <cellStyle name="표준 56 7 34 2" xfId="44733"/>
    <cellStyle name="표준 56 7 35" xfId="44734"/>
    <cellStyle name="표준 56 7 36" xfId="44735"/>
    <cellStyle name="표준 56 7 37" xfId="44736"/>
    <cellStyle name="표준 56 7 38" xfId="44737"/>
    <cellStyle name="표준 56 7 39" xfId="44738"/>
    <cellStyle name="표준 56 7 4" xfId="44739"/>
    <cellStyle name="표준 56 7 4 10" xfId="44740"/>
    <cellStyle name="표준 56 7 4 10 2" xfId="44741"/>
    <cellStyle name="표준 56 7 4 11" xfId="44742"/>
    <cellStyle name="표준 56 7 4 11 2" xfId="44743"/>
    <cellStyle name="표준 56 7 4 12" xfId="44744"/>
    <cellStyle name="표준 56 7 4 12 2" xfId="44745"/>
    <cellStyle name="표준 56 7 4 13" xfId="44746"/>
    <cellStyle name="표준 56 7 4 13 2" xfId="44747"/>
    <cellStyle name="표준 56 7 4 14" xfId="44748"/>
    <cellStyle name="표준 56 7 4 14 2" xfId="44749"/>
    <cellStyle name="표준 56 7 4 15" xfId="44750"/>
    <cellStyle name="표준 56 7 4 15 2" xfId="44751"/>
    <cellStyle name="표준 56 7 4 16" xfId="44752"/>
    <cellStyle name="표준 56 7 4 16 2" xfId="44753"/>
    <cellStyle name="표준 56 7 4 17" xfId="44754"/>
    <cellStyle name="표준 56 7 4 17 2" xfId="44755"/>
    <cellStyle name="표준 56 7 4 18" xfId="44756"/>
    <cellStyle name="표준 56 7 4 18 2" xfId="44757"/>
    <cellStyle name="표준 56 7 4 19" xfId="44758"/>
    <cellStyle name="표준 56 7 4 19 2" xfId="44759"/>
    <cellStyle name="표준 56 7 4 2" xfId="44760"/>
    <cellStyle name="표준 56 7 4 2 2" xfId="44761"/>
    <cellStyle name="표준 56 7 4 20" xfId="44762"/>
    <cellStyle name="표준 56 7 4 20 2" xfId="44763"/>
    <cellStyle name="표준 56 7 4 21" xfId="44764"/>
    <cellStyle name="표준 56 7 4 21 2" xfId="44765"/>
    <cellStyle name="표준 56 7 4 22" xfId="44766"/>
    <cellStyle name="표준 56 7 4 22 2" xfId="44767"/>
    <cellStyle name="표준 56 7 4 23" xfId="44768"/>
    <cellStyle name="표준 56 7 4 23 2" xfId="44769"/>
    <cellStyle name="표준 56 7 4 24" xfId="44770"/>
    <cellStyle name="표준 56 7 4 24 2" xfId="44771"/>
    <cellStyle name="표준 56 7 4 25" xfId="44772"/>
    <cellStyle name="표준 56 7 4 25 2" xfId="44773"/>
    <cellStyle name="표준 56 7 4 26" xfId="44774"/>
    <cellStyle name="표준 56 7 4 26 2" xfId="44775"/>
    <cellStyle name="표준 56 7 4 27" xfId="44776"/>
    <cellStyle name="표준 56 7 4 27 2" xfId="44777"/>
    <cellStyle name="표준 56 7 4 28" xfId="44778"/>
    <cellStyle name="표준 56 7 4 28 2" xfId="44779"/>
    <cellStyle name="표준 56 7 4 29" xfId="44780"/>
    <cellStyle name="표준 56 7 4 3" xfId="44781"/>
    <cellStyle name="표준 56 7 4 3 2" xfId="44782"/>
    <cellStyle name="표준 56 7 4 4" xfId="44783"/>
    <cellStyle name="표준 56 7 4 4 2" xfId="44784"/>
    <cellStyle name="표준 56 7 4 5" xfId="44785"/>
    <cellStyle name="표준 56 7 4 5 2" xfId="44786"/>
    <cellStyle name="표준 56 7 4 6" xfId="44787"/>
    <cellStyle name="표준 56 7 4 6 2" xfId="44788"/>
    <cellStyle name="표준 56 7 4 7" xfId="44789"/>
    <cellStyle name="표준 56 7 4 7 2" xfId="44790"/>
    <cellStyle name="표준 56 7 4 8" xfId="44791"/>
    <cellStyle name="표준 56 7 4 8 2" xfId="44792"/>
    <cellStyle name="표준 56 7 4 9" xfId="44793"/>
    <cellStyle name="표준 56 7 4 9 2" xfId="44794"/>
    <cellStyle name="표준 56 7 40" xfId="44795"/>
    <cellStyle name="표준 56 7 41" xfId="44796"/>
    <cellStyle name="표준 56 7 42" xfId="44797"/>
    <cellStyle name="표준 56 7 43" xfId="44798"/>
    <cellStyle name="표준 56 7 44" xfId="44799"/>
    <cellStyle name="표준 56 7 45" xfId="44800"/>
    <cellStyle name="표준 56 7 46" xfId="44801"/>
    <cellStyle name="표준 56 7 47" xfId="44802"/>
    <cellStyle name="표준 56 7 48" xfId="44803"/>
    <cellStyle name="표준 56 7 49" xfId="44804"/>
    <cellStyle name="표준 56 7 5" xfId="44805"/>
    <cellStyle name="표준 56 7 5 10" xfId="44806"/>
    <cellStyle name="표준 56 7 5 10 2" xfId="44807"/>
    <cellStyle name="표준 56 7 5 11" xfId="44808"/>
    <cellStyle name="표준 56 7 5 11 2" xfId="44809"/>
    <cellStyle name="표준 56 7 5 12" xfId="44810"/>
    <cellStyle name="표준 56 7 5 12 2" xfId="44811"/>
    <cellStyle name="표준 56 7 5 13" xfId="44812"/>
    <cellStyle name="표준 56 7 5 13 2" xfId="44813"/>
    <cellStyle name="표준 56 7 5 14" xfId="44814"/>
    <cellStyle name="표준 56 7 5 14 2" xfId="44815"/>
    <cellStyle name="표준 56 7 5 15" xfId="44816"/>
    <cellStyle name="표준 56 7 5 15 2" xfId="44817"/>
    <cellStyle name="표준 56 7 5 16" xfId="44818"/>
    <cellStyle name="표준 56 7 5 16 2" xfId="44819"/>
    <cellStyle name="표준 56 7 5 17" xfId="44820"/>
    <cellStyle name="표준 56 7 5 17 2" xfId="44821"/>
    <cellStyle name="표준 56 7 5 18" xfId="44822"/>
    <cellStyle name="표준 56 7 5 18 2" xfId="44823"/>
    <cellStyle name="표준 56 7 5 19" xfId="44824"/>
    <cellStyle name="표준 56 7 5 19 2" xfId="44825"/>
    <cellStyle name="표준 56 7 5 2" xfId="44826"/>
    <cellStyle name="표준 56 7 5 2 2" xfId="44827"/>
    <cellStyle name="표준 56 7 5 20" xfId="44828"/>
    <cellStyle name="표준 56 7 5 20 2" xfId="44829"/>
    <cellStyle name="표준 56 7 5 21" xfId="44830"/>
    <cellStyle name="표준 56 7 5 21 2" xfId="44831"/>
    <cellStyle name="표준 56 7 5 22" xfId="44832"/>
    <cellStyle name="표준 56 7 5 22 2" xfId="44833"/>
    <cellStyle name="표준 56 7 5 23" xfId="44834"/>
    <cellStyle name="표준 56 7 5 23 2" xfId="44835"/>
    <cellStyle name="표준 56 7 5 24" xfId="44836"/>
    <cellStyle name="표준 56 7 5 24 2" xfId="44837"/>
    <cellStyle name="표준 56 7 5 25" xfId="44838"/>
    <cellStyle name="표준 56 7 5 25 2" xfId="44839"/>
    <cellStyle name="표준 56 7 5 26" xfId="44840"/>
    <cellStyle name="표준 56 7 5 26 2" xfId="44841"/>
    <cellStyle name="표준 56 7 5 27" xfId="44842"/>
    <cellStyle name="표준 56 7 5 27 2" xfId="44843"/>
    <cellStyle name="표준 56 7 5 28" xfId="44844"/>
    <cellStyle name="표준 56 7 5 28 2" xfId="44845"/>
    <cellStyle name="표준 56 7 5 29" xfId="44846"/>
    <cellStyle name="표준 56 7 5 3" xfId="44847"/>
    <cellStyle name="표준 56 7 5 3 2" xfId="44848"/>
    <cellStyle name="표준 56 7 5 4" xfId="44849"/>
    <cellStyle name="표준 56 7 5 4 2" xfId="44850"/>
    <cellStyle name="표준 56 7 5 5" xfId="44851"/>
    <cellStyle name="표준 56 7 5 5 2" xfId="44852"/>
    <cellStyle name="표준 56 7 5 6" xfId="44853"/>
    <cellStyle name="표준 56 7 5 6 2" xfId="44854"/>
    <cellStyle name="표준 56 7 5 7" xfId="44855"/>
    <cellStyle name="표준 56 7 5 7 2" xfId="44856"/>
    <cellStyle name="표준 56 7 5 8" xfId="44857"/>
    <cellStyle name="표준 56 7 5 8 2" xfId="44858"/>
    <cellStyle name="표준 56 7 5 9" xfId="44859"/>
    <cellStyle name="표준 56 7 5 9 2" xfId="44860"/>
    <cellStyle name="표준 56 7 50" xfId="44861"/>
    <cellStyle name="표준 56 7 51" xfId="44862"/>
    <cellStyle name="표준 56 7 52" xfId="44863"/>
    <cellStyle name="표준 56 7 53" xfId="44864"/>
    <cellStyle name="표준 56 7 54" xfId="44865"/>
    <cellStyle name="표준 56 7 55" xfId="44866"/>
    <cellStyle name="표준 56 7 56" xfId="44867"/>
    <cellStyle name="표준 56 7 57" xfId="44868"/>
    <cellStyle name="표준 56 7 58" xfId="44869"/>
    <cellStyle name="표준 56 7 6" xfId="44870"/>
    <cellStyle name="표준 56 7 6 10" xfId="44871"/>
    <cellStyle name="표준 56 7 6 10 2" xfId="44872"/>
    <cellStyle name="표준 56 7 6 11" xfId="44873"/>
    <cellStyle name="표준 56 7 6 11 2" xfId="44874"/>
    <cellStyle name="표준 56 7 6 12" xfId="44875"/>
    <cellStyle name="표준 56 7 6 12 2" xfId="44876"/>
    <cellStyle name="표준 56 7 6 13" xfId="44877"/>
    <cellStyle name="표준 56 7 6 13 2" xfId="44878"/>
    <cellStyle name="표준 56 7 6 14" xfId="44879"/>
    <cellStyle name="표준 56 7 6 14 2" xfId="44880"/>
    <cellStyle name="표준 56 7 6 15" xfId="44881"/>
    <cellStyle name="표준 56 7 6 15 2" xfId="44882"/>
    <cellStyle name="표준 56 7 6 16" xfId="44883"/>
    <cellStyle name="표준 56 7 6 16 2" xfId="44884"/>
    <cellStyle name="표준 56 7 6 17" xfId="44885"/>
    <cellStyle name="표준 56 7 6 17 2" xfId="44886"/>
    <cellStyle name="표준 56 7 6 18" xfId="44887"/>
    <cellStyle name="표준 56 7 6 18 2" xfId="44888"/>
    <cellStyle name="표준 56 7 6 19" xfId="44889"/>
    <cellStyle name="표준 56 7 6 19 2" xfId="44890"/>
    <cellStyle name="표준 56 7 6 2" xfId="44891"/>
    <cellStyle name="표준 56 7 6 2 2" xfId="44892"/>
    <cellStyle name="표준 56 7 6 20" xfId="44893"/>
    <cellStyle name="표준 56 7 6 20 2" xfId="44894"/>
    <cellStyle name="표준 56 7 6 21" xfId="44895"/>
    <cellStyle name="표준 56 7 6 21 2" xfId="44896"/>
    <cellStyle name="표준 56 7 6 22" xfId="44897"/>
    <cellStyle name="표준 56 7 6 22 2" xfId="44898"/>
    <cellStyle name="표준 56 7 6 23" xfId="44899"/>
    <cellStyle name="표준 56 7 6 23 2" xfId="44900"/>
    <cellStyle name="표준 56 7 6 24" xfId="44901"/>
    <cellStyle name="표준 56 7 6 24 2" xfId="44902"/>
    <cellStyle name="표준 56 7 6 25" xfId="44903"/>
    <cellStyle name="표준 56 7 6 25 2" xfId="44904"/>
    <cellStyle name="표준 56 7 6 26" xfId="44905"/>
    <cellStyle name="표준 56 7 6 26 2" xfId="44906"/>
    <cellStyle name="표준 56 7 6 27" xfId="44907"/>
    <cellStyle name="표준 56 7 6 27 2" xfId="44908"/>
    <cellStyle name="표준 56 7 6 28" xfId="44909"/>
    <cellStyle name="표준 56 7 6 28 2" xfId="44910"/>
    <cellStyle name="표준 56 7 6 29" xfId="44911"/>
    <cellStyle name="표준 56 7 6 3" xfId="44912"/>
    <cellStyle name="표준 56 7 6 3 2" xfId="44913"/>
    <cellStyle name="표준 56 7 6 4" xfId="44914"/>
    <cellStyle name="표준 56 7 6 4 2" xfId="44915"/>
    <cellStyle name="표준 56 7 6 5" xfId="44916"/>
    <cellStyle name="표준 56 7 6 5 2" xfId="44917"/>
    <cellStyle name="표준 56 7 6 6" xfId="44918"/>
    <cellStyle name="표준 56 7 6 6 2" xfId="44919"/>
    <cellStyle name="표준 56 7 6 7" xfId="44920"/>
    <cellStyle name="표준 56 7 6 7 2" xfId="44921"/>
    <cellStyle name="표준 56 7 6 8" xfId="44922"/>
    <cellStyle name="표준 56 7 6 8 2" xfId="44923"/>
    <cellStyle name="표준 56 7 6 9" xfId="44924"/>
    <cellStyle name="표준 56 7 6 9 2" xfId="44925"/>
    <cellStyle name="표준 56 7 7" xfId="44926"/>
    <cellStyle name="표준 56 7 7 10" xfId="44927"/>
    <cellStyle name="표준 56 7 7 10 2" xfId="44928"/>
    <cellStyle name="표준 56 7 7 11" xfId="44929"/>
    <cellStyle name="표준 56 7 7 11 2" xfId="44930"/>
    <cellStyle name="표준 56 7 7 12" xfId="44931"/>
    <cellStyle name="표준 56 7 7 12 2" xfId="44932"/>
    <cellStyle name="표준 56 7 7 13" xfId="44933"/>
    <cellStyle name="표준 56 7 7 13 2" xfId="44934"/>
    <cellStyle name="표준 56 7 7 14" xfId="44935"/>
    <cellStyle name="표준 56 7 7 14 2" xfId="44936"/>
    <cellStyle name="표준 56 7 7 15" xfId="44937"/>
    <cellStyle name="표준 56 7 7 15 2" xfId="44938"/>
    <cellStyle name="표준 56 7 7 16" xfId="44939"/>
    <cellStyle name="표준 56 7 7 16 2" xfId="44940"/>
    <cellStyle name="표준 56 7 7 17" xfId="44941"/>
    <cellStyle name="표준 56 7 7 17 2" xfId="44942"/>
    <cellStyle name="표준 56 7 7 18" xfId="44943"/>
    <cellStyle name="표준 56 7 7 18 2" xfId="44944"/>
    <cellStyle name="표준 56 7 7 19" xfId="44945"/>
    <cellStyle name="표준 56 7 7 19 2" xfId="44946"/>
    <cellStyle name="표준 56 7 7 2" xfId="44947"/>
    <cellStyle name="표준 56 7 7 2 2" xfId="44948"/>
    <cellStyle name="표준 56 7 7 20" xfId="44949"/>
    <cellStyle name="표준 56 7 7 20 2" xfId="44950"/>
    <cellStyle name="표준 56 7 7 21" xfId="44951"/>
    <cellStyle name="표준 56 7 7 21 2" xfId="44952"/>
    <cellStyle name="표준 56 7 7 22" xfId="44953"/>
    <cellStyle name="표준 56 7 7 22 2" xfId="44954"/>
    <cellStyle name="표준 56 7 7 23" xfId="44955"/>
    <cellStyle name="표준 56 7 7 23 2" xfId="44956"/>
    <cellStyle name="표준 56 7 7 24" xfId="44957"/>
    <cellStyle name="표준 56 7 7 24 2" xfId="44958"/>
    <cellStyle name="표준 56 7 7 25" xfId="44959"/>
    <cellStyle name="표준 56 7 7 25 2" xfId="44960"/>
    <cellStyle name="표준 56 7 7 26" xfId="44961"/>
    <cellStyle name="표준 56 7 7 26 2" xfId="44962"/>
    <cellStyle name="표준 56 7 7 27" xfId="44963"/>
    <cellStyle name="표준 56 7 7 27 2" xfId="44964"/>
    <cellStyle name="표준 56 7 7 28" xfId="44965"/>
    <cellStyle name="표준 56 7 7 28 2" xfId="44966"/>
    <cellStyle name="표준 56 7 7 29" xfId="44967"/>
    <cellStyle name="표준 56 7 7 3" xfId="44968"/>
    <cellStyle name="표준 56 7 7 3 2" xfId="44969"/>
    <cellStyle name="표준 56 7 7 4" xfId="44970"/>
    <cellStyle name="표준 56 7 7 4 2" xfId="44971"/>
    <cellStyle name="표준 56 7 7 5" xfId="44972"/>
    <cellStyle name="표준 56 7 7 5 2" xfId="44973"/>
    <cellStyle name="표준 56 7 7 6" xfId="44974"/>
    <cellStyle name="표준 56 7 7 6 2" xfId="44975"/>
    <cellStyle name="표준 56 7 7 7" xfId="44976"/>
    <cellStyle name="표준 56 7 7 7 2" xfId="44977"/>
    <cellStyle name="표준 56 7 7 8" xfId="44978"/>
    <cellStyle name="표준 56 7 7 8 2" xfId="44979"/>
    <cellStyle name="표준 56 7 7 9" xfId="44980"/>
    <cellStyle name="표준 56 7 7 9 2" xfId="44981"/>
    <cellStyle name="표준 56 7 8" xfId="44982"/>
    <cellStyle name="표준 56 7 8 2" xfId="44983"/>
    <cellStyle name="표준 56 7 9" xfId="44984"/>
    <cellStyle name="표준 56 7 9 2" xfId="44985"/>
    <cellStyle name="표준 56 70" xfId="44986"/>
    <cellStyle name="표준 56 71" xfId="44987"/>
    <cellStyle name="표준 56 8" xfId="44988"/>
    <cellStyle name="표준 56 8 10" xfId="44989"/>
    <cellStyle name="표준 56 8 10 2" xfId="44990"/>
    <cellStyle name="표준 56 8 11" xfId="44991"/>
    <cellStyle name="표준 56 8 11 2" xfId="44992"/>
    <cellStyle name="표준 56 8 12" xfId="44993"/>
    <cellStyle name="표준 56 8 12 2" xfId="44994"/>
    <cellStyle name="표준 56 8 13" xfId="44995"/>
    <cellStyle name="표준 56 8 13 2" xfId="44996"/>
    <cellStyle name="표준 56 8 14" xfId="44997"/>
    <cellStyle name="표준 56 8 14 2" xfId="44998"/>
    <cellStyle name="표준 56 8 15" xfId="44999"/>
    <cellStyle name="표준 56 8 15 2" xfId="45000"/>
    <cellStyle name="표준 56 8 16" xfId="45001"/>
    <cellStyle name="표준 56 8 16 2" xfId="45002"/>
    <cellStyle name="표준 56 8 17" xfId="45003"/>
    <cellStyle name="표준 56 8 17 2" xfId="45004"/>
    <cellStyle name="표준 56 8 18" xfId="45005"/>
    <cellStyle name="표준 56 8 18 2" xfId="45006"/>
    <cellStyle name="표준 56 8 19" xfId="45007"/>
    <cellStyle name="표준 56 8 19 2" xfId="45008"/>
    <cellStyle name="표준 56 8 2" xfId="45009"/>
    <cellStyle name="표준 56 8 2 10" xfId="45010"/>
    <cellStyle name="표준 56 8 2 10 2" xfId="45011"/>
    <cellStyle name="표준 56 8 2 11" xfId="45012"/>
    <cellStyle name="표준 56 8 2 11 2" xfId="45013"/>
    <cellStyle name="표준 56 8 2 12" xfId="45014"/>
    <cellStyle name="표준 56 8 2 12 2" xfId="45015"/>
    <cellStyle name="표준 56 8 2 13" xfId="45016"/>
    <cellStyle name="표준 56 8 2 13 2" xfId="45017"/>
    <cellStyle name="표준 56 8 2 14" xfId="45018"/>
    <cellStyle name="표준 56 8 2 14 2" xfId="45019"/>
    <cellStyle name="표준 56 8 2 15" xfId="45020"/>
    <cellStyle name="표준 56 8 2 15 2" xfId="45021"/>
    <cellStyle name="표준 56 8 2 16" xfId="45022"/>
    <cellStyle name="표준 56 8 2 16 2" xfId="45023"/>
    <cellStyle name="표준 56 8 2 17" xfId="45024"/>
    <cellStyle name="표준 56 8 2 17 2" xfId="45025"/>
    <cellStyle name="표준 56 8 2 18" xfId="45026"/>
    <cellStyle name="표준 56 8 2 18 2" xfId="45027"/>
    <cellStyle name="표준 56 8 2 19" xfId="45028"/>
    <cellStyle name="표준 56 8 2 19 2" xfId="45029"/>
    <cellStyle name="표준 56 8 2 2" xfId="45030"/>
    <cellStyle name="표준 56 8 2 2 2" xfId="45031"/>
    <cellStyle name="표준 56 8 2 20" xfId="45032"/>
    <cellStyle name="표준 56 8 2 20 2" xfId="45033"/>
    <cellStyle name="표준 56 8 2 21" xfId="45034"/>
    <cellStyle name="표준 56 8 2 21 2" xfId="45035"/>
    <cellStyle name="표준 56 8 2 22" xfId="45036"/>
    <cellStyle name="표준 56 8 2 22 2" xfId="45037"/>
    <cellStyle name="표준 56 8 2 23" xfId="45038"/>
    <cellStyle name="표준 56 8 2 23 2" xfId="45039"/>
    <cellStyle name="표준 56 8 2 24" xfId="45040"/>
    <cellStyle name="표준 56 8 2 24 2" xfId="45041"/>
    <cellStyle name="표준 56 8 2 25" xfId="45042"/>
    <cellStyle name="표준 56 8 2 25 2" xfId="45043"/>
    <cellStyle name="표준 56 8 2 26" xfId="45044"/>
    <cellStyle name="표준 56 8 2 26 2" xfId="45045"/>
    <cellStyle name="표준 56 8 2 27" xfId="45046"/>
    <cellStyle name="표준 56 8 2 27 2" xfId="45047"/>
    <cellStyle name="표준 56 8 2 28" xfId="45048"/>
    <cellStyle name="표준 56 8 2 28 2" xfId="45049"/>
    <cellStyle name="표준 56 8 2 29" xfId="45050"/>
    <cellStyle name="표준 56 8 2 3" xfId="45051"/>
    <cellStyle name="표준 56 8 2 3 2" xfId="45052"/>
    <cellStyle name="표준 56 8 2 4" xfId="45053"/>
    <cellStyle name="표준 56 8 2 4 2" xfId="45054"/>
    <cellStyle name="표준 56 8 2 5" xfId="45055"/>
    <cellStyle name="표준 56 8 2 5 2" xfId="45056"/>
    <cellStyle name="표준 56 8 2 6" xfId="45057"/>
    <cellStyle name="표준 56 8 2 6 2" xfId="45058"/>
    <cellStyle name="표준 56 8 2 7" xfId="45059"/>
    <cellStyle name="표준 56 8 2 7 2" xfId="45060"/>
    <cellStyle name="표준 56 8 2 8" xfId="45061"/>
    <cellStyle name="표준 56 8 2 8 2" xfId="45062"/>
    <cellStyle name="표준 56 8 2 9" xfId="45063"/>
    <cellStyle name="표준 56 8 2 9 2" xfId="45064"/>
    <cellStyle name="표준 56 8 20" xfId="45065"/>
    <cellStyle name="표준 56 8 20 2" xfId="45066"/>
    <cellStyle name="표준 56 8 21" xfId="45067"/>
    <cellStyle name="표준 56 8 21 2" xfId="45068"/>
    <cellStyle name="표준 56 8 22" xfId="45069"/>
    <cellStyle name="표준 56 8 22 2" xfId="45070"/>
    <cellStyle name="표준 56 8 23" xfId="45071"/>
    <cellStyle name="표준 56 8 23 2" xfId="45072"/>
    <cellStyle name="표준 56 8 24" xfId="45073"/>
    <cellStyle name="표준 56 8 24 2" xfId="45074"/>
    <cellStyle name="표준 56 8 25" xfId="45075"/>
    <cellStyle name="표준 56 8 25 2" xfId="45076"/>
    <cellStyle name="표준 56 8 26" xfId="45077"/>
    <cellStyle name="표준 56 8 26 2" xfId="45078"/>
    <cellStyle name="표준 56 8 27" xfId="45079"/>
    <cellStyle name="표준 56 8 27 2" xfId="45080"/>
    <cellStyle name="표준 56 8 28" xfId="45081"/>
    <cellStyle name="표준 56 8 28 2" xfId="45082"/>
    <cellStyle name="표준 56 8 29" xfId="45083"/>
    <cellStyle name="표준 56 8 29 2" xfId="45084"/>
    <cellStyle name="표준 56 8 3" xfId="45085"/>
    <cellStyle name="표준 56 8 3 10" xfId="45086"/>
    <cellStyle name="표준 56 8 3 10 2" xfId="45087"/>
    <cellStyle name="표준 56 8 3 11" xfId="45088"/>
    <cellStyle name="표준 56 8 3 11 2" xfId="45089"/>
    <cellStyle name="표준 56 8 3 12" xfId="45090"/>
    <cellStyle name="표준 56 8 3 12 2" xfId="45091"/>
    <cellStyle name="표준 56 8 3 13" xfId="45092"/>
    <cellStyle name="표준 56 8 3 13 2" xfId="45093"/>
    <cellStyle name="표준 56 8 3 14" xfId="45094"/>
    <cellStyle name="표준 56 8 3 14 2" xfId="45095"/>
    <cellStyle name="표준 56 8 3 15" xfId="45096"/>
    <cellStyle name="표준 56 8 3 15 2" xfId="45097"/>
    <cellStyle name="표준 56 8 3 16" xfId="45098"/>
    <cellStyle name="표준 56 8 3 16 2" xfId="45099"/>
    <cellStyle name="표준 56 8 3 17" xfId="45100"/>
    <cellStyle name="표준 56 8 3 17 2" xfId="45101"/>
    <cellStyle name="표준 56 8 3 18" xfId="45102"/>
    <cellStyle name="표준 56 8 3 18 2" xfId="45103"/>
    <cellStyle name="표준 56 8 3 19" xfId="45104"/>
    <cellStyle name="표준 56 8 3 19 2" xfId="45105"/>
    <cellStyle name="표준 56 8 3 2" xfId="45106"/>
    <cellStyle name="표준 56 8 3 2 2" xfId="45107"/>
    <cellStyle name="표준 56 8 3 20" xfId="45108"/>
    <cellStyle name="표준 56 8 3 20 2" xfId="45109"/>
    <cellStyle name="표준 56 8 3 21" xfId="45110"/>
    <cellStyle name="표준 56 8 3 21 2" xfId="45111"/>
    <cellStyle name="표준 56 8 3 22" xfId="45112"/>
    <cellStyle name="표준 56 8 3 22 2" xfId="45113"/>
    <cellStyle name="표준 56 8 3 23" xfId="45114"/>
    <cellStyle name="표준 56 8 3 23 2" xfId="45115"/>
    <cellStyle name="표준 56 8 3 24" xfId="45116"/>
    <cellStyle name="표준 56 8 3 24 2" xfId="45117"/>
    <cellStyle name="표준 56 8 3 25" xfId="45118"/>
    <cellStyle name="표준 56 8 3 25 2" xfId="45119"/>
    <cellStyle name="표준 56 8 3 26" xfId="45120"/>
    <cellStyle name="표준 56 8 3 26 2" xfId="45121"/>
    <cellStyle name="표준 56 8 3 27" xfId="45122"/>
    <cellStyle name="표준 56 8 3 27 2" xfId="45123"/>
    <cellStyle name="표준 56 8 3 28" xfId="45124"/>
    <cellStyle name="표준 56 8 3 28 2" xfId="45125"/>
    <cellStyle name="표준 56 8 3 29" xfId="45126"/>
    <cellStyle name="표준 56 8 3 3" xfId="45127"/>
    <cellStyle name="표준 56 8 3 3 2" xfId="45128"/>
    <cellStyle name="표준 56 8 3 4" xfId="45129"/>
    <cellStyle name="표준 56 8 3 4 2" xfId="45130"/>
    <cellStyle name="표준 56 8 3 5" xfId="45131"/>
    <cellStyle name="표준 56 8 3 5 2" xfId="45132"/>
    <cellStyle name="표준 56 8 3 6" xfId="45133"/>
    <cellStyle name="표준 56 8 3 6 2" xfId="45134"/>
    <cellStyle name="표준 56 8 3 7" xfId="45135"/>
    <cellStyle name="표준 56 8 3 7 2" xfId="45136"/>
    <cellStyle name="표준 56 8 3 8" xfId="45137"/>
    <cellStyle name="표준 56 8 3 8 2" xfId="45138"/>
    <cellStyle name="표준 56 8 3 9" xfId="45139"/>
    <cellStyle name="표준 56 8 3 9 2" xfId="45140"/>
    <cellStyle name="표준 56 8 30" xfId="45141"/>
    <cellStyle name="표준 56 8 30 2" xfId="45142"/>
    <cellStyle name="표준 56 8 31" xfId="45143"/>
    <cellStyle name="표준 56 8 31 2" xfId="45144"/>
    <cellStyle name="표준 56 8 32" xfId="45145"/>
    <cellStyle name="표준 56 8 32 2" xfId="45146"/>
    <cellStyle name="표준 56 8 33" xfId="45147"/>
    <cellStyle name="표준 56 8 33 2" xfId="45148"/>
    <cellStyle name="표준 56 8 34" xfId="45149"/>
    <cellStyle name="표준 56 8 34 2" xfId="45150"/>
    <cellStyle name="표준 56 8 35" xfId="45151"/>
    <cellStyle name="표준 56 8 36" xfId="45152"/>
    <cellStyle name="표준 56 8 37" xfId="45153"/>
    <cellStyle name="표준 56 8 38" xfId="45154"/>
    <cellStyle name="표준 56 8 39" xfId="45155"/>
    <cellStyle name="표준 56 8 4" xfId="45156"/>
    <cellStyle name="표준 56 8 4 10" xfId="45157"/>
    <cellStyle name="표준 56 8 4 10 2" xfId="45158"/>
    <cellStyle name="표준 56 8 4 11" xfId="45159"/>
    <cellStyle name="표준 56 8 4 11 2" xfId="45160"/>
    <cellStyle name="표준 56 8 4 12" xfId="45161"/>
    <cellStyle name="표준 56 8 4 12 2" xfId="45162"/>
    <cellStyle name="표준 56 8 4 13" xfId="45163"/>
    <cellStyle name="표준 56 8 4 13 2" xfId="45164"/>
    <cellStyle name="표준 56 8 4 14" xfId="45165"/>
    <cellStyle name="표준 56 8 4 14 2" xfId="45166"/>
    <cellStyle name="표준 56 8 4 15" xfId="45167"/>
    <cellStyle name="표준 56 8 4 15 2" xfId="45168"/>
    <cellStyle name="표준 56 8 4 16" xfId="45169"/>
    <cellStyle name="표준 56 8 4 16 2" xfId="45170"/>
    <cellStyle name="표준 56 8 4 17" xfId="45171"/>
    <cellStyle name="표준 56 8 4 17 2" xfId="45172"/>
    <cellStyle name="표준 56 8 4 18" xfId="45173"/>
    <cellStyle name="표준 56 8 4 18 2" xfId="45174"/>
    <cellStyle name="표준 56 8 4 19" xfId="45175"/>
    <cellStyle name="표준 56 8 4 19 2" xfId="45176"/>
    <cellStyle name="표준 56 8 4 2" xfId="45177"/>
    <cellStyle name="표준 56 8 4 2 2" xfId="45178"/>
    <cellStyle name="표준 56 8 4 20" xfId="45179"/>
    <cellStyle name="표준 56 8 4 20 2" xfId="45180"/>
    <cellStyle name="표준 56 8 4 21" xfId="45181"/>
    <cellStyle name="표준 56 8 4 21 2" xfId="45182"/>
    <cellStyle name="표준 56 8 4 22" xfId="45183"/>
    <cellStyle name="표준 56 8 4 22 2" xfId="45184"/>
    <cellStyle name="표준 56 8 4 23" xfId="45185"/>
    <cellStyle name="표준 56 8 4 23 2" xfId="45186"/>
    <cellStyle name="표준 56 8 4 24" xfId="45187"/>
    <cellStyle name="표준 56 8 4 24 2" xfId="45188"/>
    <cellStyle name="표준 56 8 4 25" xfId="45189"/>
    <cellStyle name="표준 56 8 4 25 2" xfId="45190"/>
    <cellStyle name="표준 56 8 4 26" xfId="45191"/>
    <cellStyle name="표준 56 8 4 26 2" xfId="45192"/>
    <cellStyle name="표준 56 8 4 27" xfId="45193"/>
    <cellStyle name="표준 56 8 4 27 2" xfId="45194"/>
    <cellStyle name="표준 56 8 4 28" xfId="45195"/>
    <cellStyle name="표준 56 8 4 28 2" xfId="45196"/>
    <cellStyle name="표준 56 8 4 29" xfId="45197"/>
    <cellStyle name="표준 56 8 4 3" xfId="45198"/>
    <cellStyle name="표준 56 8 4 3 2" xfId="45199"/>
    <cellStyle name="표준 56 8 4 4" xfId="45200"/>
    <cellStyle name="표준 56 8 4 4 2" xfId="45201"/>
    <cellStyle name="표준 56 8 4 5" xfId="45202"/>
    <cellStyle name="표준 56 8 4 5 2" xfId="45203"/>
    <cellStyle name="표준 56 8 4 6" xfId="45204"/>
    <cellStyle name="표준 56 8 4 6 2" xfId="45205"/>
    <cellStyle name="표준 56 8 4 7" xfId="45206"/>
    <cellStyle name="표준 56 8 4 7 2" xfId="45207"/>
    <cellStyle name="표준 56 8 4 8" xfId="45208"/>
    <cellStyle name="표준 56 8 4 8 2" xfId="45209"/>
    <cellStyle name="표준 56 8 4 9" xfId="45210"/>
    <cellStyle name="표준 56 8 4 9 2" xfId="45211"/>
    <cellStyle name="표준 56 8 40" xfId="45212"/>
    <cellStyle name="표준 56 8 41" xfId="45213"/>
    <cellStyle name="표준 56 8 42" xfId="45214"/>
    <cellStyle name="표준 56 8 43" xfId="45215"/>
    <cellStyle name="표준 56 8 44" xfId="45216"/>
    <cellStyle name="표준 56 8 45" xfId="45217"/>
    <cellStyle name="표준 56 8 46" xfId="45218"/>
    <cellStyle name="표준 56 8 47" xfId="45219"/>
    <cellStyle name="표준 56 8 48" xfId="45220"/>
    <cellStyle name="표준 56 8 49" xfId="45221"/>
    <cellStyle name="표준 56 8 5" xfId="45222"/>
    <cellStyle name="표준 56 8 5 10" xfId="45223"/>
    <cellStyle name="표준 56 8 5 10 2" xfId="45224"/>
    <cellStyle name="표준 56 8 5 11" xfId="45225"/>
    <cellStyle name="표준 56 8 5 11 2" xfId="45226"/>
    <cellStyle name="표준 56 8 5 12" xfId="45227"/>
    <cellStyle name="표준 56 8 5 12 2" xfId="45228"/>
    <cellStyle name="표준 56 8 5 13" xfId="45229"/>
    <cellStyle name="표준 56 8 5 13 2" xfId="45230"/>
    <cellStyle name="표준 56 8 5 14" xfId="45231"/>
    <cellStyle name="표준 56 8 5 14 2" xfId="45232"/>
    <cellStyle name="표준 56 8 5 15" xfId="45233"/>
    <cellStyle name="표준 56 8 5 15 2" xfId="45234"/>
    <cellStyle name="표준 56 8 5 16" xfId="45235"/>
    <cellStyle name="표준 56 8 5 16 2" xfId="45236"/>
    <cellStyle name="표준 56 8 5 17" xfId="45237"/>
    <cellStyle name="표준 56 8 5 17 2" xfId="45238"/>
    <cellStyle name="표준 56 8 5 18" xfId="45239"/>
    <cellStyle name="표준 56 8 5 18 2" xfId="45240"/>
    <cellStyle name="표준 56 8 5 19" xfId="45241"/>
    <cellStyle name="표준 56 8 5 19 2" xfId="45242"/>
    <cellStyle name="표준 56 8 5 2" xfId="45243"/>
    <cellStyle name="표준 56 8 5 2 2" xfId="45244"/>
    <cellStyle name="표준 56 8 5 20" xfId="45245"/>
    <cellStyle name="표준 56 8 5 20 2" xfId="45246"/>
    <cellStyle name="표준 56 8 5 21" xfId="45247"/>
    <cellStyle name="표준 56 8 5 21 2" xfId="45248"/>
    <cellStyle name="표준 56 8 5 22" xfId="45249"/>
    <cellStyle name="표준 56 8 5 22 2" xfId="45250"/>
    <cellStyle name="표준 56 8 5 23" xfId="45251"/>
    <cellStyle name="표준 56 8 5 23 2" xfId="45252"/>
    <cellStyle name="표준 56 8 5 24" xfId="45253"/>
    <cellStyle name="표준 56 8 5 24 2" xfId="45254"/>
    <cellStyle name="표준 56 8 5 25" xfId="45255"/>
    <cellStyle name="표준 56 8 5 25 2" xfId="45256"/>
    <cellStyle name="표준 56 8 5 26" xfId="45257"/>
    <cellStyle name="표준 56 8 5 26 2" xfId="45258"/>
    <cellStyle name="표준 56 8 5 27" xfId="45259"/>
    <cellStyle name="표준 56 8 5 27 2" xfId="45260"/>
    <cellStyle name="표준 56 8 5 28" xfId="45261"/>
    <cellStyle name="표준 56 8 5 28 2" xfId="45262"/>
    <cellStyle name="표준 56 8 5 29" xfId="45263"/>
    <cellStyle name="표준 56 8 5 3" xfId="45264"/>
    <cellStyle name="표준 56 8 5 3 2" xfId="45265"/>
    <cellStyle name="표준 56 8 5 4" xfId="45266"/>
    <cellStyle name="표준 56 8 5 4 2" xfId="45267"/>
    <cellStyle name="표준 56 8 5 5" xfId="45268"/>
    <cellStyle name="표준 56 8 5 5 2" xfId="45269"/>
    <cellStyle name="표준 56 8 5 6" xfId="45270"/>
    <cellStyle name="표준 56 8 5 6 2" xfId="45271"/>
    <cellStyle name="표준 56 8 5 7" xfId="45272"/>
    <cellStyle name="표준 56 8 5 7 2" xfId="45273"/>
    <cellStyle name="표준 56 8 5 8" xfId="45274"/>
    <cellStyle name="표준 56 8 5 8 2" xfId="45275"/>
    <cellStyle name="표준 56 8 5 9" xfId="45276"/>
    <cellStyle name="표준 56 8 5 9 2" xfId="45277"/>
    <cellStyle name="표준 56 8 50" xfId="45278"/>
    <cellStyle name="표준 56 8 51" xfId="45279"/>
    <cellStyle name="표준 56 8 52" xfId="45280"/>
    <cellStyle name="표준 56 8 53" xfId="45281"/>
    <cellStyle name="표준 56 8 54" xfId="45282"/>
    <cellStyle name="표준 56 8 55" xfId="45283"/>
    <cellStyle name="표준 56 8 56" xfId="45284"/>
    <cellStyle name="표준 56 8 57" xfId="45285"/>
    <cellStyle name="표준 56 8 58" xfId="45286"/>
    <cellStyle name="표준 56 8 6" xfId="45287"/>
    <cellStyle name="표준 56 8 6 10" xfId="45288"/>
    <cellStyle name="표준 56 8 6 10 2" xfId="45289"/>
    <cellStyle name="표준 56 8 6 11" xfId="45290"/>
    <cellStyle name="표준 56 8 6 11 2" xfId="45291"/>
    <cellStyle name="표준 56 8 6 12" xfId="45292"/>
    <cellStyle name="표준 56 8 6 12 2" xfId="45293"/>
    <cellStyle name="표준 56 8 6 13" xfId="45294"/>
    <cellStyle name="표준 56 8 6 13 2" xfId="45295"/>
    <cellStyle name="표준 56 8 6 14" xfId="45296"/>
    <cellStyle name="표준 56 8 6 14 2" xfId="45297"/>
    <cellStyle name="표준 56 8 6 15" xfId="45298"/>
    <cellStyle name="표준 56 8 6 15 2" xfId="45299"/>
    <cellStyle name="표준 56 8 6 16" xfId="45300"/>
    <cellStyle name="표준 56 8 6 16 2" xfId="45301"/>
    <cellStyle name="표준 56 8 6 17" xfId="45302"/>
    <cellStyle name="표준 56 8 6 17 2" xfId="45303"/>
    <cellStyle name="표준 56 8 6 18" xfId="45304"/>
    <cellStyle name="표준 56 8 6 18 2" xfId="45305"/>
    <cellStyle name="표준 56 8 6 19" xfId="45306"/>
    <cellStyle name="표준 56 8 6 19 2" xfId="45307"/>
    <cellStyle name="표준 56 8 6 2" xfId="45308"/>
    <cellStyle name="표준 56 8 6 2 2" xfId="45309"/>
    <cellStyle name="표준 56 8 6 20" xfId="45310"/>
    <cellStyle name="표준 56 8 6 20 2" xfId="45311"/>
    <cellStyle name="표준 56 8 6 21" xfId="45312"/>
    <cellStyle name="표준 56 8 6 21 2" xfId="45313"/>
    <cellStyle name="표준 56 8 6 22" xfId="45314"/>
    <cellStyle name="표준 56 8 6 22 2" xfId="45315"/>
    <cellStyle name="표준 56 8 6 23" xfId="45316"/>
    <cellStyle name="표준 56 8 6 23 2" xfId="45317"/>
    <cellStyle name="표준 56 8 6 24" xfId="45318"/>
    <cellStyle name="표준 56 8 6 24 2" xfId="45319"/>
    <cellStyle name="표준 56 8 6 25" xfId="45320"/>
    <cellStyle name="표준 56 8 6 25 2" xfId="45321"/>
    <cellStyle name="표준 56 8 6 26" xfId="45322"/>
    <cellStyle name="표준 56 8 6 26 2" xfId="45323"/>
    <cellStyle name="표준 56 8 6 27" xfId="45324"/>
    <cellStyle name="표준 56 8 6 27 2" xfId="45325"/>
    <cellStyle name="표준 56 8 6 28" xfId="45326"/>
    <cellStyle name="표준 56 8 6 28 2" xfId="45327"/>
    <cellStyle name="표준 56 8 6 29" xfId="45328"/>
    <cellStyle name="표준 56 8 6 3" xfId="45329"/>
    <cellStyle name="표준 56 8 6 3 2" xfId="45330"/>
    <cellStyle name="표준 56 8 6 4" xfId="45331"/>
    <cellStyle name="표준 56 8 6 4 2" xfId="45332"/>
    <cellStyle name="표준 56 8 6 5" xfId="45333"/>
    <cellStyle name="표준 56 8 6 5 2" xfId="45334"/>
    <cellStyle name="표준 56 8 6 6" xfId="45335"/>
    <cellStyle name="표준 56 8 6 6 2" xfId="45336"/>
    <cellStyle name="표준 56 8 6 7" xfId="45337"/>
    <cellStyle name="표준 56 8 6 7 2" xfId="45338"/>
    <cellStyle name="표준 56 8 6 8" xfId="45339"/>
    <cellStyle name="표준 56 8 6 8 2" xfId="45340"/>
    <cellStyle name="표준 56 8 6 9" xfId="45341"/>
    <cellStyle name="표준 56 8 6 9 2" xfId="45342"/>
    <cellStyle name="표준 56 8 7" xfId="45343"/>
    <cellStyle name="표준 56 8 7 10" xfId="45344"/>
    <cellStyle name="표준 56 8 7 10 2" xfId="45345"/>
    <cellStyle name="표준 56 8 7 11" xfId="45346"/>
    <cellStyle name="표준 56 8 7 11 2" xfId="45347"/>
    <cellStyle name="표준 56 8 7 12" xfId="45348"/>
    <cellStyle name="표준 56 8 7 12 2" xfId="45349"/>
    <cellStyle name="표준 56 8 7 13" xfId="45350"/>
    <cellStyle name="표준 56 8 7 13 2" xfId="45351"/>
    <cellStyle name="표준 56 8 7 14" xfId="45352"/>
    <cellStyle name="표준 56 8 7 14 2" xfId="45353"/>
    <cellStyle name="표준 56 8 7 15" xfId="45354"/>
    <cellStyle name="표준 56 8 7 15 2" xfId="45355"/>
    <cellStyle name="표준 56 8 7 16" xfId="45356"/>
    <cellStyle name="표준 56 8 7 16 2" xfId="45357"/>
    <cellStyle name="표준 56 8 7 17" xfId="45358"/>
    <cellStyle name="표준 56 8 7 17 2" xfId="45359"/>
    <cellStyle name="표준 56 8 7 18" xfId="45360"/>
    <cellStyle name="표준 56 8 7 18 2" xfId="45361"/>
    <cellStyle name="표준 56 8 7 19" xfId="45362"/>
    <cellStyle name="표준 56 8 7 19 2" xfId="45363"/>
    <cellStyle name="표준 56 8 7 2" xfId="45364"/>
    <cellStyle name="표준 56 8 7 2 2" xfId="45365"/>
    <cellStyle name="표준 56 8 7 20" xfId="45366"/>
    <cellStyle name="표준 56 8 7 20 2" xfId="45367"/>
    <cellStyle name="표준 56 8 7 21" xfId="45368"/>
    <cellStyle name="표준 56 8 7 21 2" xfId="45369"/>
    <cellStyle name="표준 56 8 7 22" xfId="45370"/>
    <cellStyle name="표준 56 8 7 22 2" xfId="45371"/>
    <cellStyle name="표준 56 8 7 23" xfId="45372"/>
    <cellStyle name="표준 56 8 7 23 2" xfId="45373"/>
    <cellStyle name="표준 56 8 7 24" xfId="45374"/>
    <cellStyle name="표준 56 8 7 24 2" xfId="45375"/>
    <cellStyle name="표준 56 8 7 25" xfId="45376"/>
    <cellStyle name="표준 56 8 7 25 2" xfId="45377"/>
    <cellStyle name="표준 56 8 7 26" xfId="45378"/>
    <cellStyle name="표준 56 8 7 26 2" xfId="45379"/>
    <cellStyle name="표준 56 8 7 27" xfId="45380"/>
    <cellStyle name="표준 56 8 7 27 2" xfId="45381"/>
    <cellStyle name="표준 56 8 7 28" xfId="45382"/>
    <cellStyle name="표준 56 8 7 28 2" xfId="45383"/>
    <cellStyle name="표준 56 8 7 29" xfId="45384"/>
    <cellStyle name="표준 56 8 7 3" xfId="45385"/>
    <cellStyle name="표준 56 8 7 3 2" xfId="45386"/>
    <cellStyle name="표준 56 8 7 4" xfId="45387"/>
    <cellStyle name="표준 56 8 7 4 2" xfId="45388"/>
    <cellStyle name="표준 56 8 7 5" xfId="45389"/>
    <cellStyle name="표준 56 8 7 5 2" xfId="45390"/>
    <cellStyle name="표준 56 8 7 6" xfId="45391"/>
    <cellStyle name="표준 56 8 7 6 2" xfId="45392"/>
    <cellStyle name="표준 56 8 7 7" xfId="45393"/>
    <cellStyle name="표준 56 8 7 7 2" xfId="45394"/>
    <cellStyle name="표준 56 8 7 8" xfId="45395"/>
    <cellStyle name="표준 56 8 7 8 2" xfId="45396"/>
    <cellStyle name="표준 56 8 7 9" xfId="45397"/>
    <cellStyle name="표준 56 8 7 9 2" xfId="45398"/>
    <cellStyle name="표준 56 8 8" xfId="45399"/>
    <cellStyle name="표준 56 8 8 2" xfId="45400"/>
    <cellStyle name="표준 56 8 9" xfId="45401"/>
    <cellStyle name="표준 56 8 9 2" xfId="45402"/>
    <cellStyle name="표준 56 9" xfId="45403"/>
    <cellStyle name="표준 56 9 10" xfId="45404"/>
    <cellStyle name="표준 56 9 10 2" xfId="45405"/>
    <cellStyle name="표준 56 9 11" xfId="45406"/>
    <cellStyle name="표준 56 9 11 2" xfId="45407"/>
    <cellStyle name="표준 56 9 12" xfId="45408"/>
    <cellStyle name="표준 56 9 12 2" xfId="45409"/>
    <cellStyle name="표준 56 9 13" xfId="45410"/>
    <cellStyle name="표준 56 9 13 2" xfId="45411"/>
    <cellStyle name="표준 56 9 14" xfId="45412"/>
    <cellStyle name="표준 56 9 14 2" xfId="45413"/>
    <cellStyle name="표준 56 9 15" xfId="45414"/>
    <cellStyle name="표준 56 9 15 2" xfId="45415"/>
    <cellStyle name="표준 56 9 16" xfId="45416"/>
    <cellStyle name="표준 56 9 16 2" xfId="45417"/>
    <cellStyle name="표준 56 9 17" xfId="45418"/>
    <cellStyle name="표준 56 9 17 2" xfId="45419"/>
    <cellStyle name="표준 56 9 18" xfId="45420"/>
    <cellStyle name="표준 56 9 18 2" xfId="45421"/>
    <cellStyle name="표준 56 9 19" xfId="45422"/>
    <cellStyle name="표준 56 9 19 2" xfId="45423"/>
    <cellStyle name="표준 56 9 2" xfId="45424"/>
    <cellStyle name="표준 56 9 2 10" xfId="45425"/>
    <cellStyle name="표준 56 9 2 10 2" xfId="45426"/>
    <cellStyle name="표준 56 9 2 11" xfId="45427"/>
    <cellStyle name="표준 56 9 2 11 2" xfId="45428"/>
    <cellStyle name="표준 56 9 2 12" xfId="45429"/>
    <cellStyle name="표준 56 9 2 12 2" xfId="45430"/>
    <cellStyle name="표준 56 9 2 13" xfId="45431"/>
    <cellStyle name="표준 56 9 2 13 2" xfId="45432"/>
    <cellStyle name="표준 56 9 2 14" xfId="45433"/>
    <cellStyle name="표준 56 9 2 14 2" xfId="45434"/>
    <cellStyle name="표준 56 9 2 15" xfId="45435"/>
    <cellStyle name="표준 56 9 2 15 2" xfId="45436"/>
    <cellStyle name="표준 56 9 2 16" xfId="45437"/>
    <cellStyle name="표준 56 9 2 16 2" xfId="45438"/>
    <cellStyle name="표준 56 9 2 17" xfId="45439"/>
    <cellStyle name="표준 56 9 2 17 2" xfId="45440"/>
    <cellStyle name="표준 56 9 2 18" xfId="45441"/>
    <cellStyle name="표준 56 9 2 18 2" xfId="45442"/>
    <cellStyle name="표준 56 9 2 19" xfId="45443"/>
    <cellStyle name="표준 56 9 2 19 2" xfId="45444"/>
    <cellStyle name="표준 56 9 2 2" xfId="45445"/>
    <cellStyle name="표준 56 9 2 2 2" xfId="45446"/>
    <cellStyle name="표준 56 9 2 20" xfId="45447"/>
    <cellStyle name="표준 56 9 2 20 2" xfId="45448"/>
    <cellStyle name="표준 56 9 2 21" xfId="45449"/>
    <cellStyle name="표준 56 9 2 21 2" xfId="45450"/>
    <cellStyle name="표준 56 9 2 22" xfId="45451"/>
    <cellStyle name="표준 56 9 2 22 2" xfId="45452"/>
    <cellStyle name="표준 56 9 2 23" xfId="45453"/>
    <cellStyle name="표준 56 9 2 23 2" xfId="45454"/>
    <cellStyle name="표준 56 9 2 24" xfId="45455"/>
    <cellStyle name="표준 56 9 2 24 2" xfId="45456"/>
    <cellStyle name="표준 56 9 2 25" xfId="45457"/>
    <cellStyle name="표준 56 9 2 25 2" xfId="45458"/>
    <cellStyle name="표준 56 9 2 26" xfId="45459"/>
    <cellStyle name="표준 56 9 2 26 2" xfId="45460"/>
    <cellStyle name="표준 56 9 2 27" xfId="45461"/>
    <cellStyle name="표준 56 9 2 27 2" xfId="45462"/>
    <cellStyle name="표준 56 9 2 28" xfId="45463"/>
    <cellStyle name="표준 56 9 2 28 2" xfId="45464"/>
    <cellStyle name="표준 56 9 2 29" xfId="45465"/>
    <cellStyle name="표준 56 9 2 3" xfId="45466"/>
    <cellStyle name="표준 56 9 2 3 2" xfId="45467"/>
    <cellStyle name="표준 56 9 2 4" xfId="45468"/>
    <cellStyle name="표준 56 9 2 4 2" xfId="45469"/>
    <cellStyle name="표준 56 9 2 5" xfId="45470"/>
    <cellStyle name="표준 56 9 2 5 2" xfId="45471"/>
    <cellStyle name="표준 56 9 2 6" xfId="45472"/>
    <cellStyle name="표준 56 9 2 6 2" xfId="45473"/>
    <cellStyle name="표준 56 9 2 7" xfId="45474"/>
    <cellStyle name="표준 56 9 2 7 2" xfId="45475"/>
    <cellStyle name="표준 56 9 2 8" xfId="45476"/>
    <cellStyle name="표준 56 9 2 8 2" xfId="45477"/>
    <cellStyle name="표준 56 9 2 9" xfId="45478"/>
    <cellStyle name="표준 56 9 2 9 2" xfId="45479"/>
    <cellStyle name="표준 56 9 20" xfId="45480"/>
    <cellStyle name="표준 56 9 20 2" xfId="45481"/>
    <cellStyle name="표준 56 9 21" xfId="45482"/>
    <cellStyle name="표준 56 9 21 2" xfId="45483"/>
    <cellStyle name="표준 56 9 22" xfId="45484"/>
    <cellStyle name="표준 56 9 22 2" xfId="45485"/>
    <cellStyle name="표준 56 9 23" xfId="45486"/>
    <cellStyle name="표준 56 9 23 2" xfId="45487"/>
    <cellStyle name="표준 56 9 24" xfId="45488"/>
    <cellStyle name="표준 56 9 24 2" xfId="45489"/>
    <cellStyle name="표준 56 9 25" xfId="45490"/>
    <cellStyle name="표준 56 9 25 2" xfId="45491"/>
    <cellStyle name="표준 56 9 26" xfId="45492"/>
    <cellStyle name="표준 56 9 26 2" xfId="45493"/>
    <cellStyle name="표준 56 9 27" xfId="45494"/>
    <cellStyle name="표준 56 9 27 2" xfId="45495"/>
    <cellStyle name="표준 56 9 28" xfId="45496"/>
    <cellStyle name="표준 56 9 28 2" xfId="45497"/>
    <cellStyle name="표준 56 9 29" xfId="45498"/>
    <cellStyle name="표준 56 9 29 2" xfId="45499"/>
    <cellStyle name="표준 56 9 3" xfId="45500"/>
    <cellStyle name="표준 56 9 3 10" xfId="45501"/>
    <cellStyle name="표준 56 9 3 10 2" xfId="45502"/>
    <cellStyle name="표준 56 9 3 11" xfId="45503"/>
    <cellStyle name="표준 56 9 3 11 2" xfId="45504"/>
    <cellStyle name="표준 56 9 3 12" xfId="45505"/>
    <cellStyle name="표준 56 9 3 12 2" xfId="45506"/>
    <cellStyle name="표준 56 9 3 13" xfId="45507"/>
    <cellStyle name="표준 56 9 3 13 2" xfId="45508"/>
    <cellStyle name="표준 56 9 3 14" xfId="45509"/>
    <cellStyle name="표준 56 9 3 14 2" xfId="45510"/>
    <cellStyle name="표준 56 9 3 15" xfId="45511"/>
    <cellStyle name="표준 56 9 3 15 2" xfId="45512"/>
    <cellStyle name="표준 56 9 3 16" xfId="45513"/>
    <cellStyle name="표준 56 9 3 16 2" xfId="45514"/>
    <cellStyle name="표준 56 9 3 17" xfId="45515"/>
    <cellStyle name="표준 56 9 3 17 2" xfId="45516"/>
    <cellStyle name="표준 56 9 3 18" xfId="45517"/>
    <cellStyle name="표준 56 9 3 18 2" xfId="45518"/>
    <cellStyle name="표준 56 9 3 19" xfId="45519"/>
    <cellStyle name="표준 56 9 3 19 2" xfId="45520"/>
    <cellStyle name="표준 56 9 3 2" xfId="45521"/>
    <cellStyle name="표준 56 9 3 2 2" xfId="45522"/>
    <cellStyle name="표준 56 9 3 20" xfId="45523"/>
    <cellStyle name="표준 56 9 3 20 2" xfId="45524"/>
    <cellStyle name="표준 56 9 3 21" xfId="45525"/>
    <cellStyle name="표준 56 9 3 21 2" xfId="45526"/>
    <cellStyle name="표준 56 9 3 22" xfId="45527"/>
    <cellStyle name="표준 56 9 3 22 2" xfId="45528"/>
    <cellStyle name="표준 56 9 3 23" xfId="45529"/>
    <cellStyle name="표준 56 9 3 23 2" xfId="45530"/>
    <cellStyle name="표준 56 9 3 24" xfId="45531"/>
    <cellStyle name="표준 56 9 3 24 2" xfId="45532"/>
    <cellStyle name="표준 56 9 3 25" xfId="45533"/>
    <cellStyle name="표준 56 9 3 25 2" xfId="45534"/>
    <cellStyle name="표준 56 9 3 26" xfId="45535"/>
    <cellStyle name="표준 56 9 3 26 2" xfId="45536"/>
    <cellStyle name="표준 56 9 3 27" xfId="45537"/>
    <cellStyle name="표준 56 9 3 27 2" xfId="45538"/>
    <cellStyle name="표준 56 9 3 28" xfId="45539"/>
    <cellStyle name="표준 56 9 3 28 2" xfId="45540"/>
    <cellStyle name="표준 56 9 3 29" xfId="45541"/>
    <cellStyle name="표준 56 9 3 3" xfId="45542"/>
    <cellStyle name="표준 56 9 3 3 2" xfId="45543"/>
    <cellStyle name="표준 56 9 3 4" xfId="45544"/>
    <cellStyle name="표준 56 9 3 4 2" xfId="45545"/>
    <cellStyle name="표준 56 9 3 5" xfId="45546"/>
    <cellStyle name="표준 56 9 3 5 2" xfId="45547"/>
    <cellStyle name="표준 56 9 3 6" xfId="45548"/>
    <cellStyle name="표준 56 9 3 6 2" xfId="45549"/>
    <cellStyle name="표준 56 9 3 7" xfId="45550"/>
    <cellStyle name="표준 56 9 3 7 2" xfId="45551"/>
    <cellStyle name="표준 56 9 3 8" xfId="45552"/>
    <cellStyle name="표준 56 9 3 8 2" xfId="45553"/>
    <cellStyle name="표준 56 9 3 9" xfId="45554"/>
    <cellStyle name="표준 56 9 3 9 2" xfId="45555"/>
    <cellStyle name="표준 56 9 30" xfId="45556"/>
    <cellStyle name="표준 56 9 30 2" xfId="45557"/>
    <cellStyle name="표준 56 9 31" xfId="45558"/>
    <cellStyle name="표준 56 9 31 2" xfId="45559"/>
    <cellStyle name="표준 56 9 32" xfId="45560"/>
    <cellStyle name="표준 56 9 32 2" xfId="45561"/>
    <cellStyle name="표준 56 9 33" xfId="45562"/>
    <cellStyle name="표준 56 9 33 2" xfId="45563"/>
    <cellStyle name="표준 56 9 34" xfId="45564"/>
    <cellStyle name="표준 56 9 34 2" xfId="45565"/>
    <cellStyle name="표준 56 9 35" xfId="45566"/>
    <cellStyle name="표준 56 9 36" xfId="45567"/>
    <cellStyle name="표준 56 9 37" xfId="45568"/>
    <cellStyle name="표준 56 9 38" xfId="45569"/>
    <cellStyle name="표준 56 9 39" xfId="45570"/>
    <cellStyle name="표준 56 9 4" xfId="45571"/>
    <cellStyle name="표준 56 9 4 10" xfId="45572"/>
    <cellStyle name="표준 56 9 4 10 2" xfId="45573"/>
    <cellStyle name="표준 56 9 4 11" xfId="45574"/>
    <cellStyle name="표준 56 9 4 11 2" xfId="45575"/>
    <cellStyle name="표준 56 9 4 12" xfId="45576"/>
    <cellStyle name="표준 56 9 4 12 2" xfId="45577"/>
    <cellStyle name="표준 56 9 4 13" xfId="45578"/>
    <cellStyle name="표준 56 9 4 13 2" xfId="45579"/>
    <cellStyle name="표준 56 9 4 14" xfId="45580"/>
    <cellStyle name="표준 56 9 4 14 2" xfId="45581"/>
    <cellStyle name="표준 56 9 4 15" xfId="45582"/>
    <cellStyle name="표준 56 9 4 15 2" xfId="45583"/>
    <cellStyle name="표준 56 9 4 16" xfId="45584"/>
    <cellStyle name="표준 56 9 4 16 2" xfId="45585"/>
    <cellStyle name="표준 56 9 4 17" xfId="45586"/>
    <cellStyle name="표준 56 9 4 17 2" xfId="45587"/>
    <cellStyle name="표준 56 9 4 18" xfId="45588"/>
    <cellStyle name="표준 56 9 4 18 2" xfId="45589"/>
    <cellStyle name="표준 56 9 4 19" xfId="45590"/>
    <cellStyle name="표준 56 9 4 19 2" xfId="45591"/>
    <cellStyle name="표준 56 9 4 2" xfId="45592"/>
    <cellStyle name="표준 56 9 4 2 2" xfId="45593"/>
    <cellStyle name="표준 56 9 4 20" xfId="45594"/>
    <cellStyle name="표준 56 9 4 20 2" xfId="45595"/>
    <cellStyle name="표준 56 9 4 21" xfId="45596"/>
    <cellStyle name="표준 56 9 4 21 2" xfId="45597"/>
    <cellStyle name="표준 56 9 4 22" xfId="45598"/>
    <cellStyle name="표준 56 9 4 22 2" xfId="45599"/>
    <cellStyle name="표준 56 9 4 23" xfId="45600"/>
    <cellStyle name="표준 56 9 4 23 2" xfId="45601"/>
    <cellStyle name="표준 56 9 4 24" xfId="45602"/>
    <cellStyle name="표준 56 9 4 24 2" xfId="45603"/>
    <cellStyle name="표준 56 9 4 25" xfId="45604"/>
    <cellStyle name="표준 56 9 4 25 2" xfId="45605"/>
    <cellStyle name="표준 56 9 4 26" xfId="45606"/>
    <cellStyle name="표준 56 9 4 26 2" xfId="45607"/>
    <cellStyle name="표준 56 9 4 27" xfId="45608"/>
    <cellStyle name="표준 56 9 4 27 2" xfId="45609"/>
    <cellStyle name="표준 56 9 4 28" xfId="45610"/>
    <cellStyle name="표준 56 9 4 28 2" xfId="45611"/>
    <cellStyle name="표준 56 9 4 29" xfId="45612"/>
    <cellStyle name="표준 56 9 4 3" xfId="45613"/>
    <cellStyle name="표준 56 9 4 3 2" xfId="45614"/>
    <cellStyle name="표준 56 9 4 4" xfId="45615"/>
    <cellStyle name="표준 56 9 4 4 2" xfId="45616"/>
    <cellStyle name="표준 56 9 4 5" xfId="45617"/>
    <cellStyle name="표준 56 9 4 5 2" xfId="45618"/>
    <cellStyle name="표준 56 9 4 6" xfId="45619"/>
    <cellStyle name="표준 56 9 4 6 2" xfId="45620"/>
    <cellStyle name="표준 56 9 4 7" xfId="45621"/>
    <cellStyle name="표준 56 9 4 7 2" xfId="45622"/>
    <cellStyle name="표준 56 9 4 8" xfId="45623"/>
    <cellStyle name="표준 56 9 4 8 2" xfId="45624"/>
    <cellStyle name="표준 56 9 4 9" xfId="45625"/>
    <cellStyle name="표준 56 9 4 9 2" xfId="45626"/>
    <cellStyle name="표준 56 9 40" xfId="45627"/>
    <cellStyle name="표준 56 9 41" xfId="45628"/>
    <cellStyle name="표준 56 9 42" xfId="45629"/>
    <cellStyle name="표준 56 9 43" xfId="45630"/>
    <cellStyle name="표준 56 9 44" xfId="45631"/>
    <cellStyle name="표준 56 9 45" xfId="45632"/>
    <cellStyle name="표준 56 9 46" xfId="45633"/>
    <cellStyle name="표준 56 9 47" xfId="45634"/>
    <cellStyle name="표준 56 9 48" xfId="45635"/>
    <cellStyle name="표준 56 9 49" xfId="45636"/>
    <cellStyle name="표준 56 9 5" xfId="45637"/>
    <cellStyle name="표준 56 9 5 10" xfId="45638"/>
    <cellStyle name="표준 56 9 5 10 2" xfId="45639"/>
    <cellStyle name="표준 56 9 5 11" xfId="45640"/>
    <cellStyle name="표준 56 9 5 11 2" xfId="45641"/>
    <cellStyle name="표준 56 9 5 12" xfId="45642"/>
    <cellStyle name="표준 56 9 5 12 2" xfId="45643"/>
    <cellStyle name="표준 56 9 5 13" xfId="45644"/>
    <cellStyle name="표준 56 9 5 13 2" xfId="45645"/>
    <cellStyle name="표준 56 9 5 14" xfId="45646"/>
    <cellStyle name="표준 56 9 5 14 2" xfId="45647"/>
    <cellStyle name="표준 56 9 5 15" xfId="45648"/>
    <cellStyle name="표준 56 9 5 15 2" xfId="45649"/>
    <cellStyle name="표준 56 9 5 16" xfId="45650"/>
    <cellStyle name="표준 56 9 5 16 2" xfId="45651"/>
    <cellStyle name="표준 56 9 5 17" xfId="45652"/>
    <cellStyle name="표준 56 9 5 17 2" xfId="45653"/>
    <cellStyle name="표준 56 9 5 18" xfId="45654"/>
    <cellStyle name="표준 56 9 5 18 2" xfId="45655"/>
    <cellStyle name="표준 56 9 5 19" xfId="45656"/>
    <cellStyle name="표준 56 9 5 19 2" xfId="45657"/>
    <cellStyle name="표준 56 9 5 2" xfId="45658"/>
    <cellStyle name="표준 56 9 5 2 2" xfId="45659"/>
    <cellStyle name="표준 56 9 5 20" xfId="45660"/>
    <cellStyle name="표준 56 9 5 20 2" xfId="45661"/>
    <cellStyle name="표준 56 9 5 21" xfId="45662"/>
    <cellStyle name="표준 56 9 5 21 2" xfId="45663"/>
    <cellStyle name="표준 56 9 5 22" xfId="45664"/>
    <cellStyle name="표준 56 9 5 22 2" xfId="45665"/>
    <cellStyle name="표준 56 9 5 23" xfId="45666"/>
    <cellStyle name="표준 56 9 5 23 2" xfId="45667"/>
    <cellStyle name="표준 56 9 5 24" xfId="45668"/>
    <cellStyle name="표준 56 9 5 24 2" xfId="45669"/>
    <cellStyle name="표준 56 9 5 25" xfId="45670"/>
    <cellStyle name="표준 56 9 5 25 2" xfId="45671"/>
    <cellStyle name="표준 56 9 5 26" xfId="45672"/>
    <cellStyle name="표준 56 9 5 26 2" xfId="45673"/>
    <cellStyle name="표준 56 9 5 27" xfId="45674"/>
    <cellStyle name="표준 56 9 5 27 2" xfId="45675"/>
    <cellStyle name="표준 56 9 5 28" xfId="45676"/>
    <cellStyle name="표준 56 9 5 28 2" xfId="45677"/>
    <cellStyle name="표준 56 9 5 29" xfId="45678"/>
    <cellStyle name="표준 56 9 5 3" xfId="45679"/>
    <cellStyle name="표준 56 9 5 3 2" xfId="45680"/>
    <cellStyle name="표준 56 9 5 4" xfId="45681"/>
    <cellStyle name="표준 56 9 5 4 2" xfId="45682"/>
    <cellStyle name="표준 56 9 5 5" xfId="45683"/>
    <cellStyle name="표준 56 9 5 5 2" xfId="45684"/>
    <cellStyle name="표준 56 9 5 6" xfId="45685"/>
    <cellStyle name="표준 56 9 5 6 2" xfId="45686"/>
    <cellStyle name="표준 56 9 5 7" xfId="45687"/>
    <cellStyle name="표준 56 9 5 7 2" xfId="45688"/>
    <cellStyle name="표준 56 9 5 8" xfId="45689"/>
    <cellStyle name="표준 56 9 5 8 2" xfId="45690"/>
    <cellStyle name="표준 56 9 5 9" xfId="45691"/>
    <cellStyle name="표준 56 9 5 9 2" xfId="45692"/>
    <cellStyle name="표준 56 9 50" xfId="45693"/>
    <cellStyle name="표준 56 9 51" xfId="45694"/>
    <cellStyle name="표준 56 9 52" xfId="45695"/>
    <cellStyle name="표준 56 9 53" xfId="45696"/>
    <cellStyle name="표준 56 9 54" xfId="45697"/>
    <cellStyle name="표준 56 9 55" xfId="45698"/>
    <cellStyle name="표준 56 9 56" xfId="45699"/>
    <cellStyle name="표준 56 9 57" xfId="45700"/>
    <cellStyle name="표준 56 9 58" xfId="45701"/>
    <cellStyle name="표준 56 9 6" xfId="45702"/>
    <cellStyle name="표준 56 9 6 10" xfId="45703"/>
    <cellStyle name="표준 56 9 6 10 2" xfId="45704"/>
    <cellStyle name="표준 56 9 6 11" xfId="45705"/>
    <cellStyle name="표준 56 9 6 11 2" xfId="45706"/>
    <cellStyle name="표준 56 9 6 12" xfId="45707"/>
    <cellStyle name="표준 56 9 6 12 2" xfId="45708"/>
    <cellStyle name="표준 56 9 6 13" xfId="45709"/>
    <cellStyle name="표준 56 9 6 13 2" xfId="45710"/>
    <cellStyle name="표준 56 9 6 14" xfId="45711"/>
    <cellStyle name="표준 56 9 6 14 2" xfId="45712"/>
    <cellStyle name="표준 56 9 6 15" xfId="45713"/>
    <cellStyle name="표준 56 9 6 15 2" xfId="45714"/>
    <cellStyle name="표준 56 9 6 16" xfId="45715"/>
    <cellStyle name="표준 56 9 6 16 2" xfId="45716"/>
    <cellStyle name="표준 56 9 6 17" xfId="45717"/>
    <cellStyle name="표준 56 9 6 17 2" xfId="45718"/>
    <cellStyle name="표준 56 9 6 18" xfId="45719"/>
    <cellStyle name="표준 56 9 6 18 2" xfId="45720"/>
    <cellStyle name="표준 56 9 6 19" xfId="45721"/>
    <cellStyle name="표준 56 9 6 19 2" xfId="45722"/>
    <cellStyle name="표준 56 9 6 2" xfId="45723"/>
    <cellStyle name="표준 56 9 6 2 2" xfId="45724"/>
    <cellStyle name="표준 56 9 6 20" xfId="45725"/>
    <cellStyle name="표준 56 9 6 20 2" xfId="45726"/>
    <cellStyle name="표준 56 9 6 21" xfId="45727"/>
    <cellStyle name="표준 56 9 6 21 2" xfId="45728"/>
    <cellStyle name="표준 56 9 6 22" xfId="45729"/>
    <cellStyle name="표준 56 9 6 22 2" xfId="45730"/>
    <cellStyle name="표준 56 9 6 23" xfId="45731"/>
    <cellStyle name="표준 56 9 6 23 2" xfId="45732"/>
    <cellStyle name="표준 56 9 6 24" xfId="45733"/>
    <cellStyle name="표준 56 9 6 24 2" xfId="45734"/>
    <cellStyle name="표준 56 9 6 25" xfId="45735"/>
    <cellStyle name="표준 56 9 6 25 2" xfId="45736"/>
    <cellStyle name="표준 56 9 6 26" xfId="45737"/>
    <cellStyle name="표준 56 9 6 26 2" xfId="45738"/>
    <cellStyle name="표준 56 9 6 27" xfId="45739"/>
    <cellStyle name="표준 56 9 6 27 2" xfId="45740"/>
    <cellStyle name="표준 56 9 6 28" xfId="45741"/>
    <cellStyle name="표준 56 9 6 28 2" xfId="45742"/>
    <cellStyle name="표준 56 9 6 29" xfId="45743"/>
    <cellStyle name="표준 56 9 6 3" xfId="45744"/>
    <cellStyle name="표준 56 9 6 3 2" xfId="45745"/>
    <cellStyle name="표준 56 9 6 4" xfId="45746"/>
    <cellStyle name="표준 56 9 6 4 2" xfId="45747"/>
    <cellStyle name="표준 56 9 6 5" xfId="45748"/>
    <cellStyle name="표준 56 9 6 5 2" xfId="45749"/>
    <cellStyle name="표준 56 9 6 6" xfId="45750"/>
    <cellStyle name="표준 56 9 6 6 2" xfId="45751"/>
    <cellStyle name="표준 56 9 6 7" xfId="45752"/>
    <cellStyle name="표준 56 9 6 7 2" xfId="45753"/>
    <cellStyle name="표준 56 9 6 8" xfId="45754"/>
    <cellStyle name="표준 56 9 6 8 2" xfId="45755"/>
    <cellStyle name="표준 56 9 6 9" xfId="45756"/>
    <cellStyle name="표준 56 9 6 9 2" xfId="45757"/>
    <cellStyle name="표준 56 9 7" xfId="45758"/>
    <cellStyle name="표준 56 9 7 10" xfId="45759"/>
    <cellStyle name="표준 56 9 7 10 2" xfId="45760"/>
    <cellStyle name="표준 56 9 7 11" xfId="45761"/>
    <cellStyle name="표준 56 9 7 11 2" xfId="45762"/>
    <cellStyle name="표준 56 9 7 12" xfId="45763"/>
    <cellStyle name="표준 56 9 7 12 2" xfId="45764"/>
    <cellStyle name="표준 56 9 7 13" xfId="45765"/>
    <cellStyle name="표준 56 9 7 13 2" xfId="45766"/>
    <cellStyle name="표준 56 9 7 14" xfId="45767"/>
    <cellStyle name="표준 56 9 7 14 2" xfId="45768"/>
    <cellStyle name="표준 56 9 7 15" xfId="45769"/>
    <cellStyle name="표준 56 9 7 15 2" xfId="45770"/>
    <cellStyle name="표준 56 9 7 16" xfId="45771"/>
    <cellStyle name="표준 56 9 7 16 2" xfId="45772"/>
    <cellStyle name="표준 56 9 7 17" xfId="45773"/>
    <cellStyle name="표준 56 9 7 17 2" xfId="45774"/>
    <cellStyle name="표준 56 9 7 18" xfId="45775"/>
    <cellStyle name="표준 56 9 7 18 2" xfId="45776"/>
    <cellStyle name="표준 56 9 7 19" xfId="45777"/>
    <cellStyle name="표준 56 9 7 19 2" xfId="45778"/>
    <cellStyle name="표준 56 9 7 2" xfId="45779"/>
    <cellStyle name="표준 56 9 7 2 2" xfId="45780"/>
    <cellStyle name="표준 56 9 7 20" xfId="45781"/>
    <cellStyle name="표준 56 9 7 20 2" xfId="45782"/>
    <cellStyle name="표준 56 9 7 21" xfId="45783"/>
    <cellStyle name="표준 56 9 7 21 2" xfId="45784"/>
    <cellStyle name="표준 56 9 7 22" xfId="45785"/>
    <cellStyle name="표준 56 9 7 22 2" xfId="45786"/>
    <cellStyle name="표준 56 9 7 23" xfId="45787"/>
    <cellStyle name="표준 56 9 7 23 2" xfId="45788"/>
    <cellStyle name="표준 56 9 7 24" xfId="45789"/>
    <cellStyle name="표준 56 9 7 24 2" xfId="45790"/>
    <cellStyle name="표준 56 9 7 25" xfId="45791"/>
    <cellStyle name="표준 56 9 7 25 2" xfId="45792"/>
    <cellStyle name="표준 56 9 7 26" xfId="45793"/>
    <cellStyle name="표준 56 9 7 26 2" xfId="45794"/>
    <cellStyle name="표준 56 9 7 27" xfId="45795"/>
    <cellStyle name="표준 56 9 7 27 2" xfId="45796"/>
    <cellStyle name="표준 56 9 7 28" xfId="45797"/>
    <cellStyle name="표준 56 9 7 28 2" xfId="45798"/>
    <cellStyle name="표준 56 9 7 29" xfId="45799"/>
    <cellStyle name="표준 56 9 7 3" xfId="45800"/>
    <cellStyle name="표준 56 9 7 3 2" xfId="45801"/>
    <cellStyle name="표준 56 9 7 4" xfId="45802"/>
    <cellStyle name="표준 56 9 7 4 2" xfId="45803"/>
    <cellStyle name="표준 56 9 7 5" xfId="45804"/>
    <cellStyle name="표준 56 9 7 5 2" xfId="45805"/>
    <cellStyle name="표준 56 9 7 6" xfId="45806"/>
    <cellStyle name="표준 56 9 7 6 2" xfId="45807"/>
    <cellStyle name="표준 56 9 7 7" xfId="45808"/>
    <cellStyle name="표준 56 9 7 7 2" xfId="45809"/>
    <cellStyle name="표준 56 9 7 8" xfId="45810"/>
    <cellStyle name="표준 56 9 7 8 2" xfId="45811"/>
    <cellStyle name="표준 56 9 7 9" xfId="45812"/>
    <cellStyle name="표준 56 9 7 9 2" xfId="45813"/>
    <cellStyle name="표준 56 9 8" xfId="45814"/>
    <cellStyle name="표준 56 9 8 2" xfId="45815"/>
    <cellStyle name="표준 56 9 9" xfId="45816"/>
    <cellStyle name="표준 56 9 9 2" xfId="45817"/>
    <cellStyle name="표준 58" xfId="45818"/>
    <cellStyle name="표준 58 10" xfId="45819"/>
    <cellStyle name="표준 58 10 10" xfId="45820"/>
    <cellStyle name="표준 58 10 10 2" xfId="45821"/>
    <cellStyle name="표준 58 10 11" xfId="45822"/>
    <cellStyle name="표준 58 10 11 2" xfId="45823"/>
    <cellStyle name="표준 58 10 12" xfId="45824"/>
    <cellStyle name="표준 58 10 12 2" xfId="45825"/>
    <cellStyle name="표준 58 10 13" xfId="45826"/>
    <cellStyle name="표준 58 10 13 2" xfId="45827"/>
    <cellStyle name="표준 58 10 14" xfId="45828"/>
    <cellStyle name="표준 58 10 14 2" xfId="45829"/>
    <cellStyle name="표준 58 10 15" xfId="45830"/>
    <cellStyle name="표준 58 10 15 2" xfId="45831"/>
    <cellStyle name="표준 58 10 16" xfId="45832"/>
    <cellStyle name="표준 58 10 16 2" xfId="45833"/>
    <cellStyle name="표준 58 10 17" xfId="45834"/>
    <cellStyle name="표준 58 10 17 2" xfId="45835"/>
    <cellStyle name="표준 58 10 18" xfId="45836"/>
    <cellStyle name="표준 58 10 18 2" xfId="45837"/>
    <cellStyle name="표준 58 10 19" xfId="45838"/>
    <cellStyle name="표준 58 10 19 2" xfId="45839"/>
    <cellStyle name="표준 58 10 2" xfId="45840"/>
    <cellStyle name="표준 58 10 2 10" xfId="45841"/>
    <cellStyle name="표준 58 10 2 10 2" xfId="45842"/>
    <cellStyle name="표준 58 10 2 11" xfId="45843"/>
    <cellStyle name="표준 58 10 2 11 2" xfId="45844"/>
    <cellStyle name="표준 58 10 2 12" xfId="45845"/>
    <cellStyle name="표준 58 10 2 12 2" xfId="45846"/>
    <cellStyle name="표준 58 10 2 13" xfId="45847"/>
    <cellStyle name="표준 58 10 2 13 2" xfId="45848"/>
    <cellStyle name="표준 58 10 2 14" xfId="45849"/>
    <cellStyle name="표준 58 10 2 14 2" xfId="45850"/>
    <cellStyle name="표준 58 10 2 15" xfId="45851"/>
    <cellStyle name="표준 58 10 2 15 2" xfId="45852"/>
    <cellStyle name="표준 58 10 2 16" xfId="45853"/>
    <cellStyle name="표준 58 10 2 16 2" xfId="45854"/>
    <cellStyle name="표준 58 10 2 17" xfId="45855"/>
    <cellStyle name="표준 58 10 2 17 2" xfId="45856"/>
    <cellStyle name="표준 58 10 2 18" xfId="45857"/>
    <cellStyle name="표준 58 10 2 18 2" xfId="45858"/>
    <cellStyle name="표준 58 10 2 19" xfId="45859"/>
    <cellStyle name="표준 58 10 2 19 2" xfId="45860"/>
    <cellStyle name="표준 58 10 2 2" xfId="45861"/>
    <cellStyle name="표준 58 10 2 2 2" xfId="45862"/>
    <cellStyle name="표준 58 10 2 20" xfId="45863"/>
    <cellStyle name="표준 58 10 2 20 2" xfId="45864"/>
    <cellStyle name="표준 58 10 2 21" xfId="45865"/>
    <cellStyle name="표준 58 10 2 21 2" xfId="45866"/>
    <cellStyle name="표준 58 10 2 22" xfId="45867"/>
    <cellStyle name="표준 58 10 2 22 2" xfId="45868"/>
    <cellStyle name="표준 58 10 2 23" xfId="45869"/>
    <cellStyle name="표준 58 10 2 23 2" xfId="45870"/>
    <cellStyle name="표준 58 10 2 24" xfId="45871"/>
    <cellStyle name="표준 58 10 2 24 2" xfId="45872"/>
    <cellStyle name="표준 58 10 2 25" xfId="45873"/>
    <cellStyle name="표준 58 10 2 25 2" xfId="45874"/>
    <cellStyle name="표준 58 10 2 26" xfId="45875"/>
    <cellStyle name="표준 58 10 2 26 2" xfId="45876"/>
    <cellStyle name="표준 58 10 2 27" xfId="45877"/>
    <cellStyle name="표준 58 10 2 27 2" xfId="45878"/>
    <cellStyle name="표준 58 10 2 28" xfId="45879"/>
    <cellStyle name="표준 58 10 2 28 2" xfId="45880"/>
    <cellStyle name="표준 58 10 2 29" xfId="45881"/>
    <cellStyle name="표준 58 10 2 3" xfId="45882"/>
    <cellStyle name="표준 58 10 2 3 2" xfId="45883"/>
    <cellStyle name="표준 58 10 2 4" xfId="45884"/>
    <cellStyle name="표준 58 10 2 4 2" xfId="45885"/>
    <cellStyle name="표준 58 10 2 5" xfId="45886"/>
    <cellStyle name="표준 58 10 2 5 2" xfId="45887"/>
    <cellStyle name="표준 58 10 2 6" xfId="45888"/>
    <cellStyle name="표준 58 10 2 6 2" xfId="45889"/>
    <cellStyle name="표준 58 10 2 7" xfId="45890"/>
    <cellStyle name="표준 58 10 2 7 2" xfId="45891"/>
    <cellStyle name="표준 58 10 2 8" xfId="45892"/>
    <cellStyle name="표준 58 10 2 8 2" xfId="45893"/>
    <cellStyle name="표준 58 10 2 9" xfId="45894"/>
    <cellStyle name="표준 58 10 2 9 2" xfId="45895"/>
    <cellStyle name="표준 58 10 20" xfId="45896"/>
    <cellStyle name="표준 58 10 20 2" xfId="45897"/>
    <cellStyle name="표준 58 10 21" xfId="45898"/>
    <cellStyle name="표준 58 10 21 2" xfId="45899"/>
    <cellStyle name="표준 58 10 22" xfId="45900"/>
    <cellStyle name="표준 58 10 22 2" xfId="45901"/>
    <cellStyle name="표준 58 10 23" xfId="45902"/>
    <cellStyle name="표준 58 10 23 2" xfId="45903"/>
    <cellStyle name="표준 58 10 24" xfId="45904"/>
    <cellStyle name="표준 58 10 24 2" xfId="45905"/>
    <cellStyle name="표준 58 10 25" xfId="45906"/>
    <cellStyle name="표준 58 10 25 2" xfId="45907"/>
    <cellStyle name="표준 58 10 26" xfId="45908"/>
    <cellStyle name="표준 58 10 26 2" xfId="45909"/>
    <cellStyle name="표준 58 10 27" xfId="45910"/>
    <cellStyle name="표준 58 10 27 2" xfId="45911"/>
    <cellStyle name="표준 58 10 28" xfId="45912"/>
    <cellStyle name="표준 58 10 28 2" xfId="45913"/>
    <cellStyle name="표준 58 10 29" xfId="45914"/>
    <cellStyle name="표준 58 10 29 2" xfId="45915"/>
    <cellStyle name="표준 58 10 3" xfId="45916"/>
    <cellStyle name="표준 58 10 3 10" xfId="45917"/>
    <cellStyle name="표준 58 10 3 10 2" xfId="45918"/>
    <cellStyle name="표준 58 10 3 11" xfId="45919"/>
    <cellStyle name="표준 58 10 3 11 2" xfId="45920"/>
    <cellStyle name="표준 58 10 3 12" xfId="45921"/>
    <cellStyle name="표준 58 10 3 12 2" xfId="45922"/>
    <cellStyle name="표준 58 10 3 13" xfId="45923"/>
    <cellStyle name="표준 58 10 3 13 2" xfId="45924"/>
    <cellStyle name="표준 58 10 3 14" xfId="45925"/>
    <cellStyle name="표준 58 10 3 14 2" xfId="45926"/>
    <cellStyle name="표준 58 10 3 15" xfId="45927"/>
    <cellStyle name="표준 58 10 3 15 2" xfId="45928"/>
    <cellStyle name="표준 58 10 3 16" xfId="45929"/>
    <cellStyle name="표준 58 10 3 16 2" xfId="45930"/>
    <cellStyle name="표준 58 10 3 17" xfId="45931"/>
    <cellStyle name="표준 58 10 3 17 2" xfId="45932"/>
    <cellStyle name="표준 58 10 3 18" xfId="45933"/>
    <cellStyle name="표준 58 10 3 18 2" xfId="45934"/>
    <cellStyle name="표준 58 10 3 19" xfId="45935"/>
    <cellStyle name="표준 58 10 3 19 2" xfId="45936"/>
    <cellStyle name="표준 58 10 3 2" xfId="45937"/>
    <cellStyle name="표준 58 10 3 2 2" xfId="45938"/>
    <cellStyle name="표준 58 10 3 20" xfId="45939"/>
    <cellStyle name="표준 58 10 3 20 2" xfId="45940"/>
    <cellStyle name="표준 58 10 3 21" xfId="45941"/>
    <cellStyle name="표준 58 10 3 21 2" xfId="45942"/>
    <cellStyle name="표준 58 10 3 22" xfId="45943"/>
    <cellStyle name="표준 58 10 3 22 2" xfId="45944"/>
    <cellStyle name="표준 58 10 3 23" xfId="45945"/>
    <cellStyle name="표준 58 10 3 23 2" xfId="45946"/>
    <cellStyle name="표준 58 10 3 24" xfId="45947"/>
    <cellStyle name="표준 58 10 3 24 2" xfId="45948"/>
    <cellStyle name="표준 58 10 3 25" xfId="45949"/>
    <cellStyle name="표준 58 10 3 25 2" xfId="45950"/>
    <cellStyle name="표준 58 10 3 26" xfId="45951"/>
    <cellStyle name="표준 58 10 3 26 2" xfId="45952"/>
    <cellStyle name="표준 58 10 3 27" xfId="45953"/>
    <cellStyle name="표준 58 10 3 27 2" xfId="45954"/>
    <cellStyle name="표준 58 10 3 28" xfId="45955"/>
    <cellStyle name="표준 58 10 3 28 2" xfId="45956"/>
    <cellStyle name="표준 58 10 3 29" xfId="45957"/>
    <cellStyle name="표준 58 10 3 3" xfId="45958"/>
    <cellStyle name="표준 58 10 3 3 2" xfId="45959"/>
    <cellStyle name="표준 58 10 3 4" xfId="45960"/>
    <cellStyle name="표준 58 10 3 4 2" xfId="45961"/>
    <cellStyle name="표준 58 10 3 5" xfId="45962"/>
    <cellStyle name="표준 58 10 3 5 2" xfId="45963"/>
    <cellStyle name="표준 58 10 3 6" xfId="45964"/>
    <cellStyle name="표준 58 10 3 6 2" xfId="45965"/>
    <cellStyle name="표준 58 10 3 7" xfId="45966"/>
    <cellStyle name="표준 58 10 3 7 2" xfId="45967"/>
    <cellStyle name="표준 58 10 3 8" xfId="45968"/>
    <cellStyle name="표준 58 10 3 8 2" xfId="45969"/>
    <cellStyle name="표준 58 10 3 9" xfId="45970"/>
    <cellStyle name="표준 58 10 3 9 2" xfId="45971"/>
    <cellStyle name="표준 58 10 30" xfId="45972"/>
    <cellStyle name="표준 58 10 30 2" xfId="45973"/>
    <cellStyle name="표준 58 10 31" xfId="45974"/>
    <cellStyle name="표준 58 10 31 2" xfId="45975"/>
    <cellStyle name="표준 58 10 32" xfId="45976"/>
    <cellStyle name="표준 58 10 32 2" xfId="45977"/>
    <cellStyle name="표준 58 10 33" xfId="45978"/>
    <cellStyle name="표준 58 10 33 2" xfId="45979"/>
    <cellStyle name="표준 58 10 34" xfId="45980"/>
    <cellStyle name="표준 58 10 34 2" xfId="45981"/>
    <cellStyle name="표준 58 10 35" xfId="45982"/>
    <cellStyle name="표준 58 10 36" xfId="45983"/>
    <cellStyle name="표준 58 10 37" xfId="45984"/>
    <cellStyle name="표준 58 10 38" xfId="45985"/>
    <cellStyle name="표준 58 10 39" xfId="45986"/>
    <cellStyle name="표준 58 10 4" xfId="45987"/>
    <cellStyle name="표준 58 10 4 10" xfId="45988"/>
    <cellStyle name="표준 58 10 4 10 2" xfId="45989"/>
    <cellStyle name="표준 58 10 4 11" xfId="45990"/>
    <cellStyle name="표준 58 10 4 11 2" xfId="45991"/>
    <cellStyle name="표준 58 10 4 12" xfId="45992"/>
    <cellStyle name="표준 58 10 4 12 2" xfId="45993"/>
    <cellStyle name="표준 58 10 4 13" xfId="45994"/>
    <cellStyle name="표준 58 10 4 13 2" xfId="45995"/>
    <cellStyle name="표준 58 10 4 14" xfId="45996"/>
    <cellStyle name="표준 58 10 4 14 2" xfId="45997"/>
    <cellStyle name="표준 58 10 4 15" xfId="45998"/>
    <cellStyle name="표준 58 10 4 15 2" xfId="45999"/>
    <cellStyle name="표준 58 10 4 16" xfId="46000"/>
    <cellStyle name="표준 58 10 4 16 2" xfId="46001"/>
    <cellStyle name="표준 58 10 4 17" xfId="46002"/>
    <cellStyle name="표준 58 10 4 17 2" xfId="46003"/>
    <cellStyle name="표준 58 10 4 18" xfId="46004"/>
    <cellStyle name="표준 58 10 4 18 2" xfId="46005"/>
    <cellStyle name="표준 58 10 4 19" xfId="46006"/>
    <cellStyle name="표준 58 10 4 19 2" xfId="46007"/>
    <cellStyle name="표준 58 10 4 2" xfId="46008"/>
    <cellStyle name="표준 58 10 4 2 2" xfId="46009"/>
    <cellStyle name="표준 58 10 4 20" xfId="46010"/>
    <cellStyle name="표준 58 10 4 20 2" xfId="46011"/>
    <cellStyle name="표준 58 10 4 21" xfId="46012"/>
    <cellStyle name="표준 58 10 4 21 2" xfId="46013"/>
    <cellStyle name="표준 58 10 4 22" xfId="46014"/>
    <cellStyle name="표준 58 10 4 22 2" xfId="46015"/>
    <cellStyle name="표준 58 10 4 23" xfId="46016"/>
    <cellStyle name="표준 58 10 4 23 2" xfId="46017"/>
    <cellStyle name="표준 58 10 4 24" xfId="46018"/>
    <cellStyle name="표준 58 10 4 24 2" xfId="46019"/>
    <cellStyle name="표준 58 10 4 25" xfId="46020"/>
    <cellStyle name="표준 58 10 4 25 2" xfId="46021"/>
    <cellStyle name="표준 58 10 4 26" xfId="46022"/>
    <cellStyle name="표준 58 10 4 26 2" xfId="46023"/>
    <cellStyle name="표준 58 10 4 27" xfId="46024"/>
    <cellStyle name="표준 58 10 4 27 2" xfId="46025"/>
    <cellStyle name="표준 58 10 4 28" xfId="46026"/>
    <cellStyle name="표준 58 10 4 28 2" xfId="46027"/>
    <cellStyle name="표준 58 10 4 29" xfId="46028"/>
    <cellStyle name="표준 58 10 4 3" xfId="46029"/>
    <cellStyle name="표준 58 10 4 3 2" xfId="46030"/>
    <cellStyle name="표준 58 10 4 4" xfId="46031"/>
    <cellStyle name="표준 58 10 4 4 2" xfId="46032"/>
    <cellStyle name="표준 58 10 4 5" xfId="46033"/>
    <cellStyle name="표준 58 10 4 5 2" xfId="46034"/>
    <cellStyle name="표준 58 10 4 6" xfId="46035"/>
    <cellStyle name="표준 58 10 4 6 2" xfId="46036"/>
    <cellStyle name="표준 58 10 4 7" xfId="46037"/>
    <cellStyle name="표준 58 10 4 7 2" xfId="46038"/>
    <cellStyle name="표준 58 10 4 8" xfId="46039"/>
    <cellStyle name="표준 58 10 4 8 2" xfId="46040"/>
    <cellStyle name="표준 58 10 4 9" xfId="46041"/>
    <cellStyle name="표준 58 10 4 9 2" xfId="46042"/>
    <cellStyle name="표준 58 10 40" xfId="46043"/>
    <cellStyle name="표준 58 10 41" xfId="46044"/>
    <cellStyle name="표준 58 10 42" xfId="46045"/>
    <cellStyle name="표준 58 10 43" xfId="46046"/>
    <cellStyle name="표준 58 10 44" xfId="46047"/>
    <cellStyle name="표준 58 10 45" xfId="46048"/>
    <cellStyle name="표준 58 10 46" xfId="46049"/>
    <cellStyle name="표준 58 10 47" xfId="46050"/>
    <cellStyle name="표준 58 10 48" xfId="46051"/>
    <cellStyle name="표준 58 10 49" xfId="46052"/>
    <cellStyle name="표준 58 10 5" xfId="46053"/>
    <cellStyle name="표준 58 10 5 10" xfId="46054"/>
    <cellStyle name="표준 58 10 5 10 2" xfId="46055"/>
    <cellStyle name="표준 58 10 5 11" xfId="46056"/>
    <cellStyle name="표준 58 10 5 11 2" xfId="46057"/>
    <cellStyle name="표준 58 10 5 12" xfId="46058"/>
    <cellStyle name="표준 58 10 5 12 2" xfId="46059"/>
    <cellStyle name="표준 58 10 5 13" xfId="46060"/>
    <cellStyle name="표준 58 10 5 13 2" xfId="46061"/>
    <cellStyle name="표준 58 10 5 14" xfId="46062"/>
    <cellStyle name="표준 58 10 5 14 2" xfId="46063"/>
    <cellStyle name="표준 58 10 5 15" xfId="46064"/>
    <cellStyle name="표준 58 10 5 15 2" xfId="46065"/>
    <cellStyle name="표준 58 10 5 16" xfId="46066"/>
    <cellStyle name="표준 58 10 5 16 2" xfId="46067"/>
    <cellStyle name="표준 58 10 5 17" xfId="46068"/>
    <cellStyle name="표준 58 10 5 17 2" xfId="46069"/>
    <cellStyle name="표준 58 10 5 18" xfId="46070"/>
    <cellStyle name="표준 58 10 5 18 2" xfId="46071"/>
    <cellStyle name="표준 58 10 5 19" xfId="46072"/>
    <cellStyle name="표준 58 10 5 19 2" xfId="46073"/>
    <cellStyle name="표준 58 10 5 2" xfId="46074"/>
    <cellStyle name="표준 58 10 5 2 2" xfId="46075"/>
    <cellStyle name="표준 58 10 5 20" xfId="46076"/>
    <cellStyle name="표준 58 10 5 20 2" xfId="46077"/>
    <cellStyle name="표준 58 10 5 21" xfId="46078"/>
    <cellStyle name="표준 58 10 5 21 2" xfId="46079"/>
    <cellStyle name="표준 58 10 5 22" xfId="46080"/>
    <cellStyle name="표준 58 10 5 22 2" xfId="46081"/>
    <cellStyle name="표준 58 10 5 23" xfId="46082"/>
    <cellStyle name="표준 58 10 5 23 2" xfId="46083"/>
    <cellStyle name="표준 58 10 5 24" xfId="46084"/>
    <cellStyle name="표준 58 10 5 24 2" xfId="46085"/>
    <cellStyle name="표준 58 10 5 25" xfId="46086"/>
    <cellStyle name="표준 58 10 5 25 2" xfId="46087"/>
    <cellStyle name="표준 58 10 5 26" xfId="46088"/>
    <cellStyle name="표준 58 10 5 26 2" xfId="46089"/>
    <cellStyle name="표준 58 10 5 27" xfId="46090"/>
    <cellStyle name="표준 58 10 5 27 2" xfId="46091"/>
    <cellStyle name="표준 58 10 5 28" xfId="46092"/>
    <cellStyle name="표준 58 10 5 28 2" xfId="46093"/>
    <cellStyle name="표준 58 10 5 29" xfId="46094"/>
    <cellStyle name="표준 58 10 5 3" xfId="46095"/>
    <cellStyle name="표준 58 10 5 3 2" xfId="46096"/>
    <cellStyle name="표준 58 10 5 4" xfId="46097"/>
    <cellStyle name="표준 58 10 5 4 2" xfId="46098"/>
    <cellStyle name="표준 58 10 5 5" xfId="46099"/>
    <cellStyle name="표준 58 10 5 5 2" xfId="46100"/>
    <cellStyle name="표준 58 10 5 6" xfId="46101"/>
    <cellStyle name="표준 58 10 5 6 2" xfId="46102"/>
    <cellStyle name="표준 58 10 5 7" xfId="46103"/>
    <cellStyle name="표준 58 10 5 7 2" xfId="46104"/>
    <cellStyle name="표준 58 10 5 8" xfId="46105"/>
    <cellStyle name="표준 58 10 5 8 2" xfId="46106"/>
    <cellStyle name="표준 58 10 5 9" xfId="46107"/>
    <cellStyle name="표준 58 10 5 9 2" xfId="46108"/>
    <cellStyle name="표준 58 10 50" xfId="46109"/>
    <cellStyle name="표준 58 10 51" xfId="46110"/>
    <cellStyle name="표준 58 10 52" xfId="46111"/>
    <cellStyle name="표준 58 10 53" xfId="46112"/>
    <cellStyle name="표준 58 10 54" xfId="46113"/>
    <cellStyle name="표준 58 10 55" xfId="46114"/>
    <cellStyle name="표준 58 10 56" xfId="46115"/>
    <cellStyle name="표준 58 10 57" xfId="46116"/>
    <cellStyle name="표준 58 10 58" xfId="46117"/>
    <cellStyle name="표준 58 10 6" xfId="46118"/>
    <cellStyle name="표준 58 10 6 10" xfId="46119"/>
    <cellStyle name="표준 58 10 6 10 2" xfId="46120"/>
    <cellStyle name="표준 58 10 6 11" xfId="46121"/>
    <cellStyle name="표준 58 10 6 11 2" xfId="46122"/>
    <cellStyle name="표준 58 10 6 12" xfId="46123"/>
    <cellStyle name="표준 58 10 6 12 2" xfId="46124"/>
    <cellStyle name="표준 58 10 6 13" xfId="46125"/>
    <cellStyle name="표준 58 10 6 13 2" xfId="46126"/>
    <cellStyle name="표준 58 10 6 14" xfId="46127"/>
    <cellStyle name="표준 58 10 6 14 2" xfId="46128"/>
    <cellStyle name="표준 58 10 6 15" xfId="46129"/>
    <cellStyle name="표준 58 10 6 15 2" xfId="46130"/>
    <cellStyle name="표준 58 10 6 16" xfId="46131"/>
    <cellStyle name="표준 58 10 6 16 2" xfId="46132"/>
    <cellStyle name="표준 58 10 6 17" xfId="46133"/>
    <cellStyle name="표준 58 10 6 17 2" xfId="46134"/>
    <cellStyle name="표준 58 10 6 18" xfId="46135"/>
    <cellStyle name="표준 58 10 6 18 2" xfId="46136"/>
    <cellStyle name="표준 58 10 6 19" xfId="46137"/>
    <cellStyle name="표준 58 10 6 19 2" xfId="46138"/>
    <cellStyle name="표준 58 10 6 2" xfId="46139"/>
    <cellStyle name="표준 58 10 6 2 2" xfId="46140"/>
    <cellStyle name="표준 58 10 6 20" xfId="46141"/>
    <cellStyle name="표준 58 10 6 20 2" xfId="46142"/>
    <cellStyle name="표준 58 10 6 21" xfId="46143"/>
    <cellStyle name="표준 58 10 6 21 2" xfId="46144"/>
    <cellStyle name="표준 58 10 6 22" xfId="46145"/>
    <cellStyle name="표준 58 10 6 22 2" xfId="46146"/>
    <cellStyle name="표준 58 10 6 23" xfId="46147"/>
    <cellStyle name="표준 58 10 6 23 2" xfId="46148"/>
    <cellStyle name="표준 58 10 6 24" xfId="46149"/>
    <cellStyle name="표준 58 10 6 24 2" xfId="46150"/>
    <cellStyle name="표준 58 10 6 25" xfId="46151"/>
    <cellStyle name="표준 58 10 6 25 2" xfId="46152"/>
    <cellStyle name="표준 58 10 6 26" xfId="46153"/>
    <cellStyle name="표준 58 10 6 26 2" xfId="46154"/>
    <cellStyle name="표준 58 10 6 27" xfId="46155"/>
    <cellStyle name="표준 58 10 6 27 2" xfId="46156"/>
    <cellStyle name="표준 58 10 6 28" xfId="46157"/>
    <cellStyle name="표준 58 10 6 28 2" xfId="46158"/>
    <cellStyle name="표준 58 10 6 29" xfId="46159"/>
    <cellStyle name="표준 58 10 6 3" xfId="46160"/>
    <cellStyle name="표준 58 10 6 3 2" xfId="46161"/>
    <cellStyle name="표준 58 10 6 4" xfId="46162"/>
    <cellStyle name="표준 58 10 6 4 2" xfId="46163"/>
    <cellStyle name="표준 58 10 6 5" xfId="46164"/>
    <cellStyle name="표준 58 10 6 5 2" xfId="46165"/>
    <cellStyle name="표준 58 10 6 6" xfId="46166"/>
    <cellStyle name="표준 58 10 6 6 2" xfId="46167"/>
    <cellStyle name="표준 58 10 6 7" xfId="46168"/>
    <cellStyle name="표준 58 10 6 7 2" xfId="46169"/>
    <cellStyle name="표준 58 10 6 8" xfId="46170"/>
    <cellStyle name="표준 58 10 6 8 2" xfId="46171"/>
    <cellStyle name="표준 58 10 6 9" xfId="46172"/>
    <cellStyle name="표준 58 10 6 9 2" xfId="46173"/>
    <cellStyle name="표준 58 10 7" xfId="46174"/>
    <cellStyle name="표준 58 10 7 10" xfId="46175"/>
    <cellStyle name="표준 58 10 7 10 2" xfId="46176"/>
    <cellStyle name="표준 58 10 7 11" xfId="46177"/>
    <cellStyle name="표준 58 10 7 11 2" xfId="46178"/>
    <cellStyle name="표준 58 10 7 12" xfId="46179"/>
    <cellStyle name="표준 58 10 7 12 2" xfId="46180"/>
    <cellStyle name="표준 58 10 7 13" xfId="46181"/>
    <cellStyle name="표준 58 10 7 13 2" xfId="46182"/>
    <cellStyle name="표준 58 10 7 14" xfId="46183"/>
    <cellStyle name="표준 58 10 7 14 2" xfId="46184"/>
    <cellStyle name="표준 58 10 7 15" xfId="46185"/>
    <cellStyle name="표준 58 10 7 15 2" xfId="46186"/>
    <cellStyle name="표준 58 10 7 16" xfId="46187"/>
    <cellStyle name="표준 58 10 7 16 2" xfId="46188"/>
    <cellStyle name="표준 58 10 7 17" xfId="46189"/>
    <cellStyle name="표준 58 10 7 17 2" xfId="46190"/>
    <cellStyle name="표준 58 10 7 18" xfId="46191"/>
    <cellStyle name="표준 58 10 7 18 2" xfId="46192"/>
    <cellStyle name="표준 58 10 7 19" xfId="46193"/>
    <cellStyle name="표준 58 10 7 19 2" xfId="46194"/>
    <cellStyle name="표준 58 10 7 2" xfId="46195"/>
    <cellStyle name="표준 58 10 7 2 2" xfId="46196"/>
    <cellStyle name="표준 58 10 7 20" xfId="46197"/>
    <cellStyle name="표준 58 10 7 20 2" xfId="46198"/>
    <cellStyle name="표준 58 10 7 21" xfId="46199"/>
    <cellStyle name="표준 58 10 7 21 2" xfId="46200"/>
    <cellStyle name="표준 58 10 7 22" xfId="46201"/>
    <cellStyle name="표준 58 10 7 22 2" xfId="46202"/>
    <cellStyle name="표준 58 10 7 23" xfId="46203"/>
    <cellStyle name="표준 58 10 7 23 2" xfId="46204"/>
    <cellStyle name="표준 58 10 7 24" xfId="46205"/>
    <cellStyle name="표준 58 10 7 24 2" xfId="46206"/>
    <cellStyle name="표준 58 10 7 25" xfId="46207"/>
    <cellStyle name="표준 58 10 7 25 2" xfId="46208"/>
    <cellStyle name="표준 58 10 7 26" xfId="46209"/>
    <cellStyle name="표준 58 10 7 26 2" xfId="46210"/>
    <cellStyle name="표준 58 10 7 27" xfId="46211"/>
    <cellStyle name="표준 58 10 7 27 2" xfId="46212"/>
    <cellStyle name="표준 58 10 7 28" xfId="46213"/>
    <cellStyle name="표준 58 10 7 28 2" xfId="46214"/>
    <cellStyle name="표준 58 10 7 29" xfId="46215"/>
    <cellStyle name="표준 58 10 7 3" xfId="46216"/>
    <cellStyle name="표준 58 10 7 3 2" xfId="46217"/>
    <cellStyle name="표준 58 10 7 4" xfId="46218"/>
    <cellStyle name="표준 58 10 7 4 2" xfId="46219"/>
    <cellStyle name="표준 58 10 7 5" xfId="46220"/>
    <cellStyle name="표준 58 10 7 5 2" xfId="46221"/>
    <cellStyle name="표준 58 10 7 6" xfId="46222"/>
    <cellStyle name="표준 58 10 7 6 2" xfId="46223"/>
    <cellStyle name="표준 58 10 7 7" xfId="46224"/>
    <cellStyle name="표준 58 10 7 7 2" xfId="46225"/>
    <cellStyle name="표준 58 10 7 8" xfId="46226"/>
    <cellStyle name="표준 58 10 7 8 2" xfId="46227"/>
    <cellStyle name="표준 58 10 7 9" xfId="46228"/>
    <cellStyle name="표준 58 10 7 9 2" xfId="46229"/>
    <cellStyle name="표준 58 10 8" xfId="46230"/>
    <cellStyle name="표준 58 10 8 2" xfId="46231"/>
    <cellStyle name="표준 58 10 9" xfId="46232"/>
    <cellStyle name="표준 58 10 9 2" xfId="46233"/>
    <cellStyle name="표준 58 11" xfId="46234"/>
    <cellStyle name="표준 58 11 10" xfId="46235"/>
    <cellStyle name="표준 58 11 10 2" xfId="46236"/>
    <cellStyle name="표준 58 11 11" xfId="46237"/>
    <cellStyle name="표준 58 11 11 2" xfId="46238"/>
    <cellStyle name="표준 58 11 12" xfId="46239"/>
    <cellStyle name="표준 58 11 12 2" xfId="46240"/>
    <cellStyle name="표준 58 11 13" xfId="46241"/>
    <cellStyle name="표준 58 11 13 2" xfId="46242"/>
    <cellStyle name="표준 58 11 14" xfId="46243"/>
    <cellStyle name="표준 58 11 14 2" xfId="46244"/>
    <cellStyle name="표준 58 11 15" xfId="46245"/>
    <cellStyle name="표준 58 11 15 2" xfId="46246"/>
    <cellStyle name="표준 58 11 16" xfId="46247"/>
    <cellStyle name="표준 58 11 16 2" xfId="46248"/>
    <cellStyle name="표준 58 11 17" xfId="46249"/>
    <cellStyle name="표준 58 11 17 2" xfId="46250"/>
    <cellStyle name="표준 58 11 18" xfId="46251"/>
    <cellStyle name="표준 58 11 18 2" xfId="46252"/>
    <cellStyle name="표준 58 11 19" xfId="46253"/>
    <cellStyle name="표준 58 11 19 2" xfId="46254"/>
    <cellStyle name="표준 58 11 2" xfId="46255"/>
    <cellStyle name="표준 58 11 2 10" xfId="46256"/>
    <cellStyle name="표준 58 11 2 10 2" xfId="46257"/>
    <cellStyle name="표준 58 11 2 11" xfId="46258"/>
    <cellStyle name="표준 58 11 2 11 2" xfId="46259"/>
    <cellStyle name="표준 58 11 2 12" xfId="46260"/>
    <cellStyle name="표준 58 11 2 12 2" xfId="46261"/>
    <cellStyle name="표준 58 11 2 13" xfId="46262"/>
    <cellStyle name="표준 58 11 2 13 2" xfId="46263"/>
    <cellStyle name="표준 58 11 2 14" xfId="46264"/>
    <cellStyle name="표준 58 11 2 14 2" xfId="46265"/>
    <cellStyle name="표준 58 11 2 15" xfId="46266"/>
    <cellStyle name="표준 58 11 2 15 2" xfId="46267"/>
    <cellStyle name="표준 58 11 2 16" xfId="46268"/>
    <cellStyle name="표준 58 11 2 16 2" xfId="46269"/>
    <cellStyle name="표준 58 11 2 17" xfId="46270"/>
    <cellStyle name="표준 58 11 2 17 2" xfId="46271"/>
    <cellStyle name="표준 58 11 2 18" xfId="46272"/>
    <cellStyle name="표준 58 11 2 18 2" xfId="46273"/>
    <cellStyle name="표준 58 11 2 19" xfId="46274"/>
    <cellStyle name="표준 58 11 2 19 2" xfId="46275"/>
    <cellStyle name="표준 58 11 2 2" xfId="46276"/>
    <cellStyle name="표준 58 11 2 2 2" xfId="46277"/>
    <cellStyle name="표준 58 11 2 20" xfId="46278"/>
    <cellStyle name="표준 58 11 2 20 2" xfId="46279"/>
    <cellStyle name="표준 58 11 2 21" xfId="46280"/>
    <cellStyle name="표준 58 11 2 21 2" xfId="46281"/>
    <cellStyle name="표준 58 11 2 22" xfId="46282"/>
    <cellStyle name="표준 58 11 2 22 2" xfId="46283"/>
    <cellStyle name="표준 58 11 2 23" xfId="46284"/>
    <cellStyle name="표준 58 11 2 23 2" xfId="46285"/>
    <cellStyle name="표준 58 11 2 24" xfId="46286"/>
    <cellStyle name="표준 58 11 2 24 2" xfId="46287"/>
    <cellStyle name="표준 58 11 2 25" xfId="46288"/>
    <cellStyle name="표준 58 11 2 25 2" xfId="46289"/>
    <cellStyle name="표준 58 11 2 26" xfId="46290"/>
    <cellStyle name="표준 58 11 2 26 2" xfId="46291"/>
    <cellStyle name="표준 58 11 2 27" xfId="46292"/>
    <cellStyle name="표준 58 11 2 27 2" xfId="46293"/>
    <cellStyle name="표준 58 11 2 28" xfId="46294"/>
    <cellStyle name="표준 58 11 2 28 2" xfId="46295"/>
    <cellStyle name="표준 58 11 2 29" xfId="46296"/>
    <cellStyle name="표준 58 11 2 3" xfId="46297"/>
    <cellStyle name="표준 58 11 2 3 2" xfId="46298"/>
    <cellStyle name="표준 58 11 2 4" xfId="46299"/>
    <cellStyle name="표준 58 11 2 4 2" xfId="46300"/>
    <cellStyle name="표준 58 11 2 5" xfId="46301"/>
    <cellStyle name="표준 58 11 2 5 2" xfId="46302"/>
    <cellStyle name="표준 58 11 2 6" xfId="46303"/>
    <cellStyle name="표준 58 11 2 6 2" xfId="46304"/>
    <cellStyle name="표준 58 11 2 7" xfId="46305"/>
    <cellStyle name="표준 58 11 2 7 2" xfId="46306"/>
    <cellStyle name="표준 58 11 2 8" xfId="46307"/>
    <cellStyle name="표준 58 11 2 8 2" xfId="46308"/>
    <cellStyle name="표준 58 11 2 9" xfId="46309"/>
    <cellStyle name="표준 58 11 2 9 2" xfId="46310"/>
    <cellStyle name="표준 58 11 20" xfId="46311"/>
    <cellStyle name="표준 58 11 20 2" xfId="46312"/>
    <cellStyle name="표준 58 11 21" xfId="46313"/>
    <cellStyle name="표준 58 11 21 2" xfId="46314"/>
    <cellStyle name="표준 58 11 22" xfId="46315"/>
    <cellStyle name="표준 58 11 22 2" xfId="46316"/>
    <cellStyle name="표준 58 11 23" xfId="46317"/>
    <cellStyle name="표준 58 11 23 2" xfId="46318"/>
    <cellStyle name="표준 58 11 24" xfId="46319"/>
    <cellStyle name="표준 58 11 24 2" xfId="46320"/>
    <cellStyle name="표준 58 11 25" xfId="46321"/>
    <cellStyle name="표준 58 11 25 2" xfId="46322"/>
    <cellStyle name="표준 58 11 26" xfId="46323"/>
    <cellStyle name="표준 58 11 26 2" xfId="46324"/>
    <cellStyle name="표준 58 11 27" xfId="46325"/>
    <cellStyle name="표준 58 11 27 2" xfId="46326"/>
    <cellStyle name="표준 58 11 28" xfId="46327"/>
    <cellStyle name="표준 58 11 28 2" xfId="46328"/>
    <cellStyle name="표준 58 11 29" xfId="46329"/>
    <cellStyle name="표준 58 11 29 2" xfId="46330"/>
    <cellStyle name="표준 58 11 3" xfId="46331"/>
    <cellStyle name="표준 58 11 3 10" xfId="46332"/>
    <cellStyle name="표준 58 11 3 10 2" xfId="46333"/>
    <cellStyle name="표준 58 11 3 11" xfId="46334"/>
    <cellStyle name="표준 58 11 3 11 2" xfId="46335"/>
    <cellStyle name="표준 58 11 3 12" xfId="46336"/>
    <cellStyle name="표준 58 11 3 12 2" xfId="46337"/>
    <cellStyle name="표준 58 11 3 13" xfId="46338"/>
    <cellStyle name="표준 58 11 3 13 2" xfId="46339"/>
    <cellStyle name="표준 58 11 3 14" xfId="46340"/>
    <cellStyle name="표준 58 11 3 14 2" xfId="46341"/>
    <cellStyle name="표준 58 11 3 15" xfId="46342"/>
    <cellStyle name="표준 58 11 3 15 2" xfId="46343"/>
    <cellStyle name="표준 58 11 3 16" xfId="46344"/>
    <cellStyle name="표준 58 11 3 16 2" xfId="46345"/>
    <cellStyle name="표준 58 11 3 17" xfId="46346"/>
    <cellStyle name="표준 58 11 3 17 2" xfId="46347"/>
    <cellStyle name="표준 58 11 3 18" xfId="46348"/>
    <cellStyle name="표준 58 11 3 18 2" xfId="46349"/>
    <cellStyle name="표준 58 11 3 19" xfId="46350"/>
    <cellStyle name="표준 58 11 3 19 2" xfId="46351"/>
    <cellStyle name="표준 58 11 3 2" xfId="46352"/>
    <cellStyle name="표준 58 11 3 2 2" xfId="46353"/>
    <cellStyle name="표준 58 11 3 20" xfId="46354"/>
    <cellStyle name="표준 58 11 3 20 2" xfId="46355"/>
    <cellStyle name="표준 58 11 3 21" xfId="46356"/>
    <cellStyle name="표준 58 11 3 21 2" xfId="46357"/>
    <cellStyle name="표준 58 11 3 22" xfId="46358"/>
    <cellStyle name="표준 58 11 3 22 2" xfId="46359"/>
    <cellStyle name="표준 58 11 3 23" xfId="46360"/>
    <cellStyle name="표준 58 11 3 23 2" xfId="46361"/>
    <cellStyle name="표준 58 11 3 24" xfId="46362"/>
    <cellStyle name="표준 58 11 3 24 2" xfId="46363"/>
    <cellStyle name="표준 58 11 3 25" xfId="46364"/>
    <cellStyle name="표준 58 11 3 25 2" xfId="46365"/>
    <cellStyle name="표준 58 11 3 26" xfId="46366"/>
    <cellStyle name="표준 58 11 3 26 2" xfId="46367"/>
    <cellStyle name="표준 58 11 3 27" xfId="46368"/>
    <cellStyle name="표준 58 11 3 27 2" xfId="46369"/>
    <cellStyle name="표준 58 11 3 28" xfId="46370"/>
    <cellStyle name="표준 58 11 3 28 2" xfId="46371"/>
    <cellStyle name="표준 58 11 3 29" xfId="46372"/>
    <cellStyle name="표준 58 11 3 3" xfId="46373"/>
    <cellStyle name="표준 58 11 3 3 2" xfId="46374"/>
    <cellStyle name="표준 58 11 3 4" xfId="46375"/>
    <cellStyle name="표준 58 11 3 4 2" xfId="46376"/>
    <cellStyle name="표준 58 11 3 5" xfId="46377"/>
    <cellStyle name="표준 58 11 3 5 2" xfId="46378"/>
    <cellStyle name="표준 58 11 3 6" xfId="46379"/>
    <cellStyle name="표준 58 11 3 6 2" xfId="46380"/>
    <cellStyle name="표준 58 11 3 7" xfId="46381"/>
    <cellStyle name="표준 58 11 3 7 2" xfId="46382"/>
    <cellStyle name="표준 58 11 3 8" xfId="46383"/>
    <cellStyle name="표준 58 11 3 8 2" xfId="46384"/>
    <cellStyle name="표준 58 11 3 9" xfId="46385"/>
    <cellStyle name="표준 58 11 3 9 2" xfId="46386"/>
    <cellStyle name="표준 58 11 30" xfId="46387"/>
    <cellStyle name="표준 58 11 30 2" xfId="46388"/>
    <cellStyle name="표준 58 11 31" xfId="46389"/>
    <cellStyle name="표준 58 11 31 2" xfId="46390"/>
    <cellStyle name="표준 58 11 32" xfId="46391"/>
    <cellStyle name="표준 58 11 32 2" xfId="46392"/>
    <cellStyle name="표준 58 11 33" xfId="46393"/>
    <cellStyle name="표준 58 11 33 2" xfId="46394"/>
    <cellStyle name="표준 58 11 34" xfId="46395"/>
    <cellStyle name="표준 58 11 34 2" xfId="46396"/>
    <cellStyle name="표준 58 11 35" xfId="46397"/>
    <cellStyle name="표준 58 11 36" xfId="46398"/>
    <cellStyle name="표준 58 11 37" xfId="46399"/>
    <cellStyle name="표준 58 11 38" xfId="46400"/>
    <cellStyle name="표준 58 11 39" xfId="46401"/>
    <cellStyle name="표준 58 11 4" xfId="46402"/>
    <cellStyle name="표준 58 11 4 10" xfId="46403"/>
    <cellStyle name="표준 58 11 4 10 2" xfId="46404"/>
    <cellStyle name="표준 58 11 4 11" xfId="46405"/>
    <cellStyle name="표준 58 11 4 11 2" xfId="46406"/>
    <cellStyle name="표준 58 11 4 12" xfId="46407"/>
    <cellStyle name="표준 58 11 4 12 2" xfId="46408"/>
    <cellStyle name="표준 58 11 4 13" xfId="46409"/>
    <cellStyle name="표준 58 11 4 13 2" xfId="46410"/>
    <cellStyle name="표준 58 11 4 14" xfId="46411"/>
    <cellStyle name="표준 58 11 4 14 2" xfId="46412"/>
    <cellStyle name="표준 58 11 4 15" xfId="46413"/>
    <cellStyle name="표준 58 11 4 15 2" xfId="46414"/>
    <cellStyle name="표준 58 11 4 16" xfId="46415"/>
    <cellStyle name="표준 58 11 4 16 2" xfId="46416"/>
    <cellStyle name="표준 58 11 4 17" xfId="46417"/>
    <cellStyle name="표준 58 11 4 17 2" xfId="46418"/>
    <cellStyle name="표준 58 11 4 18" xfId="46419"/>
    <cellStyle name="표준 58 11 4 18 2" xfId="46420"/>
    <cellStyle name="표준 58 11 4 19" xfId="46421"/>
    <cellStyle name="표준 58 11 4 19 2" xfId="46422"/>
    <cellStyle name="표준 58 11 4 2" xfId="46423"/>
    <cellStyle name="표준 58 11 4 2 2" xfId="46424"/>
    <cellStyle name="표준 58 11 4 20" xfId="46425"/>
    <cellStyle name="표준 58 11 4 20 2" xfId="46426"/>
    <cellStyle name="표준 58 11 4 21" xfId="46427"/>
    <cellStyle name="표준 58 11 4 21 2" xfId="46428"/>
    <cellStyle name="표준 58 11 4 22" xfId="46429"/>
    <cellStyle name="표준 58 11 4 22 2" xfId="46430"/>
    <cellStyle name="표준 58 11 4 23" xfId="46431"/>
    <cellStyle name="표준 58 11 4 23 2" xfId="46432"/>
    <cellStyle name="표준 58 11 4 24" xfId="46433"/>
    <cellStyle name="표준 58 11 4 24 2" xfId="46434"/>
    <cellStyle name="표준 58 11 4 25" xfId="46435"/>
    <cellStyle name="표준 58 11 4 25 2" xfId="46436"/>
    <cellStyle name="표준 58 11 4 26" xfId="46437"/>
    <cellStyle name="표준 58 11 4 26 2" xfId="46438"/>
    <cellStyle name="표준 58 11 4 27" xfId="46439"/>
    <cellStyle name="표준 58 11 4 27 2" xfId="46440"/>
    <cellStyle name="표준 58 11 4 28" xfId="46441"/>
    <cellStyle name="표준 58 11 4 28 2" xfId="46442"/>
    <cellStyle name="표준 58 11 4 29" xfId="46443"/>
    <cellStyle name="표준 58 11 4 3" xfId="46444"/>
    <cellStyle name="표준 58 11 4 3 2" xfId="46445"/>
    <cellStyle name="표준 58 11 4 4" xfId="46446"/>
    <cellStyle name="표준 58 11 4 4 2" xfId="46447"/>
    <cellStyle name="표준 58 11 4 5" xfId="46448"/>
    <cellStyle name="표준 58 11 4 5 2" xfId="46449"/>
    <cellStyle name="표준 58 11 4 6" xfId="46450"/>
    <cellStyle name="표준 58 11 4 6 2" xfId="46451"/>
    <cellStyle name="표준 58 11 4 7" xfId="46452"/>
    <cellStyle name="표준 58 11 4 7 2" xfId="46453"/>
    <cellStyle name="표준 58 11 4 8" xfId="46454"/>
    <cellStyle name="표준 58 11 4 8 2" xfId="46455"/>
    <cellStyle name="표준 58 11 4 9" xfId="46456"/>
    <cellStyle name="표준 58 11 4 9 2" xfId="46457"/>
    <cellStyle name="표준 58 11 40" xfId="46458"/>
    <cellStyle name="표준 58 11 41" xfId="46459"/>
    <cellStyle name="표준 58 11 42" xfId="46460"/>
    <cellStyle name="표준 58 11 43" xfId="46461"/>
    <cellStyle name="표준 58 11 44" xfId="46462"/>
    <cellStyle name="표준 58 11 45" xfId="46463"/>
    <cellStyle name="표준 58 11 46" xfId="46464"/>
    <cellStyle name="표준 58 11 47" xfId="46465"/>
    <cellStyle name="표준 58 11 48" xfId="46466"/>
    <cellStyle name="표준 58 11 49" xfId="46467"/>
    <cellStyle name="표준 58 11 5" xfId="46468"/>
    <cellStyle name="표준 58 11 5 10" xfId="46469"/>
    <cellStyle name="표준 58 11 5 10 2" xfId="46470"/>
    <cellStyle name="표준 58 11 5 11" xfId="46471"/>
    <cellStyle name="표준 58 11 5 11 2" xfId="46472"/>
    <cellStyle name="표준 58 11 5 12" xfId="46473"/>
    <cellStyle name="표준 58 11 5 12 2" xfId="46474"/>
    <cellStyle name="표준 58 11 5 13" xfId="46475"/>
    <cellStyle name="표준 58 11 5 13 2" xfId="46476"/>
    <cellStyle name="표준 58 11 5 14" xfId="46477"/>
    <cellStyle name="표준 58 11 5 14 2" xfId="46478"/>
    <cellStyle name="표준 58 11 5 15" xfId="46479"/>
    <cellStyle name="표준 58 11 5 15 2" xfId="46480"/>
    <cellStyle name="표준 58 11 5 16" xfId="46481"/>
    <cellStyle name="표준 58 11 5 16 2" xfId="46482"/>
    <cellStyle name="표준 58 11 5 17" xfId="46483"/>
    <cellStyle name="표준 58 11 5 17 2" xfId="46484"/>
    <cellStyle name="표준 58 11 5 18" xfId="46485"/>
    <cellStyle name="표준 58 11 5 18 2" xfId="46486"/>
    <cellStyle name="표준 58 11 5 19" xfId="46487"/>
    <cellStyle name="표준 58 11 5 19 2" xfId="46488"/>
    <cellStyle name="표준 58 11 5 2" xfId="46489"/>
    <cellStyle name="표준 58 11 5 2 2" xfId="46490"/>
    <cellStyle name="표준 58 11 5 20" xfId="46491"/>
    <cellStyle name="표준 58 11 5 20 2" xfId="46492"/>
    <cellStyle name="표준 58 11 5 21" xfId="46493"/>
    <cellStyle name="표준 58 11 5 21 2" xfId="46494"/>
    <cellStyle name="표준 58 11 5 22" xfId="46495"/>
    <cellStyle name="표준 58 11 5 22 2" xfId="46496"/>
    <cellStyle name="표준 58 11 5 23" xfId="46497"/>
    <cellStyle name="표준 58 11 5 23 2" xfId="46498"/>
    <cellStyle name="표준 58 11 5 24" xfId="46499"/>
    <cellStyle name="표준 58 11 5 24 2" xfId="46500"/>
    <cellStyle name="표준 58 11 5 25" xfId="46501"/>
    <cellStyle name="표준 58 11 5 25 2" xfId="46502"/>
    <cellStyle name="표준 58 11 5 26" xfId="46503"/>
    <cellStyle name="표준 58 11 5 26 2" xfId="46504"/>
    <cellStyle name="표준 58 11 5 27" xfId="46505"/>
    <cellStyle name="표준 58 11 5 27 2" xfId="46506"/>
    <cellStyle name="표준 58 11 5 28" xfId="46507"/>
    <cellStyle name="표준 58 11 5 28 2" xfId="46508"/>
    <cellStyle name="표준 58 11 5 29" xfId="46509"/>
    <cellStyle name="표준 58 11 5 3" xfId="46510"/>
    <cellStyle name="표준 58 11 5 3 2" xfId="46511"/>
    <cellStyle name="표준 58 11 5 4" xfId="46512"/>
    <cellStyle name="표준 58 11 5 4 2" xfId="46513"/>
    <cellStyle name="표준 58 11 5 5" xfId="46514"/>
    <cellStyle name="표준 58 11 5 5 2" xfId="46515"/>
    <cellStyle name="표준 58 11 5 6" xfId="46516"/>
    <cellStyle name="표준 58 11 5 6 2" xfId="46517"/>
    <cellStyle name="표준 58 11 5 7" xfId="46518"/>
    <cellStyle name="표준 58 11 5 7 2" xfId="46519"/>
    <cellStyle name="표준 58 11 5 8" xfId="46520"/>
    <cellStyle name="표준 58 11 5 8 2" xfId="46521"/>
    <cellStyle name="표준 58 11 5 9" xfId="46522"/>
    <cellStyle name="표준 58 11 5 9 2" xfId="46523"/>
    <cellStyle name="표준 58 11 50" xfId="46524"/>
    <cellStyle name="표준 58 11 51" xfId="46525"/>
    <cellStyle name="표준 58 11 52" xfId="46526"/>
    <cellStyle name="표준 58 11 53" xfId="46527"/>
    <cellStyle name="표준 58 11 54" xfId="46528"/>
    <cellStyle name="표준 58 11 55" xfId="46529"/>
    <cellStyle name="표준 58 11 56" xfId="46530"/>
    <cellStyle name="표준 58 11 57" xfId="46531"/>
    <cellStyle name="표준 58 11 58" xfId="46532"/>
    <cellStyle name="표준 58 11 6" xfId="46533"/>
    <cellStyle name="표준 58 11 6 10" xfId="46534"/>
    <cellStyle name="표준 58 11 6 10 2" xfId="46535"/>
    <cellStyle name="표준 58 11 6 11" xfId="46536"/>
    <cellStyle name="표준 58 11 6 11 2" xfId="46537"/>
    <cellStyle name="표준 58 11 6 12" xfId="46538"/>
    <cellStyle name="표준 58 11 6 12 2" xfId="46539"/>
    <cellStyle name="표준 58 11 6 13" xfId="46540"/>
    <cellStyle name="표준 58 11 6 13 2" xfId="46541"/>
    <cellStyle name="표준 58 11 6 14" xfId="46542"/>
    <cellStyle name="표준 58 11 6 14 2" xfId="46543"/>
    <cellStyle name="표준 58 11 6 15" xfId="46544"/>
    <cellStyle name="표준 58 11 6 15 2" xfId="46545"/>
    <cellStyle name="표준 58 11 6 16" xfId="46546"/>
    <cellStyle name="표준 58 11 6 16 2" xfId="46547"/>
    <cellStyle name="표준 58 11 6 17" xfId="46548"/>
    <cellStyle name="표준 58 11 6 17 2" xfId="46549"/>
    <cellStyle name="표준 58 11 6 18" xfId="46550"/>
    <cellStyle name="표준 58 11 6 18 2" xfId="46551"/>
    <cellStyle name="표준 58 11 6 19" xfId="46552"/>
    <cellStyle name="표준 58 11 6 19 2" xfId="46553"/>
    <cellStyle name="표준 58 11 6 2" xfId="46554"/>
    <cellStyle name="표준 58 11 6 2 2" xfId="46555"/>
    <cellStyle name="표준 58 11 6 20" xfId="46556"/>
    <cellStyle name="표준 58 11 6 20 2" xfId="46557"/>
    <cellStyle name="표준 58 11 6 21" xfId="46558"/>
    <cellStyle name="표준 58 11 6 21 2" xfId="46559"/>
    <cellStyle name="표준 58 11 6 22" xfId="46560"/>
    <cellStyle name="표준 58 11 6 22 2" xfId="46561"/>
    <cellStyle name="표준 58 11 6 23" xfId="46562"/>
    <cellStyle name="표준 58 11 6 23 2" xfId="46563"/>
    <cellStyle name="표준 58 11 6 24" xfId="46564"/>
    <cellStyle name="표준 58 11 6 24 2" xfId="46565"/>
    <cellStyle name="표준 58 11 6 25" xfId="46566"/>
    <cellStyle name="표준 58 11 6 25 2" xfId="46567"/>
    <cellStyle name="표준 58 11 6 26" xfId="46568"/>
    <cellStyle name="표준 58 11 6 26 2" xfId="46569"/>
    <cellStyle name="표준 58 11 6 27" xfId="46570"/>
    <cellStyle name="표준 58 11 6 27 2" xfId="46571"/>
    <cellStyle name="표준 58 11 6 28" xfId="46572"/>
    <cellStyle name="표준 58 11 6 28 2" xfId="46573"/>
    <cellStyle name="표준 58 11 6 29" xfId="46574"/>
    <cellStyle name="표준 58 11 6 3" xfId="46575"/>
    <cellStyle name="표준 58 11 6 3 2" xfId="46576"/>
    <cellStyle name="표준 58 11 6 4" xfId="46577"/>
    <cellStyle name="표준 58 11 6 4 2" xfId="46578"/>
    <cellStyle name="표준 58 11 6 5" xfId="46579"/>
    <cellStyle name="표준 58 11 6 5 2" xfId="46580"/>
    <cellStyle name="표준 58 11 6 6" xfId="46581"/>
    <cellStyle name="표준 58 11 6 6 2" xfId="46582"/>
    <cellStyle name="표준 58 11 6 7" xfId="46583"/>
    <cellStyle name="표준 58 11 6 7 2" xfId="46584"/>
    <cellStyle name="표준 58 11 6 8" xfId="46585"/>
    <cellStyle name="표준 58 11 6 8 2" xfId="46586"/>
    <cellStyle name="표준 58 11 6 9" xfId="46587"/>
    <cellStyle name="표준 58 11 6 9 2" xfId="46588"/>
    <cellStyle name="표준 58 11 7" xfId="46589"/>
    <cellStyle name="표준 58 11 7 10" xfId="46590"/>
    <cellStyle name="표준 58 11 7 10 2" xfId="46591"/>
    <cellStyle name="표준 58 11 7 11" xfId="46592"/>
    <cellStyle name="표준 58 11 7 11 2" xfId="46593"/>
    <cellStyle name="표준 58 11 7 12" xfId="46594"/>
    <cellStyle name="표준 58 11 7 12 2" xfId="46595"/>
    <cellStyle name="표준 58 11 7 13" xfId="46596"/>
    <cellStyle name="표준 58 11 7 13 2" xfId="46597"/>
    <cellStyle name="표준 58 11 7 14" xfId="46598"/>
    <cellStyle name="표준 58 11 7 14 2" xfId="46599"/>
    <cellStyle name="표준 58 11 7 15" xfId="46600"/>
    <cellStyle name="표준 58 11 7 15 2" xfId="46601"/>
    <cellStyle name="표준 58 11 7 16" xfId="46602"/>
    <cellStyle name="표준 58 11 7 16 2" xfId="46603"/>
    <cellStyle name="표준 58 11 7 17" xfId="46604"/>
    <cellStyle name="표준 58 11 7 17 2" xfId="46605"/>
    <cellStyle name="표준 58 11 7 18" xfId="46606"/>
    <cellStyle name="표준 58 11 7 18 2" xfId="46607"/>
    <cellStyle name="표준 58 11 7 19" xfId="46608"/>
    <cellStyle name="표준 58 11 7 19 2" xfId="46609"/>
    <cellStyle name="표준 58 11 7 2" xfId="46610"/>
    <cellStyle name="표준 58 11 7 2 2" xfId="46611"/>
    <cellStyle name="표준 58 11 7 20" xfId="46612"/>
    <cellStyle name="표준 58 11 7 20 2" xfId="46613"/>
    <cellStyle name="표준 58 11 7 21" xfId="46614"/>
    <cellStyle name="표준 58 11 7 21 2" xfId="46615"/>
    <cellStyle name="표준 58 11 7 22" xfId="46616"/>
    <cellStyle name="표준 58 11 7 22 2" xfId="46617"/>
    <cellStyle name="표준 58 11 7 23" xfId="46618"/>
    <cellStyle name="표준 58 11 7 23 2" xfId="46619"/>
    <cellStyle name="표준 58 11 7 24" xfId="46620"/>
    <cellStyle name="표준 58 11 7 24 2" xfId="46621"/>
    <cellStyle name="표준 58 11 7 25" xfId="46622"/>
    <cellStyle name="표준 58 11 7 25 2" xfId="46623"/>
    <cellStyle name="표준 58 11 7 26" xfId="46624"/>
    <cellStyle name="표준 58 11 7 26 2" xfId="46625"/>
    <cellStyle name="표준 58 11 7 27" xfId="46626"/>
    <cellStyle name="표준 58 11 7 27 2" xfId="46627"/>
    <cellStyle name="표준 58 11 7 28" xfId="46628"/>
    <cellStyle name="표준 58 11 7 28 2" xfId="46629"/>
    <cellStyle name="표준 58 11 7 29" xfId="46630"/>
    <cellStyle name="표준 58 11 7 3" xfId="46631"/>
    <cellStyle name="표준 58 11 7 3 2" xfId="46632"/>
    <cellStyle name="표준 58 11 7 4" xfId="46633"/>
    <cellStyle name="표준 58 11 7 4 2" xfId="46634"/>
    <cellStyle name="표준 58 11 7 5" xfId="46635"/>
    <cellStyle name="표준 58 11 7 5 2" xfId="46636"/>
    <cellStyle name="표준 58 11 7 6" xfId="46637"/>
    <cellStyle name="표준 58 11 7 6 2" xfId="46638"/>
    <cellStyle name="표준 58 11 7 7" xfId="46639"/>
    <cellStyle name="표준 58 11 7 7 2" xfId="46640"/>
    <cellStyle name="표준 58 11 7 8" xfId="46641"/>
    <cellStyle name="표준 58 11 7 8 2" xfId="46642"/>
    <cellStyle name="표준 58 11 7 9" xfId="46643"/>
    <cellStyle name="표준 58 11 7 9 2" xfId="46644"/>
    <cellStyle name="표준 58 11 8" xfId="46645"/>
    <cellStyle name="표준 58 11 8 2" xfId="46646"/>
    <cellStyle name="표준 58 11 9" xfId="46647"/>
    <cellStyle name="표준 58 11 9 2" xfId="46648"/>
    <cellStyle name="표준 58 12" xfId="46649"/>
    <cellStyle name="표준 58 12 10" xfId="46650"/>
    <cellStyle name="표준 58 12 10 2" xfId="46651"/>
    <cellStyle name="표준 58 12 11" xfId="46652"/>
    <cellStyle name="표준 58 12 11 2" xfId="46653"/>
    <cellStyle name="표준 58 12 12" xfId="46654"/>
    <cellStyle name="표준 58 12 12 2" xfId="46655"/>
    <cellStyle name="표준 58 12 13" xfId="46656"/>
    <cellStyle name="표준 58 12 13 2" xfId="46657"/>
    <cellStyle name="표준 58 12 14" xfId="46658"/>
    <cellStyle name="표준 58 12 14 2" xfId="46659"/>
    <cellStyle name="표준 58 12 15" xfId="46660"/>
    <cellStyle name="표준 58 12 15 2" xfId="46661"/>
    <cellStyle name="표준 58 12 16" xfId="46662"/>
    <cellStyle name="표준 58 12 16 2" xfId="46663"/>
    <cellStyle name="표준 58 12 17" xfId="46664"/>
    <cellStyle name="표준 58 12 17 2" xfId="46665"/>
    <cellStyle name="표준 58 12 18" xfId="46666"/>
    <cellStyle name="표준 58 12 18 2" xfId="46667"/>
    <cellStyle name="표준 58 12 19" xfId="46668"/>
    <cellStyle name="표준 58 12 19 2" xfId="46669"/>
    <cellStyle name="표준 58 12 2" xfId="46670"/>
    <cellStyle name="표준 58 12 2 10" xfId="46671"/>
    <cellStyle name="표준 58 12 2 10 2" xfId="46672"/>
    <cellStyle name="표준 58 12 2 11" xfId="46673"/>
    <cellStyle name="표준 58 12 2 11 2" xfId="46674"/>
    <cellStyle name="표준 58 12 2 12" xfId="46675"/>
    <cellStyle name="표준 58 12 2 12 2" xfId="46676"/>
    <cellStyle name="표준 58 12 2 13" xfId="46677"/>
    <cellStyle name="표준 58 12 2 13 2" xfId="46678"/>
    <cellStyle name="표준 58 12 2 14" xfId="46679"/>
    <cellStyle name="표준 58 12 2 14 2" xfId="46680"/>
    <cellStyle name="표준 58 12 2 15" xfId="46681"/>
    <cellStyle name="표준 58 12 2 15 2" xfId="46682"/>
    <cellStyle name="표준 58 12 2 16" xfId="46683"/>
    <cellStyle name="표준 58 12 2 16 2" xfId="46684"/>
    <cellStyle name="표준 58 12 2 17" xfId="46685"/>
    <cellStyle name="표준 58 12 2 17 2" xfId="46686"/>
    <cellStyle name="표준 58 12 2 18" xfId="46687"/>
    <cellStyle name="표준 58 12 2 18 2" xfId="46688"/>
    <cellStyle name="표준 58 12 2 19" xfId="46689"/>
    <cellStyle name="표준 58 12 2 19 2" xfId="46690"/>
    <cellStyle name="표준 58 12 2 2" xfId="46691"/>
    <cellStyle name="표준 58 12 2 2 2" xfId="46692"/>
    <cellStyle name="표준 58 12 2 20" xfId="46693"/>
    <cellStyle name="표준 58 12 2 20 2" xfId="46694"/>
    <cellStyle name="표준 58 12 2 21" xfId="46695"/>
    <cellStyle name="표준 58 12 2 21 2" xfId="46696"/>
    <cellStyle name="표준 58 12 2 22" xfId="46697"/>
    <cellStyle name="표준 58 12 2 22 2" xfId="46698"/>
    <cellStyle name="표준 58 12 2 23" xfId="46699"/>
    <cellStyle name="표준 58 12 2 23 2" xfId="46700"/>
    <cellStyle name="표준 58 12 2 24" xfId="46701"/>
    <cellStyle name="표준 58 12 2 24 2" xfId="46702"/>
    <cellStyle name="표준 58 12 2 25" xfId="46703"/>
    <cellStyle name="표준 58 12 2 25 2" xfId="46704"/>
    <cellStyle name="표준 58 12 2 26" xfId="46705"/>
    <cellStyle name="표준 58 12 2 26 2" xfId="46706"/>
    <cellStyle name="표준 58 12 2 27" xfId="46707"/>
    <cellStyle name="표준 58 12 2 27 2" xfId="46708"/>
    <cellStyle name="표준 58 12 2 28" xfId="46709"/>
    <cellStyle name="표준 58 12 2 28 2" xfId="46710"/>
    <cellStyle name="표준 58 12 2 29" xfId="46711"/>
    <cellStyle name="표준 58 12 2 3" xfId="46712"/>
    <cellStyle name="표준 58 12 2 3 2" xfId="46713"/>
    <cellStyle name="표준 58 12 2 4" xfId="46714"/>
    <cellStyle name="표준 58 12 2 4 2" xfId="46715"/>
    <cellStyle name="표준 58 12 2 5" xfId="46716"/>
    <cellStyle name="표준 58 12 2 5 2" xfId="46717"/>
    <cellStyle name="표준 58 12 2 6" xfId="46718"/>
    <cellStyle name="표준 58 12 2 6 2" xfId="46719"/>
    <cellStyle name="표준 58 12 2 7" xfId="46720"/>
    <cellStyle name="표준 58 12 2 7 2" xfId="46721"/>
    <cellStyle name="표준 58 12 2 8" xfId="46722"/>
    <cellStyle name="표준 58 12 2 8 2" xfId="46723"/>
    <cellStyle name="표준 58 12 2 9" xfId="46724"/>
    <cellStyle name="표준 58 12 2 9 2" xfId="46725"/>
    <cellStyle name="표준 58 12 20" xfId="46726"/>
    <cellStyle name="표준 58 12 20 2" xfId="46727"/>
    <cellStyle name="표준 58 12 21" xfId="46728"/>
    <cellStyle name="표준 58 12 21 2" xfId="46729"/>
    <cellStyle name="표준 58 12 22" xfId="46730"/>
    <cellStyle name="표준 58 12 22 2" xfId="46731"/>
    <cellStyle name="표준 58 12 23" xfId="46732"/>
    <cellStyle name="표준 58 12 23 2" xfId="46733"/>
    <cellStyle name="표준 58 12 24" xfId="46734"/>
    <cellStyle name="표준 58 12 24 2" xfId="46735"/>
    <cellStyle name="표준 58 12 25" xfId="46736"/>
    <cellStyle name="표준 58 12 25 2" xfId="46737"/>
    <cellStyle name="표준 58 12 26" xfId="46738"/>
    <cellStyle name="표준 58 12 26 2" xfId="46739"/>
    <cellStyle name="표준 58 12 27" xfId="46740"/>
    <cellStyle name="표준 58 12 27 2" xfId="46741"/>
    <cellStyle name="표준 58 12 28" xfId="46742"/>
    <cellStyle name="표준 58 12 28 2" xfId="46743"/>
    <cellStyle name="표준 58 12 29" xfId="46744"/>
    <cellStyle name="표준 58 12 29 2" xfId="46745"/>
    <cellStyle name="표준 58 12 3" xfId="46746"/>
    <cellStyle name="표준 58 12 3 10" xfId="46747"/>
    <cellStyle name="표준 58 12 3 10 2" xfId="46748"/>
    <cellStyle name="표준 58 12 3 11" xfId="46749"/>
    <cellStyle name="표준 58 12 3 11 2" xfId="46750"/>
    <cellStyle name="표준 58 12 3 12" xfId="46751"/>
    <cellStyle name="표준 58 12 3 12 2" xfId="46752"/>
    <cellStyle name="표준 58 12 3 13" xfId="46753"/>
    <cellStyle name="표준 58 12 3 13 2" xfId="46754"/>
    <cellStyle name="표준 58 12 3 14" xfId="46755"/>
    <cellStyle name="표준 58 12 3 14 2" xfId="46756"/>
    <cellStyle name="표준 58 12 3 15" xfId="46757"/>
    <cellStyle name="표준 58 12 3 15 2" xfId="46758"/>
    <cellStyle name="표준 58 12 3 16" xfId="46759"/>
    <cellStyle name="표준 58 12 3 16 2" xfId="46760"/>
    <cellStyle name="표준 58 12 3 17" xfId="46761"/>
    <cellStyle name="표준 58 12 3 17 2" xfId="46762"/>
    <cellStyle name="표준 58 12 3 18" xfId="46763"/>
    <cellStyle name="표준 58 12 3 18 2" xfId="46764"/>
    <cellStyle name="표준 58 12 3 19" xfId="46765"/>
    <cellStyle name="표준 58 12 3 19 2" xfId="46766"/>
    <cellStyle name="표준 58 12 3 2" xfId="46767"/>
    <cellStyle name="표준 58 12 3 2 2" xfId="46768"/>
    <cellStyle name="표준 58 12 3 20" xfId="46769"/>
    <cellStyle name="표준 58 12 3 20 2" xfId="46770"/>
    <cellStyle name="표준 58 12 3 21" xfId="46771"/>
    <cellStyle name="표준 58 12 3 21 2" xfId="46772"/>
    <cellStyle name="표준 58 12 3 22" xfId="46773"/>
    <cellStyle name="표준 58 12 3 22 2" xfId="46774"/>
    <cellStyle name="표준 58 12 3 23" xfId="46775"/>
    <cellStyle name="표준 58 12 3 23 2" xfId="46776"/>
    <cellStyle name="표준 58 12 3 24" xfId="46777"/>
    <cellStyle name="표준 58 12 3 24 2" xfId="46778"/>
    <cellStyle name="표준 58 12 3 25" xfId="46779"/>
    <cellStyle name="표준 58 12 3 25 2" xfId="46780"/>
    <cellStyle name="표준 58 12 3 26" xfId="46781"/>
    <cellStyle name="표준 58 12 3 26 2" xfId="46782"/>
    <cellStyle name="표준 58 12 3 27" xfId="46783"/>
    <cellStyle name="표준 58 12 3 27 2" xfId="46784"/>
    <cellStyle name="표준 58 12 3 28" xfId="46785"/>
    <cellStyle name="표준 58 12 3 28 2" xfId="46786"/>
    <cellStyle name="표준 58 12 3 29" xfId="46787"/>
    <cellStyle name="표준 58 12 3 3" xfId="46788"/>
    <cellStyle name="표준 58 12 3 3 2" xfId="46789"/>
    <cellStyle name="표준 58 12 3 4" xfId="46790"/>
    <cellStyle name="표준 58 12 3 4 2" xfId="46791"/>
    <cellStyle name="표준 58 12 3 5" xfId="46792"/>
    <cellStyle name="표준 58 12 3 5 2" xfId="46793"/>
    <cellStyle name="표준 58 12 3 6" xfId="46794"/>
    <cellStyle name="표준 58 12 3 6 2" xfId="46795"/>
    <cellStyle name="표준 58 12 3 7" xfId="46796"/>
    <cellStyle name="표준 58 12 3 7 2" xfId="46797"/>
    <cellStyle name="표준 58 12 3 8" xfId="46798"/>
    <cellStyle name="표준 58 12 3 8 2" xfId="46799"/>
    <cellStyle name="표준 58 12 3 9" xfId="46800"/>
    <cellStyle name="표준 58 12 3 9 2" xfId="46801"/>
    <cellStyle name="표준 58 12 30" xfId="46802"/>
    <cellStyle name="표준 58 12 30 2" xfId="46803"/>
    <cellStyle name="표준 58 12 31" xfId="46804"/>
    <cellStyle name="표준 58 12 31 2" xfId="46805"/>
    <cellStyle name="표준 58 12 32" xfId="46806"/>
    <cellStyle name="표준 58 12 32 2" xfId="46807"/>
    <cellStyle name="표준 58 12 33" xfId="46808"/>
    <cellStyle name="표준 58 12 33 2" xfId="46809"/>
    <cellStyle name="표준 58 12 34" xfId="46810"/>
    <cellStyle name="표준 58 12 34 2" xfId="46811"/>
    <cellStyle name="표준 58 12 35" xfId="46812"/>
    <cellStyle name="표준 58 12 36" xfId="46813"/>
    <cellStyle name="표준 58 12 37" xfId="46814"/>
    <cellStyle name="표준 58 12 38" xfId="46815"/>
    <cellStyle name="표준 58 12 39" xfId="46816"/>
    <cellStyle name="표준 58 12 4" xfId="46817"/>
    <cellStyle name="표준 58 12 4 10" xfId="46818"/>
    <cellStyle name="표준 58 12 4 10 2" xfId="46819"/>
    <cellStyle name="표준 58 12 4 11" xfId="46820"/>
    <cellStyle name="표준 58 12 4 11 2" xfId="46821"/>
    <cellStyle name="표준 58 12 4 12" xfId="46822"/>
    <cellStyle name="표준 58 12 4 12 2" xfId="46823"/>
    <cellStyle name="표준 58 12 4 13" xfId="46824"/>
    <cellStyle name="표준 58 12 4 13 2" xfId="46825"/>
    <cellStyle name="표준 58 12 4 14" xfId="46826"/>
    <cellStyle name="표준 58 12 4 14 2" xfId="46827"/>
    <cellStyle name="표준 58 12 4 15" xfId="46828"/>
    <cellStyle name="표준 58 12 4 15 2" xfId="46829"/>
    <cellStyle name="표준 58 12 4 16" xfId="46830"/>
    <cellStyle name="표준 58 12 4 16 2" xfId="46831"/>
    <cellStyle name="표준 58 12 4 17" xfId="46832"/>
    <cellStyle name="표준 58 12 4 17 2" xfId="46833"/>
    <cellStyle name="표준 58 12 4 18" xfId="46834"/>
    <cellStyle name="표준 58 12 4 18 2" xfId="46835"/>
    <cellStyle name="표준 58 12 4 19" xfId="46836"/>
    <cellStyle name="표준 58 12 4 19 2" xfId="46837"/>
    <cellStyle name="표준 58 12 4 2" xfId="46838"/>
    <cellStyle name="표준 58 12 4 2 2" xfId="46839"/>
    <cellStyle name="표준 58 12 4 20" xfId="46840"/>
    <cellStyle name="표준 58 12 4 20 2" xfId="46841"/>
    <cellStyle name="표준 58 12 4 21" xfId="46842"/>
    <cellStyle name="표준 58 12 4 21 2" xfId="46843"/>
    <cellStyle name="표준 58 12 4 22" xfId="46844"/>
    <cellStyle name="표준 58 12 4 22 2" xfId="46845"/>
    <cellStyle name="표준 58 12 4 23" xfId="46846"/>
    <cellStyle name="표준 58 12 4 23 2" xfId="46847"/>
    <cellStyle name="표준 58 12 4 24" xfId="46848"/>
    <cellStyle name="표준 58 12 4 24 2" xfId="46849"/>
    <cellStyle name="표준 58 12 4 25" xfId="46850"/>
    <cellStyle name="표준 58 12 4 25 2" xfId="46851"/>
    <cellStyle name="표준 58 12 4 26" xfId="46852"/>
    <cellStyle name="표준 58 12 4 26 2" xfId="46853"/>
    <cellStyle name="표준 58 12 4 27" xfId="46854"/>
    <cellStyle name="표준 58 12 4 27 2" xfId="46855"/>
    <cellStyle name="표준 58 12 4 28" xfId="46856"/>
    <cellStyle name="표준 58 12 4 28 2" xfId="46857"/>
    <cellStyle name="표준 58 12 4 29" xfId="46858"/>
    <cellStyle name="표준 58 12 4 3" xfId="46859"/>
    <cellStyle name="표준 58 12 4 3 2" xfId="46860"/>
    <cellStyle name="표준 58 12 4 4" xfId="46861"/>
    <cellStyle name="표준 58 12 4 4 2" xfId="46862"/>
    <cellStyle name="표준 58 12 4 5" xfId="46863"/>
    <cellStyle name="표준 58 12 4 5 2" xfId="46864"/>
    <cellStyle name="표준 58 12 4 6" xfId="46865"/>
    <cellStyle name="표준 58 12 4 6 2" xfId="46866"/>
    <cellStyle name="표준 58 12 4 7" xfId="46867"/>
    <cellStyle name="표준 58 12 4 7 2" xfId="46868"/>
    <cellStyle name="표준 58 12 4 8" xfId="46869"/>
    <cellStyle name="표준 58 12 4 8 2" xfId="46870"/>
    <cellStyle name="표준 58 12 4 9" xfId="46871"/>
    <cellStyle name="표준 58 12 4 9 2" xfId="46872"/>
    <cellStyle name="표준 58 12 40" xfId="46873"/>
    <cellStyle name="표준 58 12 41" xfId="46874"/>
    <cellStyle name="표준 58 12 42" xfId="46875"/>
    <cellStyle name="표준 58 12 43" xfId="46876"/>
    <cellStyle name="표준 58 12 44" xfId="46877"/>
    <cellStyle name="표준 58 12 45" xfId="46878"/>
    <cellStyle name="표준 58 12 46" xfId="46879"/>
    <cellStyle name="표준 58 12 47" xfId="46880"/>
    <cellStyle name="표준 58 12 48" xfId="46881"/>
    <cellStyle name="표준 58 12 49" xfId="46882"/>
    <cellStyle name="표준 58 12 5" xfId="46883"/>
    <cellStyle name="표준 58 12 5 10" xfId="46884"/>
    <cellStyle name="표준 58 12 5 10 2" xfId="46885"/>
    <cellStyle name="표준 58 12 5 11" xfId="46886"/>
    <cellStyle name="표준 58 12 5 11 2" xfId="46887"/>
    <cellStyle name="표준 58 12 5 12" xfId="46888"/>
    <cellStyle name="표준 58 12 5 12 2" xfId="46889"/>
    <cellStyle name="표준 58 12 5 13" xfId="46890"/>
    <cellStyle name="표준 58 12 5 13 2" xfId="46891"/>
    <cellStyle name="표준 58 12 5 14" xfId="46892"/>
    <cellStyle name="표준 58 12 5 14 2" xfId="46893"/>
    <cellStyle name="표준 58 12 5 15" xfId="46894"/>
    <cellStyle name="표준 58 12 5 15 2" xfId="46895"/>
    <cellStyle name="표준 58 12 5 16" xfId="46896"/>
    <cellStyle name="표준 58 12 5 16 2" xfId="46897"/>
    <cellStyle name="표준 58 12 5 17" xfId="46898"/>
    <cellStyle name="표준 58 12 5 17 2" xfId="46899"/>
    <cellStyle name="표준 58 12 5 18" xfId="46900"/>
    <cellStyle name="표준 58 12 5 18 2" xfId="46901"/>
    <cellStyle name="표준 58 12 5 19" xfId="46902"/>
    <cellStyle name="표준 58 12 5 19 2" xfId="46903"/>
    <cellStyle name="표준 58 12 5 2" xfId="46904"/>
    <cellStyle name="표준 58 12 5 2 2" xfId="46905"/>
    <cellStyle name="표준 58 12 5 20" xfId="46906"/>
    <cellStyle name="표준 58 12 5 20 2" xfId="46907"/>
    <cellStyle name="표준 58 12 5 21" xfId="46908"/>
    <cellStyle name="표준 58 12 5 21 2" xfId="46909"/>
    <cellStyle name="표준 58 12 5 22" xfId="46910"/>
    <cellStyle name="표준 58 12 5 22 2" xfId="46911"/>
    <cellStyle name="표준 58 12 5 23" xfId="46912"/>
    <cellStyle name="표준 58 12 5 23 2" xfId="46913"/>
    <cellStyle name="표준 58 12 5 24" xfId="46914"/>
    <cellStyle name="표준 58 12 5 24 2" xfId="46915"/>
    <cellStyle name="표준 58 12 5 25" xfId="46916"/>
    <cellStyle name="표준 58 12 5 25 2" xfId="46917"/>
    <cellStyle name="표준 58 12 5 26" xfId="46918"/>
    <cellStyle name="표준 58 12 5 26 2" xfId="46919"/>
    <cellStyle name="표준 58 12 5 27" xfId="46920"/>
    <cellStyle name="표준 58 12 5 27 2" xfId="46921"/>
    <cellStyle name="표준 58 12 5 28" xfId="46922"/>
    <cellStyle name="표준 58 12 5 28 2" xfId="46923"/>
    <cellStyle name="표준 58 12 5 29" xfId="46924"/>
    <cellStyle name="표준 58 12 5 3" xfId="46925"/>
    <cellStyle name="표준 58 12 5 3 2" xfId="46926"/>
    <cellStyle name="표준 58 12 5 4" xfId="46927"/>
    <cellStyle name="표준 58 12 5 4 2" xfId="46928"/>
    <cellStyle name="표준 58 12 5 5" xfId="46929"/>
    <cellStyle name="표준 58 12 5 5 2" xfId="46930"/>
    <cellStyle name="표준 58 12 5 6" xfId="46931"/>
    <cellStyle name="표준 58 12 5 6 2" xfId="46932"/>
    <cellStyle name="표준 58 12 5 7" xfId="46933"/>
    <cellStyle name="표준 58 12 5 7 2" xfId="46934"/>
    <cellStyle name="표준 58 12 5 8" xfId="46935"/>
    <cellStyle name="표준 58 12 5 8 2" xfId="46936"/>
    <cellStyle name="표준 58 12 5 9" xfId="46937"/>
    <cellStyle name="표준 58 12 5 9 2" xfId="46938"/>
    <cellStyle name="표준 58 12 50" xfId="46939"/>
    <cellStyle name="표준 58 12 51" xfId="46940"/>
    <cellStyle name="표준 58 12 52" xfId="46941"/>
    <cellStyle name="표준 58 12 53" xfId="46942"/>
    <cellStyle name="표준 58 12 54" xfId="46943"/>
    <cellStyle name="표준 58 12 55" xfId="46944"/>
    <cellStyle name="표준 58 12 56" xfId="46945"/>
    <cellStyle name="표준 58 12 57" xfId="46946"/>
    <cellStyle name="표준 58 12 58" xfId="46947"/>
    <cellStyle name="표준 58 12 6" xfId="46948"/>
    <cellStyle name="표준 58 12 6 10" xfId="46949"/>
    <cellStyle name="표준 58 12 6 10 2" xfId="46950"/>
    <cellStyle name="표준 58 12 6 11" xfId="46951"/>
    <cellStyle name="표준 58 12 6 11 2" xfId="46952"/>
    <cellStyle name="표준 58 12 6 12" xfId="46953"/>
    <cellStyle name="표준 58 12 6 12 2" xfId="46954"/>
    <cellStyle name="표준 58 12 6 13" xfId="46955"/>
    <cellStyle name="표준 58 12 6 13 2" xfId="46956"/>
    <cellStyle name="표준 58 12 6 14" xfId="46957"/>
    <cellStyle name="표준 58 12 6 14 2" xfId="46958"/>
    <cellStyle name="표준 58 12 6 15" xfId="46959"/>
    <cellStyle name="표준 58 12 6 15 2" xfId="46960"/>
    <cellStyle name="표준 58 12 6 16" xfId="46961"/>
    <cellStyle name="표준 58 12 6 16 2" xfId="46962"/>
    <cellStyle name="표준 58 12 6 17" xfId="46963"/>
    <cellStyle name="표준 58 12 6 17 2" xfId="46964"/>
    <cellStyle name="표준 58 12 6 18" xfId="46965"/>
    <cellStyle name="표준 58 12 6 18 2" xfId="46966"/>
    <cellStyle name="표준 58 12 6 19" xfId="46967"/>
    <cellStyle name="표준 58 12 6 19 2" xfId="46968"/>
    <cellStyle name="표준 58 12 6 2" xfId="46969"/>
    <cellStyle name="표준 58 12 6 2 2" xfId="46970"/>
    <cellStyle name="표준 58 12 6 20" xfId="46971"/>
    <cellStyle name="표준 58 12 6 20 2" xfId="46972"/>
    <cellStyle name="표준 58 12 6 21" xfId="46973"/>
    <cellStyle name="표준 58 12 6 21 2" xfId="46974"/>
    <cellStyle name="표준 58 12 6 22" xfId="46975"/>
    <cellStyle name="표준 58 12 6 22 2" xfId="46976"/>
    <cellStyle name="표준 58 12 6 23" xfId="46977"/>
    <cellStyle name="표준 58 12 6 23 2" xfId="46978"/>
    <cellStyle name="표준 58 12 6 24" xfId="46979"/>
    <cellStyle name="표준 58 12 6 24 2" xfId="46980"/>
    <cellStyle name="표준 58 12 6 25" xfId="46981"/>
    <cellStyle name="표준 58 12 6 25 2" xfId="46982"/>
    <cellStyle name="표준 58 12 6 26" xfId="46983"/>
    <cellStyle name="표준 58 12 6 26 2" xfId="46984"/>
    <cellStyle name="표준 58 12 6 27" xfId="46985"/>
    <cellStyle name="표준 58 12 6 27 2" xfId="46986"/>
    <cellStyle name="표준 58 12 6 28" xfId="46987"/>
    <cellStyle name="표준 58 12 6 28 2" xfId="46988"/>
    <cellStyle name="표준 58 12 6 29" xfId="46989"/>
    <cellStyle name="표준 58 12 6 3" xfId="46990"/>
    <cellStyle name="표준 58 12 6 3 2" xfId="46991"/>
    <cellStyle name="표준 58 12 6 4" xfId="46992"/>
    <cellStyle name="표준 58 12 6 4 2" xfId="46993"/>
    <cellStyle name="표준 58 12 6 5" xfId="46994"/>
    <cellStyle name="표준 58 12 6 5 2" xfId="46995"/>
    <cellStyle name="표준 58 12 6 6" xfId="46996"/>
    <cellStyle name="표준 58 12 6 6 2" xfId="46997"/>
    <cellStyle name="표준 58 12 6 7" xfId="46998"/>
    <cellStyle name="표준 58 12 6 7 2" xfId="46999"/>
    <cellStyle name="표준 58 12 6 8" xfId="47000"/>
    <cellStyle name="표준 58 12 6 8 2" xfId="47001"/>
    <cellStyle name="표준 58 12 6 9" xfId="47002"/>
    <cellStyle name="표준 58 12 6 9 2" xfId="47003"/>
    <cellStyle name="표준 58 12 7" xfId="47004"/>
    <cellStyle name="표준 58 12 7 10" xfId="47005"/>
    <cellStyle name="표준 58 12 7 10 2" xfId="47006"/>
    <cellStyle name="표준 58 12 7 11" xfId="47007"/>
    <cellStyle name="표준 58 12 7 11 2" xfId="47008"/>
    <cellStyle name="표준 58 12 7 12" xfId="47009"/>
    <cellStyle name="표준 58 12 7 12 2" xfId="47010"/>
    <cellStyle name="표준 58 12 7 13" xfId="47011"/>
    <cellStyle name="표준 58 12 7 13 2" xfId="47012"/>
    <cellStyle name="표준 58 12 7 14" xfId="47013"/>
    <cellStyle name="표준 58 12 7 14 2" xfId="47014"/>
    <cellStyle name="표준 58 12 7 15" xfId="47015"/>
    <cellStyle name="표준 58 12 7 15 2" xfId="47016"/>
    <cellStyle name="표준 58 12 7 16" xfId="47017"/>
    <cellStyle name="표준 58 12 7 16 2" xfId="47018"/>
    <cellStyle name="표준 58 12 7 17" xfId="47019"/>
    <cellStyle name="표준 58 12 7 17 2" xfId="47020"/>
    <cellStyle name="표준 58 12 7 18" xfId="47021"/>
    <cellStyle name="표준 58 12 7 18 2" xfId="47022"/>
    <cellStyle name="표준 58 12 7 19" xfId="47023"/>
    <cellStyle name="표준 58 12 7 19 2" xfId="47024"/>
    <cellStyle name="표준 58 12 7 2" xfId="47025"/>
    <cellStyle name="표준 58 12 7 2 2" xfId="47026"/>
    <cellStyle name="표준 58 12 7 20" xfId="47027"/>
    <cellStyle name="표준 58 12 7 20 2" xfId="47028"/>
    <cellStyle name="표준 58 12 7 21" xfId="47029"/>
    <cellStyle name="표준 58 12 7 21 2" xfId="47030"/>
    <cellStyle name="표준 58 12 7 22" xfId="47031"/>
    <cellStyle name="표준 58 12 7 22 2" xfId="47032"/>
    <cellStyle name="표준 58 12 7 23" xfId="47033"/>
    <cellStyle name="표준 58 12 7 23 2" xfId="47034"/>
    <cellStyle name="표준 58 12 7 24" xfId="47035"/>
    <cellStyle name="표준 58 12 7 24 2" xfId="47036"/>
    <cellStyle name="표준 58 12 7 25" xfId="47037"/>
    <cellStyle name="표준 58 12 7 25 2" xfId="47038"/>
    <cellStyle name="표준 58 12 7 26" xfId="47039"/>
    <cellStyle name="표준 58 12 7 26 2" xfId="47040"/>
    <cellStyle name="표준 58 12 7 27" xfId="47041"/>
    <cellStyle name="표준 58 12 7 27 2" xfId="47042"/>
    <cellStyle name="표준 58 12 7 28" xfId="47043"/>
    <cellStyle name="표준 58 12 7 28 2" xfId="47044"/>
    <cellStyle name="표준 58 12 7 29" xfId="47045"/>
    <cellStyle name="표준 58 12 7 3" xfId="47046"/>
    <cellStyle name="표준 58 12 7 3 2" xfId="47047"/>
    <cellStyle name="표준 58 12 7 4" xfId="47048"/>
    <cellStyle name="표준 58 12 7 4 2" xfId="47049"/>
    <cellStyle name="표준 58 12 7 5" xfId="47050"/>
    <cellStyle name="표준 58 12 7 5 2" xfId="47051"/>
    <cellStyle name="표준 58 12 7 6" xfId="47052"/>
    <cellStyle name="표준 58 12 7 6 2" xfId="47053"/>
    <cellStyle name="표준 58 12 7 7" xfId="47054"/>
    <cellStyle name="표준 58 12 7 7 2" xfId="47055"/>
    <cellStyle name="표준 58 12 7 8" xfId="47056"/>
    <cellStyle name="표준 58 12 7 8 2" xfId="47057"/>
    <cellStyle name="표준 58 12 7 9" xfId="47058"/>
    <cellStyle name="표준 58 12 7 9 2" xfId="47059"/>
    <cellStyle name="표준 58 12 8" xfId="47060"/>
    <cellStyle name="표준 58 12 8 2" xfId="47061"/>
    <cellStyle name="표준 58 12 9" xfId="47062"/>
    <cellStyle name="표준 58 12 9 2" xfId="47063"/>
    <cellStyle name="표준 58 13" xfId="47064"/>
    <cellStyle name="표준 58 13 10" xfId="47065"/>
    <cellStyle name="표준 58 13 10 2" xfId="47066"/>
    <cellStyle name="표준 58 13 11" xfId="47067"/>
    <cellStyle name="표준 58 13 11 2" xfId="47068"/>
    <cellStyle name="표준 58 13 12" xfId="47069"/>
    <cellStyle name="표준 58 13 12 2" xfId="47070"/>
    <cellStyle name="표준 58 13 13" xfId="47071"/>
    <cellStyle name="표준 58 13 13 2" xfId="47072"/>
    <cellStyle name="표준 58 13 14" xfId="47073"/>
    <cellStyle name="표준 58 13 14 2" xfId="47074"/>
    <cellStyle name="표준 58 13 15" xfId="47075"/>
    <cellStyle name="표준 58 13 15 2" xfId="47076"/>
    <cellStyle name="표준 58 13 16" xfId="47077"/>
    <cellStyle name="표준 58 13 16 2" xfId="47078"/>
    <cellStyle name="표준 58 13 17" xfId="47079"/>
    <cellStyle name="표준 58 13 17 2" xfId="47080"/>
    <cellStyle name="표준 58 13 18" xfId="47081"/>
    <cellStyle name="표준 58 13 18 2" xfId="47082"/>
    <cellStyle name="표준 58 13 19" xfId="47083"/>
    <cellStyle name="표준 58 13 19 2" xfId="47084"/>
    <cellStyle name="표준 58 13 2" xfId="47085"/>
    <cellStyle name="표준 58 13 2 10" xfId="47086"/>
    <cellStyle name="표준 58 13 2 10 2" xfId="47087"/>
    <cellStyle name="표준 58 13 2 11" xfId="47088"/>
    <cellStyle name="표준 58 13 2 11 2" xfId="47089"/>
    <cellStyle name="표준 58 13 2 12" xfId="47090"/>
    <cellStyle name="표준 58 13 2 12 2" xfId="47091"/>
    <cellStyle name="표준 58 13 2 13" xfId="47092"/>
    <cellStyle name="표준 58 13 2 13 2" xfId="47093"/>
    <cellStyle name="표준 58 13 2 14" xfId="47094"/>
    <cellStyle name="표준 58 13 2 14 2" xfId="47095"/>
    <cellStyle name="표준 58 13 2 15" xfId="47096"/>
    <cellStyle name="표준 58 13 2 15 2" xfId="47097"/>
    <cellStyle name="표준 58 13 2 16" xfId="47098"/>
    <cellStyle name="표준 58 13 2 16 2" xfId="47099"/>
    <cellStyle name="표준 58 13 2 17" xfId="47100"/>
    <cellStyle name="표준 58 13 2 17 2" xfId="47101"/>
    <cellStyle name="표준 58 13 2 18" xfId="47102"/>
    <cellStyle name="표준 58 13 2 18 2" xfId="47103"/>
    <cellStyle name="표준 58 13 2 19" xfId="47104"/>
    <cellStyle name="표준 58 13 2 19 2" xfId="47105"/>
    <cellStyle name="표준 58 13 2 2" xfId="47106"/>
    <cellStyle name="표준 58 13 2 2 2" xfId="47107"/>
    <cellStyle name="표준 58 13 2 20" xfId="47108"/>
    <cellStyle name="표준 58 13 2 20 2" xfId="47109"/>
    <cellStyle name="표준 58 13 2 21" xfId="47110"/>
    <cellStyle name="표준 58 13 2 21 2" xfId="47111"/>
    <cellStyle name="표준 58 13 2 22" xfId="47112"/>
    <cellStyle name="표준 58 13 2 22 2" xfId="47113"/>
    <cellStyle name="표준 58 13 2 23" xfId="47114"/>
    <cellStyle name="표준 58 13 2 23 2" xfId="47115"/>
    <cellStyle name="표준 58 13 2 24" xfId="47116"/>
    <cellStyle name="표준 58 13 2 24 2" xfId="47117"/>
    <cellStyle name="표준 58 13 2 25" xfId="47118"/>
    <cellStyle name="표준 58 13 2 25 2" xfId="47119"/>
    <cellStyle name="표준 58 13 2 26" xfId="47120"/>
    <cellStyle name="표준 58 13 2 26 2" xfId="47121"/>
    <cellStyle name="표준 58 13 2 27" xfId="47122"/>
    <cellStyle name="표준 58 13 2 27 2" xfId="47123"/>
    <cellStyle name="표준 58 13 2 28" xfId="47124"/>
    <cellStyle name="표준 58 13 2 28 2" xfId="47125"/>
    <cellStyle name="표준 58 13 2 29" xfId="47126"/>
    <cellStyle name="표준 58 13 2 3" xfId="47127"/>
    <cellStyle name="표준 58 13 2 3 2" xfId="47128"/>
    <cellStyle name="표준 58 13 2 4" xfId="47129"/>
    <cellStyle name="표준 58 13 2 4 2" xfId="47130"/>
    <cellStyle name="표준 58 13 2 5" xfId="47131"/>
    <cellStyle name="표준 58 13 2 5 2" xfId="47132"/>
    <cellStyle name="표준 58 13 2 6" xfId="47133"/>
    <cellStyle name="표준 58 13 2 6 2" xfId="47134"/>
    <cellStyle name="표준 58 13 2 7" xfId="47135"/>
    <cellStyle name="표준 58 13 2 7 2" xfId="47136"/>
    <cellStyle name="표준 58 13 2 8" xfId="47137"/>
    <cellStyle name="표준 58 13 2 8 2" xfId="47138"/>
    <cellStyle name="표준 58 13 2 9" xfId="47139"/>
    <cellStyle name="표준 58 13 2 9 2" xfId="47140"/>
    <cellStyle name="표준 58 13 20" xfId="47141"/>
    <cellStyle name="표준 58 13 20 2" xfId="47142"/>
    <cellStyle name="표준 58 13 21" xfId="47143"/>
    <cellStyle name="표준 58 13 21 2" xfId="47144"/>
    <cellStyle name="표준 58 13 22" xfId="47145"/>
    <cellStyle name="표준 58 13 22 2" xfId="47146"/>
    <cellStyle name="표준 58 13 23" xfId="47147"/>
    <cellStyle name="표준 58 13 23 2" xfId="47148"/>
    <cellStyle name="표준 58 13 24" xfId="47149"/>
    <cellStyle name="표준 58 13 24 2" xfId="47150"/>
    <cellStyle name="표준 58 13 25" xfId="47151"/>
    <cellStyle name="표준 58 13 25 2" xfId="47152"/>
    <cellStyle name="표준 58 13 26" xfId="47153"/>
    <cellStyle name="표준 58 13 26 2" xfId="47154"/>
    <cellStyle name="표준 58 13 27" xfId="47155"/>
    <cellStyle name="표준 58 13 27 2" xfId="47156"/>
    <cellStyle name="표준 58 13 28" xfId="47157"/>
    <cellStyle name="표준 58 13 28 2" xfId="47158"/>
    <cellStyle name="표준 58 13 29" xfId="47159"/>
    <cellStyle name="표준 58 13 29 2" xfId="47160"/>
    <cellStyle name="표준 58 13 3" xfId="47161"/>
    <cellStyle name="표준 58 13 3 10" xfId="47162"/>
    <cellStyle name="표준 58 13 3 10 2" xfId="47163"/>
    <cellStyle name="표준 58 13 3 11" xfId="47164"/>
    <cellStyle name="표준 58 13 3 11 2" xfId="47165"/>
    <cellStyle name="표준 58 13 3 12" xfId="47166"/>
    <cellStyle name="표준 58 13 3 12 2" xfId="47167"/>
    <cellStyle name="표준 58 13 3 13" xfId="47168"/>
    <cellStyle name="표준 58 13 3 13 2" xfId="47169"/>
    <cellStyle name="표준 58 13 3 14" xfId="47170"/>
    <cellStyle name="표준 58 13 3 14 2" xfId="47171"/>
    <cellStyle name="표준 58 13 3 15" xfId="47172"/>
    <cellStyle name="표준 58 13 3 15 2" xfId="47173"/>
    <cellStyle name="표준 58 13 3 16" xfId="47174"/>
    <cellStyle name="표준 58 13 3 16 2" xfId="47175"/>
    <cellStyle name="표준 58 13 3 17" xfId="47176"/>
    <cellStyle name="표준 58 13 3 17 2" xfId="47177"/>
    <cellStyle name="표준 58 13 3 18" xfId="47178"/>
    <cellStyle name="표준 58 13 3 18 2" xfId="47179"/>
    <cellStyle name="표준 58 13 3 19" xfId="47180"/>
    <cellStyle name="표준 58 13 3 19 2" xfId="47181"/>
    <cellStyle name="표준 58 13 3 2" xfId="47182"/>
    <cellStyle name="표준 58 13 3 2 2" xfId="47183"/>
    <cellStyle name="표준 58 13 3 20" xfId="47184"/>
    <cellStyle name="표준 58 13 3 20 2" xfId="47185"/>
    <cellStyle name="표준 58 13 3 21" xfId="47186"/>
    <cellStyle name="표준 58 13 3 21 2" xfId="47187"/>
    <cellStyle name="표준 58 13 3 22" xfId="47188"/>
    <cellStyle name="표준 58 13 3 22 2" xfId="47189"/>
    <cellStyle name="표준 58 13 3 23" xfId="47190"/>
    <cellStyle name="표준 58 13 3 23 2" xfId="47191"/>
    <cellStyle name="표준 58 13 3 24" xfId="47192"/>
    <cellStyle name="표준 58 13 3 24 2" xfId="47193"/>
    <cellStyle name="표준 58 13 3 25" xfId="47194"/>
    <cellStyle name="표준 58 13 3 25 2" xfId="47195"/>
    <cellStyle name="표준 58 13 3 26" xfId="47196"/>
    <cellStyle name="표준 58 13 3 26 2" xfId="47197"/>
    <cellStyle name="표준 58 13 3 27" xfId="47198"/>
    <cellStyle name="표준 58 13 3 27 2" xfId="47199"/>
    <cellStyle name="표준 58 13 3 28" xfId="47200"/>
    <cellStyle name="표준 58 13 3 28 2" xfId="47201"/>
    <cellStyle name="표준 58 13 3 29" xfId="47202"/>
    <cellStyle name="표준 58 13 3 3" xfId="47203"/>
    <cellStyle name="표준 58 13 3 3 2" xfId="47204"/>
    <cellStyle name="표준 58 13 3 4" xfId="47205"/>
    <cellStyle name="표준 58 13 3 4 2" xfId="47206"/>
    <cellStyle name="표준 58 13 3 5" xfId="47207"/>
    <cellStyle name="표준 58 13 3 5 2" xfId="47208"/>
    <cellStyle name="표준 58 13 3 6" xfId="47209"/>
    <cellStyle name="표준 58 13 3 6 2" xfId="47210"/>
    <cellStyle name="표준 58 13 3 7" xfId="47211"/>
    <cellStyle name="표준 58 13 3 7 2" xfId="47212"/>
    <cellStyle name="표준 58 13 3 8" xfId="47213"/>
    <cellStyle name="표준 58 13 3 8 2" xfId="47214"/>
    <cellStyle name="표준 58 13 3 9" xfId="47215"/>
    <cellStyle name="표준 58 13 3 9 2" xfId="47216"/>
    <cellStyle name="표준 58 13 30" xfId="47217"/>
    <cellStyle name="표준 58 13 30 2" xfId="47218"/>
    <cellStyle name="표준 58 13 31" xfId="47219"/>
    <cellStyle name="표준 58 13 31 2" xfId="47220"/>
    <cellStyle name="표준 58 13 32" xfId="47221"/>
    <cellStyle name="표준 58 13 32 2" xfId="47222"/>
    <cellStyle name="표준 58 13 33" xfId="47223"/>
    <cellStyle name="표준 58 13 34" xfId="47224"/>
    <cellStyle name="표준 58 13 35" xfId="47225"/>
    <cellStyle name="표준 58 13 36" xfId="47226"/>
    <cellStyle name="표준 58 13 37" xfId="47227"/>
    <cellStyle name="표준 58 13 38" xfId="47228"/>
    <cellStyle name="표준 58 13 39" xfId="47229"/>
    <cellStyle name="표준 58 13 4" xfId="47230"/>
    <cellStyle name="표준 58 13 4 10" xfId="47231"/>
    <cellStyle name="표준 58 13 4 10 2" xfId="47232"/>
    <cellStyle name="표준 58 13 4 11" xfId="47233"/>
    <cellStyle name="표준 58 13 4 11 2" xfId="47234"/>
    <cellStyle name="표준 58 13 4 12" xfId="47235"/>
    <cellStyle name="표준 58 13 4 12 2" xfId="47236"/>
    <cellStyle name="표준 58 13 4 13" xfId="47237"/>
    <cellStyle name="표준 58 13 4 13 2" xfId="47238"/>
    <cellStyle name="표준 58 13 4 14" xfId="47239"/>
    <cellStyle name="표준 58 13 4 14 2" xfId="47240"/>
    <cellStyle name="표준 58 13 4 15" xfId="47241"/>
    <cellStyle name="표준 58 13 4 15 2" xfId="47242"/>
    <cellStyle name="표준 58 13 4 16" xfId="47243"/>
    <cellStyle name="표준 58 13 4 16 2" xfId="47244"/>
    <cellStyle name="표준 58 13 4 17" xfId="47245"/>
    <cellStyle name="표준 58 13 4 17 2" xfId="47246"/>
    <cellStyle name="표준 58 13 4 18" xfId="47247"/>
    <cellStyle name="표준 58 13 4 18 2" xfId="47248"/>
    <cellStyle name="표준 58 13 4 19" xfId="47249"/>
    <cellStyle name="표준 58 13 4 19 2" xfId="47250"/>
    <cellStyle name="표준 58 13 4 2" xfId="47251"/>
    <cellStyle name="표준 58 13 4 2 2" xfId="47252"/>
    <cellStyle name="표준 58 13 4 20" xfId="47253"/>
    <cellStyle name="표준 58 13 4 20 2" xfId="47254"/>
    <cellStyle name="표준 58 13 4 21" xfId="47255"/>
    <cellStyle name="표준 58 13 4 21 2" xfId="47256"/>
    <cellStyle name="표준 58 13 4 22" xfId="47257"/>
    <cellStyle name="표준 58 13 4 22 2" xfId="47258"/>
    <cellStyle name="표준 58 13 4 23" xfId="47259"/>
    <cellStyle name="표준 58 13 4 23 2" xfId="47260"/>
    <cellStyle name="표준 58 13 4 24" xfId="47261"/>
    <cellStyle name="표준 58 13 4 24 2" xfId="47262"/>
    <cellStyle name="표준 58 13 4 25" xfId="47263"/>
    <cellStyle name="표준 58 13 4 25 2" xfId="47264"/>
    <cellStyle name="표준 58 13 4 26" xfId="47265"/>
    <cellStyle name="표준 58 13 4 26 2" xfId="47266"/>
    <cellStyle name="표준 58 13 4 27" xfId="47267"/>
    <cellStyle name="표준 58 13 4 27 2" xfId="47268"/>
    <cellStyle name="표준 58 13 4 28" xfId="47269"/>
    <cellStyle name="표준 58 13 4 28 2" xfId="47270"/>
    <cellStyle name="표준 58 13 4 29" xfId="47271"/>
    <cellStyle name="표준 58 13 4 3" xfId="47272"/>
    <cellStyle name="표준 58 13 4 3 2" xfId="47273"/>
    <cellStyle name="표준 58 13 4 4" xfId="47274"/>
    <cellStyle name="표준 58 13 4 4 2" xfId="47275"/>
    <cellStyle name="표준 58 13 4 5" xfId="47276"/>
    <cellStyle name="표준 58 13 4 5 2" xfId="47277"/>
    <cellStyle name="표준 58 13 4 6" xfId="47278"/>
    <cellStyle name="표준 58 13 4 6 2" xfId="47279"/>
    <cellStyle name="표준 58 13 4 7" xfId="47280"/>
    <cellStyle name="표준 58 13 4 7 2" xfId="47281"/>
    <cellStyle name="표준 58 13 4 8" xfId="47282"/>
    <cellStyle name="표준 58 13 4 8 2" xfId="47283"/>
    <cellStyle name="표준 58 13 4 9" xfId="47284"/>
    <cellStyle name="표준 58 13 4 9 2" xfId="47285"/>
    <cellStyle name="표준 58 13 40" xfId="47286"/>
    <cellStyle name="표준 58 13 41" xfId="47287"/>
    <cellStyle name="표준 58 13 42" xfId="47288"/>
    <cellStyle name="표준 58 13 43" xfId="47289"/>
    <cellStyle name="표준 58 13 44" xfId="47290"/>
    <cellStyle name="표준 58 13 45" xfId="47291"/>
    <cellStyle name="표준 58 13 46" xfId="47292"/>
    <cellStyle name="표준 58 13 47" xfId="47293"/>
    <cellStyle name="표준 58 13 48" xfId="47294"/>
    <cellStyle name="표준 58 13 49" xfId="47295"/>
    <cellStyle name="표준 58 13 5" xfId="47296"/>
    <cellStyle name="표준 58 13 5 10" xfId="47297"/>
    <cellStyle name="표준 58 13 5 10 2" xfId="47298"/>
    <cellStyle name="표준 58 13 5 11" xfId="47299"/>
    <cellStyle name="표준 58 13 5 11 2" xfId="47300"/>
    <cellStyle name="표준 58 13 5 12" xfId="47301"/>
    <cellStyle name="표준 58 13 5 12 2" xfId="47302"/>
    <cellStyle name="표준 58 13 5 13" xfId="47303"/>
    <cellStyle name="표준 58 13 5 13 2" xfId="47304"/>
    <cellStyle name="표준 58 13 5 14" xfId="47305"/>
    <cellStyle name="표준 58 13 5 14 2" xfId="47306"/>
    <cellStyle name="표준 58 13 5 15" xfId="47307"/>
    <cellStyle name="표준 58 13 5 15 2" xfId="47308"/>
    <cellStyle name="표준 58 13 5 16" xfId="47309"/>
    <cellStyle name="표준 58 13 5 16 2" xfId="47310"/>
    <cellStyle name="표준 58 13 5 17" xfId="47311"/>
    <cellStyle name="표준 58 13 5 17 2" xfId="47312"/>
    <cellStyle name="표준 58 13 5 18" xfId="47313"/>
    <cellStyle name="표준 58 13 5 18 2" xfId="47314"/>
    <cellStyle name="표준 58 13 5 19" xfId="47315"/>
    <cellStyle name="표준 58 13 5 19 2" xfId="47316"/>
    <cellStyle name="표준 58 13 5 2" xfId="47317"/>
    <cellStyle name="표준 58 13 5 2 2" xfId="47318"/>
    <cellStyle name="표준 58 13 5 20" xfId="47319"/>
    <cellStyle name="표준 58 13 5 20 2" xfId="47320"/>
    <cellStyle name="표준 58 13 5 21" xfId="47321"/>
    <cellStyle name="표준 58 13 5 21 2" xfId="47322"/>
    <cellStyle name="표준 58 13 5 22" xfId="47323"/>
    <cellStyle name="표준 58 13 5 22 2" xfId="47324"/>
    <cellStyle name="표준 58 13 5 23" xfId="47325"/>
    <cellStyle name="표준 58 13 5 23 2" xfId="47326"/>
    <cellStyle name="표준 58 13 5 24" xfId="47327"/>
    <cellStyle name="표준 58 13 5 24 2" xfId="47328"/>
    <cellStyle name="표준 58 13 5 25" xfId="47329"/>
    <cellStyle name="표준 58 13 5 25 2" xfId="47330"/>
    <cellStyle name="표준 58 13 5 26" xfId="47331"/>
    <cellStyle name="표준 58 13 5 26 2" xfId="47332"/>
    <cellStyle name="표준 58 13 5 27" xfId="47333"/>
    <cellStyle name="표준 58 13 5 27 2" xfId="47334"/>
    <cellStyle name="표준 58 13 5 28" xfId="47335"/>
    <cellStyle name="표준 58 13 5 28 2" xfId="47336"/>
    <cellStyle name="표준 58 13 5 29" xfId="47337"/>
    <cellStyle name="표준 58 13 5 3" xfId="47338"/>
    <cellStyle name="표준 58 13 5 3 2" xfId="47339"/>
    <cellStyle name="표준 58 13 5 4" xfId="47340"/>
    <cellStyle name="표준 58 13 5 4 2" xfId="47341"/>
    <cellStyle name="표준 58 13 5 5" xfId="47342"/>
    <cellStyle name="표준 58 13 5 5 2" xfId="47343"/>
    <cellStyle name="표준 58 13 5 6" xfId="47344"/>
    <cellStyle name="표준 58 13 5 6 2" xfId="47345"/>
    <cellStyle name="표준 58 13 5 7" xfId="47346"/>
    <cellStyle name="표준 58 13 5 7 2" xfId="47347"/>
    <cellStyle name="표준 58 13 5 8" xfId="47348"/>
    <cellStyle name="표준 58 13 5 8 2" xfId="47349"/>
    <cellStyle name="표준 58 13 5 9" xfId="47350"/>
    <cellStyle name="표준 58 13 5 9 2" xfId="47351"/>
    <cellStyle name="표준 58 13 50" xfId="47352"/>
    <cellStyle name="표준 58 13 51" xfId="47353"/>
    <cellStyle name="표준 58 13 52" xfId="47354"/>
    <cellStyle name="표준 58 13 53" xfId="47355"/>
    <cellStyle name="표준 58 13 54" xfId="47356"/>
    <cellStyle name="표준 58 13 55" xfId="47357"/>
    <cellStyle name="표준 58 13 56" xfId="47358"/>
    <cellStyle name="표준 58 13 6" xfId="47359"/>
    <cellStyle name="표준 58 13 6 2" xfId="47360"/>
    <cellStyle name="표준 58 13 7" xfId="47361"/>
    <cellStyle name="표준 58 13 7 2" xfId="47362"/>
    <cellStyle name="표준 58 13 8" xfId="47363"/>
    <cellStyle name="표준 58 13 8 2" xfId="47364"/>
    <cellStyle name="표준 58 13 9" xfId="47365"/>
    <cellStyle name="표준 58 13 9 2" xfId="47366"/>
    <cellStyle name="표준 58 14" xfId="47367"/>
    <cellStyle name="표준 58 14 10" xfId="47368"/>
    <cellStyle name="표준 58 14 10 2" xfId="47369"/>
    <cellStyle name="표준 58 14 11" xfId="47370"/>
    <cellStyle name="표준 58 14 11 2" xfId="47371"/>
    <cellStyle name="표준 58 14 12" xfId="47372"/>
    <cellStyle name="표준 58 14 12 2" xfId="47373"/>
    <cellStyle name="표준 58 14 13" xfId="47374"/>
    <cellStyle name="표준 58 14 13 2" xfId="47375"/>
    <cellStyle name="표준 58 14 14" xfId="47376"/>
    <cellStyle name="표준 58 14 14 2" xfId="47377"/>
    <cellStyle name="표준 58 14 15" xfId="47378"/>
    <cellStyle name="표준 58 14 15 2" xfId="47379"/>
    <cellStyle name="표준 58 14 16" xfId="47380"/>
    <cellStyle name="표준 58 14 16 2" xfId="47381"/>
    <cellStyle name="표준 58 14 17" xfId="47382"/>
    <cellStyle name="표준 58 14 17 2" xfId="47383"/>
    <cellStyle name="표준 58 14 18" xfId="47384"/>
    <cellStyle name="표준 58 14 18 2" xfId="47385"/>
    <cellStyle name="표준 58 14 19" xfId="47386"/>
    <cellStyle name="표준 58 14 19 2" xfId="47387"/>
    <cellStyle name="표준 58 14 2" xfId="47388"/>
    <cellStyle name="표준 58 14 2 10" xfId="47389"/>
    <cellStyle name="표준 58 14 2 10 2" xfId="47390"/>
    <cellStyle name="표준 58 14 2 11" xfId="47391"/>
    <cellStyle name="표준 58 14 2 11 2" xfId="47392"/>
    <cellStyle name="표준 58 14 2 12" xfId="47393"/>
    <cellStyle name="표준 58 14 2 12 2" xfId="47394"/>
    <cellStyle name="표준 58 14 2 13" xfId="47395"/>
    <cellStyle name="표준 58 14 2 13 2" xfId="47396"/>
    <cellStyle name="표준 58 14 2 14" xfId="47397"/>
    <cellStyle name="표준 58 14 2 14 2" xfId="47398"/>
    <cellStyle name="표준 58 14 2 15" xfId="47399"/>
    <cellStyle name="표준 58 14 2 15 2" xfId="47400"/>
    <cellStyle name="표준 58 14 2 16" xfId="47401"/>
    <cellStyle name="표준 58 14 2 16 2" xfId="47402"/>
    <cellStyle name="표준 58 14 2 17" xfId="47403"/>
    <cellStyle name="표준 58 14 2 17 2" xfId="47404"/>
    <cellStyle name="표준 58 14 2 18" xfId="47405"/>
    <cellStyle name="표준 58 14 2 18 2" xfId="47406"/>
    <cellStyle name="표준 58 14 2 19" xfId="47407"/>
    <cellStyle name="표준 58 14 2 19 2" xfId="47408"/>
    <cellStyle name="표준 58 14 2 2" xfId="47409"/>
    <cellStyle name="표준 58 14 2 2 2" xfId="47410"/>
    <cellStyle name="표준 58 14 2 20" xfId="47411"/>
    <cellStyle name="표준 58 14 2 20 2" xfId="47412"/>
    <cellStyle name="표준 58 14 2 21" xfId="47413"/>
    <cellStyle name="표준 58 14 2 21 2" xfId="47414"/>
    <cellStyle name="표준 58 14 2 22" xfId="47415"/>
    <cellStyle name="표준 58 14 2 22 2" xfId="47416"/>
    <cellStyle name="표준 58 14 2 23" xfId="47417"/>
    <cellStyle name="표준 58 14 2 23 2" xfId="47418"/>
    <cellStyle name="표준 58 14 2 24" xfId="47419"/>
    <cellStyle name="표준 58 14 2 24 2" xfId="47420"/>
    <cellStyle name="표준 58 14 2 25" xfId="47421"/>
    <cellStyle name="표준 58 14 2 25 2" xfId="47422"/>
    <cellStyle name="표준 58 14 2 26" xfId="47423"/>
    <cellStyle name="표준 58 14 2 26 2" xfId="47424"/>
    <cellStyle name="표준 58 14 2 27" xfId="47425"/>
    <cellStyle name="표준 58 14 2 27 2" xfId="47426"/>
    <cellStyle name="표준 58 14 2 28" xfId="47427"/>
    <cellStyle name="표준 58 14 2 28 2" xfId="47428"/>
    <cellStyle name="표준 58 14 2 29" xfId="47429"/>
    <cellStyle name="표준 58 14 2 3" xfId="47430"/>
    <cellStyle name="표준 58 14 2 3 2" xfId="47431"/>
    <cellStyle name="표준 58 14 2 4" xfId="47432"/>
    <cellStyle name="표준 58 14 2 4 2" xfId="47433"/>
    <cellStyle name="표준 58 14 2 5" xfId="47434"/>
    <cellStyle name="표준 58 14 2 5 2" xfId="47435"/>
    <cellStyle name="표준 58 14 2 6" xfId="47436"/>
    <cellStyle name="표준 58 14 2 6 2" xfId="47437"/>
    <cellStyle name="표준 58 14 2 7" xfId="47438"/>
    <cellStyle name="표준 58 14 2 7 2" xfId="47439"/>
    <cellStyle name="표준 58 14 2 8" xfId="47440"/>
    <cellStyle name="표준 58 14 2 8 2" xfId="47441"/>
    <cellStyle name="표준 58 14 2 9" xfId="47442"/>
    <cellStyle name="표준 58 14 2 9 2" xfId="47443"/>
    <cellStyle name="표준 58 14 20" xfId="47444"/>
    <cellStyle name="표준 58 14 20 2" xfId="47445"/>
    <cellStyle name="표준 58 14 21" xfId="47446"/>
    <cellStyle name="표준 58 14 21 2" xfId="47447"/>
    <cellStyle name="표준 58 14 22" xfId="47448"/>
    <cellStyle name="표준 58 14 22 2" xfId="47449"/>
    <cellStyle name="표준 58 14 23" xfId="47450"/>
    <cellStyle name="표준 58 14 23 2" xfId="47451"/>
    <cellStyle name="표준 58 14 24" xfId="47452"/>
    <cellStyle name="표준 58 14 24 2" xfId="47453"/>
    <cellStyle name="표준 58 14 25" xfId="47454"/>
    <cellStyle name="표준 58 14 25 2" xfId="47455"/>
    <cellStyle name="표준 58 14 26" xfId="47456"/>
    <cellStyle name="표준 58 14 26 2" xfId="47457"/>
    <cellStyle name="표준 58 14 27" xfId="47458"/>
    <cellStyle name="표준 58 14 27 2" xfId="47459"/>
    <cellStyle name="표준 58 14 28" xfId="47460"/>
    <cellStyle name="표준 58 14 28 2" xfId="47461"/>
    <cellStyle name="표준 58 14 29" xfId="47462"/>
    <cellStyle name="표준 58 14 29 2" xfId="47463"/>
    <cellStyle name="표준 58 14 3" xfId="47464"/>
    <cellStyle name="표준 58 14 3 10" xfId="47465"/>
    <cellStyle name="표준 58 14 3 10 2" xfId="47466"/>
    <cellStyle name="표준 58 14 3 11" xfId="47467"/>
    <cellStyle name="표준 58 14 3 11 2" xfId="47468"/>
    <cellStyle name="표준 58 14 3 12" xfId="47469"/>
    <cellStyle name="표준 58 14 3 12 2" xfId="47470"/>
    <cellStyle name="표준 58 14 3 13" xfId="47471"/>
    <cellStyle name="표준 58 14 3 13 2" xfId="47472"/>
    <cellStyle name="표준 58 14 3 14" xfId="47473"/>
    <cellStyle name="표준 58 14 3 14 2" xfId="47474"/>
    <cellStyle name="표준 58 14 3 15" xfId="47475"/>
    <cellStyle name="표준 58 14 3 15 2" xfId="47476"/>
    <cellStyle name="표준 58 14 3 16" xfId="47477"/>
    <cellStyle name="표준 58 14 3 16 2" xfId="47478"/>
    <cellStyle name="표준 58 14 3 17" xfId="47479"/>
    <cellStyle name="표준 58 14 3 17 2" xfId="47480"/>
    <cellStyle name="표준 58 14 3 18" xfId="47481"/>
    <cellStyle name="표준 58 14 3 18 2" xfId="47482"/>
    <cellStyle name="표준 58 14 3 19" xfId="47483"/>
    <cellStyle name="표준 58 14 3 19 2" xfId="47484"/>
    <cellStyle name="표준 58 14 3 2" xfId="47485"/>
    <cellStyle name="표준 58 14 3 2 2" xfId="47486"/>
    <cellStyle name="표준 58 14 3 20" xfId="47487"/>
    <cellStyle name="표준 58 14 3 20 2" xfId="47488"/>
    <cellStyle name="표준 58 14 3 21" xfId="47489"/>
    <cellStyle name="표준 58 14 3 21 2" xfId="47490"/>
    <cellStyle name="표준 58 14 3 22" xfId="47491"/>
    <cellStyle name="표준 58 14 3 22 2" xfId="47492"/>
    <cellStyle name="표준 58 14 3 23" xfId="47493"/>
    <cellStyle name="표준 58 14 3 23 2" xfId="47494"/>
    <cellStyle name="표준 58 14 3 24" xfId="47495"/>
    <cellStyle name="표준 58 14 3 24 2" xfId="47496"/>
    <cellStyle name="표준 58 14 3 25" xfId="47497"/>
    <cellStyle name="표준 58 14 3 25 2" xfId="47498"/>
    <cellStyle name="표준 58 14 3 26" xfId="47499"/>
    <cellStyle name="표준 58 14 3 26 2" xfId="47500"/>
    <cellStyle name="표준 58 14 3 27" xfId="47501"/>
    <cellStyle name="표준 58 14 3 27 2" xfId="47502"/>
    <cellStyle name="표준 58 14 3 28" xfId="47503"/>
    <cellStyle name="표준 58 14 3 28 2" xfId="47504"/>
    <cellStyle name="표준 58 14 3 29" xfId="47505"/>
    <cellStyle name="표준 58 14 3 3" xfId="47506"/>
    <cellStyle name="표준 58 14 3 3 2" xfId="47507"/>
    <cellStyle name="표준 58 14 3 4" xfId="47508"/>
    <cellStyle name="표준 58 14 3 4 2" xfId="47509"/>
    <cellStyle name="표준 58 14 3 5" xfId="47510"/>
    <cellStyle name="표준 58 14 3 5 2" xfId="47511"/>
    <cellStyle name="표준 58 14 3 6" xfId="47512"/>
    <cellStyle name="표준 58 14 3 6 2" xfId="47513"/>
    <cellStyle name="표준 58 14 3 7" xfId="47514"/>
    <cellStyle name="표준 58 14 3 7 2" xfId="47515"/>
    <cellStyle name="표준 58 14 3 8" xfId="47516"/>
    <cellStyle name="표준 58 14 3 8 2" xfId="47517"/>
    <cellStyle name="표준 58 14 3 9" xfId="47518"/>
    <cellStyle name="표준 58 14 3 9 2" xfId="47519"/>
    <cellStyle name="표준 58 14 30" xfId="47520"/>
    <cellStyle name="표준 58 14 30 2" xfId="47521"/>
    <cellStyle name="표준 58 14 31" xfId="47522"/>
    <cellStyle name="표준 58 14 31 2" xfId="47523"/>
    <cellStyle name="표준 58 14 32" xfId="47524"/>
    <cellStyle name="표준 58 14 32 2" xfId="47525"/>
    <cellStyle name="표준 58 14 33" xfId="47526"/>
    <cellStyle name="표준 58 14 34" xfId="47527"/>
    <cellStyle name="표준 58 14 35" xfId="47528"/>
    <cellStyle name="표준 58 14 36" xfId="47529"/>
    <cellStyle name="표준 58 14 37" xfId="47530"/>
    <cellStyle name="표준 58 14 38" xfId="47531"/>
    <cellStyle name="표준 58 14 39" xfId="47532"/>
    <cellStyle name="표준 58 14 4" xfId="47533"/>
    <cellStyle name="표준 58 14 4 10" xfId="47534"/>
    <cellStyle name="표준 58 14 4 10 2" xfId="47535"/>
    <cellStyle name="표준 58 14 4 11" xfId="47536"/>
    <cellStyle name="표준 58 14 4 11 2" xfId="47537"/>
    <cellStyle name="표준 58 14 4 12" xfId="47538"/>
    <cellStyle name="표준 58 14 4 12 2" xfId="47539"/>
    <cellStyle name="표준 58 14 4 13" xfId="47540"/>
    <cellStyle name="표준 58 14 4 13 2" xfId="47541"/>
    <cellStyle name="표준 58 14 4 14" xfId="47542"/>
    <cellStyle name="표준 58 14 4 14 2" xfId="47543"/>
    <cellStyle name="표준 58 14 4 15" xfId="47544"/>
    <cellStyle name="표준 58 14 4 15 2" xfId="47545"/>
    <cellStyle name="표준 58 14 4 16" xfId="47546"/>
    <cellStyle name="표준 58 14 4 16 2" xfId="47547"/>
    <cellStyle name="표준 58 14 4 17" xfId="47548"/>
    <cellStyle name="표준 58 14 4 17 2" xfId="47549"/>
    <cellStyle name="표준 58 14 4 18" xfId="47550"/>
    <cellStyle name="표준 58 14 4 18 2" xfId="47551"/>
    <cellStyle name="표준 58 14 4 19" xfId="47552"/>
    <cellStyle name="표준 58 14 4 19 2" xfId="47553"/>
    <cellStyle name="표준 58 14 4 2" xfId="47554"/>
    <cellStyle name="표준 58 14 4 2 2" xfId="47555"/>
    <cellStyle name="표준 58 14 4 20" xfId="47556"/>
    <cellStyle name="표준 58 14 4 20 2" xfId="47557"/>
    <cellStyle name="표준 58 14 4 21" xfId="47558"/>
    <cellStyle name="표준 58 14 4 21 2" xfId="47559"/>
    <cellStyle name="표준 58 14 4 22" xfId="47560"/>
    <cellStyle name="표준 58 14 4 22 2" xfId="47561"/>
    <cellStyle name="표준 58 14 4 23" xfId="47562"/>
    <cellStyle name="표준 58 14 4 23 2" xfId="47563"/>
    <cellStyle name="표준 58 14 4 24" xfId="47564"/>
    <cellStyle name="표준 58 14 4 24 2" xfId="47565"/>
    <cellStyle name="표준 58 14 4 25" xfId="47566"/>
    <cellStyle name="표준 58 14 4 25 2" xfId="47567"/>
    <cellStyle name="표준 58 14 4 26" xfId="47568"/>
    <cellStyle name="표준 58 14 4 26 2" xfId="47569"/>
    <cellStyle name="표준 58 14 4 27" xfId="47570"/>
    <cellStyle name="표준 58 14 4 27 2" xfId="47571"/>
    <cellStyle name="표준 58 14 4 28" xfId="47572"/>
    <cellStyle name="표준 58 14 4 28 2" xfId="47573"/>
    <cellStyle name="표준 58 14 4 29" xfId="47574"/>
    <cellStyle name="표준 58 14 4 3" xfId="47575"/>
    <cellStyle name="표준 58 14 4 3 2" xfId="47576"/>
    <cellStyle name="표준 58 14 4 4" xfId="47577"/>
    <cellStyle name="표준 58 14 4 4 2" xfId="47578"/>
    <cellStyle name="표준 58 14 4 5" xfId="47579"/>
    <cellStyle name="표준 58 14 4 5 2" xfId="47580"/>
    <cellStyle name="표준 58 14 4 6" xfId="47581"/>
    <cellStyle name="표준 58 14 4 6 2" xfId="47582"/>
    <cellStyle name="표준 58 14 4 7" xfId="47583"/>
    <cellStyle name="표준 58 14 4 7 2" xfId="47584"/>
    <cellStyle name="표준 58 14 4 8" xfId="47585"/>
    <cellStyle name="표준 58 14 4 8 2" xfId="47586"/>
    <cellStyle name="표준 58 14 4 9" xfId="47587"/>
    <cellStyle name="표준 58 14 4 9 2" xfId="47588"/>
    <cellStyle name="표준 58 14 40" xfId="47589"/>
    <cellStyle name="표준 58 14 41" xfId="47590"/>
    <cellStyle name="표준 58 14 42" xfId="47591"/>
    <cellStyle name="표준 58 14 43" xfId="47592"/>
    <cellStyle name="표준 58 14 44" xfId="47593"/>
    <cellStyle name="표준 58 14 45" xfId="47594"/>
    <cellStyle name="표준 58 14 46" xfId="47595"/>
    <cellStyle name="표준 58 14 47" xfId="47596"/>
    <cellStyle name="표준 58 14 48" xfId="47597"/>
    <cellStyle name="표준 58 14 49" xfId="47598"/>
    <cellStyle name="표준 58 14 5" xfId="47599"/>
    <cellStyle name="표준 58 14 5 10" xfId="47600"/>
    <cellStyle name="표준 58 14 5 10 2" xfId="47601"/>
    <cellStyle name="표준 58 14 5 11" xfId="47602"/>
    <cellStyle name="표준 58 14 5 11 2" xfId="47603"/>
    <cellStyle name="표준 58 14 5 12" xfId="47604"/>
    <cellStyle name="표준 58 14 5 12 2" xfId="47605"/>
    <cellStyle name="표준 58 14 5 13" xfId="47606"/>
    <cellStyle name="표준 58 14 5 13 2" xfId="47607"/>
    <cellStyle name="표준 58 14 5 14" xfId="47608"/>
    <cellStyle name="표준 58 14 5 14 2" xfId="47609"/>
    <cellStyle name="표준 58 14 5 15" xfId="47610"/>
    <cellStyle name="표준 58 14 5 15 2" xfId="47611"/>
    <cellStyle name="표준 58 14 5 16" xfId="47612"/>
    <cellStyle name="표준 58 14 5 16 2" xfId="47613"/>
    <cellStyle name="표준 58 14 5 17" xfId="47614"/>
    <cellStyle name="표준 58 14 5 17 2" xfId="47615"/>
    <cellStyle name="표준 58 14 5 18" xfId="47616"/>
    <cellStyle name="표준 58 14 5 18 2" xfId="47617"/>
    <cellStyle name="표준 58 14 5 19" xfId="47618"/>
    <cellStyle name="표준 58 14 5 19 2" xfId="47619"/>
    <cellStyle name="표준 58 14 5 2" xfId="47620"/>
    <cellStyle name="표준 58 14 5 2 2" xfId="47621"/>
    <cellStyle name="표준 58 14 5 20" xfId="47622"/>
    <cellStyle name="표준 58 14 5 20 2" xfId="47623"/>
    <cellStyle name="표준 58 14 5 21" xfId="47624"/>
    <cellStyle name="표준 58 14 5 21 2" xfId="47625"/>
    <cellStyle name="표준 58 14 5 22" xfId="47626"/>
    <cellStyle name="표준 58 14 5 22 2" xfId="47627"/>
    <cellStyle name="표준 58 14 5 23" xfId="47628"/>
    <cellStyle name="표준 58 14 5 23 2" xfId="47629"/>
    <cellStyle name="표준 58 14 5 24" xfId="47630"/>
    <cellStyle name="표준 58 14 5 24 2" xfId="47631"/>
    <cellStyle name="표준 58 14 5 25" xfId="47632"/>
    <cellStyle name="표준 58 14 5 25 2" xfId="47633"/>
    <cellStyle name="표준 58 14 5 26" xfId="47634"/>
    <cellStyle name="표준 58 14 5 26 2" xfId="47635"/>
    <cellStyle name="표준 58 14 5 27" xfId="47636"/>
    <cellStyle name="표준 58 14 5 27 2" xfId="47637"/>
    <cellStyle name="표준 58 14 5 28" xfId="47638"/>
    <cellStyle name="표준 58 14 5 28 2" xfId="47639"/>
    <cellStyle name="표준 58 14 5 29" xfId="47640"/>
    <cellStyle name="표준 58 14 5 3" xfId="47641"/>
    <cellStyle name="표준 58 14 5 3 2" xfId="47642"/>
    <cellStyle name="표준 58 14 5 4" xfId="47643"/>
    <cellStyle name="표준 58 14 5 4 2" xfId="47644"/>
    <cellStyle name="표준 58 14 5 5" xfId="47645"/>
    <cellStyle name="표준 58 14 5 5 2" xfId="47646"/>
    <cellStyle name="표준 58 14 5 6" xfId="47647"/>
    <cellStyle name="표준 58 14 5 6 2" xfId="47648"/>
    <cellStyle name="표준 58 14 5 7" xfId="47649"/>
    <cellStyle name="표준 58 14 5 7 2" xfId="47650"/>
    <cellStyle name="표준 58 14 5 8" xfId="47651"/>
    <cellStyle name="표준 58 14 5 8 2" xfId="47652"/>
    <cellStyle name="표준 58 14 5 9" xfId="47653"/>
    <cellStyle name="표준 58 14 5 9 2" xfId="47654"/>
    <cellStyle name="표준 58 14 50" xfId="47655"/>
    <cellStyle name="표준 58 14 51" xfId="47656"/>
    <cellStyle name="표준 58 14 52" xfId="47657"/>
    <cellStyle name="표준 58 14 53" xfId="47658"/>
    <cellStyle name="표준 58 14 54" xfId="47659"/>
    <cellStyle name="표준 58 14 55" xfId="47660"/>
    <cellStyle name="표준 58 14 56" xfId="47661"/>
    <cellStyle name="표준 58 14 6" xfId="47662"/>
    <cellStyle name="표준 58 14 6 2" xfId="47663"/>
    <cellStyle name="표준 58 14 7" xfId="47664"/>
    <cellStyle name="표준 58 14 7 2" xfId="47665"/>
    <cellStyle name="표준 58 14 8" xfId="47666"/>
    <cellStyle name="표준 58 14 8 2" xfId="47667"/>
    <cellStyle name="표준 58 14 9" xfId="47668"/>
    <cellStyle name="표준 58 14 9 2" xfId="47669"/>
    <cellStyle name="표준 58 15" xfId="47670"/>
    <cellStyle name="표준 58 15 10" xfId="47671"/>
    <cellStyle name="표준 58 15 10 2" xfId="47672"/>
    <cellStyle name="표준 58 15 11" xfId="47673"/>
    <cellStyle name="표준 58 15 11 2" xfId="47674"/>
    <cellStyle name="표준 58 15 12" xfId="47675"/>
    <cellStyle name="표준 58 15 12 2" xfId="47676"/>
    <cellStyle name="표준 58 15 13" xfId="47677"/>
    <cellStyle name="표준 58 15 13 2" xfId="47678"/>
    <cellStyle name="표준 58 15 14" xfId="47679"/>
    <cellStyle name="표준 58 15 14 2" xfId="47680"/>
    <cellStyle name="표준 58 15 15" xfId="47681"/>
    <cellStyle name="표준 58 15 15 2" xfId="47682"/>
    <cellStyle name="표준 58 15 16" xfId="47683"/>
    <cellStyle name="표준 58 15 16 2" xfId="47684"/>
    <cellStyle name="표준 58 15 17" xfId="47685"/>
    <cellStyle name="표준 58 15 17 2" xfId="47686"/>
    <cellStyle name="표준 58 15 18" xfId="47687"/>
    <cellStyle name="표준 58 15 18 2" xfId="47688"/>
    <cellStyle name="표준 58 15 19" xfId="47689"/>
    <cellStyle name="표준 58 15 19 2" xfId="47690"/>
    <cellStyle name="표준 58 15 2" xfId="47691"/>
    <cellStyle name="표준 58 15 2 2" xfId="47692"/>
    <cellStyle name="표준 58 15 20" xfId="47693"/>
    <cellStyle name="표준 58 15 20 2" xfId="47694"/>
    <cellStyle name="표준 58 15 21" xfId="47695"/>
    <cellStyle name="표준 58 15 21 2" xfId="47696"/>
    <cellStyle name="표준 58 15 22" xfId="47697"/>
    <cellStyle name="표준 58 15 22 2" xfId="47698"/>
    <cellStyle name="표준 58 15 23" xfId="47699"/>
    <cellStyle name="표준 58 15 23 2" xfId="47700"/>
    <cellStyle name="표준 58 15 24" xfId="47701"/>
    <cellStyle name="표준 58 15 24 2" xfId="47702"/>
    <cellStyle name="표준 58 15 25" xfId="47703"/>
    <cellStyle name="표준 58 15 25 2" xfId="47704"/>
    <cellStyle name="표준 58 15 26" xfId="47705"/>
    <cellStyle name="표준 58 15 26 2" xfId="47706"/>
    <cellStyle name="표준 58 15 27" xfId="47707"/>
    <cellStyle name="표준 58 15 27 2" xfId="47708"/>
    <cellStyle name="표준 58 15 28" xfId="47709"/>
    <cellStyle name="표준 58 15 28 2" xfId="47710"/>
    <cellStyle name="표준 58 15 29" xfId="47711"/>
    <cellStyle name="표준 58 15 3" xfId="47712"/>
    <cellStyle name="표준 58 15 3 2" xfId="47713"/>
    <cellStyle name="표준 58 15 4" xfId="47714"/>
    <cellStyle name="표준 58 15 4 2" xfId="47715"/>
    <cellStyle name="표준 58 15 5" xfId="47716"/>
    <cellStyle name="표준 58 15 5 2" xfId="47717"/>
    <cellStyle name="표준 58 15 6" xfId="47718"/>
    <cellStyle name="표준 58 15 6 2" xfId="47719"/>
    <cellStyle name="표준 58 15 7" xfId="47720"/>
    <cellStyle name="표준 58 15 7 2" xfId="47721"/>
    <cellStyle name="표준 58 15 8" xfId="47722"/>
    <cellStyle name="표준 58 15 8 2" xfId="47723"/>
    <cellStyle name="표준 58 15 9" xfId="47724"/>
    <cellStyle name="표준 58 15 9 2" xfId="47725"/>
    <cellStyle name="표준 58 16" xfId="47726"/>
    <cellStyle name="표준 58 16 10" xfId="47727"/>
    <cellStyle name="표준 58 16 10 2" xfId="47728"/>
    <cellStyle name="표준 58 16 11" xfId="47729"/>
    <cellStyle name="표준 58 16 11 2" xfId="47730"/>
    <cellStyle name="표준 58 16 12" xfId="47731"/>
    <cellStyle name="표준 58 16 12 2" xfId="47732"/>
    <cellStyle name="표준 58 16 13" xfId="47733"/>
    <cellStyle name="표준 58 16 13 2" xfId="47734"/>
    <cellStyle name="표준 58 16 14" xfId="47735"/>
    <cellStyle name="표준 58 16 14 2" xfId="47736"/>
    <cellStyle name="표준 58 16 15" xfId="47737"/>
    <cellStyle name="표준 58 16 15 2" xfId="47738"/>
    <cellStyle name="표준 58 16 16" xfId="47739"/>
    <cellStyle name="표준 58 16 16 2" xfId="47740"/>
    <cellStyle name="표준 58 16 17" xfId="47741"/>
    <cellStyle name="표준 58 16 17 2" xfId="47742"/>
    <cellStyle name="표준 58 16 18" xfId="47743"/>
    <cellStyle name="표준 58 16 18 2" xfId="47744"/>
    <cellStyle name="표준 58 16 19" xfId="47745"/>
    <cellStyle name="표준 58 16 19 2" xfId="47746"/>
    <cellStyle name="표준 58 16 2" xfId="47747"/>
    <cellStyle name="표준 58 16 2 2" xfId="47748"/>
    <cellStyle name="표준 58 16 20" xfId="47749"/>
    <cellStyle name="표준 58 16 20 2" xfId="47750"/>
    <cellStyle name="표준 58 16 21" xfId="47751"/>
    <cellStyle name="표준 58 16 21 2" xfId="47752"/>
    <cellStyle name="표준 58 16 22" xfId="47753"/>
    <cellStyle name="표준 58 16 22 2" xfId="47754"/>
    <cellStyle name="표준 58 16 23" xfId="47755"/>
    <cellStyle name="표준 58 16 23 2" xfId="47756"/>
    <cellStyle name="표준 58 16 24" xfId="47757"/>
    <cellStyle name="표준 58 16 24 2" xfId="47758"/>
    <cellStyle name="표준 58 16 25" xfId="47759"/>
    <cellStyle name="표준 58 16 25 2" xfId="47760"/>
    <cellStyle name="표준 58 16 26" xfId="47761"/>
    <cellStyle name="표준 58 16 26 2" xfId="47762"/>
    <cellStyle name="표준 58 16 27" xfId="47763"/>
    <cellStyle name="표준 58 16 27 2" xfId="47764"/>
    <cellStyle name="표준 58 16 28" xfId="47765"/>
    <cellStyle name="표준 58 16 28 2" xfId="47766"/>
    <cellStyle name="표준 58 16 29" xfId="47767"/>
    <cellStyle name="표준 58 16 3" xfId="47768"/>
    <cellStyle name="표준 58 16 3 2" xfId="47769"/>
    <cellStyle name="표준 58 16 4" xfId="47770"/>
    <cellStyle name="표준 58 16 4 2" xfId="47771"/>
    <cellStyle name="표준 58 16 5" xfId="47772"/>
    <cellStyle name="표준 58 16 5 2" xfId="47773"/>
    <cellStyle name="표준 58 16 6" xfId="47774"/>
    <cellStyle name="표준 58 16 6 2" xfId="47775"/>
    <cellStyle name="표준 58 16 7" xfId="47776"/>
    <cellStyle name="표준 58 16 7 2" xfId="47777"/>
    <cellStyle name="표준 58 16 8" xfId="47778"/>
    <cellStyle name="표준 58 16 8 2" xfId="47779"/>
    <cellStyle name="표준 58 16 9" xfId="47780"/>
    <cellStyle name="표준 58 16 9 2" xfId="47781"/>
    <cellStyle name="표준 58 17" xfId="47782"/>
    <cellStyle name="표준 58 17 10" xfId="47783"/>
    <cellStyle name="표준 58 17 10 2" xfId="47784"/>
    <cellStyle name="표준 58 17 11" xfId="47785"/>
    <cellStyle name="표준 58 17 11 2" xfId="47786"/>
    <cellStyle name="표준 58 17 12" xfId="47787"/>
    <cellStyle name="표준 58 17 12 2" xfId="47788"/>
    <cellStyle name="표준 58 17 13" xfId="47789"/>
    <cellStyle name="표준 58 17 13 2" xfId="47790"/>
    <cellStyle name="표준 58 17 14" xfId="47791"/>
    <cellStyle name="표준 58 17 14 2" xfId="47792"/>
    <cellStyle name="표준 58 17 15" xfId="47793"/>
    <cellStyle name="표준 58 17 15 2" xfId="47794"/>
    <cellStyle name="표준 58 17 16" xfId="47795"/>
    <cellStyle name="표준 58 17 16 2" xfId="47796"/>
    <cellStyle name="표준 58 17 17" xfId="47797"/>
    <cellStyle name="표준 58 17 17 2" xfId="47798"/>
    <cellStyle name="표준 58 17 18" xfId="47799"/>
    <cellStyle name="표준 58 17 18 2" xfId="47800"/>
    <cellStyle name="표준 58 17 19" xfId="47801"/>
    <cellStyle name="표준 58 17 19 2" xfId="47802"/>
    <cellStyle name="표준 58 17 2" xfId="47803"/>
    <cellStyle name="표준 58 17 2 2" xfId="47804"/>
    <cellStyle name="표준 58 17 20" xfId="47805"/>
    <cellStyle name="표준 58 17 20 2" xfId="47806"/>
    <cellStyle name="표준 58 17 21" xfId="47807"/>
    <cellStyle name="표준 58 17 21 2" xfId="47808"/>
    <cellStyle name="표준 58 17 22" xfId="47809"/>
    <cellStyle name="표준 58 17 22 2" xfId="47810"/>
    <cellStyle name="표준 58 17 23" xfId="47811"/>
    <cellStyle name="표준 58 17 23 2" xfId="47812"/>
    <cellStyle name="표준 58 17 24" xfId="47813"/>
    <cellStyle name="표준 58 17 24 2" xfId="47814"/>
    <cellStyle name="표준 58 17 25" xfId="47815"/>
    <cellStyle name="표준 58 17 25 2" xfId="47816"/>
    <cellStyle name="표준 58 17 26" xfId="47817"/>
    <cellStyle name="표준 58 17 26 2" xfId="47818"/>
    <cellStyle name="표준 58 17 27" xfId="47819"/>
    <cellStyle name="표준 58 17 27 2" xfId="47820"/>
    <cellStyle name="표준 58 17 28" xfId="47821"/>
    <cellStyle name="표준 58 17 28 2" xfId="47822"/>
    <cellStyle name="표준 58 17 29" xfId="47823"/>
    <cellStyle name="표준 58 17 3" xfId="47824"/>
    <cellStyle name="표준 58 17 3 2" xfId="47825"/>
    <cellStyle name="표준 58 17 4" xfId="47826"/>
    <cellStyle name="표준 58 17 4 2" xfId="47827"/>
    <cellStyle name="표준 58 17 5" xfId="47828"/>
    <cellStyle name="표준 58 17 5 2" xfId="47829"/>
    <cellStyle name="표준 58 17 6" xfId="47830"/>
    <cellStyle name="표준 58 17 6 2" xfId="47831"/>
    <cellStyle name="표준 58 17 7" xfId="47832"/>
    <cellStyle name="표준 58 17 7 2" xfId="47833"/>
    <cellStyle name="표준 58 17 8" xfId="47834"/>
    <cellStyle name="표준 58 17 8 2" xfId="47835"/>
    <cellStyle name="표준 58 17 9" xfId="47836"/>
    <cellStyle name="표준 58 17 9 2" xfId="47837"/>
    <cellStyle name="표준 58 18" xfId="47838"/>
    <cellStyle name="표준 58 18 10" xfId="47839"/>
    <cellStyle name="표준 58 18 10 2" xfId="47840"/>
    <cellStyle name="표준 58 18 11" xfId="47841"/>
    <cellStyle name="표준 58 18 11 2" xfId="47842"/>
    <cellStyle name="표준 58 18 12" xfId="47843"/>
    <cellStyle name="표준 58 18 12 2" xfId="47844"/>
    <cellStyle name="표준 58 18 13" xfId="47845"/>
    <cellStyle name="표준 58 18 13 2" xfId="47846"/>
    <cellStyle name="표준 58 18 14" xfId="47847"/>
    <cellStyle name="표준 58 18 14 2" xfId="47848"/>
    <cellStyle name="표준 58 18 15" xfId="47849"/>
    <cellStyle name="표준 58 18 15 2" xfId="47850"/>
    <cellStyle name="표준 58 18 16" xfId="47851"/>
    <cellStyle name="표준 58 18 16 2" xfId="47852"/>
    <cellStyle name="표준 58 18 17" xfId="47853"/>
    <cellStyle name="표준 58 18 17 2" xfId="47854"/>
    <cellStyle name="표준 58 18 18" xfId="47855"/>
    <cellStyle name="표준 58 18 18 2" xfId="47856"/>
    <cellStyle name="표준 58 18 19" xfId="47857"/>
    <cellStyle name="표준 58 18 19 2" xfId="47858"/>
    <cellStyle name="표준 58 18 2" xfId="47859"/>
    <cellStyle name="표준 58 18 2 2" xfId="47860"/>
    <cellStyle name="표준 58 18 20" xfId="47861"/>
    <cellStyle name="표준 58 18 20 2" xfId="47862"/>
    <cellStyle name="표준 58 18 21" xfId="47863"/>
    <cellStyle name="표준 58 18 21 2" xfId="47864"/>
    <cellStyle name="표준 58 18 22" xfId="47865"/>
    <cellStyle name="표준 58 18 22 2" xfId="47866"/>
    <cellStyle name="표준 58 18 23" xfId="47867"/>
    <cellStyle name="표준 58 18 23 2" xfId="47868"/>
    <cellStyle name="표준 58 18 24" xfId="47869"/>
    <cellStyle name="표준 58 18 24 2" xfId="47870"/>
    <cellStyle name="표준 58 18 25" xfId="47871"/>
    <cellStyle name="표준 58 18 25 2" xfId="47872"/>
    <cellStyle name="표준 58 18 26" xfId="47873"/>
    <cellStyle name="표준 58 18 26 2" xfId="47874"/>
    <cellStyle name="표준 58 18 27" xfId="47875"/>
    <cellStyle name="표준 58 18 27 2" xfId="47876"/>
    <cellStyle name="표준 58 18 28" xfId="47877"/>
    <cellStyle name="표준 58 18 28 2" xfId="47878"/>
    <cellStyle name="표준 58 18 29" xfId="47879"/>
    <cellStyle name="표준 58 18 3" xfId="47880"/>
    <cellStyle name="표준 58 18 3 2" xfId="47881"/>
    <cellStyle name="표준 58 18 4" xfId="47882"/>
    <cellStyle name="표준 58 18 4 2" xfId="47883"/>
    <cellStyle name="표준 58 18 5" xfId="47884"/>
    <cellStyle name="표준 58 18 5 2" xfId="47885"/>
    <cellStyle name="표준 58 18 6" xfId="47886"/>
    <cellStyle name="표준 58 18 6 2" xfId="47887"/>
    <cellStyle name="표준 58 18 7" xfId="47888"/>
    <cellStyle name="표준 58 18 7 2" xfId="47889"/>
    <cellStyle name="표준 58 18 8" xfId="47890"/>
    <cellStyle name="표준 58 18 8 2" xfId="47891"/>
    <cellStyle name="표준 58 18 9" xfId="47892"/>
    <cellStyle name="표준 58 18 9 2" xfId="47893"/>
    <cellStyle name="표준 58 19" xfId="47894"/>
    <cellStyle name="표준 58 19 10" xfId="47895"/>
    <cellStyle name="표준 58 19 10 2" xfId="47896"/>
    <cellStyle name="표준 58 19 11" xfId="47897"/>
    <cellStyle name="표준 58 19 11 2" xfId="47898"/>
    <cellStyle name="표준 58 19 12" xfId="47899"/>
    <cellStyle name="표준 58 19 12 2" xfId="47900"/>
    <cellStyle name="표준 58 19 13" xfId="47901"/>
    <cellStyle name="표준 58 19 13 2" xfId="47902"/>
    <cellStyle name="표준 58 19 14" xfId="47903"/>
    <cellStyle name="표준 58 19 14 2" xfId="47904"/>
    <cellStyle name="표준 58 19 15" xfId="47905"/>
    <cellStyle name="표준 58 19 15 2" xfId="47906"/>
    <cellStyle name="표준 58 19 16" xfId="47907"/>
    <cellStyle name="표준 58 19 16 2" xfId="47908"/>
    <cellStyle name="표준 58 19 17" xfId="47909"/>
    <cellStyle name="표준 58 19 17 2" xfId="47910"/>
    <cellStyle name="표준 58 19 18" xfId="47911"/>
    <cellStyle name="표준 58 19 18 2" xfId="47912"/>
    <cellStyle name="표준 58 19 19" xfId="47913"/>
    <cellStyle name="표준 58 19 19 2" xfId="47914"/>
    <cellStyle name="표준 58 19 2" xfId="47915"/>
    <cellStyle name="표준 58 19 2 2" xfId="47916"/>
    <cellStyle name="표준 58 19 20" xfId="47917"/>
    <cellStyle name="표준 58 19 20 2" xfId="47918"/>
    <cellStyle name="표준 58 19 21" xfId="47919"/>
    <cellStyle name="표준 58 19 21 2" xfId="47920"/>
    <cellStyle name="표준 58 19 22" xfId="47921"/>
    <cellStyle name="표준 58 19 22 2" xfId="47922"/>
    <cellStyle name="표준 58 19 23" xfId="47923"/>
    <cellStyle name="표준 58 19 23 2" xfId="47924"/>
    <cellStyle name="표준 58 19 24" xfId="47925"/>
    <cellStyle name="표준 58 19 24 2" xfId="47926"/>
    <cellStyle name="표준 58 19 25" xfId="47927"/>
    <cellStyle name="표준 58 19 25 2" xfId="47928"/>
    <cellStyle name="표준 58 19 26" xfId="47929"/>
    <cellStyle name="표준 58 19 26 2" xfId="47930"/>
    <cellStyle name="표준 58 19 27" xfId="47931"/>
    <cellStyle name="표준 58 19 27 2" xfId="47932"/>
    <cellStyle name="표준 58 19 28" xfId="47933"/>
    <cellStyle name="표준 58 19 28 2" xfId="47934"/>
    <cellStyle name="표준 58 19 29" xfId="47935"/>
    <cellStyle name="표준 58 19 3" xfId="47936"/>
    <cellStyle name="표준 58 19 3 2" xfId="47937"/>
    <cellStyle name="표준 58 19 4" xfId="47938"/>
    <cellStyle name="표준 58 19 4 2" xfId="47939"/>
    <cellStyle name="표준 58 19 5" xfId="47940"/>
    <cellStyle name="표준 58 19 5 2" xfId="47941"/>
    <cellStyle name="표준 58 19 6" xfId="47942"/>
    <cellStyle name="표준 58 19 6 2" xfId="47943"/>
    <cellStyle name="표준 58 19 7" xfId="47944"/>
    <cellStyle name="표준 58 19 7 2" xfId="47945"/>
    <cellStyle name="표준 58 19 8" xfId="47946"/>
    <cellStyle name="표준 58 19 8 2" xfId="47947"/>
    <cellStyle name="표준 58 19 9" xfId="47948"/>
    <cellStyle name="표준 58 19 9 2" xfId="47949"/>
    <cellStyle name="표준 58 2" xfId="47950"/>
    <cellStyle name="표준 58 2 10" xfId="47951"/>
    <cellStyle name="표준 58 2 10 2" xfId="47952"/>
    <cellStyle name="표준 58 2 11" xfId="47953"/>
    <cellStyle name="표준 58 2 11 2" xfId="47954"/>
    <cellStyle name="표준 58 2 12" xfId="47955"/>
    <cellStyle name="표준 58 2 12 2" xfId="47956"/>
    <cellStyle name="표준 58 2 13" xfId="47957"/>
    <cellStyle name="표준 58 2 13 2" xfId="47958"/>
    <cellStyle name="표준 58 2 14" xfId="47959"/>
    <cellStyle name="표준 58 2 14 2" xfId="47960"/>
    <cellStyle name="표준 58 2 15" xfId="47961"/>
    <cellStyle name="표준 58 2 15 2" xfId="47962"/>
    <cellStyle name="표준 58 2 16" xfId="47963"/>
    <cellStyle name="표준 58 2 16 2" xfId="47964"/>
    <cellStyle name="표준 58 2 17" xfId="47965"/>
    <cellStyle name="표준 58 2 17 2" xfId="47966"/>
    <cellStyle name="표준 58 2 18" xfId="47967"/>
    <cellStyle name="표준 58 2 18 2" xfId="47968"/>
    <cellStyle name="표준 58 2 19" xfId="47969"/>
    <cellStyle name="표준 58 2 19 2" xfId="47970"/>
    <cellStyle name="표준 58 2 2" xfId="47971"/>
    <cellStyle name="표준 58 2 2 10" xfId="47972"/>
    <cellStyle name="표준 58 2 2 10 2" xfId="47973"/>
    <cellStyle name="표준 58 2 2 11" xfId="47974"/>
    <cellStyle name="표준 58 2 2 11 2" xfId="47975"/>
    <cellStyle name="표준 58 2 2 12" xfId="47976"/>
    <cellStyle name="표준 58 2 2 12 2" xfId="47977"/>
    <cellStyle name="표준 58 2 2 13" xfId="47978"/>
    <cellStyle name="표준 58 2 2 13 2" xfId="47979"/>
    <cellStyle name="표준 58 2 2 14" xfId="47980"/>
    <cellStyle name="표준 58 2 2 14 2" xfId="47981"/>
    <cellStyle name="표준 58 2 2 15" xfId="47982"/>
    <cellStyle name="표준 58 2 2 15 2" xfId="47983"/>
    <cellStyle name="표준 58 2 2 16" xfId="47984"/>
    <cellStyle name="표준 58 2 2 16 2" xfId="47985"/>
    <cellStyle name="표준 58 2 2 17" xfId="47986"/>
    <cellStyle name="표준 58 2 2 17 2" xfId="47987"/>
    <cellStyle name="표준 58 2 2 18" xfId="47988"/>
    <cellStyle name="표준 58 2 2 18 2" xfId="47989"/>
    <cellStyle name="표준 58 2 2 19" xfId="47990"/>
    <cellStyle name="표준 58 2 2 19 2" xfId="47991"/>
    <cellStyle name="표준 58 2 2 2" xfId="47992"/>
    <cellStyle name="표준 58 2 2 2 2" xfId="47993"/>
    <cellStyle name="표준 58 2 2 20" xfId="47994"/>
    <cellStyle name="표준 58 2 2 20 2" xfId="47995"/>
    <cellStyle name="표준 58 2 2 21" xfId="47996"/>
    <cellStyle name="표준 58 2 2 21 2" xfId="47997"/>
    <cellStyle name="표준 58 2 2 22" xfId="47998"/>
    <cellStyle name="표준 58 2 2 22 2" xfId="47999"/>
    <cellStyle name="표준 58 2 2 23" xfId="48000"/>
    <cellStyle name="표준 58 2 2 23 2" xfId="48001"/>
    <cellStyle name="표준 58 2 2 24" xfId="48002"/>
    <cellStyle name="표준 58 2 2 24 2" xfId="48003"/>
    <cellStyle name="표준 58 2 2 25" xfId="48004"/>
    <cellStyle name="표준 58 2 2 25 2" xfId="48005"/>
    <cellStyle name="표준 58 2 2 26" xfId="48006"/>
    <cellStyle name="표준 58 2 2 26 2" xfId="48007"/>
    <cellStyle name="표준 58 2 2 27" xfId="48008"/>
    <cellStyle name="표준 58 2 2 27 2" xfId="48009"/>
    <cellStyle name="표준 58 2 2 28" xfId="48010"/>
    <cellStyle name="표준 58 2 2 28 2" xfId="48011"/>
    <cellStyle name="표준 58 2 2 29" xfId="48012"/>
    <cellStyle name="표준 58 2 2 3" xfId="48013"/>
    <cellStyle name="표준 58 2 2 3 2" xfId="48014"/>
    <cellStyle name="표준 58 2 2 4" xfId="48015"/>
    <cellStyle name="표준 58 2 2 4 2" xfId="48016"/>
    <cellStyle name="표준 58 2 2 5" xfId="48017"/>
    <cellStyle name="표준 58 2 2 5 2" xfId="48018"/>
    <cellStyle name="표준 58 2 2 6" xfId="48019"/>
    <cellStyle name="표준 58 2 2 6 2" xfId="48020"/>
    <cellStyle name="표준 58 2 2 7" xfId="48021"/>
    <cellStyle name="표준 58 2 2 7 2" xfId="48022"/>
    <cellStyle name="표준 58 2 2 8" xfId="48023"/>
    <cellStyle name="표준 58 2 2 8 2" xfId="48024"/>
    <cellStyle name="표준 58 2 2 9" xfId="48025"/>
    <cellStyle name="표준 58 2 2 9 2" xfId="48026"/>
    <cellStyle name="표준 58 2 20" xfId="48027"/>
    <cellStyle name="표준 58 2 20 2" xfId="48028"/>
    <cellStyle name="표준 58 2 21" xfId="48029"/>
    <cellStyle name="표준 58 2 21 2" xfId="48030"/>
    <cellStyle name="표준 58 2 22" xfId="48031"/>
    <cellStyle name="표준 58 2 22 2" xfId="48032"/>
    <cellStyle name="표준 58 2 23" xfId="48033"/>
    <cellStyle name="표준 58 2 23 2" xfId="48034"/>
    <cellStyle name="표준 58 2 24" xfId="48035"/>
    <cellStyle name="표준 58 2 24 2" xfId="48036"/>
    <cellStyle name="표준 58 2 25" xfId="48037"/>
    <cellStyle name="표준 58 2 25 2" xfId="48038"/>
    <cellStyle name="표준 58 2 26" xfId="48039"/>
    <cellStyle name="표준 58 2 26 2" xfId="48040"/>
    <cellStyle name="표준 58 2 27" xfId="48041"/>
    <cellStyle name="표준 58 2 27 2" xfId="48042"/>
    <cellStyle name="표준 58 2 28" xfId="48043"/>
    <cellStyle name="표준 58 2 28 2" xfId="48044"/>
    <cellStyle name="표준 58 2 29" xfId="48045"/>
    <cellStyle name="표준 58 2 29 2" xfId="48046"/>
    <cellStyle name="표준 58 2 3" xfId="48047"/>
    <cellStyle name="표준 58 2 3 10" xfId="48048"/>
    <cellStyle name="표준 58 2 3 10 2" xfId="48049"/>
    <cellStyle name="표준 58 2 3 11" xfId="48050"/>
    <cellStyle name="표준 58 2 3 11 2" xfId="48051"/>
    <cellStyle name="표준 58 2 3 12" xfId="48052"/>
    <cellStyle name="표준 58 2 3 12 2" xfId="48053"/>
    <cellStyle name="표준 58 2 3 13" xfId="48054"/>
    <cellStyle name="표준 58 2 3 13 2" xfId="48055"/>
    <cellStyle name="표준 58 2 3 14" xfId="48056"/>
    <cellStyle name="표준 58 2 3 14 2" xfId="48057"/>
    <cellStyle name="표준 58 2 3 15" xfId="48058"/>
    <cellStyle name="표준 58 2 3 15 2" xfId="48059"/>
    <cellStyle name="표준 58 2 3 16" xfId="48060"/>
    <cellStyle name="표준 58 2 3 16 2" xfId="48061"/>
    <cellStyle name="표준 58 2 3 17" xfId="48062"/>
    <cellStyle name="표준 58 2 3 17 2" xfId="48063"/>
    <cellStyle name="표준 58 2 3 18" xfId="48064"/>
    <cellStyle name="표준 58 2 3 18 2" xfId="48065"/>
    <cellStyle name="표준 58 2 3 19" xfId="48066"/>
    <cellStyle name="표준 58 2 3 19 2" xfId="48067"/>
    <cellStyle name="표준 58 2 3 2" xfId="48068"/>
    <cellStyle name="표준 58 2 3 2 2" xfId="48069"/>
    <cellStyle name="표준 58 2 3 20" xfId="48070"/>
    <cellStyle name="표준 58 2 3 20 2" xfId="48071"/>
    <cellStyle name="표준 58 2 3 21" xfId="48072"/>
    <cellStyle name="표준 58 2 3 21 2" xfId="48073"/>
    <cellStyle name="표준 58 2 3 22" xfId="48074"/>
    <cellStyle name="표준 58 2 3 22 2" xfId="48075"/>
    <cellStyle name="표준 58 2 3 23" xfId="48076"/>
    <cellStyle name="표준 58 2 3 23 2" xfId="48077"/>
    <cellStyle name="표준 58 2 3 24" xfId="48078"/>
    <cellStyle name="표준 58 2 3 24 2" xfId="48079"/>
    <cellStyle name="표준 58 2 3 25" xfId="48080"/>
    <cellStyle name="표준 58 2 3 25 2" xfId="48081"/>
    <cellStyle name="표준 58 2 3 26" xfId="48082"/>
    <cellStyle name="표준 58 2 3 26 2" xfId="48083"/>
    <cellStyle name="표준 58 2 3 27" xfId="48084"/>
    <cellStyle name="표준 58 2 3 27 2" xfId="48085"/>
    <cellStyle name="표준 58 2 3 28" xfId="48086"/>
    <cellStyle name="표준 58 2 3 28 2" xfId="48087"/>
    <cellStyle name="표준 58 2 3 29" xfId="48088"/>
    <cellStyle name="표준 58 2 3 3" xfId="48089"/>
    <cellStyle name="표준 58 2 3 3 2" xfId="48090"/>
    <cellStyle name="표준 58 2 3 4" xfId="48091"/>
    <cellStyle name="표준 58 2 3 4 2" xfId="48092"/>
    <cellStyle name="표준 58 2 3 5" xfId="48093"/>
    <cellStyle name="표준 58 2 3 5 2" xfId="48094"/>
    <cellStyle name="표준 58 2 3 6" xfId="48095"/>
    <cellStyle name="표준 58 2 3 6 2" xfId="48096"/>
    <cellStyle name="표준 58 2 3 7" xfId="48097"/>
    <cellStyle name="표준 58 2 3 7 2" xfId="48098"/>
    <cellStyle name="표준 58 2 3 8" xfId="48099"/>
    <cellStyle name="표준 58 2 3 8 2" xfId="48100"/>
    <cellStyle name="표준 58 2 3 9" xfId="48101"/>
    <cellStyle name="표준 58 2 3 9 2" xfId="48102"/>
    <cellStyle name="표준 58 2 30" xfId="48103"/>
    <cellStyle name="표준 58 2 30 2" xfId="48104"/>
    <cellStyle name="표준 58 2 31" xfId="48105"/>
    <cellStyle name="표준 58 2 31 2" xfId="48106"/>
    <cellStyle name="표준 58 2 32" xfId="48107"/>
    <cellStyle name="표준 58 2 32 2" xfId="48108"/>
    <cellStyle name="표준 58 2 33" xfId="48109"/>
    <cellStyle name="표준 58 2 33 2" xfId="48110"/>
    <cellStyle name="표준 58 2 34" xfId="48111"/>
    <cellStyle name="표준 58 2 34 2" xfId="48112"/>
    <cellStyle name="표준 58 2 35" xfId="48113"/>
    <cellStyle name="표준 58 2 36" xfId="48114"/>
    <cellStyle name="표준 58 2 37" xfId="48115"/>
    <cellStyle name="표준 58 2 38" xfId="48116"/>
    <cellStyle name="표준 58 2 39" xfId="48117"/>
    <cellStyle name="표준 58 2 4" xfId="48118"/>
    <cellStyle name="표준 58 2 4 10" xfId="48119"/>
    <cellStyle name="표준 58 2 4 10 2" xfId="48120"/>
    <cellStyle name="표준 58 2 4 11" xfId="48121"/>
    <cellStyle name="표준 58 2 4 11 2" xfId="48122"/>
    <cellStyle name="표준 58 2 4 12" xfId="48123"/>
    <cellStyle name="표준 58 2 4 12 2" xfId="48124"/>
    <cellStyle name="표준 58 2 4 13" xfId="48125"/>
    <cellStyle name="표준 58 2 4 13 2" xfId="48126"/>
    <cellStyle name="표준 58 2 4 14" xfId="48127"/>
    <cellStyle name="표준 58 2 4 14 2" xfId="48128"/>
    <cellStyle name="표준 58 2 4 15" xfId="48129"/>
    <cellStyle name="표준 58 2 4 15 2" xfId="48130"/>
    <cellStyle name="표준 58 2 4 16" xfId="48131"/>
    <cellStyle name="표준 58 2 4 16 2" xfId="48132"/>
    <cellStyle name="표준 58 2 4 17" xfId="48133"/>
    <cellStyle name="표준 58 2 4 17 2" xfId="48134"/>
    <cellStyle name="표준 58 2 4 18" xfId="48135"/>
    <cellStyle name="표준 58 2 4 18 2" xfId="48136"/>
    <cellStyle name="표준 58 2 4 19" xfId="48137"/>
    <cellStyle name="표준 58 2 4 19 2" xfId="48138"/>
    <cellStyle name="표준 58 2 4 2" xfId="48139"/>
    <cellStyle name="표준 58 2 4 2 2" xfId="48140"/>
    <cellStyle name="표준 58 2 4 20" xfId="48141"/>
    <cellStyle name="표준 58 2 4 20 2" xfId="48142"/>
    <cellStyle name="표준 58 2 4 21" xfId="48143"/>
    <cellStyle name="표준 58 2 4 21 2" xfId="48144"/>
    <cellStyle name="표준 58 2 4 22" xfId="48145"/>
    <cellStyle name="표준 58 2 4 22 2" xfId="48146"/>
    <cellStyle name="표준 58 2 4 23" xfId="48147"/>
    <cellStyle name="표준 58 2 4 23 2" xfId="48148"/>
    <cellStyle name="표준 58 2 4 24" xfId="48149"/>
    <cellStyle name="표준 58 2 4 24 2" xfId="48150"/>
    <cellStyle name="표준 58 2 4 25" xfId="48151"/>
    <cellStyle name="표준 58 2 4 25 2" xfId="48152"/>
    <cellStyle name="표준 58 2 4 26" xfId="48153"/>
    <cellStyle name="표준 58 2 4 26 2" xfId="48154"/>
    <cellStyle name="표준 58 2 4 27" xfId="48155"/>
    <cellStyle name="표준 58 2 4 27 2" xfId="48156"/>
    <cellStyle name="표준 58 2 4 28" xfId="48157"/>
    <cellStyle name="표준 58 2 4 28 2" xfId="48158"/>
    <cellStyle name="표준 58 2 4 29" xfId="48159"/>
    <cellStyle name="표준 58 2 4 3" xfId="48160"/>
    <cellStyle name="표준 58 2 4 3 2" xfId="48161"/>
    <cellStyle name="표준 58 2 4 4" xfId="48162"/>
    <cellStyle name="표준 58 2 4 4 2" xfId="48163"/>
    <cellStyle name="표준 58 2 4 5" xfId="48164"/>
    <cellStyle name="표준 58 2 4 5 2" xfId="48165"/>
    <cellStyle name="표준 58 2 4 6" xfId="48166"/>
    <cellStyle name="표준 58 2 4 6 2" xfId="48167"/>
    <cellStyle name="표준 58 2 4 7" xfId="48168"/>
    <cellStyle name="표준 58 2 4 7 2" xfId="48169"/>
    <cellStyle name="표준 58 2 4 8" xfId="48170"/>
    <cellStyle name="표준 58 2 4 8 2" xfId="48171"/>
    <cellStyle name="표준 58 2 4 9" xfId="48172"/>
    <cellStyle name="표준 58 2 4 9 2" xfId="48173"/>
    <cellStyle name="표준 58 2 40" xfId="48174"/>
    <cellStyle name="표준 58 2 41" xfId="48175"/>
    <cellStyle name="표준 58 2 42" xfId="48176"/>
    <cellStyle name="표준 58 2 43" xfId="48177"/>
    <cellStyle name="표준 58 2 44" xfId="48178"/>
    <cellStyle name="표준 58 2 45" xfId="48179"/>
    <cellStyle name="표준 58 2 46" xfId="48180"/>
    <cellStyle name="표준 58 2 47" xfId="48181"/>
    <cellStyle name="표준 58 2 48" xfId="48182"/>
    <cellStyle name="표준 58 2 49" xfId="48183"/>
    <cellStyle name="표준 58 2 5" xfId="48184"/>
    <cellStyle name="표준 58 2 5 10" xfId="48185"/>
    <cellStyle name="표준 58 2 5 10 2" xfId="48186"/>
    <cellStyle name="표준 58 2 5 11" xfId="48187"/>
    <cellStyle name="표준 58 2 5 11 2" xfId="48188"/>
    <cellStyle name="표준 58 2 5 12" xfId="48189"/>
    <cellStyle name="표준 58 2 5 12 2" xfId="48190"/>
    <cellStyle name="표준 58 2 5 13" xfId="48191"/>
    <cellStyle name="표준 58 2 5 13 2" xfId="48192"/>
    <cellStyle name="표준 58 2 5 14" xfId="48193"/>
    <cellStyle name="표준 58 2 5 14 2" xfId="48194"/>
    <cellStyle name="표준 58 2 5 15" xfId="48195"/>
    <cellStyle name="표준 58 2 5 15 2" xfId="48196"/>
    <cellStyle name="표준 58 2 5 16" xfId="48197"/>
    <cellStyle name="표준 58 2 5 16 2" xfId="48198"/>
    <cellStyle name="표준 58 2 5 17" xfId="48199"/>
    <cellStyle name="표준 58 2 5 17 2" xfId="48200"/>
    <cellStyle name="표준 58 2 5 18" xfId="48201"/>
    <cellStyle name="표준 58 2 5 18 2" xfId="48202"/>
    <cellStyle name="표준 58 2 5 19" xfId="48203"/>
    <cellStyle name="표준 58 2 5 19 2" xfId="48204"/>
    <cellStyle name="표준 58 2 5 2" xfId="48205"/>
    <cellStyle name="표준 58 2 5 2 2" xfId="48206"/>
    <cellStyle name="표준 58 2 5 20" xfId="48207"/>
    <cellStyle name="표준 58 2 5 20 2" xfId="48208"/>
    <cellStyle name="표준 58 2 5 21" xfId="48209"/>
    <cellStyle name="표준 58 2 5 21 2" xfId="48210"/>
    <cellStyle name="표준 58 2 5 22" xfId="48211"/>
    <cellStyle name="표준 58 2 5 22 2" xfId="48212"/>
    <cellStyle name="표준 58 2 5 23" xfId="48213"/>
    <cellStyle name="표준 58 2 5 23 2" xfId="48214"/>
    <cellStyle name="표준 58 2 5 24" xfId="48215"/>
    <cellStyle name="표준 58 2 5 24 2" xfId="48216"/>
    <cellStyle name="표준 58 2 5 25" xfId="48217"/>
    <cellStyle name="표준 58 2 5 25 2" xfId="48218"/>
    <cellStyle name="표준 58 2 5 26" xfId="48219"/>
    <cellStyle name="표준 58 2 5 26 2" xfId="48220"/>
    <cellStyle name="표준 58 2 5 27" xfId="48221"/>
    <cellStyle name="표준 58 2 5 27 2" xfId="48222"/>
    <cellStyle name="표준 58 2 5 28" xfId="48223"/>
    <cellStyle name="표준 58 2 5 28 2" xfId="48224"/>
    <cellStyle name="표준 58 2 5 29" xfId="48225"/>
    <cellStyle name="표준 58 2 5 3" xfId="48226"/>
    <cellStyle name="표준 58 2 5 3 2" xfId="48227"/>
    <cellStyle name="표준 58 2 5 4" xfId="48228"/>
    <cellStyle name="표준 58 2 5 4 2" xfId="48229"/>
    <cellStyle name="표준 58 2 5 5" xfId="48230"/>
    <cellStyle name="표준 58 2 5 5 2" xfId="48231"/>
    <cellStyle name="표준 58 2 5 6" xfId="48232"/>
    <cellStyle name="표준 58 2 5 6 2" xfId="48233"/>
    <cellStyle name="표준 58 2 5 7" xfId="48234"/>
    <cellStyle name="표준 58 2 5 7 2" xfId="48235"/>
    <cellStyle name="표준 58 2 5 8" xfId="48236"/>
    <cellStyle name="표준 58 2 5 8 2" xfId="48237"/>
    <cellStyle name="표준 58 2 5 9" xfId="48238"/>
    <cellStyle name="표준 58 2 5 9 2" xfId="48239"/>
    <cellStyle name="표준 58 2 50" xfId="48240"/>
    <cellStyle name="표준 58 2 51" xfId="48241"/>
    <cellStyle name="표준 58 2 52" xfId="48242"/>
    <cellStyle name="표준 58 2 53" xfId="48243"/>
    <cellStyle name="표준 58 2 54" xfId="48244"/>
    <cellStyle name="표준 58 2 55" xfId="48245"/>
    <cellStyle name="표준 58 2 56" xfId="48246"/>
    <cellStyle name="표준 58 2 57" xfId="48247"/>
    <cellStyle name="표준 58 2 58" xfId="48248"/>
    <cellStyle name="표준 58 2 6" xfId="48249"/>
    <cellStyle name="표준 58 2 6 10" xfId="48250"/>
    <cellStyle name="표준 58 2 6 10 2" xfId="48251"/>
    <cellStyle name="표준 58 2 6 11" xfId="48252"/>
    <cellStyle name="표준 58 2 6 11 2" xfId="48253"/>
    <cellStyle name="표준 58 2 6 12" xfId="48254"/>
    <cellStyle name="표준 58 2 6 12 2" xfId="48255"/>
    <cellStyle name="표준 58 2 6 13" xfId="48256"/>
    <cellStyle name="표준 58 2 6 13 2" xfId="48257"/>
    <cellStyle name="표준 58 2 6 14" xfId="48258"/>
    <cellStyle name="표준 58 2 6 14 2" xfId="48259"/>
    <cellStyle name="표준 58 2 6 15" xfId="48260"/>
    <cellStyle name="표준 58 2 6 15 2" xfId="48261"/>
    <cellStyle name="표준 58 2 6 16" xfId="48262"/>
    <cellStyle name="표준 58 2 6 16 2" xfId="48263"/>
    <cellStyle name="표준 58 2 6 17" xfId="48264"/>
    <cellStyle name="표준 58 2 6 17 2" xfId="48265"/>
    <cellStyle name="표준 58 2 6 18" xfId="48266"/>
    <cellStyle name="표준 58 2 6 18 2" xfId="48267"/>
    <cellStyle name="표준 58 2 6 19" xfId="48268"/>
    <cellStyle name="표준 58 2 6 19 2" xfId="48269"/>
    <cellStyle name="표준 58 2 6 2" xfId="48270"/>
    <cellStyle name="표준 58 2 6 2 2" xfId="48271"/>
    <cellStyle name="표준 58 2 6 20" xfId="48272"/>
    <cellStyle name="표준 58 2 6 20 2" xfId="48273"/>
    <cellStyle name="표준 58 2 6 21" xfId="48274"/>
    <cellStyle name="표준 58 2 6 21 2" xfId="48275"/>
    <cellStyle name="표준 58 2 6 22" xfId="48276"/>
    <cellStyle name="표준 58 2 6 22 2" xfId="48277"/>
    <cellStyle name="표준 58 2 6 23" xfId="48278"/>
    <cellStyle name="표준 58 2 6 23 2" xfId="48279"/>
    <cellStyle name="표준 58 2 6 24" xfId="48280"/>
    <cellStyle name="표준 58 2 6 24 2" xfId="48281"/>
    <cellStyle name="표준 58 2 6 25" xfId="48282"/>
    <cellStyle name="표준 58 2 6 25 2" xfId="48283"/>
    <cellStyle name="표준 58 2 6 26" xfId="48284"/>
    <cellStyle name="표준 58 2 6 26 2" xfId="48285"/>
    <cellStyle name="표준 58 2 6 27" xfId="48286"/>
    <cellStyle name="표준 58 2 6 27 2" xfId="48287"/>
    <cellStyle name="표준 58 2 6 28" xfId="48288"/>
    <cellStyle name="표준 58 2 6 28 2" xfId="48289"/>
    <cellStyle name="표준 58 2 6 29" xfId="48290"/>
    <cellStyle name="표준 58 2 6 3" xfId="48291"/>
    <cellStyle name="표준 58 2 6 3 2" xfId="48292"/>
    <cellStyle name="표준 58 2 6 4" xfId="48293"/>
    <cellStyle name="표준 58 2 6 4 2" xfId="48294"/>
    <cellStyle name="표준 58 2 6 5" xfId="48295"/>
    <cellStyle name="표준 58 2 6 5 2" xfId="48296"/>
    <cellStyle name="표준 58 2 6 6" xfId="48297"/>
    <cellStyle name="표준 58 2 6 6 2" xfId="48298"/>
    <cellStyle name="표준 58 2 6 7" xfId="48299"/>
    <cellStyle name="표준 58 2 6 7 2" xfId="48300"/>
    <cellStyle name="표준 58 2 6 8" xfId="48301"/>
    <cellStyle name="표준 58 2 6 8 2" xfId="48302"/>
    <cellStyle name="표준 58 2 6 9" xfId="48303"/>
    <cellStyle name="표준 58 2 6 9 2" xfId="48304"/>
    <cellStyle name="표준 58 2 7" xfId="48305"/>
    <cellStyle name="표준 58 2 7 10" xfId="48306"/>
    <cellStyle name="표준 58 2 7 10 2" xfId="48307"/>
    <cellStyle name="표준 58 2 7 11" xfId="48308"/>
    <cellStyle name="표준 58 2 7 11 2" xfId="48309"/>
    <cellStyle name="표준 58 2 7 12" xfId="48310"/>
    <cellStyle name="표준 58 2 7 12 2" xfId="48311"/>
    <cellStyle name="표준 58 2 7 13" xfId="48312"/>
    <cellStyle name="표준 58 2 7 13 2" xfId="48313"/>
    <cellStyle name="표준 58 2 7 14" xfId="48314"/>
    <cellStyle name="표준 58 2 7 14 2" xfId="48315"/>
    <cellStyle name="표준 58 2 7 15" xfId="48316"/>
    <cellStyle name="표준 58 2 7 15 2" xfId="48317"/>
    <cellStyle name="표준 58 2 7 16" xfId="48318"/>
    <cellStyle name="표준 58 2 7 16 2" xfId="48319"/>
    <cellStyle name="표준 58 2 7 17" xfId="48320"/>
    <cellStyle name="표준 58 2 7 17 2" xfId="48321"/>
    <cellStyle name="표준 58 2 7 18" xfId="48322"/>
    <cellStyle name="표준 58 2 7 18 2" xfId="48323"/>
    <cellStyle name="표준 58 2 7 19" xfId="48324"/>
    <cellStyle name="표준 58 2 7 19 2" xfId="48325"/>
    <cellStyle name="표준 58 2 7 2" xfId="48326"/>
    <cellStyle name="표준 58 2 7 2 2" xfId="48327"/>
    <cellStyle name="표준 58 2 7 20" xfId="48328"/>
    <cellStyle name="표준 58 2 7 20 2" xfId="48329"/>
    <cellStyle name="표준 58 2 7 21" xfId="48330"/>
    <cellStyle name="표준 58 2 7 21 2" xfId="48331"/>
    <cellStyle name="표준 58 2 7 22" xfId="48332"/>
    <cellStyle name="표준 58 2 7 22 2" xfId="48333"/>
    <cellStyle name="표준 58 2 7 23" xfId="48334"/>
    <cellStyle name="표준 58 2 7 23 2" xfId="48335"/>
    <cellStyle name="표준 58 2 7 24" xfId="48336"/>
    <cellStyle name="표준 58 2 7 24 2" xfId="48337"/>
    <cellStyle name="표준 58 2 7 25" xfId="48338"/>
    <cellStyle name="표준 58 2 7 25 2" xfId="48339"/>
    <cellStyle name="표준 58 2 7 26" xfId="48340"/>
    <cellStyle name="표준 58 2 7 26 2" xfId="48341"/>
    <cellStyle name="표준 58 2 7 27" xfId="48342"/>
    <cellStyle name="표준 58 2 7 27 2" xfId="48343"/>
    <cellStyle name="표준 58 2 7 28" xfId="48344"/>
    <cellStyle name="표준 58 2 7 28 2" xfId="48345"/>
    <cellStyle name="표준 58 2 7 29" xfId="48346"/>
    <cellStyle name="표준 58 2 7 3" xfId="48347"/>
    <cellStyle name="표준 58 2 7 3 2" xfId="48348"/>
    <cellStyle name="표준 58 2 7 4" xfId="48349"/>
    <cellStyle name="표준 58 2 7 4 2" xfId="48350"/>
    <cellStyle name="표준 58 2 7 5" xfId="48351"/>
    <cellStyle name="표준 58 2 7 5 2" xfId="48352"/>
    <cellStyle name="표준 58 2 7 6" xfId="48353"/>
    <cellStyle name="표준 58 2 7 6 2" xfId="48354"/>
    <cellStyle name="표준 58 2 7 7" xfId="48355"/>
    <cellStyle name="표준 58 2 7 7 2" xfId="48356"/>
    <cellStyle name="표준 58 2 7 8" xfId="48357"/>
    <cellStyle name="표준 58 2 7 8 2" xfId="48358"/>
    <cellStyle name="표준 58 2 7 9" xfId="48359"/>
    <cellStyle name="표준 58 2 7 9 2" xfId="48360"/>
    <cellStyle name="표준 58 2 8" xfId="48361"/>
    <cellStyle name="표준 58 2 8 2" xfId="48362"/>
    <cellStyle name="표준 58 2 9" xfId="48363"/>
    <cellStyle name="표준 58 2 9 2" xfId="48364"/>
    <cellStyle name="표준 58 20" xfId="48365"/>
    <cellStyle name="표준 58 20 10" xfId="48366"/>
    <cellStyle name="표준 58 20 10 2" xfId="48367"/>
    <cellStyle name="표준 58 20 11" xfId="48368"/>
    <cellStyle name="표준 58 20 11 2" xfId="48369"/>
    <cellStyle name="표준 58 20 12" xfId="48370"/>
    <cellStyle name="표준 58 20 12 2" xfId="48371"/>
    <cellStyle name="표준 58 20 13" xfId="48372"/>
    <cellStyle name="표준 58 20 13 2" xfId="48373"/>
    <cellStyle name="표준 58 20 14" xfId="48374"/>
    <cellStyle name="표준 58 20 14 2" xfId="48375"/>
    <cellStyle name="표준 58 20 15" xfId="48376"/>
    <cellStyle name="표준 58 20 15 2" xfId="48377"/>
    <cellStyle name="표준 58 20 16" xfId="48378"/>
    <cellStyle name="표준 58 20 16 2" xfId="48379"/>
    <cellStyle name="표준 58 20 17" xfId="48380"/>
    <cellStyle name="표준 58 20 17 2" xfId="48381"/>
    <cellStyle name="표준 58 20 18" xfId="48382"/>
    <cellStyle name="표준 58 20 18 2" xfId="48383"/>
    <cellStyle name="표준 58 20 19" xfId="48384"/>
    <cellStyle name="표준 58 20 19 2" xfId="48385"/>
    <cellStyle name="표준 58 20 2" xfId="48386"/>
    <cellStyle name="표준 58 20 2 2" xfId="48387"/>
    <cellStyle name="표준 58 20 20" xfId="48388"/>
    <cellStyle name="표준 58 20 20 2" xfId="48389"/>
    <cellStyle name="표준 58 20 21" xfId="48390"/>
    <cellStyle name="표준 58 20 21 2" xfId="48391"/>
    <cellStyle name="표준 58 20 22" xfId="48392"/>
    <cellStyle name="표준 58 20 22 2" xfId="48393"/>
    <cellStyle name="표준 58 20 23" xfId="48394"/>
    <cellStyle name="표준 58 20 23 2" xfId="48395"/>
    <cellStyle name="표준 58 20 24" xfId="48396"/>
    <cellStyle name="표준 58 20 24 2" xfId="48397"/>
    <cellStyle name="표준 58 20 25" xfId="48398"/>
    <cellStyle name="표준 58 20 25 2" xfId="48399"/>
    <cellStyle name="표준 58 20 26" xfId="48400"/>
    <cellStyle name="표준 58 20 26 2" xfId="48401"/>
    <cellStyle name="표준 58 20 27" xfId="48402"/>
    <cellStyle name="표준 58 20 27 2" xfId="48403"/>
    <cellStyle name="표준 58 20 28" xfId="48404"/>
    <cellStyle name="표준 58 20 28 2" xfId="48405"/>
    <cellStyle name="표준 58 20 29" xfId="48406"/>
    <cellStyle name="표준 58 20 3" xfId="48407"/>
    <cellStyle name="표준 58 20 3 2" xfId="48408"/>
    <cellStyle name="표준 58 20 4" xfId="48409"/>
    <cellStyle name="표준 58 20 4 2" xfId="48410"/>
    <cellStyle name="표준 58 20 5" xfId="48411"/>
    <cellStyle name="표준 58 20 5 2" xfId="48412"/>
    <cellStyle name="표준 58 20 6" xfId="48413"/>
    <cellStyle name="표준 58 20 6 2" xfId="48414"/>
    <cellStyle name="표준 58 20 7" xfId="48415"/>
    <cellStyle name="표준 58 20 7 2" xfId="48416"/>
    <cellStyle name="표준 58 20 8" xfId="48417"/>
    <cellStyle name="표준 58 20 8 2" xfId="48418"/>
    <cellStyle name="표준 58 20 9" xfId="48419"/>
    <cellStyle name="표준 58 20 9 2" xfId="48420"/>
    <cellStyle name="표준 58 21" xfId="48421"/>
    <cellStyle name="표준 58 21 2" xfId="48422"/>
    <cellStyle name="표준 58 22" xfId="48423"/>
    <cellStyle name="표준 58 22 2" xfId="48424"/>
    <cellStyle name="표준 58 23" xfId="48425"/>
    <cellStyle name="표준 58 23 2" xfId="48426"/>
    <cellStyle name="표준 58 24" xfId="48427"/>
    <cellStyle name="표준 58 24 2" xfId="48428"/>
    <cellStyle name="표준 58 25" xfId="48429"/>
    <cellStyle name="표준 58 25 2" xfId="48430"/>
    <cellStyle name="표준 58 26" xfId="48431"/>
    <cellStyle name="표준 58 26 2" xfId="48432"/>
    <cellStyle name="표준 58 27" xfId="48433"/>
    <cellStyle name="표준 58 27 2" xfId="48434"/>
    <cellStyle name="표준 58 28" xfId="48435"/>
    <cellStyle name="표준 58 28 2" xfId="48436"/>
    <cellStyle name="표준 58 29" xfId="48437"/>
    <cellStyle name="표준 58 29 2" xfId="48438"/>
    <cellStyle name="표준 58 3" xfId="48439"/>
    <cellStyle name="표준 58 3 10" xfId="48440"/>
    <cellStyle name="표준 58 3 10 2" xfId="48441"/>
    <cellStyle name="표준 58 3 11" xfId="48442"/>
    <cellStyle name="표준 58 3 11 2" xfId="48443"/>
    <cellStyle name="표준 58 3 12" xfId="48444"/>
    <cellStyle name="표준 58 3 12 2" xfId="48445"/>
    <cellStyle name="표준 58 3 13" xfId="48446"/>
    <cellStyle name="표준 58 3 13 2" xfId="48447"/>
    <cellStyle name="표준 58 3 14" xfId="48448"/>
    <cellStyle name="표준 58 3 14 2" xfId="48449"/>
    <cellStyle name="표준 58 3 15" xfId="48450"/>
    <cellStyle name="표준 58 3 15 2" xfId="48451"/>
    <cellStyle name="표준 58 3 16" xfId="48452"/>
    <cellStyle name="표준 58 3 16 2" xfId="48453"/>
    <cellStyle name="표준 58 3 17" xfId="48454"/>
    <cellStyle name="표준 58 3 17 2" xfId="48455"/>
    <cellStyle name="표준 58 3 18" xfId="48456"/>
    <cellStyle name="표준 58 3 18 2" xfId="48457"/>
    <cellStyle name="표준 58 3 19" xfId="48458"/>
    <cellStyle name="표준 58 3 19 2" xfId="48459"/>
    <cellStyle name="표준 58 3 2" xfId="48460"/>
    <cellStyle name="표준 58 3 2 10" xfId="48461"/>
    <cellStyle name="표준 58 3 2 10 2" xfId="48462"/>
    <cellStyle name="표준 58 3 2 11" xfId="48463"/>
    <cellStyle name="표준 58 3 2 11 2" xfId="48464"/>
    <cellStyle name="표준 58 3 2 12" xfId="48465"/>
    <cellStyle name="표준 58 3 2 12 2" xfId="48466"/>
    <cellStyle name="표준 58 3 2 13" xfId="48467"/>
    <cellStyle name="표준 58 3 2 13 2" xfId="48468"/>
    <cellStyle name="표준 58 3 2 14" xfId="48469"/>
    <cellStyle name="표준 58 3 2 14 2" xfId="48470"/>
    <cellStyle name="표준 58 3 2 15" xfId="48471"/>
    <cellStyle name="표준 58 3 2 15 2" xfId="48472"/>
    <cellStyle name="표준 58 3 2 16" xfId="48473"/>
    <cellStyle name="표준 58 3 2 16 2" xfId="48474"/>
    <cellStyle name="표준 58 3 2 17" xfId="48475"/>
    <cellStyle name="표준 58 3 2 17 2" xfId="48476"/>
    <cellStyle name="표준 58 3 2 18" xfId="48477"/>
    <cellStyle name="표준 58 3 2 18 2" xfId="48478"/>
    <cellStyle name="표준 58 3 2 19" xfId="48479"/>
    <cellStyle name="표준 58 3 2 19 2" xfId="48480"/>
    <cellStyle name="표준 58 3 2 2" xfId="48481"/>
    <cellStyle name="표준 58 3 2 2 2" xfId="48482"/>
    <cellStyle name="표준 58 3 2 20" xfId="48483"/>
    <cellStyle name="표준 58 3 2 20 2" xfId="48484"/>
    <cellStyle name="표준 58 3 2 21" xfId="48485"/>
    <cellStyle name="표준 58 3 2 21 2" xfId="48486"/>
    <cellStyle name="표준 58 3 2 22" xfId="48487"/>
    <cellStyle name="표준 58 3 2 22 2" xfId="48488"/>
    <cellStyle name="표준 58 3 2 23" xfId="48489"/>
    <cellStyle name="표준 58 3 2 23 2" xfId="48490"/>
    <cellStyle name="표준 58 3 2 24" xfId="48491"/>
    <cellStyle name="표준 58 3 2 24 2" xfId="48492"/>
    <cellStyle name="표준 58 3 2 25" xfId="48493"/>
    <cellStyle name="표준 58 3 2 25 2" xfId="48494"/>
    <cellStyle name="표준 58 3 2 26" xfId="48495"/>
    <cellStyle name="표준 58 3 2 26 2" xfId="48496"/>
    <cellStyle name="표준 58 3 2 27" xfId="48497"/>
    <cellStyle name="표준 58 3 2 27 2" xfId="48498"/>
    <cellStyle name="표준 58 3 2 28" xfId="48499"/>
    <cellStyle name="표준 58 3 2 28 2" xfId="48500"/>
    <cellStyle name="표준 58 3 2 29" xfId="48501"/>
    <cellStyle name="표준 58 3 2 3" xfId="48502"/>
    <cellStyle name="표준 58 3 2 3 2" xfId="48503"/>
    <cellStyle name="표준 58 3 2 4" xfId="48504"/>
    <cellStyle name="표준 58 3 2 4 2" xfId="48505"/>
    <cellStyle name="표준 58 3 2 5" xfId="48506"/>
    <cellStyle name="표준 58 3 2 5 2" xfId="48507"/>
    <cellStyle name="표준 58 3 2 6" xfId="48508"/>
    <cellStyle name="표준 58 3 2 6 2" xfId="48509"/>
    <cellStyle name="표준 58 3 2 7" xfId="48510"/>
    <cellStyle name="표준 58 3 2 7 2" xfId="48511"/>
    <cellStyle name="표준 58 3 2 8" xfId="48512"/>
    <cellStyle name="표준 58 3 2 8 2" xfId="48513"/>
    <cellStyle name="표준 58 3 2 9" xfId="48514"/>
    <cellStyle name="표준 58 3 2 9 2" xfId="48515"/>
    <cellStyle name="표준 58 3 20" xfId="48516"/>
    <cellStyle name="표준 58 3 20 2" xfId="48517"/>
    <cellStyle name="표준 58 3 21" xfId="48518"/>
    <cellStyle name="표준 58 3 21 2" xfId="48519"/>
    <cellStyle name="표준 58 3 22" xfId="48520"/>
    <cellStyle name="표준 58 3 22 2" xfId="48521"/>
    <cellStyle name="표준 58 3 23" xfId="48522"/>
    <cellStyle name="표준 58 3 23 2" xfId="48523"/>
    <cellStyle name="표준 58 3 24" xfId="48524"/>
    <cellStyle name="표준 58 3 24 2" xfId="48525"/>
    <cellStyle name="표준 58 3 25" xfId="48526"/>
    <cellStyle name="표준 58 3 25 2" xfId="48527"/>
    <cellStyle name="표준 58 3 26" xfId="48528"/>
    <cellStyle name="표준 58 3 26 2" xfId="48529"/>
    <cellStyle name="표준 58 3 27" xfId="48530"/>
    <cellStyle name="표준 58 3 27 2" xfId="48531"/>
    <cellStyle name="표준 58 3 28" xfId="48532"/>
    <cellStyle name="표준 58 3 28 2" xfId="48533"/>
    <cellStyle name="표준 58 3 29" xfId="48534"/>
    <cellStyle name="표준 58 3 29 2" xfId="48535"/>
    <cellStyle name="표준 58 3 3" xfId="48536"/>
    <cellStyle name="표준 58 3 3 10" xfId="48537"/>
    <cellStyle name="표준 58 3 3 10 2" xfId="48538"/>
    <cellStyle name="표준 58 3 3 11" xfId="48539"/>
    <cellStyle name="표준 58 3 3 11 2" xfId="48540"/>
    <cellStyle name="표준 58 3 3 12" xfId="48541"/>
    <cellStyle name="표준 58 3 3 12 2" xfId="48542"/>
    <cellStyle name="표준 58 3 3 13" xfId="48543"/>
    <cellStyle name="표준 58 3 3 13 2" xfId="48544"/>
    <cellStyle name="표준 58 3 3 14" xfId="48545"/>
    <cellStyle name="표준 58 3 3 14 2" xfId="48546"/>
    <cellStyle name="표준 58 3 3 15" xfId="48547"/>
    <cellStyle name="표준 58 3 3 15 2" xfId="48548"/>
    <cellStyle name="표준 58 3 3 16" xfId="48549"/>
    <cellStyle name="표준 58 3 3 16 2" xfId="48550"/>
    <cellStyle name="표준 58 3 3 17" xfId="48551"/>
    <cellStyle name="표준 58 3 3 17 2" xfId="48552"/>
    <cellStyle name="표준 58 3 3 18" xfId="48553"/>
    <cellStyle name="표준 58 3 3 18 2" xfId="48554"/>
    <cellStyle name="표준 58 3 3 19" xfId="48555"/>
    <cellStyle name="표준 58 3 3 19 2" xfId="48556"/>
    <cellStyle name="표준 58 3 3 2" xfId="48557"/>
    <cellStyle name="표준 58 3 3 2 2" xfId="48558"/>
    <cellStyle name="표준 58 3 3 20" xfId="48559"/>
    <cellStyle name="표준 58 3 3 20 2" xfId="48560"/>
    <cellStyle name="표준 58 3 3 21" xfId="48561"/>
    <cellStyle name="표준 58 3 3 21 2" xfId="48562"/>
    <cellStyle name="표준 58 3 3 22" xfId="48563"/>
    <cellStyle name="표준 58 3 3 22 2" xfId="48564"/>
    <cellStyle name="표준 58 3 3 23" xfId="48565"/>
    <cellStyle name="표준 58 3 3 23 2" xfId="48566"/>
    <cellStyle name="표준 58 3 3 24" xfId="48567"/>
    <cellStyle name="표준 58 3 3 24 2" xfId="48568"/>
    <cellStyle name="표준 58 3 3 25" xfId="48569"/>
    <cellStyle name="표준 58 3 3 25 2" xfId="48570"/>
    <cellStyle name="표준 58 3 3 26" xfId="48571"/>
    <cellStyle name="표준 58 3 3 26 2" xfId="48572"/>
    <cellStyle name="표준 58 3 3 27" xfId="48573"/>
    <cellStyle name="표준 58 3 3 27 2" xfId="48574"/>
    <cellStyle name="표준 58 3 3 28" xfId="48575"/>
    <cellStyle name="표준 58 3 3 28 2" xfId="48576"/>
    <cellStyle name="표준 58 3 3 29" xfId="48577"/>
    <cellStyle name="표준 58 3 3 3" xfId="48578"/>
    <cellStyle name="표준 58 3 3 3 2" xfId="48579"/>
    <cellStyle name="표준 58 3 3 4" xfId="48580"/>
    <cellStyle name="표준 58 3 3 4 2" xfId="48581"/>
    <cellStyle name="표준 58 3 3 5" xfId="48582"/>
    <cellStyle name="표준 58 3 3 5 2" xfId="48583"/>
    <cellStyle name="표준 58 3 3 6" xfId="48584"/>
    <cellStyle name="표준 58 3 3 6 2" xfId="48585"/>
    <cellStyle name="표준 58 3 3 7" xfId="48586"/>
    <cellStyle name="표준 58 3 3 7 2" xfId="48587"/>
    <cellStyle name="표준 58 3 3 8" xfId="48588"/>
    <cellStyle name="표준 58 3 3 8 2" xfId="48589"/>
    <cellStyle name="표준 58 3 3 9" xfId="48590"/>
    <cellStyle name="표준 58 3 3 9 2" xfId="48591"/>
    <cellStyle name="표준 58 3 30" xfId="48592"/>
    <cellStyle name="표준 58 3 30 2" xfId="48593"/>
    <cellStyle name="표준 58 3 31" xfId="48594"/>
    <cellStyle name="표준 58 3 31 2" xfId="48595"/>
    <cellStyle name="표준 58 3 32" xfId="48596"/>
    <cellStyle name="표준 58 3 32 2" xfId="48597"/>
    <cellStyle name="표준 58 3 33" xfId="48598"/>
    <cellStyle name="표준 58 3 33 2" xfId="48599"/>
    <cellStyle name="표준 58 3 34" xfId="48600"/>
    <cellStyle name="표준 58 3 34 2" xfId="48601"/>
    <cellStyle name="표준 58 3 35" xfId="48602"/>
    <cellStyle name="표준 58 3 36" xfId="48603"/>
    <cellStyle name="표준 58 3 37" xfId="48604"/>
    <cellStyle name="표준 58 3 38" xfId="48605"/>
    <cellStyle name="표준 58 3 39" xfId="48606"/>
    <cellStyle name="표준 58 3 4" xfId="48607"/>
    <cellStyle name="표준 58 3 4 10" xfId="48608"/>
    <cellStyle name="표준 58 3 4 10 2" xfId="48609"/>
    <cellStyle name="표준 58 3 4 11" xfId="48610"/>
    <cellStyle name="표준 58 3 4 11 2" xfId="48611"/>
    <cellStyle name="표준 58 3 4 12" xfId="48612"/>
    <cellStyle name="표준 58 3 4 12 2" xfId="48613"/>
    <cellStyle name="표준 58 3 4 13" xfId="48614"/>
    <cellStyle name="표준 58 3 4 13 2" xfId="48615"/>
    <cellStyle name="표준 58 3 4 14" xfId="48616"/>
    <cellStyle name="표준 58 3 4 14 2" xfId="48617"/>
    <cellStyle name="표준 58 3 4 15" xfId="48618"/>
    <cellStyle name="표준 58 3 4 15 2" xfId="48619"/>
    <cellStyle name="표준 58 3 4 16" xfId="48620"/>
    <cellStyle name="표준 58 3 4 16 2" xfId="48621"/>
    <cellStyle name="표준 58 3 4 17" xfId="48622"/>
    <cellStyle name="표준 58 3 4 17 2" xfId="48623"/>
    <cellStyle name="표준 58 3 4 18" xfId="48624"/>
    <cellStyle name="표준 58 3 4 18 2" xfId="48625"/>
    <cellStyle name="표준 58 3 4 19" xfId="48626"/>
    <cellStyle name="표준 58 3 4 19 2" xfId="48627"/>
    <cellStyle name="표준 58 3 4 2" xfId="48628"/>
    <cellStyle name="표준 58 3 4 2 2" xfId="48629"/>
    <cellStyle name="표준 58 3 4 20" xfId="48630"/>
    <cellStyle name="표준 58 3 4 20 2" xfId="48631"/>
    <cellStyle name="표준 58 3 4 21" xfId="48632"/>
    <cellStyle name="표준 58 3 4 21 2" xfId="48633"/>
    <cellStyle name="표준 58 3 4 22" xfId="48634"/>
    <cellStyle name="표준 58 3 4 22 2" xfId="48635"/>
    <cellStyle name="표준 58 3 4 23" xfId="48636"/>
    <cellStyle name="표준 58 3 4 23 2" xfId="48637"/>
    <cellStyle name="표준 58 3 4 24" xfId="48638"/>
    <cellStyle name="표준 58 3 4 24 2" xfId="48639"/>
    <cellStyle name="표준 58 3 4 25" xfId="48640"/>
    <cellStyle name="표준 58 3 4 25 2" xfId="48641"/>
    <cellStyle name="표준 58 3 4 26" xfId="48642"/>
    <cellStyle name="표준 58 3 4 26 2" xfId="48643"/>
    <cellStyle name="표준 58 3 4 27" xfId="48644"/>
    <cellStyle name="표준 58 3 4 27 2" xfId="48645"/>
    <cellStyle name="표준 58 3 4 28" xfId="48646"/>
    <cellStyle name="표준 58 3 4 28 2" xfId="48647"/>
    <cellStyle name="표준 58 3 4 29" xfId="48648"/>
    <cellStyle name="표준 58 3 4 3" xfId="48649"/>
    <cellStyle name="표준 58 3 4 3 2" xfId="48650"/>
    <cellStyle name="표준 58 3 4 4" xfId="48651"/>
    <cellStyle name="표준 58 3 4 4 2" xfId="48652"/>
    <cellStyle name="표준 58 3 4 5" xfId="48653"/>
    <cellStyle name="표준 58 3 4 5 2" xfId="48654"/>
    <cellStyle name="표준 58 3 4 6" xfId="48655"/>
    <cellStyle name="표준 58 3 4 6 2" xfId="48656"/>
    <cellStyle name="표준 58 3 4 7" xfId="48657"/>
    <cellStyle name="표준 58 3 4 7 2" xfId="48658"/>
    <cellStyle name="표준 58 3 4 8" xfId="48659"/>
    <cellStyle name="표준 58 3 4 8 2" xfId="48660"/>
    <cellStyle name="표준 58 3 4 9" xfId="48661"/>
    <cellStyle name="표준 58 3 4 9 2" xfId="48662"/>
    <cellStyle name="표준 58 3 40" xfId="48663"/>
    <cellStyle name="표준 58 3 41" xfId="48664"/>
    <cellStyle name="표준 58 3 42" xfId="48665"/>
    <cellStyle name="표준 58 3 43" xfId="48666"/>
    <cellStyle name="표준 58 3 44" xfId="48667"/>
    <cellStyle name="표준 58 3 45" xfId="48668"/>
    <cellStyle name="표준 58 3 46" xfId="48669"/>
    <cellStyle name="표준 58 3 47" xfId="48670"/>
    <cellStyle name="표준 58 3 48" xfId="48671"/>
    <cellStyle name="표준 58 3 49" xfId="48672"/>
    <cellStyle name="표준 58 3 5" xfId="48673"/>
    <cellStyle name="표준 58 3 5 10" xfId="48674"/>
    <cellStyle name="표준 58 3 5 10 2" xfId="48675"/>
    <cellStyle name="표준 58 3 5 11" xfId="48676"/>
    <cellStyle name="표준 58 3 5 11 2" xfId="48677"/>
    <cellStyle name="표준 58 3 5 12" xfId="48678"/>
    <cellStyle name="표준 58 3 5 12 2" xfId="48679"/>
    <cellStyle name="표준 58 3 5 13" xfId="48680"/>
    <cellStyle name="표준 58 3 5 13 2" xfId="48681"/>
    <cellStyle name="표준 58 3 5 14" xfId="48682"/>
    <cellStyle name="표준 58 3 5 14 2" xfId="48683"/>
    <cellStyle name="표준 58 3 5 15" xfId="48684"/>
    <cellStyle name="표준 58 3 5 15 2" xfId="48685"/>
    <cellStyle name="표준 58 3 5 16" xfId="48686"/>
    <cellStyle name="표준 58 3 5 16 2" xfId="48687"/>
    <cellStyle name="표준 58 3 5 17" xfId="48688"/>
    <cellStyle name="표준 58 3 5 17 2" xfId="48689"/>
    <cellStyle name="표준 58 3 5 18" xfId="48690"/>
    <cellStyle name="표준 58 3 5 18 2" xfId="48691"/>
    <cellStyle name="표준 58 3 5 19" xfId="48692"/>
    <cellStyle name="표준 58 3 5 19 2" xfId="48693"/>
    <cellStyle name="표준 58 3 5 2" xfId="48694"/>
    <cellStyle name="표준 58 3 5 2 2" xfId="48695"/>
    <cellStyle name="표준 58 3 5 20" xfId="48696"/>
    <cellStyle name="표준 58 3 5 20 2" xfId="48697"/>
    <cellStyle name="표준 58 3 5 21" xfId="48698"/>
    <cellStyle name="표준 58 3 5 21 2" xfId="48699"/>
    <cellStyle name="표준 58 3 5 22" xfId="48700"/>
    <cellStyle name="표준 58 3 5 22 2" xfId="48701"/>
    <cellStyle name="표준 58 3 5 23" xfId="48702"/>
    <cellStyle name="표준 58 3 5 23 2" xfId="48703"/>
    <cellStyle name="표준 58 3 5 24" xfId="48704"/>
    <cellStyle name="표준 58 3 5 24 2" xfId="48705"/>
    <cellStyle name="표준 58 3 5 25" xfId="48706"/>
    <cellStyle name="표준 58 3 5 25 2" xfId="48707"/>
    <cellStyle name="표준 58 3 5 26" xfId="48708"/>
    <cellStyle name="표준 58 3 5 26 2" xfId="48709"/>
    <cellStyle name="표준 58 3 5 27" xfId="48710"/>
    <cellStyle name="표준 58 3 5 27 2" xfId="48711"/>
    <cellStyle name="표준 58 3 5 28" xfId="48712"/>
    <cellStyle name="표준 58 3 5 28 2" xfId="48713"/>
    <cellStyle name="표준 58 3 5 29" xfId="48714"/>
    <cellStyle name="표준 58 3 5 3" xfId="48715"/>
    <cellStyle name="표준 58 3 5 3 2" xfId="48716"/>
    <cellStyle name="표준 58 3 5 4" xfId="48717"/>
    <cellStyle name="표준 58 3 5 4 2" xfId="48718"/>
    <cellStyle name="표준 58 3 5 5" xfId="48719"/>
    <cellStyle name="표준 58 3 5 5 2" xfId="48720"/>
    <cellStyle name="표준 58 3 5 6" xfId="48721"/>
    <cellStyle name="표준 58 3 5 6 2" xfId="48722"/>
    <cellStyle name="표준 58 3 5 7" xfId="48723"/>
    <cellStyle name="표준 58 3 5 7 2" xfId="48724"/>
    <cellStyle name="표준 58 3 5 8" xfId="48725"/>
    <cellStyle name="표준 58 3 5 8 2" xfId="48726"/>
    <cellStyle name="표준 58 3 5 9" xfId="48727"/>
    <cellStyle name="표준 58 3 5 9 2" xfId="48728"/>
    <cellStyle name="표준 58 3 50" xfId="48729"/>
    <cellStyle name="표준 58 3 51" xfId="48730"/>
    <cellStyle name="표준 58 3 52" xfId="48731"/>
    <cellStyle name="표준 58 3 53" xfId="48732"/>
    <cellStyle name="표준 58 3 54" xfId="48733"/>
    <cellStyle name="표준 58 3 55" xfId="48734"/>
    <cellStyle name="표준 58 3 56" xfId="48735"/>
    <cellStyle name="표준 58 3 57" xfId="48736"/>
    <cellStyle name="표준 58 3 58" xfId="48737"/>
    <cellStyle name="표준 58 3 6" xfId="48738"/>
    <cellStyle name="표준 58 3 6 10" xfId="48739"/>
    <cellStyle name="표준 58 3 6 10 2" xfId="48740"/>
    <cellStyle name="표준 58 3 6 11" xfId="48741"/>
    <cellStyle name="표준 58 3 6 11 2" xfId="48742"/>
    <cellStyle name="표준 58 3 6 12" xfId="48743"/>
    <cellStyle name="표준 58 3 6 12 2" xfId="48744"/>
    <cellStyle name="표준 58 3 6 13" xfId="48745"/>
    <cellStyle name="표준 58 3 6 13 2" xfId="48746"/>
    <cellStyle name="표준 58 3 6 14" xfId="48747"/>
    <cellStyle name="표준 58 3 6 14 2" xfId="48748"/>
    <cellStyle name="표준 58 3 6 15" xfId="48749"/>
    <cellStyle name="표준 58 3 6 15 2" xfId="48750"/>
    <cellStyle name="표준 58 3 6 16" xfId="48751"/>
    <cellStyle name="표준 58 3 6 16 2" xfId="48752"/>
    <cellStyle name="표준 58 3 6 17" xfId="48753"/>
    <cellStyle name="표준 58 3 6 17 2" xfId="48754"/>
    <cellStyle name="표준 58 3 6 18" xfId="48755"/>
    <cellStyle name="표준 58 3 6 18 2" xfId="48756"/>
    <cellStyle name="표준 58 3 6 19" xfId="48757"/>
    <cellStyle name="표준 58 3 6 19 2" xfId="48758"/>
    <cellStyle name="표준 58 3 6 2" xfId="48759"/>
    <cellStyle name="표준 58 3 6 2 2" xfId="48760"/>
    <cellStyle name="표준 58 3 6 20" xfId="48761"/>
    <cellStyle name="표준 58 3 6 20 2" xfId="48762"/>
    <cellStyle name="표준 58 3 6 21" xfId="48763"/>
    <cellStyle name="표준 58 3 6 21 2" xfId="48764"/>
    <cellStyle name="표준 58 3 6 22" xfId="48765"/>
    <cellStyle name="표준 58 3 6 22 2" xfId="48766"/>
    <cellStyle name="표준 58 3 6 23" xfId="48767"/>
    <cellStyle name="표준 58 3 6 23 2" xfId="48768"/>
    <cellStyle name="표준 58 3 6 24" xfId="48769"/>
    <cellStyle name="표준 58 3 6 24 2" xfId="48770"/>
    <cellStyle name="표준 58 3 6 25" xfId="48771"/>
    <cellStyle name="표준 58 3 6 25 2" xfId="48772"/>
    <cellStyle name="표준 58 3 6 26" xfId="48773"/>
    <cellStyle name="표준 58 3 6 26 2" xfId="48774"/>
    <cellStyle name="표준 58 3 6 27" xfId="48775"/>
    <cellStyle name="표준 58 3 6 27 2" xfId="48776"/>
    <cellStyle name="표준 58 3 6 28" xfId="48777"/>
    <cellStyle name="표준 58 3 6 28 2" xfId="48778"/>
    <cellStyle name="표준 58 3 6 29" xfId="48779"/>
    <cellStyle name="표준 58 3 6 3" xfId="48780"/>
    <cellStyle name="표준 58 3 6 3 2" xfId="48781"/>
    <cellStyle name="표준 58 3 6 4" xfId="48782"/>
    <cellStyle name="표준 58 3 6 4 2" xfId="48783"/>
    <cellStyle name="표준 58 3 6 5" xfId="48784"/>
    <cellStyle name="표준 58 3 6 5 2" xfId="48785"/>
    <cellStyle name="표준 58 3 6 6" xfId="48786"/>
    <cellStyle name="표준 58 3 6 6 2" xfId="48787"/>
    <cellStyle name="표준 58 3 6 7" xfId="48788"/>
    <cellStyle name="표준 58 3 6 7 2" xfId="48789"/>
    <cellStyle name="표준 58 3 6 8" xfId="48790"/>
    <cellStyle name="표준 58 3 6 8 2" xfId="48791"/>
    <cellStyle name="표준 58 3 6 9" xfId="48792"/>
    <cellStyle name="표준 58 3 6 9 2" xfId="48793"/>
    <cellStyle name="표준 58 3 7" xfId="48794"/>
    <cellStyle name="표준 58 3 7 10" xfId="48795"/>
    <cellStyle name="표준 58 3 7 10 2" xfId="48796"/>
    <cellStyle name="표준 58 3 7 11" xfId="48797"/>
    <cellStyle name="표준 58 3 7 11 2" xfId="48798"/>
    <cellStyle name="표준 58 3 7 12" xfId="48799"/>
    <cellStyle name="표준 58 3 7 12 2" xfId="48800"/>
    <cellStyle name="표준 58 3 7 13" xfId="48801"/>
    <cellStyle name="표준 58 3 7 13 2" xfId="48802"/>
    <cellStyle name="표준 58 3 7 14" xfId="48803"/>
    <cellStyle name="표준 58 3 7 14 2" xfId="48804"/>
    <cellStyle name="표준 58 3 7 15" xfId="48805"/>
    <cellStyle name="표준 58 3 7 15 2" xfId="48806"/>
    <cellStyle name="표준 58 3 7 16" xfId="48807"/>
    <cellStyle name="표준 58 3 7 16 2" xfId="48808"/>
    <cellStyle name="표준 58 3 7 17" xfId="48809"/>
    <cellStyle name="표준 58 3 7 17 2" xfId="48810"/>
    <cellStyle name="표준 58 3 7 18" xfId="48811"/>
    <cellStyle name="표준 58 3 7 18 2" xfId="48812"/>
    <cellStyle name="표준 58 3 7 19" xfId="48813"/>
    <cellStyle name="표준 58 3 7 19 2" xfId="48814"/>
    <cellStyle name="표준 58 3 7 2" xfId="48815"/>
    <cellStyle name="표준 58 3 7 2 2" xfId="48816"/>
    <cellStyle name="표준 58 3 7 20" xfId="48817"/>
    <cellStyle name="표준 58 3 7 20 2" xfId="48818"/>
    <cellStyle name="표준 58 3 7 21" xfId="48819"/>
    <cellStyle name="표준 58 3 7 21 2" xfId="48820"/>
    <cellStyle name="표준 58 3 7 22" xfId="48821"/>
    <cellStyle name="표준 58 3 7 22 2" xfId="48822"/>
    <cellStyle name="표준 58 3 7 23" xfId="48823"/>
    <cellStyle name="표준 58 3 7 23 2" xfId="48824"/>
    <cellStyle name="표준 58 3 7 24" xfId="48825"/>
    <cellStyle name="표준 58 3 7 24 2" xfId="48826"/>
    <cellStyle name="표준 58 3 7 25" xfId="48827"/>
    <cellStyle name="표준 58 3 7 25 2" xfId="48828"/>
    <cellStyle name="표준 58 3 7 26" xfId="48829"/>
    <cellStyle name="표준 58 3 7 26 2" xfId="48830"/>
    <cellStyle name="표준 58 3 7 27" xfId="48831"/>
    <cellStyle name="표준 58 3 7 27 2" xfId="48832"/>
    <cellStyle name="표준 58 3 7 28" xfId="48833"/>
    <cellStyle name="표준 58 3 7 28 2" xfId="48834"/>
    <cellStyle name="표준 58 3 7 29" xfId="48835"/>
    <cellStyle name="표준 58 3 7 3" xfId="48836"/>
    <cellStyle name="표준 58 3 7 3 2" xfId="48837"/>
    <cellStyle name="표준 58 3 7 4" xfId="48838"/>
    <cellStyle name="표준 58 3 7 4 2" xfId="48839"/>
    <cellStyle name="표준 58 3 7 5" xfId="48840"/>
    <cellStyle name="표준 58 3 7 5 2" xfId="48841"/>
    <cellStyle name="표준 58 3 7 6" xfId="48842"/>
    <cellStyle name="표준 58 3 7 6 2" xfId="48843"/>
    <cellStyle name="표준 58 3 7 7" xfId="48844"/>
    <cellStyle name="표준 58 3 7 7 2" xfId="48845"/>
    <cellStyle name="표준 58 3 7 8" xfId="48846"/>
    <cellStyle name="표준 58 3 7 8 2" xfId="48847"/>
    <cellStyle name="표준 58 3 7 9" xfId="48848"/>
    <cellStyle name="표준 58 3 7 9 2" xfId="48849"/>
    <cellStyle name="표준 58 3 8" xfId="48850"/>
    <cellStyle name="표준 58 3 8 2" xfId="48851"/>
    <cellStyle name="표준 58 3 9" xfId="48852"/>
    <cellStyle name="표준 58 3 9 2" xfId="48853"/>
    <cellStyle name="표준 58 30" xfId="48854"/>
    <cellStyle name="표준 58 30 2" xfId="48855"/>
    <cellStyle name="표준 58 31" xfId="48856"/>
    <cellStyle name="표준 58 31 2" xfId="48857"/>
    <cellStyle name="표준 58 32" xfId="48858"/>
    <cellStyle name="표준 58 32 2" xfId="48859"/>
    <cellStyle name="표준 58 33" xfId="48860"/>
    <cellStyle name="표준 58 33 2" xfId="48861"/>
    <cellStyle name="표준 58 34" xfId="48862"/>
    <cellStyle name="표준 58 34 2" xfId="48863"/>
    <cellStyle name="표준 58 35" xfId="48864"/>
    <cellStyle name="표준 58 35 2" xfId="48865"/>
    <cellStyle name="표준 58 36" xfId="48866"/>
    <cellStyle name="표준 58 36 2" xfId="48867"/>
    <cellStyle name="표준 58 37" xfId="48868"/>
    <cellStyle name="표준 58 37 2" xfId="48869"/>
    <cellStyle name="표준 58 38" xfId="48870"/>
    <cellStyle name="표준 58 38 2" xfId="48871"/>
    <cellStyle name="표준 58 39" xfId="48872"/>
    <cellStyle name="표준 58 39 2" xfId="48873"/>
    <cellStyle name="표준 58 4" xfId="48874"/>
    <cellStyle name="표준 58 4 10" xfId="48875"/>
    <cellStyle name="표준 58 4 10 2" xfId="48876"/>
    <cellStyle name="표준 58 4 11" xfId="48877"/>
    <cellStyle name="표준 58 4 11 2" xfId="48878"/>
    <cellStyle name="표준 58 4 12" xfId="48879"/>
    <cellStyle name="표준 58 4 12 2" xfId="48880"/>
    <cellStyle name="표준 58 4 13" xfId="48881"/>
    <cellStyle name="표준 58 4 13 2" xfId="48882"/>
    <cellStyle name="표준 58 4 14" xfId="48883"/>
    <cellStyle name="표준 58 4 14 2" xfId="48884"/>
    <cellStyle name="표준 58 4 15" xfId="48885"/>
    <cellStyle name="표준 58 4 15 2" xfId="48886"/>
    <cellStyle name="표준 58 4 16" xfId="48887"/>
    <cellStyle name="표준 58 4 16 2" xfId="48888"/>
    <cellStyle name="표준 58 4 17" xfId="48889"/>
    <cellStyle name="표준 58 4 17 2" xfId="48890"/>
    <cellStyle name="표준 58 4 18" xfId="48891"/>
    <cellStyle name="표준 58 4 18 2" xfId="48892"/>
    <cellStyle name="표준 58 4 19" xfId="48893"/>
    <cellStyle name="표준 58 4 19 2" xfId="48894"/>
    <cellStyle name="표준 58 4 2" xfId="48895"/>
    <cellStyle name="표준 58 4 2 10" xfId="48896"/>
    <cellStyle name="표준 58 4 2 10 2" xfId="48897"/>
    <cellStyle name="표준 58 4 2 11" xfId="48898"/>
    <cellStyle name="표준 58 4 2 11 2" xfId="48899"/>
    <cellStyle name="표준 58 4 2 12" xfId="48900"/>
    <cellStyle name="표준 58 4 2 12 2" xfId="48901"/>
    <cellStyle name="표준 58 4 2 13" xfId="48902"/>
    <cellStyle name="표준 58 4 2 13 2" xfId="48903"/>
    <cellStyle name="표준 58 4 2 14" xfId="48904"/>
    <cellStyle name="표준 58 4 2 14 2" xfId="48905"/>
    <cellStyle name="표준 58 4 2 15" xfId="48906"/>
    <cellStyle name="표준 58 4 2 15 2" xfId="48907"/>
    <cellStyle name="표준 58 4 2 16" xfId="48908"/>
    <cellStyle name="표준 58 4 2 16 2" xfId="48909"/>
    <cellStyle name="표준 58 4 2 17" xfId="48910"/>
    <cellStyle name="표준 58 4 2 17 2" xfId="48911"/>
    <cellStyle name="표준 58 4 2 18" xfId="48912"/>
    <cellStyle name="표준 58 4 2 18 2" xfId="48913"/>
    <cellStyle name="표준 58 4 2 19" xfId="48914"/>
    <cellStyle name="표준 58 4 2 19 2" xfId="48915"/>
    <cellStyle name="표준 58 4 2 2" xfId="48916"/>
    <cellStyle name="표준 58 4 2 2 2" xfId="48917"/>
    <cellStyle name="표준 58 4 2 20" xfId="48918"/>
    <cellStyle name="표준 58 4 2 20 2" xfId="48919"/>
    <cellStyle name="표준 58 4 2 21" xfId="48920"/>
    <cellStyle name="표준 58 4 2 21 2" xfId="48921"/>
    <cellStyle name="표준 58 4 2 22" xfId="48922"/>
    <cellStyle name="표준 58 4 2 22 2" xfId="48923"/>
    <cellStyle name="표준 58 4 2 23" xfId="48924"/>
    <cellStyle name="표준 58 4 2 23 2" xfId="48925"/>
    <cellStyle name="표준 58 4 2 24" xfId="48926"/>
    <cellStyle name="표준 58 4 2 24 2" xfId="48927"/>
    <cellStyle name="표준 58 4 2 25" xfId="48928"/>
    <cellStyle name="표준 58 4 2 25 2" xfId="48929"/>
    <cellStyle name="표준 58 4 2 26" xfId="48930"/>
    <cellStyle name="표준 58 4 2 26 2" xfId="48931"/>
    <cellStyle name="표준 58 4 2 27" xfId="48932"/>
    <cellStyle name="표준 58 4 2 27 2" xfId="48933"/>
    <cellStyle name="표준 58 4 2 28" xfId="48934"/>
    <cellStyle name="표준 58 4 2 28 2" xfId="48935"/>
    <cellStyle name="표준 58 4 2 29" xfId="48936"/>
    <cellStyle name="표준 58 4 2 3" xfId="48937"/>
    <cellStyle name="표준 58 4 2 3 2" xfId="48938"/>
    <cellStyle name="표준 58 4 2 4" xfId="48939"/>
    <cellStyle name="표준 58 4 2 4 2" xfId="48940"/>
    <cellStyle name="표준 58 4 2 5" xfId="48941"/>
    <cellStyle name="표준 58 4 2 5 2" xfId="48942"/>
    <cellStyle name="표준 58 4 2 6" xfId="48943"/>
    <cellStyle name="표준 58 4 2 6 2" xfId="48944"/>
    <cellStyle name="표준 58 4 2 7" xfId="48945"/>
    <cellStyle name="표준 58 4 2 7 2" xfId="48946"/>
    <cellStyle name="표준 58 4 2 8" xfId="48947"/>
    <cellStyle name="표준 58 4 2 8 2" xfId="48948"/>
    <cellStyle name="표준 58 4 2 9" xfId="48949"/>
    <cellStyle name="표준 58 4 2 9 2" xfId="48950"/>
    <cellStyle name="표준 58 4 20" xfId="48951"/>
    <cellStyle name="표준 58 4 20 2" xfId="48952"/>
    <cellStyle name="표준 58 4 21" xfId="48953"/>
    <cellStyle name="표준 58 4 21 2" xfId="48954"/>
    <cellStyle name="표준 58 4 22" xfId="48955"/>
    <cellStyle name="표준 58 4 22 2" xfId="48956"/>
    <cellStyle name="표준 58 4 23" xfId="48957"/>
    <cellStyle name="표준 58 4 23 2" xfId="48958"/>
    <cellStyle name="표준 58 4 24" xfId="48959"/>
    <cellStyle name="표준 58 4 24 2" xfId="48960"/>
    <cellStyle name="표준 58 4 25" xfId="48961"/>
    <cellStyle name="표준 58 4 25 2" xfId="48962"/>
    <cellStyle name="표준 58 4 26" xfId="48963"/>
    <cellStyle name="표준 58 4 26 2" xfId="48964"/>
    <cellStyle name="표준 58 4 27" xfId="48965"/>
    <cellStyle name="표준 58 4 27 2" xfId="48966"/>
    <cellStyle name="표준 58 4 28" xfId="48967"/>
    <cellStyle name="표준 58 4 28 2" xfId="48968"/>
    <cellStyle name="표준 58 4 29" xfId="48969"/>
    <cellStyle name="표준 58 4 29 2" xfId="48970"/>
    <cellStyle name="표준 58 4 3" xfId="48971"/>
    <cellStyle name="표준 58 4 3 10" xfId="48972"/>
    <cellStyle name="표준 58 4 3 10 2" xfId="48973"/>
    <cellStyle name="표준 58 4 3 11" xfId="48974"/>
    <cellStyle name="표준 58 4 3 11 2" xfId="48975"/>
    <cellStyle name="표준 58 4 3 12" xfId="48976"/>
    <cellStyle name="표준 58 4 3 12 2" xfId="48977"/>
    <cellStyle name="표준 58 4 3 13" xfId="48978"/>
    <cellStyle name="표준 58 4 3 13 2" xfId="48979"/>
    <cellStyle name="표준 58 4 3 14" xfId="48980"/>
    <cellStyle name="표준 58 4 3 14 2" xfId="48981"/>
    <cellStyle name="표준 58 4 3 15" xfId="48982"/>
    <cellStyle name="표준 58 4 3 15 2" xfId="48983"/>
    <cellStyle name="표준 58 4 3 16" xfId="48984"/>
    <cellStyle name="표준 58 4 3 16 2" xfId="48985"/>
    <cellStyle name="표준 58 4 3 17" xfId="48986"/>
    <cellStyle name="표준 58 4 3 17 2" xfId="48987"/>
    <cellStyle name="표준 58 4 3 18" xfId="48988"/>
    <cellStyle name="표준 58 4 3 18 2" xfId="48989"/>
    <cellStyle name="표준 58 4 3 19" xfId="48990"/>
    <cellStyle name="표준 58 4 3 19 2" xfId="48991"/>
    <cellStyle name="표준 58 4 3 2" xfId="48992"/>
    <cellStyle name="표준 58 4 3 2 2" xfId="48993"/>
    <cellStyle name="표준 58 4 3 20" xfId="48994"/>
    <cellStyle name="표준 58 4 3 20 2" xfId="48995"/>
    <cellStyle name="표준 58 4 3 21" xfId="48996"/>
    <cellStyle name="표준 58 4 3 21 2" xfId="48997"/>
    <cellStyle name="표준 58 4 3 22" xfId="48998"/>
    <cellStyle name="표준 58 4 3 22 2" xfId="48999"/>
    <cellStyle name="표준 58 4 3 23" xfId="49000"/>
    <cellStyle name="표준 58 4 3 23 2" xfId="49001"/>
    <cellStyle name="표준 58 4 3 24" xfId="49002"/>
    <cellStyle name="표준 58 4 3 24 2" xfId="49003"/>
    <cellStyle name="표준 58 4 3 25" xfId="49004"/>
    <cellStyle name="표준 58 4 3 25 2" xfId="49005"/>
    <cellStyle name="표준 58 4 3 26" xfId="49006"/>
    <cellStyle name="표준 58 4 3 26 2" xfId="49007"/>
    <cellStyle name="표준 58 4 3 27" xfId="49008"/>
    <cellStyle name="표준 58 4 3 27 2" xfId="49009"/>
    <cellStyle name="표준 58 4 3 28" xfId="49010"/>
    <cellStyle name="표준 58 4 3 28 2" xfId="49011"/>
    <cellStyle name="표준 58 4 3 29" xfId="49012"/>
    <cellStyle name="표준 58 4 3 3" xfId="49013"/>
    <cellStyle name="표준 58 4 3 3 2" xfId="49014"/>
    <cellStyle name="표준 58 4 3 4" xfId="49015"/>
    <cellStyle name="표준 58 4 3 4 2" xfId="49016"/>
    <cellStyle name="표준 58 4 3 5" xfId="49017"/>
    <cellStyle name="표준 58 4 3 5 2" xfId="49018"/>
    <cellStyle name="표준 58 4 3 6" xfId="49019"/>
    <cellStyle name="표준 58 4 3 6 2" xfId="49020"/>
    <cellStyle name="표준 58 4 3 7" xfId="49021"/>
    <cellStyle name="표준 58 4 3 7 2" xfId="49022"/>
    <cellStyle name="표준 58 4 3 8" xfId="49023"/>
    <cellStyle name="표준 58 4 3 8 2" xfId="49024"/>
    <cellStyle name="표준 58 4 3 9" xfId="49025"/>
    <cellStyle name="표준 58 4 3 9 2" xfId="49026"/>
    <cellStyle name="표준 58 4 30" xfId="49027"/>
    <cellStyle name="표준 58 4 30 2" xfId="49028"/>
    <cellStyle name="표준 58 4 31" xfId="49029"/>
    <cellStyle name="표준 58 4 31 2" xfId="49030"/>
    <cellStyle name="표준 58 4 32" xfId="49031"/>
    <cellStyle name="표준 58 4 32 2" xfId="49032"/>
    <cellStyle name="표준 58 4 33" xfId="49033"/>
    <cellStyle name="표준 58 4 33 2" xfId="49034"/>
    <cellStyle name="표준 58 4 34" xfId="49035"/>
    <cellStyle name="표준 58 4 34 2" xfId="49036"/>
    <cellStyle name="표준 58 4 35" xfId="49037"/>
    <cellStyle name="표준 58 4 36" xfId="49038"/>
    <cellStyle name="표준 58 4 37" xfId="49039"/>
    <cellStyle name="표준 58 4 38" xfId="49040"/>
    <cellStyle name="표준 58 4 39" xfId="49041"/>
    <cellStyle name="표준 58 4 4" xfId="49042"/>
    <cellStyle name="표준 58 4 4 10" xfId="49043"/>
    <cellStyle name="표준 58 4 4 10 2" xfId="49044"/>
    <cellStyle name="표준 58 4 4 11" xfId="49045"/>
    <cellStyle name="표준 58 4 4 11 2" xfId="49046"/>
    <cellStyle name="표준 58 4 4 12" xfId="49047"/>
    <cellStyle name="표준 58 4 4 12 2" xfId="49048"/>
    <cellStyle name="표준 58 4 4 13" xfId="49049"/>
    <cellStyle name="표준 58 4 4 13 2" xfId="49050"/>
    <cellStyle name="표준 58 4 4 14" xfId="49051"/>
    <cellStyle name="표준 58 4 4 14 2" xfId="49052"/>
    <cellStyle name="표준 58 4 4 15" xfId="49053"/>
    <cellStyle name="표준 58 4 4 15 2" xfId="49054"/>
    <cellStyle name="표준 58 4 4 16" xfId="49055"/>
    <cellStyle name="표준 58 4 4 16 2" xfId="49056"/>
    <cellStyle name="표준 58 4 4 17" xfId="49057"/>
    <cellStyle name="표준 58 4 4 17 2" xfId="49058"/>
    <cellStyle name="표준 58 4 4 18" xfId="49059"/>
    <cellStyle name="표준 58 4 4 18 2" xfId="49060"/>
    <cellStyle name="표준 58 4 4 19" xfId="49061"/>
    <cellStyle name="표준 58 4 4 19 2" xfId="49062"/>
    <cellStyle name="표준 58 4 4 2" xfId="49063"/>
    <cellStyle name="표준 58 4 4 2 2" xfId="49064"/>
    <cellStyle name="표준 58 4 4 20" xfId="49065"/>
    <cellStyle name="표준 58 4 4 20 2" xfId="49066"/>
    <cellStyle name="표준 58 4 4 21" xfId="49067"/>
    <cellStyle name="표준 58 4 4 21 2" xfId="49068"/>
    <cellStyle name="표준 58 4 4 22" xfId="49069"/>
    <cellStyle name="표준 58 4 4 22 2" xfId="49070"/>
    <cellStyle name="표준 58 4 4 23" xfId="49071"/>
    <cellStyle name="표준 58 4 4 23 2" xfId="49072"/>
    <cellStyle name="표준 58 4 4 24" xfId="49073"/>
    <cellStyle name="표준 58 4 4 24 2" xfId="49074"/>
    <cellStyle name="표준 58 4 4 25" xfId="49075"/>
    <cellStyle name="표준 58 4 4 25 2" xfId="49076"/>
    <cellStyle name="표준 58 4 4 26" xfId="49077"/>
    <cellStyle name="표준 58 4 4 26 2" xfId="49078"/>
    <cellStyle name="표준 58 4 4 27" xfId="49079"/>
    <cellStyle name="표준 58 4 4 27 2" xfId="49080"/>
    <cellStyle name="표준 58 4 4 28" xfId="49081"/>
    <cellStyle name="표준 58 4 4 28 2" xfId="49082"/>
    <cellStyle name="표준 58 4 4 29" xfId="49083"/>
    <cellStyle name="표준 58 4 4 3" xfId="49084"/>
    <cellStyle name="표준 58 4 4 3 2" xfId="49085"/>
    <cellStyle name="표준 58 4 4 4" xfId="49086"/>
    <cellStyle name="표준 58 4 4 4 2" xfId="49087"/>
    <cellStyle name="표준 58 4 4 5" xfId="49088"/>
    <cellStyle name="표준 58 4 4 5 2" xfId="49089"/>
    <cellStyle name="표준 58 4 4 6" xfId="49090"/>
    <cellStyle name="표준 58 4 4 6 2" xfId="49091"/>
    <cellStyle name="표준 58 4 4 7" xfId="49092"/>
    <cellStyle name="표준 58 4 4 7 2" xfId="49093"/>
    <cellStyle name="표준 58 4 4 8" xfId="49094"/>
    <cellStyle name="표준 58 4 4 8 2" xfId="49095"/>
    <cellStyle name="표준 58 4 4 9" xfId="49096"/>
    <cellStyle name="표준 58 4 4 9 2" xfId="49097"/>
    <cellStyle name="표준 58 4 40" xfId="49098"/>
    <cellStyle name="표준 58 4 41" xfId="49099"/>
    <cellStyle name="표준 58 4 42" xfId="49100"/>
    <cellStyle name="표준 58 4 43" xfId="49101"/>
    <cellStyle name="표준 58 4 44" xfId="49102"/>
    <cellStyle name="표준 58 4 45" xfId="49103"/>
    <cellStyle name="표준 58 4 46" xfId="49104"/>
    <cellStyle name="표준 58 4 47" xfId="49105"/>
    <cellStyle name="표준 58 4 48" xfId="49106"/>
    <cellStyle name="표준 58 4 49" xfId="49107"/>
    <cellStyle name="표준 58 4 5" xfId="49108"/>
    <cellStyle name="표준 58 4 5 10" xfId="49109"/>
    <cellStyle name="표준 58 4 5 10 2" xfId="49110"/>
    <cellStyle name="표준 58 4 5 11" xfId="49111"/>
    <cellStyle name="표준 58 4 5 11 2" xfId="49112"/>
    <cellStyle name="표준 58 4 5 12" xfId="49113"/>
    <cellStyle name="표준 58 4 5 12 2" xfId="49114"/>
    <cellStyle name="표준 58 4 5 13" xfId="49115"/>
    <cellStyle name="표준 58 4 5 13 2" xfId="49116"/>
    <cellStyle name="표준 58 4 5 14" xfId="49117"/>
    <cellStyle name="표준 58 4 5 14 2" xfId="49118"/>
    <cellStyle name="표준 58 4 5 15" xfId="49119"/>
    <cellStyle name="표준 58 4 5 15 2" xfId="49120"/>
    <cellStyle name="표준 58 4 5 16" xfId="49121"/>
    <cellStyle name="표준 58 4 5 16 2" xfId="49122"/>
    <cellStyle name="표준 58 4 5 17" xfId="49123"/>
    <cellStyle name="표준 58 4 5 17 2" xfId="49124"/>
    <cellStyle name="표준 58 4 5 18" xfId="49125"/>
    <cellStyle name="표준 58 4 5 18 2" xfId="49126"/>
    <cellStyle name="표준 58 4 5 19" xfId="49127"/>
    <cellStyle name="표준 58 4 5 19 2" xfId="49128"/>
    <cellStyle name="표준 58 4 5 2" xfId="49129"/>
    <cellStyle name="표준 58 4 5 2 2" xfId="49130"/>
    <cellStyle name="표준 58 4 5 20" xfId="49131"/>
    <cellStyle name="표준 58 4 5 20 2" xfId="49132"/>
    <cellStyle name="표준 58 4 5 21" xfId="49133"/>
    <cellStyle name="표준 58 4 5 21 2" xfId="49134"/>
    <cellStyle name="표준 58 4 5 22" xfId="49135"/>
    <cellStyle name="표준 58 4 5 22 2" xfId="49136"/>
    <cellStyle name="표준 58 4 5 23" xfId="49137"/>
    <cellStyle name="표준 58 4 5 23 2" xfId="49138"/>
    <cellStyle name="표준 58 4 5 24" xfId="49139"/>
    <cellStyle name="표준 58 4 5 24 2" xfId="49140"/>
    <cellStyle name="표준 58 4 5 25" xfId="49141"/>
    <cellStyle name="표준 58 4 5 25 2" xfId="49142"/>
    <cellStyle name="표준 58 4 5 26" xfId="49143"/>
    <cellStyle name="표준 58 4 5 26 2" xfId="49144"/>
    <cellStyle name="표준 58 4 5 27" xfId="49145"/>
    <cellStyle name="표준 58 4 5 27 2" xfId="49146"/>
    <cellStyle name="표준 58 4 5 28" xfId="49147"/>
    <cellStyle name="표준 58 4 5 28 2" xfId="49148"/>
    <cellStyle name="표준 58 4 5 29" xfId="49149"/>
    <cellStyle name="표준 58 4 5 3" xfId="49150"/>
    <cellStyle name="표준 58 4 5 3 2" xfId="49151"/>
    <cellStyle name="표준 58 4 5 4" xfId="49152"/>
    <cellStyle name="표준 58 4 5 4 2" xfId="49153"/>
    <cellStyle name="표준 58 4 5 5" xfId="49154"/>
    <cellStyle name="표준 58 4 5 5 2" xfId="49155"/>
    <cellStyle name="표준 58 4 5 6" xfId="49156"/>
    <cellStyle name="표준 58 4 5 6 2" xfId="49157"/>
    <cellStyle name="표준 58 4 5 7" xfId="49158"/>
    <cellStyle name="표준 58 4 5 7 2" xfId="49159"/>
    <cellStyle name="표준 58 4 5 8" xfId="49160"/>
    <cellStyle name="표준 58 4 5 8 2" xfId="49161"/>
    <cellStyle name="표준 58 4 5 9" xfId="49162"/>
    <cellStyle name="표준 58 4 5 9 2" xfId="49163"/>
    <cellStyle name="표준 58 4 50" xfId="49164"/>
    <cellStyle name="표준 58 4 51" xfId="49165"/>
    <cellStyle name="표준 58 4 52" xfId="49166"/>
    <cellStyle name="표준 58 4 53" xfId="49167"/>
    <cellStyle name="표준 58 4 54" xfId="49168"/>
    <cellStyle name="표준 58 4 55" xfId="49169"/>
    <cellStyle name="표준 58 4 56" xfId="49170"/>
    <cellStyle name="표준 58 4 57" xfId="49171"/>
    <cellStyle name="표준 58 4 58" xfId="49172"/>
    <cellStyle name="표준 58 4 6" xfId="49173"/>
    <cellStyle name="표준 58 4 6 10" xfId="49174"/>
    <cellStyle name="표준 58 4 6 10 2" xfId="49175"/>
    <cellStyle name="표준 58 4 6 11" xfId="49176"/>
    <cellStyle name="표준 58 4 6 11 2" xfId="49177"/>
    <cellStyle name="표준 58 4 6 12" xfId="49178"/>
    <cellStyle name="표준 58 4 6 12 2" xfId="49179"/>
    <cellStyle name="표준 58 4 6 13" xfId="49180"/>
    <cellStyle name="표준 58 4 6 13 2" xfId="49181"/>
    <cellStyle name="표준 58 4 6 14" xfId="49182"/>
    <cellStyle name="표준 58 4 6 14 2" xfId="49183"/>
    <cellStyle name="표준 58 4 6 15" xfId="49184"/>
    <cellStyle name="표준 58 4 6 15 2" xfId="49185"/>
    <cellStyle name="표준 58 4 6 16" xfId="49186"/>
    <cellStyle name="표준 58 4 6 16 2" xfId="49187"/>
    <cellStyle name="표준 58 4 6 17" xfId="49188"/>
    <cellStyle name="표준 58 4 6 17 2" xfId="49189"/>
    <cellStyle name="표준 58 4 6 18" xfId="49190"/>
    <cellStyle name="표준 58 4 6 18 2" xfId="49191"/>
    <cellStyle name="표준 58 4 6 19" xfId="49192"/>
    <cellStyle name="표준 58 4 6 19 2" xfId="49193"/>
    <cellStyle name="표준 58 4 6 2" xfId="49194"/>
    <cellStyle name="표준 58 4 6 2 2" xfId="49195"/>
    <cellStyle name="표준 58 4 6 20" xfId="49196"/>
    <cellStyle name="표준 58 4 6 20 2" xfId="49197"/>
    <cellStyle name="표준 58 4 6 21" xfId="49198"/>
    <cellStyle name="표준 58 4 6 21 2" xfId="49199"/>
    <cellStyle name="표준 58 4 6 22" xfId="49200"/>
    <cellStyle name="표준 58 4 6 22 2" xfId="49201"/>
    <cellStyle name="표준 58 4 6 23" xfId="49202"/>
    <cellStyle name="표준 58 4 6 23 2" xfId="49203"/>
    <cellStyle name="표준 58 4 6 24" xfId="49204"/>
    <cellStyle name="표준 58 4 6 24 2" xfId="49205"/>
    <cellStyle name="표준 58 4 6 25" xfId="49206"/>
    <cellStyle name="표준 58 4 6 25 2" xfId="49207"/>
    <cellStyle name="표준 58 4 6 26" xfId="49208"/>
    <cellStyle name="표준 58 4 6 26 2" xfId="49209"/>
    <cellStyle name="표준 58 4 6 27" xfId="49210"/>
    <cellStyle name="표준 58 4 6 27 2" xfId="49211"/>
    <cellStyle name="표준 58 4 6 28" xfId="49212"/>
    <cellStyle name="표준 58 4 6 28 2" xfId="49213"/>
    <cellStyle name="표준 58 4 6 29" xfId="49214"/>
    <cellStyle name="표준 58 4 6 3" xfId="49215"/>
    <cellStyle name="표준 58 4 6 3 2" xfId="49216"/>
    <cellStyle name="표준 58 4 6 4" xfId="49217"/>
    <cellStyle name="표준 58 4 6 4 2" xfId="49218"/>
    <cellStyle name="표준 58 4 6 5" xfId="49219"/>
    <cellStyle name="표준 58 4 6 5 2" xfId="49220"/>
    <cellStyle name="표준 58 4 6 6" xfId="49221"/>
    <cellStyle name="표준 58 4 6 6 2" xfId="49222"/>
    <cellStyle name="표준 58 4 6 7" xfId="49223"/>
    <cellStyle name="표준 58 4 6 7 2" xfId="49224"/>
    <cellStyle name="표준 58 4 6 8" xfId="49225"/>
    <cellStyle name="표준 58 4 6 8 2" xfId="49226"/>
    <cellStyle name="표준 58 4 6 9" xfId="49227"/>
    <cellStyle name="표준 58 4 6 9 2" xfId="49228"/>
    <cellStyle name="표준 58 4 7" xfId="49229"/>
    <cellStyle name="표준 58 4 7 10" xfId="49230"/>
    <cellStyle name="표준 58 4 7 10 2" xfId="49231"/>
    <cellStyle name="표준 58 4 7 11" xfId="49232"/>
    <cellStyle name="표준 58 4 7 11 2" xfId="49233"/>
    <cellStyle name="표준 58 4 7 12" xfId="49234"/>
    <cellStyle name="표준 58 4 7 12 2" xfId="49235"/>
    <cellStyle name="표준 58 4 7 13" xfId="49236"/>
    <cellStyle name="표준 58 4 7 13 2" xfId="49237"/>
    <cellStyle name="표준 58 4 7 14" xfId="49238"/>
    <cellStyle name="표준 58 4 7 14 2" xfId="49239"/>
    <cellStyle name="표준 58 4 7 15" xfId="49240"/>
    <cellStyle name="표준 58 4 7 15 2" xfId="49241"/>
    <cellStyle name="표준 58 4 7 16" xfId="49242"/>
    <cellStyle name="표준 58 4 7 16 2" xfId="49243"/>
    <cellStyle name="표준 58 4 7 17" xfId="49244"/>
    <cellStyle name="표준 58 4 7 17 2" xfId="49245"/>
    <cellStyle name="표준 58 4 7 18" xfId="49246"/>
    <cellStyle name="표준 58 4 7 18 2" xfId="49247"/>
    <cellStyle name="표준 58 4 7 19" xfId="49248"/>
    <cellStyle name="표준 58 4 7 19 2" xfId="49249"/>
    <cellStyle name="표준 58 4 7 2" xfId="49250"/>
    <cellStyle name="표준 58 4 7 2 2" xfId="49251"/>
    <cellStyle name="표준 58 4 7 20" xfId="49252"/>
    <cellStyle name="표준 58 4 7 20 2" xfId="49253"/>
    <cellStyle name="표준 58 4 7 21" xfId="49254"/>
    <cellStyle name="표준 58 4 7 21 2" xfId="49255"/>
    <cellStyle name="표준 58 4 7 22" xfId="49256"/>
    <cellStyle name="표준 58 4 7 22 2" xfId="49257"/>
    <cellStyle name="표준 58 4 7 23" xfId="49258"/>
    <cellStyle name="표준 58 4 7 23 2" xfId="49259"/>
    <cellStyle name="표준 58 4 7 24" xfId="49260"/>
    <cellStyle name="표준 58 4 7 24 2" xfId="49261"/>
    <cellStyle name="표준 58 4 7 25" xfId="49262"/>
    <cellStyle name="표준 58 4 7 25 2" xfId="49263"/>
    <cellStyle name="표준 58 4 7 26" xfId="49264"/>
    <cellStyle name="표준 58 4 7 26 2" xfId="49265"/>
    <cellStyle name="표준 58 4 7 27" xfId="49266"/>
    <cellStyle name="표준 58 4 7 27 2" xfId="49267"/>
    <cellStyle name="표준 58 4 7 28" xfId="49268"/>
    <cellStyle name="표준 58 4 7 28 2" xfId="49269"/>
    <cellStyle name="표준 58 4 7 29" xfId="49270"/>
    <cellStyle name="표준 58 4 7 3" xfId="49271"/>
    <cellStyle name="표준 58 4 7 3 2" xfId="49272"/>
    <cellStyle name="표준 58 4 7 4" xfId="49273"/>
    <cellStyle name="표준 58 4 7 4 2" xfId="49274"/>
    <cellStyle name="표준 58 4 7 5" xfId="49275"/>
    <cellStyle name="표준 58 4 7 5 2" xfId="49276"/>
    <cellStyle name="표준 58 4 7 6" xfId="49277"/>
    <cellStyle name="표준 58 4 7 6 2" xfId="49278"/>
    <cellStyle name="표준 58 4 7 7" xfId="49279"/>
    <cellStyle name="표준 58 4 7 7 2" xfId="49280"/>
    <cellStyle name="표준 58 4 7 8" xfId="49281"/>
    <cellStyle name="표준 58 4 7 8 2" xfId="49282"/>
    <cellStyle name="표준 58 4 7 9" xfId="49283"/>
    <cellStyle name="표준 58 4 7 9 2" xfId="49284"/>
    <cellStyle name="표준 58 4 8" xfId="49285"/>
    <cellStyle name="표준 58 4 8 2" xfId="49286"/>
    <cellStyle name="표준 58 4 9" xfId="49287"/>
    <cellStyle name="표준 58 4 9 2" xfId="49288"/>
    <cellStyle name="표준 58 40" xfId="49289"/>
    <cellStyle name="표준 58 40 2" xfId="49290"/>
    <cellStyle name="표준 58 41" xfId="49291"/>
    <cellStyle name="표준 58 41 2" xfId="49292"/>
    <cellStyle name="표준 58 42" xfId="49293"/>
    <cellStyle name="표준 58 42 2" xfId="49294"/>
    <cellStyle name="표준 58 43" xfId="49295"/>
    <cellStyle name="표준 58 43 2" xfId="49296"/>
    <cellStyle name="표준 58 44" xfId="49297"/>
    <cellStyle name="표준 58 44 2" xfId="49298"/>
    <cellStyle name="표준 58 45" xfId="49299"/>
    <cellStyle name="표준 58 45 2" xfId="49300"/>
    <cellStyle name="표준 58 46" xfId="49301"/>
    <cellStyle name="표준 58 46 2" xfId="49302"/>
    <cellStyle name="표준 58 47" xfId="49303"/>
    <cellStyle name="표준 58 47 2" xfId="49304"/>
    <cellStyle name="표준 58 48" xfId="49305"/>
    <cellStyle name="표준 58 49" xfId="49306"/>
    <cellStyle name="표준 58 5" xfId="49307"/>
    <cellStyle name="표준 58 5 10" xfId="49308"/>
    <cellStyle name="표준 58 5 10 2" xfId="49309"/>
    <cellStyle name="표준 58 5 11" xfId="49310"/>
    <cellStyle name="표준 58 5 11 2" xfId="49311"/>
    <cellStyle name="표준 58 5 12" xfId="49312"/>
    <cellStyle name="표준 58 5 12 2" xfId="49313"/>
    <cellStyle name="표준 58 5 13" xfId="49314"/>
    <cellStyle name="표준 58 5 13 2" xfId="49315"/>
    <cellStyle name="표준 58 5 14" xfId="49316"/>
    <cellStyle name="표준 58 5 14 2" xfId="49317"/>
    <cellStyle name="표준 58 5 15" xfId="49318"/>
    <cellStyle name="표준 58 5 15 2" xfId="49319"/>
    <cellStyle name="표준 58 5 16" xfId="49320"/>
    <cellStyle name="표준 58 5 16 2" xfId="49321"/>
    <cellStyle name="표준 58 5 17" xfId="49322"/>
    <cellStyle name="표준 58 5 17 2" xfId="49323"/>
    <cellStyle name="표준 58 5 18" xfId="49324"/>
    <cellStyle name="표준 58 5 18 2" xfId="49325"/>
    <cellStyle name="표준 58 5 19" xfId="49326"/>
    <cellStyle name="표준 58 5 19 2" xfId="49327"/>
    <cellStyle name="표준 58 5 2" xfId="49328"/>
    <cellStyle name="표준 58 5 2 10" xfId="49329"/>
    <cellStyle name="표준 58 5 2 10 2" xfId="49330"/>
    <cellStyle name="표준 58 5 2 11" xfId="49331"/>
    <cellStyle name="표준 58 5 2 11 2" xfId="49332"/>
    <cellStyle name="표준 58 5 2 12" xfId="49333"/>
    <cellStyle name="표준 58 5 2 12 2" xfId="49334"/>
    <cellStyle name="표준 58 5 2 13" xfId="49335"/>
    <cellStyle name="표준 58 5 2 13 2" xfId="49336"/>
    <cellStyle name="표준 58 5 2 14" xfId="49337"/>
    <cellStyle name="표준 58 5 2 14 2" xfId="49338"/>
    <cellStyle name="표준 58 5 2 15" xfId="49339"/>
    <cellStyle name="표준 58 5 2 15 2" xfId="49340"/>
    <cellStyle name="표준 58 5 2 16" xfId="49341"/>
    <cellStyle name="표준 58 5 2 16 2" xfId="49342"/>
    <cellStyle name="표준 58 5 2 17" xfId="49343"/>
    <cellStyle name="표준 58 5 2 17 2" xfId="49344"/>
    <cellStyle name="표준 58 5 2 18" xfId="49345"/>
    <cellStyle name="표준 58 5 2 18 2" xfId="49346"/>
    <cellStyle name="표준 58 5 2 19" xfId="49347"/>
    <cellStyle name="표준 58 5 2 19 2" xfId="49348"/>
    <cellStyle name="표준 58 5 2 2" xfId="49349"/>
    <cellStyle name="표준 58 5 2 2 2" xfId="49350"/>
    <cellStyle name="표준 58 5 2 20" xfId="49351"/>
    <cellStyle name="표준 58 5 2 20 2" xfId="49352"/>
    <cellStyle name="표준 58 5 2 21" xfId="49353"/>
    <cellStyle name="표준 58 5 2 21 2" xfId="49354"/>
    <cellStyle name="표준 58 5 2 22" xfId="49355"/>
    <cellStyle name="표준 58 5 2 22 2" xfId="49356"/>
    <cellStyle name="표준 58 5 2 23" xfId="49357"/>
    <cellStyle name="표준 58 5 2 23 2" xfId="49358"/>
    <cellStyle name="표준 58 5 2 24" xfId="49359"/>
    <cellStyle name="표준 58 5 2 24 2" xfId="49360"/>
    <cellStyle name="표준 58 5 2 25" xfId="49361"/>
    <cellStyle name="표준 58 5 2 25 2" xfId="49362"/>
    <cellStyle name="표준 58 5 2 26" xfId="49363"/>
    <cellStyle name="표준 58 5 2 26 2" xfId="49364"/>
    <cellStyle name="표준 58 5 2 27" xfId="49365"/>
    <cellStyle name="표준 58 5 2 27 2" xfId="49366"/>
    <cellStyle name="표준 58 5 2 28" xfId="49367"/>
    <cellStyle name="표준 58 5 2 28 2" xfId="49368"/>
    <cellStyle name="표준 58 5 2 29" xfId="49369"/>
    <cellStyle name="표준 58 5 2 3" xfId="49370"/>
    <cellStyle name="표준 58 5 2 3 2" xfId="49371"/>
    <cellStyle name="표준 58 5 2 4" xfId="49372"/>
    <cellStyle name="표준 58 5 2 4 2" xfId="49373"/>
    <cellStyle name="표준 58 5 2 5" xfId="49374"/>
    <cellStyle name="표준 58 5 2 5 2" xfId="49375"/>
    <cellStyle name="표준 58 5 2 6" xfId="49376"/>
    <cellStyle name="표준 58 5 2 6 2" xfId="49377"/>
    <cellStyle name="표준 58 5 2 7" xfId="49378"/>
    <cellStyle name="표준 58 5 2 7 2" xfId="49379"/>
    <cellStyle name="표준 58 5 2 8" xfId="49380"/>
    <cellStyle name="표준 58 5 2 8 2" xfId="49381"/>
    <cellStyle name="표준 58 5 2 9" xfId="49382"/>
    <cellStyle name="표준 58 5 2 9 2" xfId="49383"/>
    <cellStyle name="표준 58 5 20" xfId="49384"/>
    <cellStyle name="표준 58 5 20 2" xfId="49385"/>
    <cellStyle name="표준 58 5 21" xfId="49386"/>
    <cellStyle name="표준 58 5 21 2" xfId="49387"/>
    <cellStyle name="표준 58 5 22" xfId="49388"/>
    <cellStyle name="표준 58 5 22 2" xfId="49389"/>
    <cellStyle name="표준 58 5 23" xfId="49390"/>
    <cellStyle name="표준 58 5 23 2" xfId="49391"/>
    <cellStyle name="표준 58 5 24" xfId="49392"/>
    <cellStyle name="표준 58 5 24 2" xfId="49393"/>
    <cellStyle name="표준 58 5 25" xfId="49394"/>
    <cellStyle name="표준 58 5 25 2" xfId="49395"/>
    <cellStyle name="표준 58 5 26" xfId="49396"/>
    <cellStyle name="표준 58 5 26 2" xfId="49397"/>
    <cellStyle name="표준 58 5 27" xfId="49398"/>
    <cellStyle name="표준 58 5 27 2" xfId="49399"/>
    <cellStyle name="표준 58 5 28" xfId="49400"/>
    <cellStyle name="표준 58 5 28 2" xfId="49401"/>
    <cellStyle name="표준 58 5 29" xfId="49402"/>
    <cellStyle name="표준 58 5 29 2" xfId="49403"/>
    <cellStyle name="표준 58 5 3" xfId="49404"/>
    <cellStyle name="표준 58 5 3 10" xfId="49405"/>
    <cellStyle name="표준 58 5 3 10 2" xfId="49406"/>
    <cellStyle name="표준 58 5 3 11" xfId="49407"/>
    <cellStyle name="표준 58 5 3 11 2" xfId="49408"/>
    <cellStyle name="표준 58 5 3 12" xfId="49409"/>
    <cellStyle name="표준 58 5 3 12 2" xfId="49410"/>
    <cellStyle name="표준 58 5 3 13" xfId="49411"/>
    <cellStyle name="표준 58 5 3 13 2" xfId="49412"/>
    <cellStyle name="표준 58 5 3 14" xfId="49413"/>
    <cellStyle name="표준 58 5 3 14 2" xfId="49414"/>
    <cellStyle name="표준 58 5 3 15" xfId="49415"/>
    <cellStyle name="표준 58 5 3 15 2" xfId="49416"/>
    <cellStyle name="표준 58 5 3 16" xfId="49417"/>
    <cellStyle name="표준 58 5 3 16 2" xfId="49418"/>
    <cellStyle name="표준 58 5 3 17" xfId="49419"/>
    <cellStyle name="표준 58 5 3 17 2" xfId="49420"/>
    <cellStyle name="표준 58 5 3 18" xfId="49421"/>
    <cellStyle name="표준 58 5 3 18 2" xfId="49422"/>
    <cellStyle name="표준 58 5 3 19" xfId="49423"/>
    <cellStyle name="표준 58 5 3 19 2" xfId="49424"/>
    <cellStyle name="표준 58 5 3 2" xfId="49425"/>
    <cellStyle name="표준 58 5 3 2 2" xfId="49426"/>
    <cellStyle name="표준 58 5 3 20" xfId="49427"/>
    <cellStyle name="표준 58 5 3 20 2" xfId="49428"/>
    <cellStyle name="표준 58 5 3 21" xfId="49429"/>
    <cellStyle name="표준 58 5 3 21 2" xfId="49430"/>
    <cellStyle name="표준 58 5 3 22" xfId="49431"/>
    <cellStyle name="표준 58 5 3 22 2" xfId="49432"/>
    <cellStyle name="표준 58 5 3 23" xfId="49433"/>
    <cellStyle name="표준 58 5 3 23 2" xfId="49434"/>
    <cellStyle name="표준 58 5 3 24" xfId="49435"/>
    <cellStyle name="표준 58 5 3 24 2" xfId="49436"/>
    <cellStyle name="표준 58 5 3 25" xfId="49437"/>
    <cellStyle name="표준 58 5 3 25 2" xfId="49438"/>
    <cellStyle name="표준 58 5 3 26" xfId="49439"/>
    <cellStyle name="표준 58 5 3 26 2" xfId="49440"/>
    <cellStyle name="표준 58 5 3 27" xfId="49441"/>
    <cellStyle name="표준 58 5 3 27 2" xfId="49442"/>
    <cellStyle name="표준 58 5 3 28" xfId="49443"/>
    <cellStyle name="표준 58 5 3 28 2" xfId="49444"/>
    <cellStyle name="표준 58 5 3 29" xfId="49445"/>
    <cellStyle name="표준 58 5 3 3" xfId="49446"/>
    <cellStyle name="표준 58 5 3 3 2" xfId="49447"/>
    <cellStyle name="표준 58 5 3 4" xfId="49448"/>
    <cellStyle name="표준 58 5 3 4 2" xfId="49449"/>
    <cellStyle name="표준 58 5 3 5" xfId="49450"/>
    <cellStyle name="표준 58 5 3 5 2" xfId="49451"/>
    <cellStyle name="표준 58 5 3 6" xfId="49452"/>
    <cellStyle name="표준 58 5 3 6 2" xfId="49453"/>
    <cellStyle name="표준 58 5 3 7" xfId="49454"/>
    <cellStyle name="표준 58 5 3 7 2" xfId="49455"/>
    <cellStyle name="표준 58 5 3 8" xfId="49456"/>
    <cellStyle name="표준 58 5 3 8 2" xfId="49457"/>
    <cellStyle name="표준 58 5 3 9" xfId="49458"/>
    <cellStyle name="표준 58 5 3 9 2" xfId="49459"/>
    <cellStyle name="표준 58 5 30" xfId="49460"/>
    <cellStyle name="표준 58 5 30 2" xfId="49461"/>
    <cellStyle name="표준 58 5 31" xfId="49462"/>
    <cellStyle name="표준 58 5 31 2" xfId="49463"/>
    <cellStyle name="표준 58 5 32" xfId="49464"/>
    <cellStyle name="표준 58 5 32 2" xfId="49465"/>
    <cellStyle name="표준 58 5 33" xfId="49466"/>
    <cellStyle name="표준 58 5 33 2" xfId="49467"/>
    <cellStyle name="표준 58 5 34" xfId="49468"/>
    <cellStyle name="표준 58 5 34 2" xfId="49469"/>
    <cellStyle name="표준 58 5 35" xfId="49470"/>
    <cellStyle name="표준 58 5 36" xfId="49471"/>
    <cellStyle name="표준 58 5 37" xfId="49472"/>
    <cellStyle name="표준 58 5 38" xfId="49473"/>
    <cellStyle name="표준 58 5 39" xfId="49474"/>
    <cellStyle name="표준 58 5 4" xfId="49475"/>
    <cellStyle name="표준 58 5 4 10" xfId="49476"/>
    <cellStyle name="표준 58 5 4 10 2" xfId="49477"/>
    <cellStyle name="표준 58 5 4 11" xfId="49478"/>
    <cellStyle name="표준 58 5 4 11 2" xfId="49479"/>
    <cellStyle name="표준 58 5 4 12" xfId="49480"/>
    <cellStyle name="표준 58 5 4 12 2" xfId="49481"/>
    <cellStyle name="표준 58 5 4 13" xfId="49482"/>
    <cellStyle name="표준 58 5 4 13 2" xfId="49483"/>
    <cellStyle name="표준 58 5 4 14" xfId="49484"/>
    <cellStyle name="표준 58 5 4 14 2" xfId="49485"/>
    <cellStyle name="표준 58 5 4 15" xfId="49486"/>
    <cellStyle name="표준 58 5 4 15 2" xfId="49487"/>
    <cellStyle name="표준 58 5 4 16" xfId="49488"/>
    <cellStyle name="표준 58 5 4 16 2" xfId="49489"/>
    <cellStyle name="표준 58 5 4 17" xfId="49490"/>
    <cellStyle name="표준 58 5 4 17 2" xfId="49491"/>
    <cellStyle name="표준 58 5 4 18" xfId="49492"/>
    <cellStyle name="표준 58 5 4 18 2" xfId="49493"/>
    <cellStyle name="표준 58 5 4 19" xfId="49494"/>
    <cellStyle name="표준 58 5 4 19 2" xfId="49495"/>
    <cellStyle name="표준 58 5 4 2" xfId="49496"/>
    <cellStyle name="표준 58 5 4 2 2" xfId="49497"/>
    <cellStyle name="표준 58 5 4 20" xfId="49498"/>
    <cellStyle name="표준 58 5 4 20 2" xfId="49499"/>
    <cellStyle name="표준 58 5 4 21" xfId="49500"/>
    <cellStyle name="표준 58 5 4 21 2" xfId="49501"/>
    <cellStyle name="표준 58 5 4 22" xfId="49502"/>
    <cellStyle name="표준 58 5 4 22 2" xfId="49503"/>
    <cellStyle name="표준 58 5 4 23" xfId="49504"/>
    <cellStyle name="표준 58 5 4 23 2" xfId="49505"/>
    <cellStyle name="표준 58 5 4 24" xfId="49506"/>
    <cellStyle name="표준 58 5 4 24 2" xfId="49507"/>
    <cellStyle name="표준 58 5 4 25" xfId="49508"/>
    <cellStyle name="표준 58 5 4 25 2" xfId="49509"/>
    <cellStyle name="표준 58 5 4 26" xfId="49510"/>
    <cellStyle name="표준 58 5 4 26 2" xfId="49511"/>
    <cellStyle name="표준 58 5 4 27" xfId="49512"/>
    <cellStyle name="표준 58 5 4 27 2" xfId="49513"/>
    <cellStyle name="표준 58 5 4 28" xfId="49514"/>
    <cellStyle name="표준 58 5 4 28 2" xfId="49515"/>
    <cellStyle name="표준 58 5 4 29" xfId="49516"/>
    <cellStyle name="표준 58 5 4 3" xfId="49517"/>
    <cellStyle name="표준 58 5 4 3 2" xfId="49518"/>
    <cellStyle name="표준 58 5 4 4" xfId="49519"/>
    <cellStyle name="표준 58 5 4 4 2" xfId="49520"/>
    <cellStyle name="표준 58 5 4 5" xfId="49521"/>
    <cellStyle name="표준 58 5 4 5 2" xfId="49522"/>
    <cellStyle name="표준 58 5 4 6" xfId="49523"/>
    <cellStyle name="표준 58 5 4 6 2" xfId="49524"/>
    <cellStyle name="표준 58 5 4 7" xfId="49525"/>
    <cellStyle name="표준 58 5 4 7 2" xfId="49526"/>
    <cellStyle name="표준 58 5 4 8" xfId="49527"/>
    <cellStyle name="표준 58 5 4 8 2" xfId="49528"/>
    <cellStyle name="표준 58 5 4 9" xfId="49529"/>
    <cellStyle name="표준 58 5 4 9 2" xfId="49530"/>
    <cellStyle name="표준 58 5 40" xfId="49531"/>
    <cellStyle name="표준 58 5 41" xfId="49532"/>
    <cellStyle name="표준 58 5 42" xfId="49533"/>
    <cellStyle name="표준 58 5 43" xfId="49534"/>
    <cellStyle name="표준 58 5 44" xfId="49535"/>
    <cellStyle name="표준 58 5 45" xfId="49536"/>
    <cellStyle name="표준 58 5 46" xfId="49537"/>
    <cellStyle name="표준 58 5 47" xfId="49538"/>
    <cellStyle name="표준 58 5 48" xfId="49539"/>
    <cellStyle name="표준 58 5 49" xfId="49540"/>
    <cellStyle name="표준 58 5 5" xfId="49541"/>
    <cellStyle name="표준 58 5 5 10" xfId="49542"/>
    <cellStyle name="표준 58 5 5 10 2" xfId="49543"/>
    <cellStyle name="표준 58 5 5 11" xfId="49544"/>
    <cellStyle name="표준 58 5 5 11 2" xfId="49545"/>
    <cellStyle name="표준 58 5 5 12" xfId="49546"/>
    <cellStyle name="표준 58 5 5 12 2" xfId="49547"/>
    <cellStyle name="표준 58 5 5 13" xfId="49548"/>
    <cellStyle name="표준 58 5 5 13 2" xfId="49549"/>
    <cellStyle name="표준 58 5 5 14" xfId="49550"/>
    <cellStyle name="표준 58 5 5 14 2" xfId="49551"/>
    <cellStyle name="표준 58 5 5 15" xfId="49552"/>
    <cellStyle name="표준 58 5 5 15 2" xfId="49553"/>
    <cellStyle name="표준 58 5 5 16" xfId="49554"/>
    <cellStyle name="표준 58 5 5 16 2" xfId="49555"/>
    <cellStyle name="표준 58 5 5 17" xfId="49556"/>
    <cellStyle name="표준 58 5 5 17 2" xfId="49557"/>
    <cellStyle name="표준 58 5 5 18" xfId="49558"/>
    <cellStyle name="표준 58 5 5 18 2" xfId="49559"/>
    <cellStyle name="표준 58 5 5 19" xfId="49560"/>
    <cellStyle name="표준 58 5 5 19 2" xfId="49561"/>
    <cellStyle name="표준 58 5 5 2" xfId="49562"/>
    <cellStyle name="표준 58 5 5 2 2" xfId="49563"/>
    <cellStyle name="표준 58 5 5 20" xfId="49564"/>
    <cellStyle name="표준 58 5 5 20 2" xfId="49565"/>
    <cellStyle name="표준 58 5 5 21" xfId="49566"/>
    <cellStyle name="표준 58 5 5 21 2" xfId="49567"/>
    <cellStyle name="표준 58 5 5 22" xfId="49568"/>
    <cellStyle name="표준 58 5 5 22 2" xfId="49569"/>
    <cellStyle name="표준 58 5 5 23" xfId="49570"/>
    <cellStyle name="표준 58 5 5 23 2" xfId="49571"/>
    <cellStyle name="표준 58 5 5 24" xfId="49572"/>
    <cellStyle name="표준 58 5 5 24 2" xfId="49573"/>
    <cellStyle name="표준 58 5 5 25" xfId="49574"/>
    <cellStyle name="표준 58 5 5 25 2" xfId="49575"/>
    <cellStyle name="표준 58 5 5 26" xfId="49576"/>
    <cellStyle name="표준 58 5 5 26 2" xfId="49577"/>
    <cellStyle name="표준 58 5 5 27" xfId="49578"/>
    <cellStyle name="표준 58 5 5 27 2" xfId="49579"/>
    <cellStyle name="표준 58 5 5 28" xfId="49580"/>
    <cellStyle name="표준 58 5 5 28 2" xfId="49581"/>
    <cellStyle name="표준 58 5 5 29" xfId="49582"/>
    <cellStyle name="표준 58 5 5 3" xfId="49583"/>
    <cellStyle name="표준 58 5 5 3 2" xfId="49584"/>
    <cellStyle name="표준 58 5 5 4" xfId="49585"/>
    <cellStyle name="표준 58 5 5 4 2" xfId="49586"/>
    <cellStyle name="표준 58 5 5 5" xfId="49587"/>
    <cellStyle name="표준 58 5 5 5 2" xfId="49588"/>
    <cellStyle name="표준 58 5 5 6" xfId="49589"/>
    <cellStyle name="표준 58 5 5 6 2" xfId="49590"/>
    <cellStyle name="표준 58 5 5 7" xfId="49591"/>
    <cellStyle name="표준 58 5 5 7 2" xfId="49592"/>
    <cellStyle name="표준 58 5 5 8" xfId="49593"/>
    <cellStyle name="표준 58 5 5 8 2" xfId="49594"/>
    <cellStyle name="표준 58 5 5 9" xfId="49595"/>
    <cellStyle name="표준 58 5 5 9 2" xfId="49596"/>
    <cellStyle name="표준 58 5 50" xfId="49597"/>
    <cellStyle name="표준 58 5 51" xfId="49598"/>
    <cellStyle name="표준 58 5 52" xfId="49599"/>
    <cellStyle name="표준 58 5 53" xfId="49600"/>
    <cellStyle name="표준 58 5 54" xfId="49601"/>
    <cellStyle name="표준 58 5 55" xfId="49602"/>
    <cellStyle name="표준 58 5 56" xfId="49603"/>
    <cellStyle name="표준 58 5 57" xfId="49604"/>
    <cellStyle name="표준 58 5 58" xfId="49605"/>
    <cellStyle name="표준 58 5 6" xfId="49606"/>
    <cellStyle name="표준 58 5 6 10" xfId="49607"/>
    <cellStyle name="표준 58 5 6 10 2" xfId="49608"/>
    <cellStyle name="표준 58 5 6 11" xfId="49609"/>
    <cellStyle name="표준 58 5 6 11 2" xfId="49610"/>
    <cellStyle name="표준 58 5 6 12" xfId="49611"/>
    <cellStyle name="표준 58 5 6 12 2" xfId="49612"/>
    <cellStyle name="표준 58 5 6 13" xfId="49613"/>
    <cellStyle name="표준 58 5 6 13 2" xfId="49614"/>
    <cellStyle name="표준 58 5 6 14" xfId="49615"/>
    <cellStyle name="표준 58 5 6 14 2" xfId="49616"/>
    <cellStyle name="표준 58 5 6 15" xfId="49617"/>
    <cellStyle name="표준 58 5 6 15 2" xfId="49618"/>
    <cellStyle name="표준 58 5 6 16" xfId="49619"/>
    <cellStyle name="표준 58 5 6 16 2" xfId="49620"/>
    <cellStyle name="표준 58 5 6 17" xfId="49621"/>
    <cellStyle name="표준 58 5 6 17 2" xfId="49622"/>
    <cellStyle name="표준 58 5 6 18" xfId="49623"/>
    <cellStyle name="표준 58 5 6 18 2" xfId="49624"/>
    <cellStyle name="표준 58 5 6 19" xfId="49625"/>
    <cellStyle name="표준 58 5 6 19 2" xfId="49626"/>
    <cellStyle name="표준 58 5 6 2" xfId="49627"/>
    <cellStyle name="표준 58 5 6 2 2" xfId="49628"/>
    <cellStyle name="표준 58 5 6 20" xfId="49629"/>
    <cellStyle name="표준 58 5 6 20 2" xfId="49630"/>
    <cellStyle name="표준 58 5 6 21" xfId="49631"/>
    <cellStyle name="표준 58 5 6 21 2" xfId="49632"/>
    <cellStyle name="표준 58 5 6 22" xfId="49633"/>
    <cellStyle name="표준 58 5 6 22 2" xfId="49634"/>
    <cellStyle name="표준 58 5 6 23" xfId="49635"/>
    <cellStyle name="표준 58 5 6 23 2" xfId="49636"/>
    <cellStyle name="표준 58 5 6 24" xfId="49637"/>
    <cellStyle name="표준 58 5 6 24 2" xfId="49638"/>
    <cellStyle name="표준 58 5 6 25" xfId="49639"/>
    <cellStyle name="표준 58 5 6 25 2" xfId="49640"/>
    <cellStyle name="표준 58 5 6 26" xfId="49641"/>
    <cellStyle name="표준 58 5 6 26 2" xfId="49642"/>
    <cellStyle name="표준 58 5 6 27" xfId="49643"/>
    <cellStyle name="표준 58 5 6 27 2" xfId="49644"/>
    <cellStyle name="표준 58 5 6 28" xfId="49645"/>
    <cellStyle name="표준 58 5 6 28 2" xfId="49646"/>
    <cellStyle name="표준 58 5 6 29" xfId="49647"/>
    <cellStyle name="표준 58 5 6 3" xfId="49648"/>
    <cellStyle name="표준 58 5 6 3 2" xfId="49649"/>
    <cellStyle name="표준 58 5 6 4" xfId="49650"/>
    <cellStyle name="표준 58 5 6 4 2" xfId="49651"/>
    <cellStyle name="표준 58 5 6 5" xfId="49652"/>
    <cellStyle name="표준 58 5 6 5 2" xfId="49653"/>
    <cellStyle name="표준 58 5 6 6" xfId="49654"/>
    <cellStyle name="표준 58 5 6 6 2" xfId="49655"/>
    <cellStyle name="표준 58 5 6 7" xfId="49656"/>
    <cellStyle name="표준 58 5 6 7 2" xfId="49657"/>
    <cellStyle name="표준 58 5 6 8" xfId="49658"/>
    <cellStyle name="표준 58 5 6 8 2" xfId="49659"/>
    <cellStyle name="표준 58 5 6 9" xfId="49660"/>
    <cellStyle name="표준 58 5 6 9 2" xfId="49661"/>
    <cellStyle name="표준 58 5 7" xfId="49662"/>
    <cellStyle name="표준 58 5 7 10" xfId="49663"/>
    <cellStyle name="표준 58 5 7 10 2" xfId="49664"/>
    <cellStyle name="표준 58 5 7 11" xfId="49665"/>
    <cellStyle name="표준 58 5 7 11 2" xfId="49666"/>
    <cellStyle name="표준 58 5 7 12" xfId="49667"/>
    <cellStyle name="표준 58 5 7 12 2" xfId="49668"/>
    <cellStyle name="표준 58 5 7 13" xfId="49669"/>
    <cellStyle name="표준 58 5 7 13 2" xfId="49670"/>
    <cellStyle name="표준 58 5 7 14" xfId="49671"/>
    <cellStyle name="표준 58 5 7 14 2" xfId="49672"/>
    <cellStyle name="표준 58 5 7 15" xfId="49673"/>
    <cellStyle name="표준 58 5 7 15 2" xfId="49674"/>
    <cellStyle name="표준 58 5 7 16" xfId="49675"/>
    <cellStyle name="표준 58 5 7 16 2" xfId="49676"/>
    <cellStyle name="표준 58 5 7 17" xfId="49677"/>
    <cellStyle name="표준 58 5 7 17 2" xfId="49678"/>
    <cellStyle name="표준 58 5 7 18" xfId="49679"/>
    <cellStyle name="표준 58 5 7 18 2" xfId="49680"/>
    <cellStyle name="표준 58 5 7 19" xfId="49681"/>
    <cellStyle name="표준 58 5 7 19 2" xfId="49682"/>
    <cellStyle name="표준 58 5 7 2" xfId="49683"/>
    <cellStyle name="표준 58 5 7 2 2" xfId="49684"/>
    <cellStyle name="표준 58 5 7 20" xfId="49685"/>
    <cellStyle name="표준 58 5 7 20 2" xfId="49686"/>
    <cellStyle name="표준 58 5 7 21" xfId="49687"/>
    <cellStyle name="표준 58 5 7 21 2" xfId="49688"/>
    <cellStyle name="표준 58 5 7 22" xfId="49689"/>
    <cellStyle name="표준 58 5 7 22 2" xfId="49690"/>
    <cellStyle name="표준 58 5 7 23" xfId="49691"/>
    <cellStyle name="표준 58 5 7 23 2" xfId="49692"/>
    <cellStyle name="표준 58 5 7 24" xfId="49693"/>
    <cellStyle name="표준 58 5 7 24 2" xfId="49694"/>
    <cellStyle name="표준 58 5 7 25" xfId="49695"/>
    <cellStyle name="표준 58 5 7 25 2" xfId="49696"/>
    <cellStyle name="표준 58 5 7 26" xfId="49697"/>
    <cellStyle name="표준 58 5 7 26 2" xfId="49698"/>
    <cellStyle name="표준 58 5 7 27" xfId="49699"/>
    <cellStyle name="표준 58 5 7 27 2" xfId="49700"/>
    <cellStyle name="표준 58 5 7 28" xfId="49701"/>
    <cellStyle name="표준 58 5 7 28 2" xfId="49702"/>
    <cellStyle name="표준 58 5 7 29" xfId="49703"/>
    <cellStyle name="표준 58 5 7 3" xfId="49704"/>
    <cellStyle name="표준 58 5 7 3 2" xfId="49705"/>
    <cellStyle name="표준 58 5 7 4" xfId="49706"/>
    <cellStyle name="표준 58 5 7 4 2" xfId="49707"/>
    <cellStyle name="표준 58 5 7 5" xfId="49708"/>
    <cellStyle name="표준 58 5 7 5 2" xfId="49709"/>
    <cellStyle name="표준 58 5 7 6" xfId="49710"/>
    <cellStyle name="표준 58 5 7 6 2" xfId="49711"/>
    <cellStyle name="표준 58 5 7 7" xfId="49712"/>
    <cellStyle name="표준 58 5 7 7 2" xfId="49713"/>
    <cellStyle name="표준 58 5 7 8" xfId="49714"/>
    <cellStyle name="표준 58 5 7 8 2" xfId="49715"/>
    <cellStyle name="표준 58 5 7 9" xfId="49716"/>
    <cellStyle name="표준 58 5 7 9 2" xfId="49717"/>
    <cellStyle name="표준 58 5 8" xfId="49718"/>
    <cellStyle name="표준 58 5 8 2" xfId="49719"/>
    <cellStyle name="표준 58 5 9" xfId="49720"/>
    <cellStyle name="표준 58 5 9 2" xfId="49721"/>
    <cellStyle name="표준 58 50" xfId="49722"/>
    <cellStyle name="표준 58 51" xfId="49723"/>
    <cellStyle name="표준 58 52" xfId="49724"/>
    <cellStyle name="표준 58 53" xfId="49725"/>
    <cellStyle name="표준 58 54" xfId="49726"/>
    <cellStyle name="표준 58 55" xfId="49727"/>
    <cellStyle name="표준 58 56" xfId="49728"/>
    <cellStyle name="표준 58 57" xfId="49729"/>
    <cellStyle name="표준 58 58" xfId="49730"/>
    <cellStyle name="표준 58 59" xfId="49731"/>
    <cellStyle name="표준 58 6" xfId="49732"/>
    <cellStyle name="표준 58 6 10" xfId="49733"/>
    <cellStyle name="표준 58 6 10 2" xfId="49734"/>
    <cellStyle name="표준 58 6 11" xfId="49735"/>
    <cellStyle name="표준 58 6 11 2" xfId="49736"/>
    <cellStyle name="표준 58 6 12" xfId="49737"/>
    <cellStyle name="표준 58 6 12 2" xfId="49738"/>
    <cellStyle name="표준 58 6 13" xfId="49739"/>
    <cellStyle name="표준 58 6 13 2" xfId="49740"/>
    <cellStyle name="표준 58 6 14" xfId="49741"/>
    <cellStyle name="표준 58 6 14 2" xfId="49742"/>
    <cellStyle name="표준 58 6 15" xfId="49743"/>
    <cellStyle name="표준 58 6 15 2" xfId="49744"/>
    <cellStyle name="표준 58 6 16" xfId="49745"/>
    <cellStyle name="표준 58 6 16 2" xfId="49746"/>
    <cellStyle name="표준 58 6 17" xfId="49747"/>
    <cellStyle name="표준 58 6 17 2" xfId="49748"/>
    <cellStyle name="표준 58 6 18" xfId="49749"/>
    <cellStyle name="표준 58 6 18 2" xfId="49750"/>
    <cellStyle name="표준 58 6 19" xfId="49751"/>
    <cellStyle name="표준 58 6 19 2" xfId="49752"/>
    <cellStyle name="표준 58 6 2" xfId="49753"/>
    <cellStyle name="표준 58 6 2 10" xfId="49754"/>
    <cellStyle name="표준 58 6 2 10 2" xfId="49755"/>
    <cellStyle name="표준 58 6 2 11" xfId="49756"/>
    <cellStyle name="표준 58 6 2 11 2" xfId="49757"/>
    <cellStyle name="표준 58 6 2 12" xfId="49758"/>
    <cellStyle name="표준 58 6 2 12 2" xfId="49759"/>
    <cellStyle name="표준 58 6 2 13" xfId="49760"/>
    <cellStyle name="표준 58 6 2 13 2" xfId="49761"/>
    <cellStyle name="표준 58 6 2 14" xfId="49762"/>
    <cellStyle name="표준 58 6 2 14 2" xfId="49763"/>
    <cellStyle name="표준 58 6 2 15" xfId="49764"/>
    <cellStyle name="표준 58 6 2 15 2" xfId="49765"/>
    <cellStyle name="표준 58 6 2 16" xfId="49766"/>
    <cellStyle name="표준 58 6 2 16 2" xfId="49767"/>
    <cellStyle name="표준 58 6 2 17" xfId="49768"/>
    <cellStyle name="표준 58 6 2 17 2" xfId="49769"/>
    <cellStyle name="표준 58 6 2 18" xfId="49770"/>
    <cellStyle name="표준 58 6 2 18 2" xfId="49771"/>
    <cellStyle name="표준 58 6 2 19" xfId="49772"/>
    <cellStyle name="표준 58 6 2 19 2" xfId="49773"/>
    <cellStyle name="표준 58 6 2 2" xfId="49774"/>
    <cellStyle name="표준 58 6 2 2 2" xfId="49775"/>
    <cellStyle name="표준 58 6 2 20" xfId="49776"/>
    <cellStyle name="표준 58 6 2 20 2" xfId="49777"/>
    <cellStyle name="표준 58 6 2 21" xfId="49778"/>
    <cellStyle name="표준 58 6 2 21 2" xfId="49779"/>
    <cellStyle name="표준 58 6 2 22" xfId="49780"/>
    <cellStyle name="표준 58 6 2 22 2" xfId="49781"/>
    <cellStyle name="표준 58 6 2 23" xfId="49782"/>
    <cellStyle name="표준 58 6 2 23 2" xfId="49783"/>
    <cellStyle name="표준 58 6 2 24" xfId="49784"/>
    <cellStyle name="표준 58 6 2 24 2" xfId="49785"/>
    <cellStyle name="표준 58 6 2 25" xfId="49786"/>
    <cellStyle name="표준 58 6 2 25 2" xfId="49787"/>
    <cellStyle name="표준 58 6 2 26" xfId="49788"/>
    <cellStyle name="표준 58 6 2 26 2" xfId="49789"/>
    <cellStyle name="표준 58 6 2 27" xfId="49790"/>
    <cellStyle name="표준 58 6 2 27 2" xfId="49791"/>
    <cellStyle name="표준 58 6 2 28" xfId="49792"/>
    <cellStyle name="표준 58 6 2 28 2" xfId="49793"/>
    <cellStyle name="표준 58 6 2 29" xfId="49794"/>
    <cellStyle name="표준 58 6 2 3" xfId="49795"/>
    <cellStyle name="표준 58 6 2 3 2" xfId="49796"/>
    <cellStyle name="표준 58 6 2 4" xfId="49797"/>
    <cellStyle name="표준 58 6 2 4 2" xfId="49798"/>
    <cellStyle name="표준 58 6 2 5" xfId="49799"/>
    <cellStyle name="표준 58 6 2 5 2" xfId="49800"/>
    <cellStyle name="표준 58 6 2 6" xfId="49801"/>
    <cellStyle name="표준 58 6 2 6 2" xfId="49802"/>
    <cellStyle name="표준 58 6 2 7" xfId="49803"/>
    <cellStyle name="표준 58 6 2 7 2" xfId="49804"/>
    <cellStyle name="표준 58 6 2 8" xfId="49805"/>
    <cellStyle name="표준 58 6 2 8 2" xfId="49806"/>
    <cellStyle name="표준 58 6 2 9" xfId="49807"/>
    <cellStyle name="표준 58 6 2 9 2" xfId="49808"/>
    <cellStyle name="표준 58 6 20" xfId="49809"/>
    <cellStyle name="표준 58 6 20 2" xfId="49810"/>
    <cellStyle name="표준 58 6 21" xfId="49811"/>
    <cellStyle name="표준 58 6 21 2" xfId="49812"/>
    <cellStyle name="표준 58 6 22" xfId="49813"/>
    <cellStyle name="표준 58 6 22 2" xfId="49814"/>
    <cellStyle name="표준 58 6 23" xfId="49815"/>
    <cellStyle name="표준 58 6 23 2" xfId="49816"/>
    <cellStyle name="표준 58 6 24" xfId="49817"/>
    <cellStyle name="표준 58 6 24 2" xfId="49818"/>
    <cellStyle name="표준 58 6 25" xfId="49819"/>
    <cellStyle name="표준 58 6 25 2" xfId="49820"/>
    <cellStyle name="표준 58 6 26" xfId="49821"/>
    <cellStyle name="표준 58 6 26 2" xfId="49822"/>
    <cellStyle name="표준 58 6 27" xfId="49823"/>
    <cellStyle name="표준 58 6 27 2" xfId="49824"/>
    <cellStyle name="표준 58 6 28" xfId="49825"/>
    <cellStyle name="표준 58 6 28 2" xfId="49826"/>
    <cellStyle name="표준 58 6 29" xfId="49827"/>
    <cellStyle name="표준 58 6 29 2" xfId="49828"/>
    <cellStyle name="표준 58 6 3" xfId="49829"/>
    <cellStyle name="표준 58 6 3 10" xfId="49830"/>
    <cellStyle name="표준 58 6 3 10 2" xfId="49831"/>
    <cellStyle name="표준 58 6 3 11" xfId="49832"/>
    <cellStyle name="표준 58 6 3 11 2" xfId="49833"/>
    <cellStyle name="표준 58 6 3 12" xfId="49834"/>
    <cellStyle name="표준 58 6 3 12 2" xfId="49835"/>
    <cellStyle name="표준 58 6 3 13" xfId="49836"/>
    <cellStyle name="표준 58 6 3 13 2" xfId="49837"/>
    <cellStyle name="표준 58 6 3 14" xfId="49838"/>
    <cellStyle name="표준 58 6 3 14 2" xfId="49839"/>
    <cellStyle name="표준 58 6 3 15" xfId="49840"/>
    <cellStyle name="표준 58 6 3 15 2" xfId="49841"/>
    <cellStyle name="표준 58 6 3 16" xfId="49842"/>
    <cellStyle name="표준 58 6 3 16 2" xfId="49843"/>
    <cellStyle name="표준 58 6 3 17" xfId="49844"/>
    <cellStyle name="표준 58 6 3 17 2" xfId="49845"/>
    <cellStyle name="표준 58 6 3 18" xfId="49846"/>
    <cellStyle name="표준 58 6 3 18 2" xfId="49847"/>
    <cellStyle name="표준 58 6 3 19" xfId="49848"/>
    <cellStyle name="표준 58 6 3 19 2" xfId="49849"/>
    <cellStyle name="표준 58 6 3 2" xfId="49850"/>
    <cellStyle name="표준 58 6 3 2 2" xfId="49851"/>
    <cellStyle name="표준 58 6 3 20" xfId="49852"/>
    <cellStyle name="표준 58 6 3 20 2" xfId="49853"/>
    <cellStyle name="표준 58 6 3 21" xfId="49854"/>
    <cellStyle name="표준 58 6 3 21 2" xfId="49855"/>
    <cellStyle name="표준 58 6 3 22" xfId="49856"/>
    <cellStyle name="표준 58 6 3 22 2" xfId="49857"/>
    <cellStyle name="표준 58 6 3 23" xfId="49858"/>
    <cellStyle name="표준 58 6 3 23 2" xfId="49859"/>
    <cellStyle name="표준 58 6 3 24" xfId="49860"/>
    <cellStyle name="표준 58 6 3 24 2" xfId="49861"/>
    <cellStyle name="표준 58 6 3 25" xfId="49862"/>
    <cellStyle name="표준 58 6 3 25 2" xfId="49863"/>
    <cellStyle name="표준 58 6 3 26" xfId="49864"/>
    <cellStyle name="표준 58 6 3 26 2" xfId="49865"/>
    <cellStyle name="표준 58 6 3 27" xfId="49866"/>
    <cellStyle name="표준 58 6 3 27 2" xfId="49867"/>
    <cellStyle name="표준 58 6 3 28" xfId="49868"/>
    <cellStyle name="표준 58 6 3 28 2" xfId="49869"/>
    <cellStyle name="표준 58 6 3 29" xfId="49870"/>
    <cellStyle name="표준 58 6 3 3" xfId="49871"/>
    <cellStyle name="표준 58 6 3 3 2" xfId="49872"/>
    <cellStyle name="표준 58 6 3 4" xfId="49873"/>
    <cellStyle name="표준 58 6 3 4 2" xfId="49874"/>
    <cellStyle name="표준 58 6 3 5" xfId="49875"/>
    <cellStyle name="표준 58 6 3 5 2" xfId="49876"/>
    <cellStyle name="표준 58 6 3 6" xfId="49877"/>
    <cellStyle name="표준 58 6 3 6 2" xfId="49878"/>
    <cellStyle name="표준 58 6 3 7" xfId="49879"/>
    <cellStyle name="표준 58 6 3 7 2" xfId="49880"/>
    <cellStyle name="표준 58 6 3 8" xfId="49881"/>
    <cellStyle name="표준 58 6 3 8 2" xfId="49882"/>
    <cellStyle name="표준 58 6 3 9" xfId="49883"/>
    <cellStyle name="표준 58 6 3 9 2" xfId="49884"/>
    <cellStyle name="표준 58 6 30" xfId="49885"/>
    <cellStyle name="표준 58 6 30 2" xfId="49886"/>
    <cellStyle name="표준 58 6 31" xfId="49887"/>
    <cellStyle name="표준 58 6 31 2" xfId="49888"/>
    <cellStyle name="표준 58 6 32" xfId="49889"/>
    <cellStyle name="표준 58 6 32 2" xfId="49890"/>
    <cellStyle name="표준 58 6 33" xfId="49891"/>
    <cellStyle name="표준 58 6 33 2" xfId="49892"/>
    <cellStyle name="표준 58 6 34" xfId="49893"/>
    <cellStyle name="표준 58 6 34 2" xfId="49894"/>
    <cellStyle name="표준 58 6 35" xfId="49895"/>
    <cellStyle name="표준 58 6 36" xfId="49896"/>
    <cellStyle name="표준 58 6 37" xfId="49897"/>
    <cellStyle name="표준 58 6 38" xfId="49898"/>
    <cellStyle name="표준 58 6 39" xfId="49899"/>
    <cellStyle name="표준 58 6 4" xfId="49900"/>
    <cellStyle name="표준 58 6 4 10" xfId="49901"/>
    <cellStyle name="표준 58 6 4 10 2" xfId="49902"/>
    <cellStyle name="표준 58 6 4 11" xfId="49903"/>
    <cellStyle name="표준 58 6 4 11 2" xfId="49904"/>
    <cellStyle name="표준 58 6 4 12" xfId="49905"/>
    <cellStyle name="표준 58 6 4 12 2" xfId="49906"/>
    <cellStyle name="표준 58 6 4 13" xfId="49907"/>
    <cellStyle name="표준 58 6 4 13 2" xfId="49908"/>
    <cellStyle name="표준 58 6 4 14" xfId="49909"/>
    <cellStyle name="표준 58 6 4 14 2" xfId="49910"/>
    <cellStyle name="표준 58 6 4 15" xfId="49911"/>
    <cellStyle name="표준 58 6 4 15 2" xfId="49912"/>
    <cellStyle name="표준 58 6 4 16" xfId="49913"/>
    <cellStyle name="표준 58 6 4 16 2" xfId="49914"/>
    <cellStyle name="표준 58 6 4 17" xfId="49915"/>
    <cellStyle name="표준 58 6 4 17 2" xfId="49916"/>
    <cellStyle name="표준 58 6 4 18" xfId="49917"/>
    <cellStyle name="표준 58 6 4 18 2" xfId="49918"/>
    <cellStyle name="표준 58 6 4 19" xfId="49919"/>
    <cellStyle name="표준 58 6 4 19 2" xfId="49920"/>
    <cellStyle name="표준 58 6 4 2" xfId="49921"/>
    <cellStyle name="표준 58 6 4 2 2" xfId="49922"/>
    <cellStyle name="표준 58 6 4 20" xfId="49923"/>
    <cellStyle name="표준 58 6 4 20 2" xfId="49924"/>
    <cellStyle name="표준 58 6 4 21" xfId="49925"/>
    <cellStyle name="표준 58 6 4 21 2" xfId="49926"/>
    <cellStyle name="표준 58 6 4 22" xfId="49927"/>
    <cellStyle name="표준 58 6 4 22 2" xfId="49928"/>
    <cellStyle name="표준 58 6 4 23" xfId="49929"/>
    <cellStyle name="표준 58 6 4 23 2" xfId="49930"/>
    <cellStyle name="표준 58 6 4 24" xfId="49931"/>
    <cellStyle name="표준 58 6 4 24 2" xfId="49932"/>
    <cellStyle name="표준 58 6 4 25" xfId="49933"/>
    <cellStyle name="표준 58 6 4 25 2" xfId="49934"/>
    <cellStyle name="표준 58 6 4 26" xfId="49935"/>
    <cellStyle name="표준 58 6 4 26 2" xfId="49936"/>
    <cellStyle name="표준 58 6 4 27" xfId="49937"/>
    <cellStyle name="표준 58 6 4 27 2" xfId="49938"/>
    <cellStyle name="표준 58 6 4 28" xfId="49939"/>
    <cellStyle name="표준 58 6 4 28 2" xfId="49940"/>
    <cellStyle name="표준 58 6 4 29" xfId="49941"/>
    <cellStyle name="표준 58 6 4 3" xfId="49942"/>
    <cellStyle name="표준 58 6 4 3 2" xfId="49943"/>
    <cellStyle name="표준 58 6 4 4" xfId="49944"/>
    <cellStyle name="표준 58 6 4 4 2" xfId="49945"/>
    <cellStyle name="표준 58 6 4 5" xfId="49946"/>
    <cellStyle name="표준 58 6 4 5 2" xfId="49947"/>
    <cellStyle name="표준 58 6 4 6" xfId="49948"/>
    <cellStyle name="표준 58 6 4 6 2" xfId="49949"/>
    <cellStyle name="표준 58 6 4 7" xfId="49950"/>
    <cellStyle name="표준 58 6 4 7 2" xfId="49951"/>
    <cellStyle name="표준 58 6 4 8" xfId="49952"/>
    <cellStyle name="표준 58 6 4 8 2" xfId="49953"/>
    <cellStyle name="표준 58 6 4 9" xfId="49954"/>
    <cellStyle name="표준 58 6 4 9 2" xfId="49955"/>
    <cellStyle name="표준 58 6 40" xfId="49956"/>
    <cellStyle name="표준 58 6 41" xfId="49957"/>
    <cellStyle name="표준 58 6 42" xfId="49958"/>
    <cellStyle name="표준 58 6 43" xfId="49959"/>
    <cellStyle name="표준 58 6 44" xfId="49960"/>
    <cellStyle name="표준 58 6 45" xfId="49961"/>
    <cellStyle name="표준 58 6 46" xfId="49962"/>
    <cellStyle name="표준 58 6 47" xfId="49963"/>
    <cellStyle name="표준 58 6 48" xfId="49964"/>
    <cellStyle name="표준 58 6 49" xfId="49965"/>
    <cellStyle name="표준 58 6 5" xfId="49966"/>
    <cellStyle name="표준 58 6 5 10" xfId="49967"/>
    <cellStyle name="표준 58 6 5 10 2" xfId="49968"/>
    <cellStyle name="표준 58 6 5 11" xfId="49969"/>
    <cellStyle name="표준 58 6 5 11 2" xfId="49970"/>
    <cellStyle name="표준 58 6 5 12" xfId="49971"/>
    <cellStyle name="표준 58 6 5 12 2" xfId="49972"/>
    <cellStyle name="표준 58 6 5 13" xfId="49973"/>
    <cellStyle name="표준 58 6 5 13 2" xfId="49974"/>
    <cellStyle name="표준 58 6 5 14" xfId="49975"/>
    <cellStyle name="표준 58 6 5 14 2" xfId="49976"/>
    <cellStyle name="표준 58 6 5 15" xfId="49977"/>
    <cellStyle name="표준 58 6 5 15 2" xfId="49978"/>
    <cellStyle name="표준 58 6 5 16" xfId="49979"/>
    <cellStyle name="표준 58 6 5 16 2" xfId="49980"/>
    <cellStyle name="표준 58 6 5 17" xfId="49981"/>
    <cellStyle name="표준 58 6 5 17 2" xfId="49982"/>
    <cellStyle name="표준 58 6 5 18" xfId="49983"/>
    <cellStyle name="표준 58 6 5 18 2" xfId="49984"/>
    <cellStyle name="표준 58 6 5 19" xfId="49985"/>
    <cellStyle name="표준 58 6 5 19 2" xfId="49986"/>
    <cellStyle name="표준 58 6 5 2" xfId="49987"/>
    <cellStyle name="표준 58 6 5 2 2" xfId="49988"/>
    <cellStyle name="표준 58 6 5 20" xfId="49989"/>
    <cellStyle name="표준 58 6 5 20 2" xfId="49990"/>
    <cellStyle name="표준 58 6 5 21" xfId="49991"/>
    <cellStyle name="표준 58 6 5 21 2" xfId="49992"/>
    <cellStyle name="표준 58 6 5 22" xfId="49993"/>
    <cellStyle name="표준 58 6 5 22 2" xfId="49994"/>
    <cellStyle name="표준 58 6 5 23" xfId="49995"/>
    <cellStyle name="표준 58 6 5 23 2" xfId="49996"/>
    <cellStyle name="표준 58 6 5 24" xfId="49997"/>
    <cellStyle name="표준 58 6 5 24 2" xfId="49998"/>
    <cellStyle name="표준 58 6 5 25" xfId="49999"/>
    <cellStyle name="표준 58 6 5 25 2" xfId="50000"/>
    <cellStyle name="표준 58 6 5 26" xfId="50001"/>
    <cellStyle name="표준 58 6 5 26 2" xfId="50002"/>
    <cellStyle name="표준 58 6 5 27" xfId="50003"/>
    <cellStyle name="표준 58 6 5 27 2" xfId="50004"/>
    <cellStyle name="표준 58 6 5 28" xfId="50005"/>
    <cellStyle name="표준 58 6 5 28 2" xfId="50006"/>
    <cellStyle name="표준 58 6 5 29" xfId="50007"/>
    <cellStyle name="표준 58 6 5 3" xfId="50008"/>
    <cellStyle name="표준 58 6 5 3 2" xfId="50009"/>
    <cellStyle name="표준 58 6 5 4" xfId="50010"/>
    <cellStyle name="표준 58 6 5 4 2" xfId="50011"/>
    <cellStyle name="표준 58 6 5 5" xfId="50012"/>
    <cellStyle name="표준 58 6 5 5 2" xfId="50013"/>
    <cellStyle name="표준 58 6 5 6" xfId="50014"/>
    <cellStyle name="표준 58 6 5 6 2" xfId="50015"/>
    <cellStyle name="표준 58 6 5 7" xfId="50016"/>
    <cellStyle name="표준 58 6 5 7 2" xfId="50017"/>
    <cellStyle name="표준 58 6 5 8" xfId="50018"/>
    <cellStyle name="표준 58 6 5 8 2" xfId="50019"/>
    <cellStyle name="표준 58 6 5 9" xfId="50020"/>
    <cellStyle name="표준 58 6 5 9 2" xfId="50021"/>
    <cellStyle name="표준 58 6 50" xfId="50022"/>
    <cellStyle name="표준 58 6 51" xfId="50023"/>
    <cellStyle name="표준 58 6 52" xfId="50024"/>
    <cellStyle name="표준 58 6 53" xfId="50025"/>
    <cellStyle name="표준 58 6 54" xfId="50026"/>
    <cellStyle name="표준 58 6 55" xfId="50027"/>
    <cellStyle name="표준 58 6 56" xfId="50028"/>
    <cellStyle name="표준 58 6 57" xfId="50029"/>
    <cellStyle name="표준 58 6 58" xfId="50030"/>
    <cellStyle name="표준 58 6 6" xfId="50031"/>
    <cellStyle name="표준 58 6 6 10" xfId="50032"/>
    <cellStyle name="표준 58 6 6 10 2" xfId="50033"/>
    <cellStyle name="표준 58 6 6 11" xfId="50034"/>
    <cellStyle name="표준 58 6 6 11 2" xfId="50035"/>
    <cellStyle name="표준 58 6 6 12" xfId="50036"/>
    <cellStyle name="표준 58 6 6 12 2" xfId="50037"/>
    <cellStyle name="표준 58 6 6 13" xfId="50038"/>
    <cellStyle name="표준 58 6 6 13 2" xfId="50039"/>
    <cellStyle name="표준 58 6 6 14" xfId="50040"/>
    <cellStyle name="표준 58 6 6 14 2" xfId="50041"/>
    <cellStyle name="표준 58 6 6 15" xfId="50042"/>
    <cellStyle name="표준 58 6 6 15 2" xfId="50043"/>
    <cellStyle name="표준 58 6 6 16" xfId="50044"/>
    <cellStyle name="표준 58 6 6 16 2" xfId="50045"/>
    <cellStyle name="표준 58 6 6 17" xfId="50046"/>
    <cellStyle name="표준 58 6 6 17 2" xfId="50047"/>
    <cellStyle name="표준 58 6 6 18" xfId="50048"/>
    <cellStyle name="표준 58 6 6 18 2" xfId="50049"/>
    <cellStyle name="표준 58 6 6 19" xfId="50050"/>
    <cellStyle name="표준 58 6 6 19 2" xfId="50051"/>
    <cellStyle name="표준 58 6 6 2" xfId="50052"/>
    <cellStyle name="표준 58 6 6 2 2" xfId="50053"/>
    <cellStyle name="표준 58 6 6 20" xfId="50054"/>
    <cellStyle name="표준 58 6 6 20 2" xfId="50055"/>
    <cellStyle name="표준 58 6 6 21" xfId="50056"/>
    <cellStyle name="표준 58 6 6 21 2" xfId="50057"/>
    <cellStyle name="표준 58 6 6 22" xfId="50058"/>
    <cellStyle name="표준 58 6 6 22 2" xfId="50059"/>
    <cellStyle name="표준 58 6 6 23" xfId="50060"/>
    <cellStyle name="표준 58 6 6 23 2" xfId="50061"/>
    <cellStyle name="표준 58 6 6 24" xfId="50062"/>
    <cellStyle name="표준 58 6 6 24 2" xfId="50063"/>
    <cellStyle name="표준 58 6 6 25" xfId="50064"/>
    <cellStyle name="표준 58 6 6 25 2" xfId="50065"/>
    <cellStyle name="표준 58 6 6 26" xfId="50066"/>
    <cellStyle name="표준 58 6 6 26 2" xfId="50067"/>
    <cellStyle name="표준 58 6 6 27" xfId="50068"/>
    <cellStyle name="표준 58 6 6 27 2" xfId="50069"/>
    <cellStyle name="표준 58 6 6 28" xfId="50070"/>
    <cellStyle name="표준 58 6 6 28 2" xfId="50071"/>
    <cellStyle name="표준 58 6 6 29" xfId="50072"/>
    <cellStyle name="표준 58 6 6 3" xfId="50073"/>
    <cellStyle name="표준 58 6 6 3 2" xfId="50074"/>
    <cellStyle name="표준 58 6 6 4" xfId="50075"/>
    <cellStyle name="표준 58 6 6 4 2" xfId="50076"/>
    <cellStyle name="표준 58 6 6 5" xfId="50077"/>
    <cellStyle name="표준 58 6 6 5 2" xfId="50078"/>
    <cellStyle name="표준 58 6 6 6" xfId="50079"/>
    <cellStyle name="표준 58 6 6 6 2" xfId="50080"/>
    <cellStyle name="표준 58 6 6 7" xfId="50081"/>
    <cellStyle name="표준 58 6 6 7 2" xfId="50082"/>
    <cellStyle name="표준 58 6 6 8" xfId="50083"/>
    <cellStyle name="표준 58 6 6 8 2" xfId="50084"/>
    <cellStyle name="표준 58 6 6 9" xfId="50085"/>
    <cellStyle name="표준 58 6 6 9 2" xfId="50086"/>
    <cellStyle name="표준 58 6 7" xfId="50087"/>
    <cellStyle name="표준 58 6 7 10" xfId="50088"/>
    <cellStyle name="표준 58 6 7 10 2" xfId="50089"/>
    <cellStyle name="표준 58 6 7 11" xfId="50090"/>
    <cellStyle name="표준 58 6 7 11 2" xfId="50091"/>
    <cellStyle name="표준 58 6 7 12" xfId="50092"/>
    <cellStyle name="표준 58 6 7 12 2" xfId="50093"/>
    <cellStyle name="표준 58 6 7 13" xfId="50094"/>
    <cellStyle name="표준 58 6 7 13 2" xfId="50095"/>
    <cellStyle name="표준 58 6 7 14" xfId="50096"/>
    <cellStyle name="표준 58 6 7 14 2" xfId="50097"/>
    <cellStyle name="표준 58 6 7 15" xfId="50098"/>
    <cellStyle name="표준 58 6 7 15 2" xfId="50099"/>
    <cellStyle name="표준 58 6 7 16" xfId="50100"/>
    <cellStyle name="표준 58 6 7 16 2" xfId="50101"/>
    <cellStyle name="표준 58 6 7 17" xfId="50102"/>
    <cellStyle name="표준 58 6 7 17 2" xfId="50103"/>
    <cellStyle name="표준 58 6 7 18" xfId="50104"/>
    <cellStyle name="표준 58 6 7 18 2" xfId="50105"/>
    <cellStyle name="표준 58 6 7 19" xfId="50106"/>
    <cellStyle name="표준 58 6 7 19 2" xfId="50107"/>
    <cellStyle name="표준 58 6 7 2" xfId="50108"/>
    <cellStyle name="표준 58 6 7 2 2" xfId="50109"/>
    <cellStyle name="표준 58 6 7 20" xfId="50110"/>
    <cellStyle name="표준 58 6 7 20 2" xfId="50111"/>
    <cellStyle name="표준 58 6 7 21" xfId="50112"/>
    <cellStyle name="표준 58 6 7 21 2" xfId="50113"/>
    <cellStyle name="표준 58 6 7 22" xfId="50114"/>
    <cellStyle name="표준 58 6 7 22 2" xfId="50115"/>
    <cellStyle name="표준 58 6 7 23" xfId="50116"/>
    <cellStyle name="표준 58 6 7 23 2" xfId="50117"/>
    <cellStyle name="표준 58 6 7 24" xfId="50118"/>
    <cellStyle name="표준 58 6 7 24 2" xfId="50119"/>
    <cellStyle name="표준 58 6 7 25" xfId="50120"/>
    <cellStyle name="표준 58 6 7 25 2" xfId="50121"/>
    <cellStyle name="표준 58 6 7 26" xfId="50122"/>
    <cellStyle name="표준 58 6 7 26 2" xfId="50123"/>
    <cellStyle name="표준 58 6 7 27" xfId="50124"/>
    <cellStyle name="표준 58 6 7 27 2" xfId="50125"/>
    <cellStyle name="표준 58 6 7 28" xfId="50126"/>
    <cellStyle name="표준 58 6 7 28 2" xfId="50127"/>
    <cellStyle name="표준 58 6 7 29" xfId="50128"/>
    <cellStyle name="표준 58 6 7 3" xfId="50129"/>
    <cellStyle name="표준 58 6 7 3 2" xfId="50130"/>
    <cellStyle name="표준 58 6 7 4" xfId="50131"/>
    <cellStyle name="표준 58 6 7 4 2" xfId="50132"/>
    <cellStyle name="표준 58 6 7 5" xfId="50133"/>
    <cellStyle name="표준 58 6 7 5 2" xfId="50134"/>
    <cellStyle name="표준 58 6 7 6" xfId="50135"/>
    <cellStyle name="표준 58 6 7 6 2" xfId="50136"/>
    <cellStyle name="표준 58 6 7 7" xfId="50137"/>
    <cellStyle name="표준 58 6 7 7 2" xfId="50138"/>
    <cellStyle name="표준 58 6 7 8" xfId="50139"/>
    <cellStyle name="표준 58 6 7 8 2" xfId="50140"/>
    <cellStyle name="표준 58 6 7 9" xfId="50141"/>
    <cellStyle name="표준 58 6 7 9 2" xfId="50142"/>
    <cellStyle name="표준 58 6 8" xfId="50143"/>
    <cellStyle name="표준 58 6 8 2" xfId="50144"/>
    <cellStyle name="표준 58 6 9" xfId="50145"/>
    <cellStyle name="표준 58 6 9 2" xfId="50146"/>
    <cellStyle name="표준 58 60" xfId="50147"/>
    <cellStyle name="표준 58 61" xfId="50148"/>
    <cellStyle name="표준 58 62" xfId="50149"/>
    <cellStyle name="표준 58 63" xfId="50150"/>
    <cellStyle name="표준 58 64" xfId="50151"/>
    <cellStyle name="표준 58 65" xfId="50152"/>
    <cellStyle name="표준 58 66" xfId="50153"/>
    <cellStyle name="표준 58 67" xfId="50154"/>
    <cellStyle name="표준 58 68" xfId="50155"/>
    <cellStyle name="표준 58 69" xfId="50156"/>
    <cellStyle name="표준 58 7" xfId="50157"/>
    <cellStyle name="표준 58 7 10" xfId="50158"/>
    <cellStyle name="표준 58 7 10 2" xfId="50159"/>
    <cellStyle name="표준 58 7 11" xfId="50160"/>
    <cellStyle name="표준 58 7 11 2" xfId="50161"/>
    <cellStyle name="표준 58 7 12" xfId="50162"/>
    <cellStyle name="표준 58 7 12 2" xfId="50163"/>
    <cellStyle name="표준 58 7 13" xfId="50164"/>
    <cellStyle name="표준 58 7 13 2" xfId="50165"/>
    <cellStyle name="표준 58 7 14" xfId="50166"/>
    <cellStyle name="표준 58 7 14 2" xfId="50167"/>
    <cellStyle name="표준 58 7 15" xfId="50168"/>
    <cellStyle name="표준 58 7 15 2" xfId="50169"/>
    <cellStyle name="표준 58 7 16" xfId="50170"/>
    <cellStyle name="표준 58 7 16 2" xfId="50171"/>
    <cellStyle name="표준 58 7 17" xfId="50172"/>
    <cellStyle name="표준 58 7 17 2" xfId="50173"/>
    <cellStyle name="표준 58 7 18" xfId="50174"/>
    <cellStyle name="표준 58 7 18 2" xfId="50175"/>
    <cellStyle name="표준 58 7 19" xfId="50176"/>
    <cellStyle name="표준 58 7 19 2" xfId="50177"/>
    <cellStyle name="표준 58 7 2" xfId="50178"/>
    <cellStyle name="표준 58 7 2 10" xfId="50179"/>
    <cellStyle name="표준 58 7 2 10 2" xfId="50180"/>
    <cellStyle name="표준 58 7 2 11" xfId="50181"/>
    <cellStyle name="표준 58 7 2 11 2" xfId="50182"/>
    <cellStyle name="표준 58 7 2 12" xfId="50183"/>
    <cellStyle name="표준 58 7 2 12 2" xfId="50184"/>
    <cellStyle name="표준 58 7 2 13" xfId="50185"/>
    <cellStyle name="표준 58 7 2 13 2" xfId="50186"/>
    <cellStyle name="표준 58 7 2 14" xfId="50187"/>
    <cellStyle name="표준 58 7 2 14 2" xfId="50188"/>
    <cellStyle name="표준 58 7 2 15" xfId="50189"/>
    <cellStyle name="표준 58 7 2 15 2" xfId="50190"/>
    <cellStyle name="표준 58 7 2 16" xfId="50191"/>
    <cellStyle name="표준 58 7 2 16 2" xfId="50192"/>
    <cellStyle name="표준 58 7 2 17" xfId="50193"/>
    <cellStyle name="표준 58 7 2 17 2" xfId="50194"/>
    <cellStyle name="표준 58 7 2 18" xfId="50195"/>
    <cellStyle name="표준 58 7 2 18 2" xfId="50196"/>
    <cellStyle name="표준 58 7 2 19" xfId="50197"/>
    <cellStyle name="표준 58 7 2 19 2" xfId="50198"/>
    <cellStyle name="표준 58 7 2 2" xfId="50199"/>
    <cellStyle name="표준 58 7 2 2 2" xfId="50200"/>
    <cellStyle name="표준 58 7 2 20" xfId="50201"/>
    <cellStyle name="표준 58 7 2 20 2" xfId="50202"/>
    <cellStyle name="표준 58 7 2 21" xfId="50203"/>
    <cellStyle name="표준 58 7 2 21 2" xfId="50204"/>
    <cellStyle name="표준 58 7 2 22" xfId="50205"/>
    <cellStyle name="표준 58 7 2 22 2" xfId="50206"/>
    <cellStyle name="표준 58 7 2 23" xfId="50207"/>
    <cellStyle name="표준 58 7 2 23 2" xfId="50208"/>
    <cellStyle name="표준 58 7 2 24" xfId="50209"/>
    <cellStyle name="표준 58 7 2 24 2" xfId="50210"/>
    <cellStyle name="표준 58 7 2 25" xfId="50211"/>
    <cellStyle name="표준 58 7 2 25 2" xfId="50212"/>
    <cellStyle name="표준 58 7 2 26" xfId="50213"/>
    <cellStyle name="표준 58 7 2 26 2" xfId="50214"/>
    <cellStyle name="표준 58 7 2 27" xfId="50215"/>
    <cellStyle name="표준 58 7 2 27 2" xfId="50216"/>
    <cellStyle name="표준 58 7 2 28" xfId="50217"/>
    <cellStyle name="표준 58 7 2 28 2" xfId="50218"/>
    <cellStyle name="표준 58 7 2 29" xfId="50219"/>
    <cellStyle name="표준 58 7 2 3" xfId="50220"/>
    <cellStyle name="표준 58 7 2 3 2" xfId="50221"/>
    <cellStyle name="표준 58 7 2 4" xfId="50222"/>
    <cellStyle name="표준 58 7 2 4 2" xfId="50223"/>
    <cellStyle name="표준 58 7 2 5" xfId="50224"/>
    <cellStyle name="표준 58 7 2 5 2" xfId="50225"/>
    <cellStyle name="표준 58 7 2 6" xfId="50226"/>
    <cellStyle name="표준 58 7 2 6 2" xfId="50227"/>
    <cellStyle name="표준 58 7 2 7" xfId="50228"/>
    <cellStyle name="표준 58 7 2 7 2" xfId="50229"/>
    <cellStyle name="표준 58 7 2 8" xfId="50230"/>
    <cellStyle name="표준 58 7 2 8 2" xfId="50231"/>
    <cellStyle name="표준 58 7 2 9" xfId="50232"/>
    <cellStyle name="표준 58 7 2 9 2" xfId="50233"/>
    <cellStyle name="표준 58 7 20" xfId="50234"/>
    <cellStyle name="표준 58 7 20 2" xfId="50235"/>
    <cellStyle name="표준 58 7 21" xfId="50236"/>
    <cellStyle name="표준 58 7 21 2" xfId="50237"/>
    <cellStyle name="표준 58 7 22" xfId="50238"/>
    <cellStyle name="표준 58 7 22 2" xfId="50239"/>
    <cellStyle name="표준 58 7 23" xfId="50240"/>
    <cellStyle name="표준 58 7 23 2" xfId="50241"/>
    <cellStyle name="표준 58 7 24" xfId="50242"/>
    <cellStyle name="표준 58 7 24 2" xfId="50243"/>
    <cellStyle name="표준 58 7 25" xfId="50244"/>
    <cellStyle name="표준 58 7 25 2" xfId="50245"/>
    <cellStyle name="표준 58 7 26" xfId="50246"/>
    <cellStyle name="표준 58 7 26 2" xfId="50247"/>
    <cellStyle name="표준 58 7 27" xfId="50248"/>
    <cellStyle name="표준 58 7 27 2" xfId="50249"/>
    <cellStyle name="표준 58 7 28" xfId="50250"/>
    <cellStyle name="표준 58 7 28 2" xfId="50251"/>
    <cellStyle name="표준 58 7 29" xfId="50252"/>
    <cellStyle name="표준 58 7 29 2" xfId="50253"/>
    <cellStyle name="표준 58 7 3" xfId="50254"/>
    <cellStyle name="표준 58 7 3 10" xfId="50255"/>
    <cellStyle name="표준 58 7 3 10 2" xfId="50256"/>
    <cellStyle name="표준 58 7 3 11" xfId="50257"/>
    <cellStyle name="표준 58 7 3 11 2" xfId="50258"/>
    <cellStyle name="표준 58 7 3 12" xfId="50259"/>
    <cellStyle name="표준 58 7 3 12 2" xfId="50260"/>
    <cellStyle name="표준 58 7 3 13" xfId="50261"/>
    <cellStyle name="표준 58 7 3 13 2" xfId="50262"/>
    <cellStyle name="표준 58 7 3 14" xfId="50263"/>
    <cellStyle name="표준 58 7 3 14 2" xfId="50264"/>
    <cellStyle name="표준 58 7 3 15" xfId="50265"/>
    <cellStyle name="표준 58 7 3 15 2" xfId="50266"/>
    <cellStyle name="표준 58 7 3 16" xfId="50267"/>
    <cellStyle name="표준 58 7 3 16 2" xfId="50268"/>
    <cellStyle name="표준 58 7 3 17" xfId="50269"/>
    <cellStyle name="표준 58 7 3 17 2" xfId="50270"/>
    <cellStyle name="표준 58 7 3 18" xfId="50271"/>
    <cellStyle name="표준 58 7 3 18 2" xfId="50272"/>
    <cellStyle name="표준 58 7 3 19" xfId="50273"/>
    <cellStyle name="표준 58 7 3 19 2" xfId="50274"/>
    <cellStyle name="표준 58 7 3 2" xfId="50275"/>
    <cellStyle name="표준 58 7 3 2 2" xfId="50276"/>
    <cellStyle name="표준 58 7 3 20" xfId="50277"/>
    <cellStyle name="표준 58 7 3 20 2" xfId="50278"/>
    <cellStyle name="표준 58 7 3 21" xfId="50279"/>
    <cellStyle name="표준 58 7 3 21 2" xfId="50280"/>
    <cellStyle name="표준 58 7 3 22" xfId="50281"/>
    <cellStyle name="표준 58 7 3 22 2" xfId="50282"/>
    <cellStyle name="표준 58 7 3 23" xfId="50283"/>
    <cellStyle name="표준 58 7 3 23 2" xfId="50284"/>
    <cellStyle name="표준 58 7 3 24" xfId="50285"/>
    <cellStyle name="표준 58 7 3 24 2" xfId="50286"/>
    <cellStyle name="표준 58 7 3 25" xfId="50287"/>
    <cellStyle name="표준 58 7 3 25 2" xfId="50288"/>
    <cellStyle name="표준 58 7 3 26" xfId="50289"/>
    <cellStyle name="표준 58 7 3 26 2" xfId="50290"/>
    <cellStyle name="표준 58 7 3 27" xfId="50291"/>
    <cellStyle name="표준 58 7 3 27 2" xfId="50292"/>
    <cellStyle name="표준 58 7 3 28" xfId="50293"/>
    <cellStyle name="표준 58 7 3 28 2" xfId="50294"/>
    <cellStyle name="표준 58 7 3 29" xfId="50295"/>
    <cellStyle name="표준 58 7 3 3" xfId="50296"/>
    <cellStyle name="표준 58 7 3 3 2" xfId="50297"/>
    <cellStyle name="표준 58 7 3 4" xfId="50298"/>
    <cellStyle name="표준 58 7 3 4 2" xfId="50299"/>
    <cellStyle name="표준 58 7 3 5" xfId="50300"/>
    <cellStyle name="표준 58 7 3 5 2" xfId="50301"/>
    <cellStyle name="표준 58 7 3 6" xfId="50302"/>
    <cellStyle name="표준 58 7 3 6 2" xfId="50303"/>
    <cellStyle name="표준 58 7 3 7" xfId="50304"/>
    <cellStyle name="표준 58 7 3 7 2" xfId="50305"/>
    <cellStyle name="표준 58 7 3 8" xfId="50306"/>
    <cellStyle name="표준 58 7 3 8 2" xfId="50307"/>
    <cellStyle name="표준 58 7 3 9" xfId="50308"/>
    <cellStyle name="표준 58 7 3 9 2" xfId="50309"/>
    <cellStyle name="표준 58 7 30" xfId="50310"/>
    <cellStyle name="표준 58 7 30 2" xfId="50311"/>
    <cellStyle name="표준 58 7 31" xfId="50312"/>
    <cellStyle name="표준 58 7 31 2" xfId="50313"/>
    <cellStyle name="표준 58 7 32" xfId="50314"/>
    <cellStyle name="표준 58 7 32 2" xfId="50315"/>
    <cellStyle name="표준 58 7 33" xfId="50316"/>
    <cellStyle name="표준 58 7 33 2" xfId="50317"/>
    <cellStyle name="표준 58 7 34" xfId="50318"/>
    <cellStyle name="표준 58 7 34 2" xfId="50319"/>
    <cellStyle name="표준 58 7 35" xfId="50320"/>
    <cellStyle name="표준 58 7 36" xfId="50321"/>
    <cellStyle name="표준 58 7 37" xfId="50322"/>
    <cellStyle name="표준 58 7 38" xfId="50323"/>
    <cellStyle name="표준 58 7 39" xfId="50324"/>
    <cellStyle name="표준 58 7 4" xfId="50325"/>
    <cellStyle name="표준 58 7 4 10" xfId="50326"/>
    <cellStyle name="표준 58 7 4 10 2" xfId="50327"/>
    <cellStyle name="표준 58 7 4 11" xfId="50328"/>
    <cellStyle name="표준 58 7 4 11 2" xfId="50329"/>
    <cellStyle name="표준 58 7 4 12" xfId="50330"/>
    <cellStyle name="표준 58 7 4 12 2" xfId="50331"/>
    <cellStyle name="표준 58 7 4 13" xfId="50332"/>
    <cellStyle name="표준 58 7 4 13 2" xfId="50333"/>
    <cellStyle name="표준 58 7 4 14" xfId="50334"/>
    <cellStyle name="표준 58 7 4 14 2" xfId="50335"/>
    <cellStyle name="표준 58 7 4 15" xfId="50336"/>
    <cellStyle name="표준 58 7 4 15 2" xfId="50337"/>
    <cellStyle name="표준 58 7 4 16" xfId="50338"/>
    <cellStyle name="표준 58 7 4 16 2" xfId="50339"/>
    <cellStyle name="표준 58 7 4 17" xfId="50340"/>
    <cellStyle name="표준 58 7 4 17 2" xfId="50341"/>
    <cellStyle name="표준 58 7 4 18" xfId="50342"/>
    <cellStyle name="표준 58 7 4 18 2" xfId="50343"/>
    <cellStyle name="표준 58 7 4 19" xfId="50344"/>
    <cellStyle name="표준 58 7 4 19 2" xfId="50345"/>
    <cellStyle name="표준 58 7 4 2" xfId="50346"/>
    <cellStyle name="표준 58 7 4 2 2" xfId="50347"/>
    <cellStyle name="표준 58 7 4 20" xfId="50348"/>
    <cellStyle name="표준 58 7 4 20 2" xfId="50349"/>
    <cellStyle name="표준 58 7 4 21" xfId="50350"/>
    <cellStyle name="표준 58 7 4 21 2" xfId="50351"/>
    <cellStyle name="표준 58 7 4 22" xfId="50352"/>
    <cellStyle name="표준 58 7 4 22 2" xfId="50353"/>
    <cellStyle name="표준 58 7 4 23" xfId="50354"/>
    <cellStyle name="표준 58 7 4 23 2" xfId="50355"/>
    <cellStyle name="표준 58 7 4 24" xfId="50356"/>
    <cellStyle name="표준 58 7 4 24 2" xfId="50357"/>
    <cellStyle name="표준 58 7 4 25" xfId="50358"/>
    <cellStyle name="표준 58 7 4 25 2" xfId="50359"/>
    <cellStyle name="표준 58 7 4 26" xfId="50360"/>
    <cellStyle name="표준 58 7 4 26 2" xfId="50361"/>
    <cellStyle name="표준 58 7 4 27" xfId="50362"/>
    <cellStyle name="표준 58 7 4 27 2" xfId="50363"/>
    <cellStyle name="표준 58 7 4 28" xfId="50364"/>
    <cellStyle name="표준 58 7 4 28 2" xfId="50365"/>
    <cellStyle name="표준 58 7 4 29" xfId="50366"/>
    <cellStyle name="표준 58 7 4 3" xfId="50367"/>
    <cellStyle name="표준 58 7 4 3 2" xfId="50368"/>
    <cellStyle name="표준 58 7 4 4" xfId="50369"/>
    <cellStyle name="표준 58 7 4 4 2" xfId="50370"/>
    <cellStyle name="표준 58 7 4 5" xfId="50371"/>
    <cellStyle name="표준 58 7 4 5 2" xfId="50372"/>
    <cellStyle name="표준 58 7 4 6" xfId="50373"/>
    <cellStyle name="표준 58 7 4 6 2" xfId="50374"/>
    <cellStyle name="표준 58 7 4 7" xfId="50375"/>
    <cellStyle name="표준 58 7 4 7 2" xfId="50376"/>
    <cellStyle name="표준 58 7 4 8" xfId="50377"/>
    <cellStyle name="표준 58 7 4 8 2" xfId="50378"/>
    <cellStyle name="표준 58 7 4 9" xfId="50379"/>
    <cellStyle name="표준 58 7 4 9 2" xfId="50380"/>
    <cellStyle name="표준 58 7 40" xfId="50381"/>
    <cellStyle name="표준 58 7 41" xfId="50382"/>
    <cellStyle name="표준 58 7 42" xfId="50383"/>
    <cellStyle name="표준 58 7 43" xfId="50384"/>
    <cellStyle name="표준 58 7 44" xfId="50385"/>
    <cellStyle name="표준 58 7 45" xfId="50386"/>
    <cellStyle name="표준 58 7 46" xfId="50387"/>
    <cellStyle name="표준 58 7 47" xfId="50388"/>
    <cellStyle name="표준 58 7 48" xfId="50389"/>
    <cellStyle name="표준 58 7 49" xfId="50390"/>
    <cellStyle name="표준 58 7 5" xfId="50391"/>
    <cellStyle name="표준 58 7 5 10" xfId="50392"/>
    <cellStyle name="표준 58 7 5 10 2" xfId="50393"/>
    <cellStyle name="표준 58 7 5 11" xfId="50394"/>
    <cellStyle name="표준 58 7 5 11 2" xfId="50395"/>
    <cellStyle name="표준 58 7 5 12" xfId="50396"/>
    <cellStyle name="표준 58 7 5 12 2" xfId="50397"/>
    <cellStyle name="표준 58 7 5 13" xfId="50398"/>
    <cellStyle name="표준 58 7 5 13 2" xfId="50399"/>
    <cellStyle name="표준 58 7 5 14" xfId="50400"/>
    <cellStyle name="표준 58 7 5 14 2" xfId="50401"/>
    <cellStyle name="표준 58 7 5 15" xfId="50402"/>
    <cellStyle name="표준 58 7 5 15 2" xfId="50403"/>
    <cellStyle name="표준 58 7 5 16" xfId="50404"/>
    <cellStyle name="표준 58 7 5 16 2" xfId="50405"/>
    <cellStyle name="표준 58 7 5 17" xfId="50406"/>
    <cellStyle name="표준 58 7 5 17 2" xfId="50407"/>
    <cellStyle name="표준 58 7 5 18" xfId="50408"/>
    <cellStyle name="표준 58 7 5 18 2" xfId="50409"/>
    <cellStyle name="표준 58 7 5 19" xfId="50410"/>
    <cellStyle name="표준 58 7 5 19 2" xfId="50411"/>
    <cellStyle name="표준 58 7 5 2" xfId="50412"/>
    <cellStyle name="표준 58 7 5 2 2" xfId="50413"/>
    <cellStyle name="표준 58 7 5 20" xfId="50414"/>
    <cellStyle name="표준 58 7 5 20 2" xfId="50415"/>
    <cellStyle name="표준 58 7 5 21" xfId="50416"/>
    <cellStyle name="표준 58 7 5 21 2" xfId="50417"/>
    <cellStyle name="표준 58 7 5 22" xfId="50418"/>
    <cellStyle name="표준 58 7 5 22 2" xfId="50419"/>
    <cellStyle name="표준 58 7 5 23" xfId="50420"/>
    <cellStyle name="표준 58 7 5 23 2" xfId="50421"/>
    <cellStyle name="표준 58 7 5 24" xfId="50422"/>
    <cellStyle name="표준 58 7 5 24 2" xfId="50423"/>
    <cellStyle name="표준 58 7 5 25" xfId="50424"/>
    <cellStyle name="표준 58 7 5 25 2" xfId="50425"/>
    <cellStyle name="표준 58 7 5 26" xfId="50426"/>
    <cellStyle name="표준 58 7 5 26 2" xfId="50427"/>
    <cellStyle name="표준 58 7 5 27" xfId="50428"/>
    <cellStyle name="표준 58 7 5 27 2" xfId="50429"/>
    <cellStyle name="표준 58 7 5 28" xfId="50430"/>
    <cellStyle name="표준 58 7 5 28 2" xfId="50431"/>
    <cellStyle name="표준 58 7 5 29" xfId="50432"/>
    <cellStyle name="표준 58 7 5 3" xfId="50433"/>
    <cellStyle name="표준 58 7 5 3 2" xfId="50434"/>
    <cellStyle name="표준 58 7 5 4" xfId="50435"/>
    <cellStyle name="표준 58 7 5 4 2" xfId="50436"/>
    <cellStyle name="표준 58 7 5 5" xfId="50437"/>
    <cellStyle name="표준 58 7 5 5 2" xfId="50438"/>
    <cellStyle name="표준 58 7 5 6" xfId="50439"/>
    <cellStyle name="표준 58 7 5 6 2" xfId="50440"/>
    <cellStyle name="표준 58 7 5 7" xfId="50441"/>
    <cellStyle name="표준 58 7 5 7 2" xfId="50442"/>
    <cellStyle name="표준 58 7 5 8" xfId="50443"/>
    <cellStyle name="표준 58 7 5 8 2" xfId="50444"/>
    <cellStyle name="표준 58 7 5 9" xfId="50445"/>
    <cellStyle name="표준 58 7 5 9 2" xfId="50446"/>
    <cellStyle name="표준 58 7 50" xfId="50447"/>
    <cellStyle name="표준 58 7 51" xfId="50448"/>
    <cellStyle name="표준 58 7 52" xfId="50449"/>
    <cellStyle name="표준 58 7 53" xfId="50450"/>
    <cellStyle name="표준 58 7 54" xfId="50451"/>
    <cellStyle name="표준 58 7 55" xfId="50452"/>
    <cellStyle name="표준 58 7 56" xfId="50453"/>
    <cellStyle name="표준 58 7 57" xfId="50454"/>
    <cellStyle name="표준 58 7 58" xfId="50455"/>
    <cellStyle name="표준 58 7 6" xfId="50456"/>
    <cellStyle name="표준 58 7 6 10" xfId="50457"/>
    <cellStyle name="표준 58 7 6 10 2" xfId="50458"/>
    <cellStyle name="표준 58 7 6 11" xfId="50459"/>
    <cellStyle name="표준 58 7 6 11 2" xfId="50460"/>
    <cellStyle name="표준 58 7 6 12" xfId="50461"/>
    <cellStyle name="표준 58 7 6 12 2" xfId="50462"/>
    <cellStyle name="표준 58 7 6 13" xfId="50463"/>
    <cellStyle name="표준 58 7 6 13 2" xfId="50464"/>
    <cellStyle name="표준 58 7 6 14" xfId="50465"/>
    <cellStyle name="표준 58 7 6 14 2" xfId="50466"/>
    <cellStyle name="표준 58 7 6 15" xfId="50467"/>
    <cellStyle name="표준 58 7 6 15 2" xfId="50468"/>
    <cellStyle name="표준 58 7 6 16" xfId="50469"/>
    <cellStyle name="표준 58 7 6 16 2" xfId="50470"/>
    <cellStyle name="표준 58 7 6 17" xfId="50471"/>
    <cellStyle name="표준 58 7 6 17 2" xfId="50472"/>
    <cellStyle name="표준 58 7 6 18" xfId="50473"/>
    <cellStyle name="표준 58 7 6 18 2" xfId="50474"/>
    <cellStyle name="표준 58 7 6 19" xfId="50475"/>
    <cellStyle name="표준 58 7 6 19 2" xfId="50476"/>
    <cellStyle name="표준 58 7 6 2" xfId="50477"/>
    <cellStyle name="표준 58 7 6 2 2" xfId="50478"/>
    <cellStyle name="표준 58 7 6 20" xfId="50479"/>
    <cellStyle name="표준 58 7 6 20 2" xfId="50480"/>
    <cellStyle name="표준 58 7 6 21" xfId="50481"/>
    <cellStyle name="표준 58 7 6 21 2" xfId="50482"/>
    <cellStyle name="표준 58 7 6 22" xfId="50483"/>
    <cellStyle name="표준 58 7 6 22 2" xfId="50484"/>
    <cellStyle name="표준 58 7 6 23" xfId="50485"/>
    <cellStyle name="표준 58 7 6 23 2" xfId="50486"/>
    <cellStyle name="표준 58 7 6 24" xfId="50487"/>
    <cellStyle name="표준 58 7 6 24 2" xfId="50488"/>
    <cellStyle name="표준 58 7 6 25" xfId="50489"/>
    <cellStyle name="표준 58 7 6 25 2" xfId="50490"/>
    <cellStyle name="표준 58 7 6 26" xfId="50491"/>
    <cellStyle name="표준 58 7 6 26 2" xfId="50492"/>
    <cellStyle name="표준 58 7 6 27" xfId="50493"/>
    <cellStyle name="표준 58 7 6 27 2" xfId="50494"/>
    <cellStyle name="표준 58 7 6 28" xfId="50495"/>
    <cellStyle name="표준 58 7 6 28 2" xfId="50496"/>
    <cellStyle name="표준 58 7 6 29" xfId="50497"/>
    <cellStyle name="표준 58 7 6 3" xfId="50498"/>
    <cellStyle name="표준 58 7 6 3 2" xfId="50499"/>
    <cellStyle name="표준 58 7 6 4" xfId="50500"/>
    <cellStyle name="표준 58 7 6 4 2" xfId="50501"/>
    <cellStyle name="표준 58 7 6 5" xfId="50502"/>
    <cellStyle name="표준 58 7 6 5 2" xfId="50503"/>
    <cellStyle name="표준 58 7 6 6" xfId="50504"/>
    <cellStyle name="표준 58 7 6 6 2" xfId="50505"/>
    <cellStyle name="표준 58 7 6 7" xfId="50506"/>
    <cellStyle name="표준 58 7 6 7 2" xfId="50507"/>
    <cellStyle name="표준 58 7 6 8" xfId="50508"/>
    <cellStyle name="표준 58 7 6 8 2" xfId="50509"/>
    <cellStyle name="표준 58 7 6 9" xfId="50510"/>
    <cellStyle name="표준 58 7 6 9 2" xfId="50511"/>
    <cellStyle name="표준 58 7 7" xfId="50512"/>
    <cellStyle name="표준 58 7 7 10" xfId="50513"/>
    <cellStyle name="표준 58 7 7 10 2" xfId="50514"/>
    <cellStyle name="표준 58 7 7 11" xfId="50515"/>
    <cellStyle name="표준 58 7 7 11 2" xfId="50516"/>
    <cellStyle name="표준 58 7 7 12" xfId="50517"/>
    <cellStyle name="표준 58 7 7 12 2" xfId="50518"/>
    <cellStyle name="표준 58 7 7 13" xfId="50519"/>
    <cellStyle name="표준 58 7 7 13 2" xfId="50520"/>
    <cellStyle name="표준 58 7 7 14" xfId="50521"/>
    <cellStyle name="표준 58 7 7 14 2" xfId="50522"/>
    <cellStyle name="표준 58 7 7 15" xfId="50523"/>
    <cellStyle name="표준 58 7 7 15 2" xfId="50524"/>
    <cellStyle name="표준 58 7 7 16" xfId="50525"/>
    <cellStyle name="표준 58 7 7 16 2" xfId="50526"/>
    <cellStyle name="표준 58 7 7 17" xfId="50527"/>
    <cellStyle name="표준 58 7 7 17 2" xfId="50528"/>
    <cellStyle name="표준 58 7 7 18" xfId="50529"/>
    <cellStyle name="표준 58 7 7 18 2" xfId="50530"/>
    <cellStyle name="표준 58 7 7 19" xfId="50531"/>
    <cellStyle name="표준 58 7 7 19 2" xfId="50532"/>
    <cellStyle name="표준 58 7 7 2" xfId="50533"/>
    <cellStyle name="표준 58 7 7 2 2" xfId="50534"/>
    <cellStyle name="표준 58 7 7 20" xfId="50535"/>
    <cellStyle name="표준 58 7 7 20 2" xfId="50536"/>
    <cellStyle name="표준 58 7 7 21" xfId="50537"/>
    <cellStyle name="표준 58 7 7 21 2" xfId="50538"/>
    <cellStyle name="표준 58 7 7 22" xfId="50539"/>
    <cellStyle name="표준 58 7 7 22 2" xfId="50540"/>
    <cellStyle name="표준 58 7 7 23" xfId="50541"/>
    <cellStyle name="표준 58 7 7 23 2" xfId="50542"/>
    <cellStyle name="표준 58 7 7 24" xfId="50543"/>
    <cellStyle name="표준 58 7 7 24 2" xfId="50544"/>
    <cellStyle name="표준 58 7 7 25" xfId="50545"/>
    <cellStyle name="표준 58 7 7 25 2" xfId="50546"/>
    <cellStyle name="표준 58 7 7 26" xfId="50547"/>
    <cellStyle name="표준 58 7 7 26 2" xfId="50548"/>
    <cellStyle name="표준 58 7 7 27" xfId="50549"/>
    <cellStyle name="표준 58 7 7 27 2" xfId="50550"/>
    <cellStyle name="표준 58 7 7 28" xfId="50551"/>
    <cellStyle name="표준 58 7 7 28 2" xfId="50552"/>
    <cellStyle name="표준 58 7 7 29" xfId="50553"/>
    <cellStyle name="표준 58 7 7 3" xfId="50554"/>
    <cellStyle name="표준 58 7 7 3 2" xfId="50555"/>
    <cellStyle name="표준 58 7 7 4" xfId="50556"/>
    <cellStyle name="표준 58 7 7 4 2" xfId="50557"/>
    <cellStyle name="표준 58 7 7 5" xfId="50558"/>
    <cellStyle name="표준 58 7 7 5 2" xfId="50559"/>
    <cellStyle name="표준 58 7 7 6" xfId="50560"/>
    <cellStyle name="표준 58 7 7 6 2" xfId="50561"/>
    <cellStyle name="표준 58 7 7 7" xfId="50562"/>
    <cellStyle name="표준 58 7 7 7 2" xfId="50563"/>
    <cellStyle name="표준 58 7 7 8" xfId="50564"/>
    <cellStyle name="표준 58 7 7 8 2" xfId="50565"/>
    <cellStyle name="표준 58 7 7 9" xfId="50566"/>
    <cellStyle name="표준 58 7 7 9 2" xfId="50567"/>
    <cellStyle name="표준 58 7 8" xfId="50568"/>
    <cellStyle name="표준 58 7 8 2" xfId="50569"/>
    <cellStyle name="표준 58 7 9" xfId="50570"/>
    <cellStyle name="표준 58 7 9 2" xfId="50571"/>
    <cellStyle name="표준 58 70" xfId="50572"/>
    <cellStyle name="표준 58 71" xfId="50573"/>
    <cellStyle name="표준 58 8" xfId="50574"/>
    <cellStyle name="표준 58 8 10" xfId="50575"/>
    <cellStyle name="표준 58 8 10 2" xfId="50576"/>
    <cellStyle name="표준 58 8 11" xfId="50577"/>
    <cellStyle name="표준 58 8 11 2" xfId="50578"/>
    <cellStyle name="표준 58 8 12" xfId="50579"/>
    <cellStyle name="표준 58 8 12 2" xfId="50580"/>
    <cellStyle name="표준 58 8 13" xfId="50581"/>
    <cellStyle name="표준 58 8 13 2" xfId="50582"/>
    <cellStyle name="표준 58 8 14" xfId="50583"/>
    <cellStyle name="표준 58 8 14 2" xfId="50584"/>
    <cellStyle name="표준 58 8 15" xfId="50585"/>
    <cellStyle name="표준 58 8 15 2" xfId="50586"/>
    <cellStyle name="표준 58 8 16" xfId="50587"/>
    <cellStyle name="표준 58 8 16 2" xfId="50588"/>
    <cellStyle name="표준 58 8 17" xfId="50589"/>
    <cellStyle name="표준 58 8 17 2" xfId="50590"/>
    <cellStyle name="표준 58 8 18" xfId="50591"/>
    <cellStyle name="표준 58 8 18 2" xfId="50592"/>
    <cellStyle name="표준 58 8 19" xfId="50593"/>
    <cellStyle name="표준 58 8 19 2" xfId="50594"/>
    <cellStyle name="표준 58 8 2" xfId="50595"/>
    <cellStyle name="표준 58 8 2 10" xfId="50596"/>
    <cellStyle name="표준 58 8 2 10 2" xfId="50597"/>
    <cellStyle name="표준 58 8 2 11" xfId="50598"/>
    <cellStyle name="표준 58 8 2 11 2" xfId="50599"/>
    <cellStyle name="표준 58 8 2 12" xfId="50600"/>
    <cellStyle name="표준 58 8 2 12 2" xfId="50601"/>
    <cellStyle name="표준 58 8 2 13" xfId="50602"/>
    <cellStyle name="표준 58 8 2 13 2" xfId="50603"/>
    <cellStyle name="표준 58 8 2 14" xfId="50604"/>
    <cellStyle name="표준 58 8 2 14 2" xfId="50605"/>
    <cellStyle name="표준 58 8 2 15" xfId="50606"/>
    <cellStyle name="표준 58 8 2 15 2" xfId="50607"/>
    <cellStyle name="표준 58 8 2 16" xfId="50608"/>
    <cellStyle name="표준 58 8 2 16 2" xfId="50609"/>
    <cellStyle name="표준 58 8 2 17" xfId="50610"/>
    <cellStyle name="표준 58 8 2 17 2" xfId="50611"/>
    <cellStyle name="표준 58 8 2 18" xfId="50612"/>
    <cellStyle name="표준 58 8 2 18 2" xfId="50613"/>
    <cellStyle name="표준 58 8 2 19" xfId="50614"/>
    <cellStyle name="표준 58 8 2 19 2" xfId="50615"/>
    <cellStyle name="표준 58 8 2 2" xfId="50616"/>
    <cellStyle name="표준 58 8 2 2 2" xfId="50617"/>
    <cellStyle name="표준 58 8 2 20" xfId="50618"/>
    <cellStyle name="표준 58 8 2 20 2" xfId="50619"/>
    <cellStyle name="표준 58 8 2 21" xfId="50620"/>
    <cellStyle name="표준 58 8 2 21 2" xfId="50621"/>
    <cellStyle name="표준 58 8 2 22" xfId="50622"/>
    <cellStyle name="표준 58 8 2 22 2" xfId="50623"/>
    <cellStyle name="표준 58 8 2 23" xfId="50624"/>
    <cellStyle name="표준 58 8 2 23 2" xfId="50625"/>
    <cellStyle name="표준 58 8 2 24" xfId="50626"/>
    <cellStyle name="표준 58 8 2 24 2" xfId="50627"/>
    <cellStyle name="표준 58 8 2 25" xfId="50628"/>
    <cellStyle name="표준 58 8 2 25 2" xfId="50629"/>
    <cellStyle name="표준 58 8 2 26" xfId="50630"/>
    <cellStyle name="표준 58 8 2 26 2" xfId="50631"/>
    <cellStyle name="표준 58 8 2 27" xfId="50632"/>
    <cellStyle name="표준 58 8 2 27 2" xfId="50633"/>
    <cellStyle name="표준 58 8 2 28" xfId="50634"/>
    <cellStyle name="표준 58 8 2 28 2" xfId="50635"/>
    <cellStyle name="표준 58 8 2 29" xfId="50636"/>
    <cellStyle name="표준 58 8 2 3" xfId="50637"/>
    <cellStyle name="표준 58 8 2 3 2" xfId="50638"/>
    <cellStyle name="표준 58 8 2 4" xfId="50639"/>
    <cellStyle name="표준 58 8 2 4 2" xfId="50640"/>
    <cellStyle name="표준 58 8 2 5" xfId="50641"/>
    <cellStyle name="표준 58 8 2 5 2" xfId="50642"/>
    <cellStyle name="표준 58 8 2 6" xfId="50643"/>
    <cellStyle name="표준 58 8 2 6 2" xfId="50644"/>
    <cellStyle name="표준 58 8 2 7" xfId="50645"/>
    <cellStyle name="표준 58 8 2 7 2" xfId="50646"/>
    <cellStyle name="표준 58 8 2 8" xfId="50647"/>
    <cellStyle name="표준 58 8 2 8 2" xfId="50648"/>
    <cellStyle name="표준 58 8 2 9" xfId="50649"/>
    <cellStyle name="표준 58 8 2 9 2" xfId="50650"/>
    <cellStyle name="표준 58 8 20" xfId="50651"/>
    <cellStyle name="표준 58 8 20 2" xfId="50652"/>
    <cellStyle name="표준 58 8 21" xfId="50653"/>
    <cellStyle name="표준 58 8 21 2" xfId="50654"/>
    <cellStyle name="표준 58 8 22" xfId="50655"/>
    <cellStyle name="표준 58 8 22 2" xfId="50656"/>
    <cellStyle name="표준 58 8 23" xfId="50657"/>
    <cellStyle name="표준 58 8 23 2" xfId="50658"/>
    <cellStyle name="표준 58 8 24" xfId="50659"/>
    <cellStyle name="표준 58 8 24 2" xfId="50660"/>
    <cellStyle name="표준 58 8 25" xfId="50661"/>
    <cellStyle name="표준 58 8 25 2" xfId="50662"/>
    <cellStyle name="표준 58 8 26" xfId="50663"/>
    <cellStyle name="표준 58 8 26 2" xfId="50664"/>
    <cellStyle name="표준 58 8 27" xfId="50665"/>
    <cellStyle name="표준 58 8 27 2" xfId="50666"/>
    <cellStyle name="표준 58 8 28" xfId="50667"/>
    <cellStyle name="표준 58 8 28 2" xfId="50668"/>
    <cellStyle name="표준 58 8 29" xfId="50669"/>
    <cellStyle name="표준 58 8 29 2" xfId="50670"/>
    <cellStyle name="표준 58 8 3" xfId="50671"/>
    <cellStyle name="표준 58 8 3 10" xfId="50672"/>
    <cellStyle name="표준 58 8 3 10 2" xfId="50673"/>
    <cellStyle name="표준 58 8 3 11" xfId="50674"/>
    <cellStyle name="표준 58 8 3 11 2" xfId="50675"/>
    <cellStyle name="표준 58 8 3 12" xfId="50676"/>
    <cellStyle name="표준 58 8 3 12 2" xfId="50677"/>
    <cellStyle name="표준 58 8 3 13" xfId="50678"/>
    <cellStyle name="표준 58 8 3 13 2" xfId="50679"/>
    <cellStyle name="표준 58 8 3 14" xfId="50680"/>
    <cellStyle name="표준 58 8 3 14 2" xfId="50681"/>
    <cellStyle name="표준 58 8 3 15" xfId="50682"/>
    <cellStyle name="표준 58 8 3 15 2" xfId="50683"/>
    <cellStyle name="표준 58 8 3 16" xfId="50684"/>
    <cellStyle name="표준 58 8 3 16 2" xfId="50685"/>
    <cellStyle name="표준 58 8 3 17" xfId="50686"/>
    <cellStyle name="표준 58 8 3 17 2" xfId="50687"/>
    <cellStyle name="표준 58 8 3 18" xfId="50688"/>
    <cellStyle name="표준 58 8 3 18 2" xfId="50689"/>
    <cellStyle name="표준 58 8 3 19" xfId="50690"/>
    <cellStyle name="표준 58 8 3 19 2" xfId="50691"/>
    <cellStyle name="표준 58 8 3 2" xfId="50692"/>
    <cellStyle name="표준 58 8 3 2 2" xfId="50693"/>
    <cellStyle name="표준 58 8 3 20" xfId="50694"/>
    <cellStyle name="표준 58 8 3 20 2" xfId="50695"/>
    <cellStyle name="표준 58 8 3 21" xfId="50696"/>
    <cellStyle name="표준 58 8 3 21 2" xfId="50697"/>
    <cellStyle name="표준 58 8 3 22" xfId="50698"/>
    <cellStyle name="표준 58 8 3 22 2" xfId="50699"/>
    <cellStyle name="표준 58 8 3 23" xfId="50700"/>
    <cellStyle name="표준 58 8 3 23 2" xfId="50701"/>
    <cellStyle name="표준 58 8 3 24" xfId="50702"/>
    <cellStyle name="표준 58 8 3 24 2" xfId="50703"/>
    <cellStyle name="표준 58 8 3 25" xfId="50704"/>
    <cellStyle name="표준 58 8 3 25 2" xfId="50705"/>
    <cellStyle name="표준 58 8 3 26" xfId="50706"/>
    <cellStyle name="표준 58 8 3 26 2" xfId="50707"/>
    <cellStyle name="표준 58 8 3 27" xfId="50708"/>
    <cellStyle name="표준 58 8 3 27 2" xfId="50709"/>
    <cellStyle name="표준 58 8 3 28" xfId="50710"/>
    <cellStyle name="표준 58 8 3 28 2" xfId="50711"/>
    <cellStyle name="표준 58 8 3 29" xfId="50712"/>
    <cellStyle name="표준 58 8 3 3" xfId="50713"/>
    <cellStyle name="표준 58 8 3 3 2" xfId="50714"/>
    <cellStyle name="표준 58 8 3 4" xfId="50715"/>
    <cellStyle name="표준 58 8 3 4 2" xfId="50716"/>
    <cellStyle name="표준 58 8 3 5" xfId="50717"/>
    <cellStyle name="표준 58 8 3 5 2" xfId="50718"/>
    <cellStyle name="표준 58 8 3 6" xfId="50719"/>
    <cellStyle name="표준 58 8 3 6 2" xfId="50720"/>
    <cellStyle name="표준 58 8 3 7" xfId="50721"/>
    <cellStyle name="표준 58 8 3 7 2" xfId="50722"/>
    <cellStyle name="표준 58 8 3 8" xfId="50723"/>
    <cellStyle name="표준 58 8 3 8 2" xfId="50724"/>
    <cellStyle name="표준 58 8 3 9" xfId="50725"/>
    <cellStyle name="표준 58 8 3 9 2" xfId="50726"/>
    <cellStyle name="표준 58 8 30" xfId="50727"/>
    <cellStyle name="표준 58 8 30 2" xfId="50728"/>
    <cellStyle name="표준 58 8 31" xfId="50729"/>
    <cellStyle name="표준 58 8 31 2" xfId="50730"/>
    <cellStyle name="표준 58 8 32" xfId="50731"/>
    <cellStyle name="표준 58 8 32 2" xfId="50732"/>
    <cellStyle name="표준 58 8 33" xfId="50733"/>
    <cellStyle name="표준 58 8 33 2" xfId="50734"/>
    <cellStyle name="표준 58 8 34" xfId="50735"/>
    <cellStyle name="표준 58 8 34 2" xfId="50736"/>
    <cellStyle name="표준 58 8 35" xfId="50737"/>
    <cellStyle name="표준 58 8 36" xfId="50738"/>
    <cellStyle name="표준 58 8 37" xfId="50739"/>
    <cellStyle name="표준 58 8 38" xfId="50740"/>
    <cellStyle name="표준 58 8 39" xfId="50741"/>
    <cellStyle name="표준 58 8 4" xfId="50742"/>
    <cellStyle name="표준 58 8 4 10" xfId="50743"/>
    <cellStyle name="표준 58 8 4 10 2" xfId="50744"/>
    <cellStyle name="표준 58 8 4 11" xfId="50745"/>
    <cellStyle name="표준 58 8 4 11 2" xfId="50746"/>
    <cellStyle name="표준 58 8 4 12" xfId="50747"/>
    <cellStyle name="표준 58 8 4 12 2" xfId="50748"/>
    <cellStyle name="표준 58 8 4 13" xfId="50749"/>
    <cellStyle name="표준 58 8 4 13 2" xfId="50750"/>
    <cellStyle name="표준 58 8 4 14" xfId="50751"/>
    <cellStyle name="표준 58 8 4 14 2" xfId="50752"/>
    <cellStyle name="표준 58 8 4 15" xfId="50753"/>
    <cellStyle name="표준 58 8 4 15 2" xfId="50754"/>
    <cellStyle name="표준 58 8 4 16" xfId="50755"/>
    <cellStyle name="표준 58 8 4 16 2" xfId="50756"/>
    <cellStyle name="표준 58 8 4 17" xfId="50757"/>
    <cellStyle name="표준 58 8 4 17 2" xfId="50758"/>
    <cellStyle name="표준 58 8 4 18" xfId="50759"/>
    <cellStyle name="표준 58 8 4 18 2" xfId="50760"/>
    <cellStyle name="표준 58 8 4 19" xfId="50761"/>
    <cellStyle name="표준 58 8 4 19 2" xfId="50762"/>
    <cellStyle name="표준 58 8 4 2" xfId="50763"/>
    <cellStyle name="표준 58 8 4 2 2" xfId="50764"/>
    <cellStyle name="표준 58 8 4 20" xfId="50765"/>
    <cellStyle name="표준 58 8 4 20 2" xfId="50766"/>
    <cellStyle name="표준 58 8 4 21" xfId="50767"/>
    <cellStyle name="표준 58 8 4 21 2" xfId="50768"/>
    <cellStyle name="표준 58 8 4 22" xfId="50769"/>
    <cellStyle name="표준 58 8 4 22 2" xfId="50770"/>
    <cellStyle name="표준 58 8 4 23" xfId="50771"/>
    <cellStyle name="표준 58 8 4 23 2" xfId="50772"/>
    <cellStyle name="표준 58 8 4 24" xfId="50773"/>
    <cellStyle name="표준 58 8 4 24 2" xfId="50774"/>
    <cellStyle name="표준 58 8 4 25" xfId="50775"/>
    <cellStyle name="표준 58 8 4 25 2" xfId="50776"/>
    <cellStyle name="표준 58 8 4 26" xfId="50777"/>
    <cellStyle name="표준 58 8 4 26 2" xfId="50778"/>
    <cellStyle name="표준 58 8 4 27" xfId="50779"/>
    <cellStyle name="표준 58 8 4 27 2" xfId="50780"/>
    <cellStyle name="표준 58 8 4 28" xfId="50781"/>
    <cellStyle name="표준 58 8 4 28 2" xfId="50782"/>
    <cellStyle name="표준 58 8 4 29" xfId="50783"/>
    <cellStyle name="표준 58 8 4 3" xfId="50784"/>
    <cellStyle name="표준 58 8 4 3 2" xfId="50785"/>
    <cellStyle name="표준 58 8 4 4" xfId="50786"/>
    <cellStyle name="표준 58 8 4 4 2" xfId="50787"/>
    <cellStyle name="표준 58 8 4 5" xfId="50788"/>
    <cellStyle name="표준 58 8 4 5 2" xfId="50789"/>
    <cellStyle name="표준 58 8 4 6" xfId="50790"/>
    <cellStyle name="표준 58 8 4 6 2" xfId="50791"/>
    <cellStyle name="표준 58 8 4 7" xfId="50792"/>
    <cellStyle name="표준 58 8 4 7 2" xfId="50793"/>
    <cellStyle name="표준 58 8 4 8" xfId="50794"/>
    <cellStyle name="표준 58 8 4 8 2" xfId="50795"/>
    <cellStyle name="표준 58 8 4 9" xfId="50796"/>
    <cellStyle name="표준 58 8 4 9 2" xfId="50797"/>
    <cellStyle name="표준 58 8 40" xfId="50798"/>
    <cellStyle name="표준 58 8 41" xfId="50799"/>
    <cellStyle name="표준 58 8 42" xfId="50800"/>
    <cellStyle name="표준 58 8 43" xfId="50801"/>
    <cellStyle name="표준 58 8 44" xfId="50802"/>
    <cellStyle name="표준 58 8 45" xfId="50803"/>
    <cellStyle name="표준 58 8 46" xfId="50804"/>
    <cellStyle name="표준 58 8 47" xfId="50805"/>
    <cellStyle name="표준 58 8 48" xfId="50806"/>
    <cellStyle name="표준 58 8 49" xfId="50807"/>
    <cellStyle name="표준 58 8 5" xfId="50808"/>
    <cellStyle name="표준 58 8 5 10" xfId="50809"/>
    <cellStyle name="표준 58 8 5 10 2" xfId="50810"/>
    <cellStyle name="표준 58 8 5 11" xfId="50811"/>
    <cellStyle name="표준 58 8 5 11 2" xfId="50812"/>
    <cellStyle name="표준 58 8 5 12" xfId="50813"/>
    <cellStyle name="표준 58 8 5 12 2" xfId="50814"/>
    <cellStyle name="표준 58 8 5 13" xfId="50815"/>
    <cellStyle name="표준 58 8 5 13 2" xfId="50816"/>
    <cellStyle name="표준 58 8 5 14" xfId="50817"/>
    <cellStyle name="표준 58 8 5 14 2" xfId="50818"/>
    <cellStyle name="표준 58 8 5 15" xfId="50819"/>
    <cellStyle name="표준 58 8 5 15 2" xfId="50820"/>
    <cellStyle name="표준 58 8 5 16" xfId="50821"/>
    <cellStyle name="표준 58 8 5 16 2" xfId="50822"/>
    <cellStyle name="표준 58 8 5 17" xfId="50823"/>
    <cellStyle name="표준 58 8 5 17 2" xfId="50824"/>
    <cellStyle name="표준 58 8 5 18" xfId="50825"/>
    <cellStyle name="표준 58 8 5 18 2" xfId="50826"/>
    <cellStyle name="표준 58 8 5 19" xfId="50827"/>
    <cellStyle name="표준 58 8 5 19 2" xfId="50828"/>
    <cellStyle name="표준 58 8 5 2" xfId="50829"/>
    <cellStyle name="표준 58 8 5 2 2" xfId="50830"/>
    <cellStyle name="표준 58 8 5 20" xfId="50831"/>
    <cellStyle name="표준 58 8 5 20 2" xfId="50832"/>
    <cellStyle name="표준 58 8 5 21" xfId="50833"/>
    <cellStyle name="표준 58 8 5 21 2" xfId="50834"/>
    <cellStyle name="표준 58 8 5 22" xfId="50835"/>
    <cellStyle name="표준 58 8 5 22 2" xfId="50836"/>
    <cellStyle name="표준 58 8 5 23" xfId="50837"/>
    <cellStyle name="표준 58 8 5 23 2" xfId="50838"/>
    <cellStyle name="표준 58 8 5 24" xfId="50839"/>
    <cellStyle name="표준 58 8 5 24 2" xfId="50840"/>
    <cellStyle name="표준 58 8 5 25" xfId="50841"/>
    <cellStyle name="표준 58 8 5 25 2" xfId="50842"/>
    <cellStyle name="표준 58 8 5 26" xfId="50843"/>
    <cellStyle name="표준 58 8 5 26 2" xfId="50844"/>
    <cellStyle name="표준 58 8 5 27" xfId="50845"/>
    <cellStyle name="표준 58 8 5 27 2" xfId="50846"/>
    <cellStyle name="표준 58 8 5 28" xfId="50847"/>
    <cellStyle name="표준 58 8 5 28 2" xfId="50848"/>
    <cellStyle name="표준 58 8 5 29" xfId="50849"/>
    <cellStyle name="표준 58 8 5 3" xfId="50850"/>
    <cellStyle name="표준 58 8 5 3 2" xfId="50851"/>
    <cellStyle name="표준 58 8 5 4" xfId="50852"/>
    <cellStyle name="표준 58 8 5 4 2" xfId="50853"/>
    <cellStyle name="표준 58 8 5 5" xfId="50854"/>
    <cellStyle name="표준 58 8 5 5 2" xfId="50855"/>
    <cellStyle name="표준 58 8 5 6" xfId="50856"/>
    <cellStyle name="표준 58 8 5 6 2" xfId="50857"/>
    <cellStyle name="표준 58 8 5 7" xfId="50858"/>
    <cellStyle name="표준 58 8 5 7 2" xfId="50859"/>
    <cellStyle name="표준 58 8 5 8" xfId="50860"/>
    <cellStyle name="표준 58 8 5 8 2" xfId="50861"/>
    <cellStyle name="표준 58 8 5 9" xfId="50862"/>
    <cellStyle name="표준 58 8 5 9 2" xfId="50863"/>
    <cellStyle name="표준 58 8 50" xfId="50864"/>
    <cellStyle name="표준 58 8 51" xfId="50865"/>
    <cellStyle name="표준 58 8 52" xfId="50866"/>
    <cellStyle name="표준 58 8 53" xfId="50867"/>
    <cellStyle name="표준 58 8 54" xfId="50868"/>
    <cellStyle name="표준 58 8 55" xfId="50869"/>
    <cellStyle name="표준 58 8 56" xfId="50870"/>
    <cellStyle name="표준 58 8 57" xfId="50871"/>
    <cellStyle name="표준 58 8 58" xfId="50872"/>
    <cellStyle name="표준 58 8 6" xfId="50873"/>
    <cellStyle name="표준 58 8 6 10" xfId="50874"/>
    <cellStyle name="표준 58 8 6 10 2" xfId="50875"/>
    <cellStyle name="표준 58 8 6 11" xfId="50876"/>
    <cellStyle name="표준 58 8 6 11 2" xfId="50877"/>
    <cellStyle name="표준 58 8 6 12" xfId="50878"/>
    <cellStyle name="표준 58 8 6 12 2" xfId="50879"/>
    <cellStyle name="표준 58 8 6 13" xfId="50880"/>
    <cellStyle name="표준 58 8 6 13 2" xfId="50881"/>
    <cellStyle name="표준 58 8 6 14" xfId="50882"/>
    <cellStyle name="표준 58 8 6 14 2" xfId="50883"/>
    <cellStyle name="표준 58 8 6 15" xfId="50884"/>
    <cellStyle name="표준 58 8 6 15 2" xfId="50885"/>
    <cellStyle name="표준 58 8 6 16" xfId="50886"/>
    <cellStyle name="표준 58 8 6 16 2" xfId="50887"/>
    <cellStyle name="표준 58 8 6 17" xfId="50888"/>
    <cellStyle name="표준 58 8 6 17 2" xfId="50889"/>
    <cellStyle name="표준 58 8 6 18" xfId="50890"/>
    <cellStyle name="표준 58 8 6 18 2" xfId="50891"/>
    <cellStyle name="표준 58 8 6 19" xfId="50892"/>
    <cellStyle name="표준 58 8 6 19 2" xfId="50893"/>
    <cellStyle name="표준 58 8 6 2" xfId="50894"/>
    <cellStyle name="표준 58 8 6 2 2" xfId="50895"/>
    <cellStyle name="표준 58 8 6 20" xfId="50896"/>
    <cellStyle name="표준 58 8 6 20 2" xfId="50897"/>
    <cellStyle name="표준 58 8 6 21" xfId="50898"/>
    <cellStyle name="표준 58 8 6 21 2" xfId="50899"/>
    <cellStyle name="표준 58 8 6 22" xfId="50900"/>
    <cellStyle name="표준 58 8 6 22 2" xfId="50901"/>
    <cellStyle name="표준 58 8 6 23" xfId="50902"/>
    <cellStyle name="표준 58 8 6 23 2" xfId="50903"/>
    <cellStyle name="표준 58 8 6 24" xfId="50904"/>
    <cellStyle name="표준 58 8 6 24 2" xfId="50905"/>
    <cellStyle name="표준 58 8 6 25" xfId="50906"/>
    <cellStyle name="표준 58 8 6 25 2" xfId="50907"/>
    <cellStyle name="표준 58 8 6 26" xfId="50908"/>
    <cellStyle name="표준 58 8 6 26 2" xfId="50909"/>
    <cellStyle name="표준 58 8 6 27" xfId="50910"/>
    <cellStyle name="표준 58 8 6 27 2" xfId="50911"/>
    <cellStyle name="표준 58 8 6 28" xfId="50912"/>
    <cellStyle name="표준 58 8 6 28 2" xfId="50913"/>
    <cellStyle name="표준 58 8 6 29" xfId="50914"/>
    <cellStyle name="표준 58 8 6 3" xfId="50915"/>
    <cellStyle name="표준 58 8 6 3 2" xfId="50916"/>
    <cellStyle name="표준 58 8 6 4" xfId="50917"/>
    <cellStyle name="표준 58 8 6 4 2" xfId="50918"/>
    <cellStyle name="표준 58 8 6 5" xfId="50919"/>
    <cellStyle name="표준 58 8 6 5 2" xfId="50920"/>
    <cellStyle name="표준 58 8 6 6" xfId="50921"/>
    <cellStyle name="표준 58 8 6 6 2" xfId="50922"/>
    <cellStyle name="표준 58 8 6 7" xfId="50923"/>
    <cellStyle name="표준 58 8 6 7 2" xfId="50924"/>
    <cellStyle name="표준 58 8 6 8" xfId="50925"/>
    <cellStyle name="표준 58 8 6 8 2" xfId="50926"/>
    <cellStyle name="표준 58 8 6 9" xfId="50927"/>
    <cellStyle name="표준 58 8 6 9 2" xfId="50928"/>
    <cellStyle name="표준 58 8 7" xfId="50929"/>
    <cellStyle name="표준 58 8 7 10" xfId="50930"/>
    <cellStyle name="표준 58 8 7 10 2" xfId="50931"/>
    <cellStyle name="표준 58 8 7 11" xfId="50932"/>
    <cellStyle name="표준 58 8 7 11 2" xfId="50933"/>
    <cellStyle name="표준 58 8 7 12" xfId="50934"/>
    <cellStyle name="표준 58 8 7 12 2" xfId="50935"/>
    <cellStyle name="표준 58 8 7 13" xfId="50936"/>
    <cellStyle name="표준 58 8 7 13 2" xfId="50937"/>
    <cellStyle name="표준 58 8 7 14" xfId="50938"/>
    <cellStyle name="표준 58 8 7 14 2" xfId="50939"/>
    <cellStyle name="표준 58 8 7 15" xfId="50940"/>
    <cellStyle name="표준 58 8 7 15 2" xfId="50941"/>
    <cellStyle name="표준 58 8 7 16" xfId="50942"/>
    <cellStyle name="표준 58 8 7 16 2" xfId="50943"/>
    <cellStyle name="표준 58 8 7 17" xfId="50944"/>
    <cellStyle name="표준 58 8 7 17 2" xfId="50945"/>
    <cellStyle name="표준 58 8 7 18" xfId="50946"/>
    <cellStyle name="표준 58 8 7 18 2" xfId="50947"/>
    <cellStyle name="표준 58 8 7 19" xfId="50948"/>
    <cellStyle name="표준 58 8 7 19 2" xfId="50949"/>
    <cellStyle name="표준 58 8 7 2" xfId="50950"/>
    <cellStyle name="표준 58 8 7 2 2" xfId="50951"/>
    <cellStyle name="표준 58 8 7 20" xfId="50952"/>
    <cellStyle name="표준 58 8 7 20 2" xfId="50953"/>
    <cellStyle name="표준 58 8 7 21" xfId="50954"/>
    <cellStyle name="표준 58 8 7 21 2" xfId="50955"/>
    <cellStyle name="표준 58 8 7 22" xfId="50956"/>
    <cellStyle name="표준 58 8 7 22 2" xfId="50957"/>
    <cellStyle name="표준 58 8 7 23" xfId="50958"/>
    <cellStyle name="표준 58 8 7 23 2" xfId="50959"/>
    <cellStyle name="표준 58 8 7 24" xfId="50960"/>
    <cellStyle name="표준 58 8 7 24 2" xfId="50961"/>
    <cellStyle name="표준 58 8 7 25" xfId="50962"/>
    <cellStyle name="표준 58 8 7 25 2" xfId="50963"/>
    <cellStyle name="표준 58 8 7 26" xfId="50964"/>
    <cellStyle name="표준 58 8 7 26 2" xfId="50965"/>
    <cellStyle name="표준 58 8 7 27" xfId="50966"/>
    <cellStyle name="표준 58 8 7 27 2" xfId="50967"/>
    <cellStyle name="표준 58 8 7 28" xfId="50968"/>
    <cellStyle name="표준 58 8 7 28 2" xfId="50969"/>
    <cellStyle name="표준 58 8 7 29" xfId="50970"/>
    <cellStyle name="표준 58 8 7 3" xfId="50971"/>
    <cellStyle name="표준 58 8 7 3 2" xfId="50972"/>
    <cellStyle name="표준 58 8 7 4" xfId="50973"/>
    <cellStyle name="표준 58 8 7 4 2" xfId="50974"/>
    <cellStyle name="표준 58 8 7 5" xfId="50975"/>
    <cellStyle name="표준 58 8 7 5 2" xfId="50976"/>
    <cellStyle name="표준 58 8 7 6" xfId="50977"/>
    <cellStyle name="표준 58 8 7 6 2" xfId="50978"/>
    <cellStyle name="표준 58 8 7 7" xfId="50979"/>
    <cellStyle name="표준 58 8 7 7 2" xfId="50980"/>
    <cellStyle name="표준 58 8 7 8" xfId="50981"/>
    <cellStyle name="표준 58 8 7 8 2" xfId="50982"/>
    <cellStyle name="표준 58 8 7 9" xfId="50983"/>
    <cellStyle name="표준 58 8 7 9 2" xfId="50984"/>
    <cellStyle name="표준 58 8 8" xfId="50985"/>
    <cellStyle name="표준 58 8 8 2" xfId="50986"/>
    <cellStyle name="표준 58 8 9" xfId="50987"/>
    <cellStyle name="표준 58 8 9 2" xfId="50988"/>
    <cellStyle name="표준 58 9" xfId="50989"/>
    <cellStyle name="표준 58 9 10" xfId="50990"/>
    <cellStyle name="표준 58 9 10 2" xfId="50991"/>
    <cellStyle name="표준 58 9 11" xfId="50992"/>
    <cellStyle name="표준 58 9 11 2" xfId="50993"/>
    <cellStyle name="표준 58 9 12" xfId="50994"/>
    <cellStyle name="표준 58 9 12 2" xfId="50995"/>
    <cellStyle name="표준 58 9 13" xfId="50996"/>
    <cellStyle name="표준 58 9 13 2" xfId="50997"/>
    <cellStyle name="표준 58 9 14" xfId="50998"/>
    <cellStyle name="표준 58 9 14 2" xfId="50999"/>
    <cellStyle name="표준 58 9 15" xfId="51000"/>
    <cellStyle name="표준 58 9 15 2" xfId="51001"/>
    <cellStyle name="표준 58 9 16" xfId="51002"/>
    <cellStyle name="표준 58 9 16 2" xfId="51003"/>
    <cellStyle name="표준 58 9 17" xfId="51004"/>
    <cellStyle name="표준 58 9 17 2" xfId="51005"/>
    <cellStyle name="표준 58 9 18" xfId="51006"/>
    <cellStyle name="표준 58 9 18 2" xfId="51007"/>
    <cellStyle name="표준 58 9 19" xfId="51008"/>
    <cellStyle name="표준 58 9 19 2" xfId="51009"/>
    <cellStyle name="표준 58 9 2" xfId="51010"/>
    <cellStyle name="표준 58 9 2 10" xfId="51011"/>
    <cellStyle name="표준 58 9 2 10 2" xfId="51012"/>
    <cellStyle name="표준 58 9 2 11" xfId="51013"/>
    <cellStyle name="표준 58 9 2 11 2" xfId="51014"/>
    <cellStyle name="표준 58 9 2 12" xfId="51015"/>
    <cellStyle name="표준 58 9 2 12 2" xfId="51016"/>
    <cellStyle name="표준 58 9 2 13" xfId="51017"/>
    <cellStyle name="표준 58 9 2 13 2" xfId="51018"/>
    <cellStyle name="표준 58 9 2 14" xfId="51019"/>
    <cellStyle name="표준 58 9 2 14 2" xfId="51020"/>
    <cellStyle name="표준 58 9 2 15" xfId="51021"/>
    <cellStyle name="표준 58 9 2 15 2" xfId="51022"/>
    <cellStyle name="표준 58 9 2 16" xfId="51023"/>
    <cellStyle name="표준 58 9 2 16 2" xfId="51024"/>
    <cellStyle name="표준 58 9 2 17" xfId="51025"/>
    <cellStyle name="표준 58 9 2 17 2" xfId="51026"/>
    <cellStyle name="표준 58 9 2 18" xfId="51027"/>
    <cellStyle name="표준 58 9 2 18 2" xfId="51028"/>
    <cellStyle name="표준 58 9 2 19" xfId="51029"/>
    <cellStyle name="표준 58 9 2 19 2" xfId="51030"/>
    <cellStyle name="표준 58 9 2 2" xfId="51031"/>
    <cellStyle name="표준 58 9 2 2 2" xfId="51032"/>
    <cellStyle name="표준 58 9 2 20" xfId="51033"/>
    <cellStyle name="표준 58 9 2 20 2" xfId="51034"/>
    <cellStyle name="표준 58 9 2 21" xfId="51035"/>
    <cellStyle name="표준 58 9 2 21 2" xfId="51036"/>
    <cellStyle name="표준 58 9 2 22" xfId="51037"/>
    <cellStyle name="표준 58 9 2 22 2" xfId="51038"/>
    <cellStyle name="표준 58 9 2 23" xfId="51039"/>
    <cellStyle name="표준 58 9 2 23 2" xfId="51040"/>
    <cellStyle name="표준 58 9 2 24" xfId="51041"/>
    <cellStyle name="표준 58 9 2 24 2" xfId="51042"/>
    <cellStyle name="표준 58 9 2 25" xfId="51043"/>
    <cellStyle name="표준 58 9 2 25 2" xfId="51044"/>
    <cellStyle name="표준 58 9 2 26" xfId="51045"/>
    <cellStyle name="표준 58 9 2 26 2" xfId="51046"/>
    <cellStyle name="표준 58 9 2 27" xfId="51047"/>
    <cellStyle name="표준 58 9 2 27 2" xfId="51048"/>
    <cellStyle name="표준 58 9 2 28" xfId="51049"/>
    <cellStyle name="표준 58 9 2 28 2" xfId="51050"/>
    <cellStyle name="표준 58 9 2 29" xfId="51051"/>
    <cellStyle name="표준 58 9 2 3" xfId="51052"/>
    <cellStyle name="표준 58 9 2 3 2" xfId="51053"/>
    <cellStyle name="표준 58 9 2 4" xfId="51054"/>
    <cellStyle name="표준 58 9 2 4 2" xfId="51055"/>
    <cellStyle name="표준 58 9 2 5" xfId="51056"/>
    <cellStyle name="표준 58 9 2 5 2" xfId="51057"/>
    <cellStyle name="표준 58 9 2 6" xfId="51058"/>
    <cellStyle name="표준 58 9 2 6 2" xfId="51059"/>
    <cellStyle name="표준 58 9 2 7" xfId="51060"/>
    <cellStyle name="표준 58 9 2 7 2" xfId="51061"/>
    <cellStyle name="표준 58 9 2 8" xfId="51062"/>
    <cellStyle name="표준 58 9 2 8 2" xfId="51063"/>
    <cellStyle name="표준 58 9 2 9" xfId="51064"/>
    <cellStyle name="표준 58 9 2 9 2" xfId="51065"/>
    <cellStyle name="표준 58 9 20" xfId="51066"/>
    <cellStyle name="표준 58 9 20 2" xfId="51067"/>
    <cellStyle name="표준 58 9 21" xfId="51068"/>
    <cellStyle name="표준 58 9 21 2" xfId="51069"/>
    <cellStyle name="표준 58 9 22" xfId="51070"/>
    <cellStyle name="표준 58 9 22 2" xfId="51071"/>
    <cellStyle name="표준 58 9 23" xfId="51072"/>
    <cellStyle name="표준 58 9 23 2" xfId="51073"/>
    <cellStyle name="표준 58 9 24" xfId="51074"/>
    <cellStyle name="표준 58 9 24 2" xfId="51075"/>
    <cellStyle name="표준 58 9 25" xfId="51076"/>
    <cellStyle name="표준 58 9 25 2" xfId="51077"/>
    <cellStyle name="표준 58 9 26" xfId="51078"/>
    <cellStyle name="표준 58 9 26 2" xfId="51079"/>
    <cellStyle name="표준 58 9 27" xfId="51080"/>
    <cellStyle name="표준 58 9 27 2" xfId="51081"/>
    <cellStyle name="표준 58 9 28" xfId="51082"/>
    <cellStyle name="표준 58 9 28 2" xfId="51083"/>
    <cellStyle name="표준 58 9 29" xfId="51084"/>
    <cellStyle name="표준 58 9 29 2" xfId="51085"/>
    <cellStyle name="표준 58 9 3" xfId="51086"/>
    <cellStyle name="표준 58 9 3 10" xfId="51087"/>
    <cellStyle name="표준 58 9 3 10 2" xfId="51088"/>
    <cellStyle name="표준 58 9 3 11" xfId="51089"/>
    <cellStyle name="표준 58 9 3 11 2" xfId="51090"/>
    <cellStyle name="표준 58 9 3 12" xfId="51091"/>
    <cellStyle name="표준 58 9 3 12 2" xfId="51092"/>
    <cellStyle name="표준 58 9 3 13" xfId="51093"/>
    <cellStyle name="표준 58 9 3 13 2" xfId="51094"/>
    <cellStyle name="표준 58 9 3 14" xfId="51095"/>
    <cellStyle name="표준 58 9 3 14 2" xfId="51096"/>
    <cellStyle name="표준 58 9 3 15" xfId="51097"/>
    <cellStyle name="표준 58 9 3 15 2" xfId="51098"/>
    <cellStyle name="표준 58 9 3 16" xfId="51099"/>
    <cellStyle name="표준 58 9 3 16 2" xfId="51100"/>
    <cellStyle name="표준 58 9 3 17" xfId="51101"/>
    <cellStyle name="표준 58 9 3 17 2" xfId="51102"/>
    <cellStyle name="표준 58 9 3 18" xfId="51103"/>
    <cellStyle name="표준 58 9 3 18 2" xfId="51104"/>
    <cellStyle name="표준 58 9 3 19" xfId="51105"/>
    <cellStyle name="표준 58 9 3 19 2" xfId="51106"/>
    <cellStyle name="표준 58 9 3 2" xfId="51107"/>
    <cellStyle name="표준 58 9 3 2 2" xfId="51108"/>
    <cellStyle name="표준 58 9 3 20" xfId="51109"/>
    <cellStyle name="표준 58 9 3 20 2" xfId="51110"/>
    <cellStyle name="표준 58 9 3 21" xfId="51111"/>
    <cellStyle name="표준 58 9 3 21 2" xfId="51112"/>
    <cellStyle name="표준 58 9 3 22" xfId="51113"/>
    <cellStyle name="표준 58 9 3 22 2" xfId="51114"/>
    <cellStyle name="표준 58 9 3 23" xfId="51115"/>
    <cellStyle name="표준 58 9 3 23 2" xfId="51116"/>
    <cellStyle name="표준 58 9 3 24" xfId="51117"/>
    <cellStyle name="표준 58 9 3 24 2" xfId="51118"/>
    <cellStyle name="표준 58 9 3 25" xfId="51119"/>
    <cellStyle name="표준 58 9 3 25 2" xfId="51120"/>
    <cellStyle name="표준 58 9 3 26" xfId="51121"/>
    <cellStyle name="표준 58 9 3 26 2" xfId="51122"/>
    <cellStyle name="표준 58 9 3 27" xfId="51123"/>
    <cellStyle name="표준 58 9 3 27 2" xfId="51124"/>
    <cellStyle name="표준 58 9 3 28" xfId="51125"/>
    <cellStyle name="표준 58 9 3 28 2" xfId="51126"/>
    <cellStyle name="표준 58 9 3 29" xfId="51127"/>
    <cellStyle name="표준 58 9 3 3" xfId="51128"/>
    <cellStyle name="표준 58 9 3 3 2" xfId="51129"/>
    <cellStyle name="표준 58 9 3 4" xfId="51130"/>
    <cellStyle name="표준 58 9 3 4 2" xfId="51131"/>
    <cellStyle name="표준 58 9 3 5" xfId="51132"/>
    <cellStyle name="표준 58 9 3 5 2" xfId="51133"/>
    <cellStyle name="표준 58 9 3 6" xfId="51134"/>
    <cellStyle name="표준 58 9 3 6 2" xfId="51135"/>
    <cellStyle name="표준 58 9 3 7" xfId="51136"/>
    <cellStyle name="표준 58 9 3 7 2" xfId="51137"/>
    <cellStyle name="표준 58 9 3 8" xfId="51138"/>
    <cellStyle name="표준 58 9 3 8 2" xfId="51139"/>
    <cellStyle name="표준 58 9 3 9" xfId="51140"/>
    <cellStyle name="표준 58 9 3 9 2" xfId="51141"/>
    <cellStyle name="표준 58 9 30" xfId="51142"/>
    <cellStyle name="표준 58 9 30 2" xfId="51143"/>
    <cellStyle name="표준 58 9 31" xfId="51144"/>
    <cellStyle name="표준 58 9 31 2" xfId="51145"/>
    <cellStyle name="표준 58 9 32" xfId="51146"/>
    <cellStyle name="표준 58 9 32 2" xfId="51147"/>
    <cellStyle name="표준 58 9 33" xfId="51148"/>
    <cellStyle name="표준 58 9 33 2" xfId="51149"/>
    <cellStyle name="표준 58 9 34" xfId="51150"/>
    <cellStyle name="표준 58 9 34 2" xfId="51151"/>
    <cellStyle name="표준 58 9 35" xfId="51152"/>
    <cellStyle name="표준 58 9 36" xfId="51153"/>
    <cellStyle name="표준 58 9 37" xfId="51154"/>
    <cellStyle name="표준 58 9 38" xfId="51155"/>
    <cellStyle name="표준 58 9 39" xfId="51156"/>
    <cellStyle name="표준 58 9 4" xfId="51157"/>
    <cellStyle name="표준 58 9 4 10" xfId="51158"/>
    <cellStyle name="표준 58 9 4 10 2" xfId="51159"/>
    <cellStyle name="표준 58 9 4 11" xfId="51160"/>
    <cellStyle name="표준 58 9 4 11 2" xfId="51161"/>
    <cellStyle name="표준 58 9 4 12" xfId="51162"/>
    <cellStyle name="표준 58 9 4 12 2" xfId="51163"/>
    <cellStyle name="표준 58 9 4 13" xfId="51164"/>
    <cellStyle name="표준 58 9 4 13 2" xfId="51165"/>
    <cellStyle name="표준 58 9 4 14" xfId="51166"/>
    <cellStyle name="표준 58 9 4 14 2" xfId="51167"/>
    <cellStyle name="표준 58 9 4 15" xfId="51168"/>
    <cellStyle name="표준 58 9 4 15 2" xfId="51169"/>
    <cellStyle name="표준 58 9 4 16" xfId="51170"/>
    <cellStyle name="표준 58 9 4 16 2" xfId="51171"/>
    <cellStyle name="표준 58 9 4 17" xfId="51172"/>
    <cellStyle name="표준 58 9 4 17 2" xfId="51173"/>
    <cellStyle name="표준 58 9 4 18" xfId="51174"/>
    <cellStyle name="표준 58 9 4 18 2" xfId="51175"/>
    <cellStyle name="표준 58 9 4 19" xfId="51176"/>
    <cellStyle name="표준 58 9 4 19 2" xfId="51177"/>
    <cellStyle name="표준 58 9 4 2" xfId="51178"/>
    <cellStyle name="표준 58 9 4 2 2" xfId="51179"/>
    <cellStyle name="표준 58 9 4 20" xfId="51180"/>
    <cellStyle name="표준 58 9 4 20 2" xfId="51181"/>
    <cellStyle name="표준 58 9 4 21" xfId="51182"/>
    <cellStyle name="표준 58 9 4 21 2" xfId="51183"/>
    <cellStyle name="표준 58 9 4 22" xfId="51184"/>
    <cellStyle name="표준 58 9 4 22 2" xfId="51185"/>
    <cellStyle name="표준 58 9 4 23" xfId="51186"/>
    <cellStyle name="표준 58 9 4 23 2" xfId="51187"/>
    <cellStyle name="표준 58 9 4 24" xfId="51188"/>
    <cellStyle name="표준 58 9 4 24 2" xfId="51189"/>
    <cellStyle name="표준 58 9 4 25" xfId="51190"/>
    <cellStyle name="표준 58 9 4 25 2" xfId="51191"/>
    <cellStyle name="표준 58 9 4 26" xfId="51192"/>
    <cellStyle name="표준 58 9 4 26 2" xfId="51193"/>
    <cellStyle name="표준 58 9 4 27" xfId="51194"/>
    <cellStyle name="표준 58 9 4 27 2" xfId="51195"/>
    <cellStyle name="표준 58 9 4 28" xfId="51196"/>
    <cellStyle name="표준 58 9 4 28 2" xfId="51197"/>
    <cellStyle name="표준 58 9 4 29" xfId="51198"/>
    <cellStyle name="표준 58 9 4 3" xfId="51199"/>
    <cellStyle name="표준 58 9 4 3 2" xfId="51200"/>
    <cellStyle name="표준 58 9 4 4" xfId="51201"/>
    <cellStyle name="표준 58 9 4 4 2" xfId="51202"/>
    <cellStyle name="표준 58 9 4 5" xfId="51203"/>
    <cellStyle name="표준 58 9 4 5 2" xfId="51204"/>
    <cellStyle name="표준 58 9 4 6" xfId="51205"/>
    <cellStyle name="표준 58 9 4 6 2" xfId="51206"/>
    <cellStyle name="표준 58 9 4 7" xfId="51207"/>
    <cellStyle name="표준 58 9 4 7 2" xfId="51208"/>
    <cellStyle name="표준 58 9 4 8" xfId="51209"/>
    <cellStyle name="표준 58 9 4 8 2" xfId="51210"/>
    <cellStyle name="표준 58 9 4 9" xfId="51211"/>
    <cellStyle name="표준 58 9 4 9 2" xfId="51212"/>
    <cellStyle name="표준 58 9 40" xfId="51213"/>
    <cellStyle name="표준 58 9 41" xfId="51214"/>
    <cellStyle name="표준 58 9 42" xfId="51215"/>
    <cellStyle name="표준 58 9 43" xfId="51216"/>
    <cellStyle name="표준 58 9 44" xfId="51217"/>
    <cellStyle name="표준 58 9 45" xfId="51218"/>
    <cellStyle name="표준 58 9 46" xfId="51219"/>
    <cellStyle name="표준 58 9 47" xfId="51220"/>
    <cellStyle name="표준 58 9 48" xfId="51221"/>
    <cellStyle name="표준 58 9 49" xfId="51222"/>
    <cellStyle name="표준 58 9 5" xfId="51223"/>
    <cellStyle name="표준 58 9 5 10" xfId="51224"/>
    <cellStyle name="표준 58 9 5 10 2" xfId="51225"/>
    <cellStyle name="표준 58 9 5 11" xfId="51226"/>
    <cellStyle name="표준 58 9 5 11 2" xfId="51227"/>
    <cellStyle name="표준 58 9 5 12" xfId="51228"/>
    <cellStyle name="표준 58 9 5 12 2" xfId="51229"/>
    <cellStyle name="표준 58 9 5 13" xfId="51230"/>
    <cellStyle name="표준 58 9 5 13 2" xfId="51231"/>
    <cellStyle name="표준 58 9 5 14" xfId="51232"/>
    <cellStyle name="표준 58 9 5 14 2" xfId="51233"/>
    <cellStyle name="표준 58 9 5 15" xfId="51234"/>
    <cellStyle name="표준 58 9 5 15 2" xfId="51235"/>
    <cellStyle name="표준 58 9 5 16" xfId="51236"/>
    <cellStyle name="표준 58 9 5 16 2" xfId="51237"/>
    <cellStyle name="표준 58 9 5 17" xfId="51238"/>
    <cellStyle name="표준 58 9 5 17 2" xfId="51239"/>
    <cellStyle name="표준 58 9 5 18" xfId="51240"/>
    <cellStyle name="표준 58 9 5 18 2" xfId="51241"/>
    <cellStyle name="표준 58 9 5 19" xfId="51242"/>
    <cellStyle name="표준 58 9 5 19 2" xfId="51243"/>
    <cellStyle name="표준 58 9 5 2" xfId="51244"/>
    <cellStyle name="표준 58 9 5 2 2" xfId="51245"/>
    <cellStyle name="표준 58 9 5 20" xfId="51246"/>
    <cellStyle name="표준 58 9 5 20 2" xfId="51247"/>
    <cellStyle name="표준 58 9 5 21" xfId="51248"/>
    <cellStyle name="표준 58 9 5 21 2" xfId="51249"/>
    <cellStyle name="표준 58 9 5 22" xfId="51250"/>
    <cellStyle name="표준 58 9 5 22 2" xfId="51251"/>
    <cellStyle name="표준 58 9 5 23" xfId="51252"/>
    <cellStyle name="표준 58 9 5 23 2" xfId="51253"/>
    <cellStyle name="표준 58 9 5 24" xfId="51254"/>
    <cellStyle name="표준 58 9 5 24 2" xfId="51255"/>
    <cellStyle name="표준 58 9 5 25" xfId="51256"/>
    <cellStyle name="표준 58 9 5 25 2" xfId="51257"/>
    <cellStyle name="표준 58 9 5 26" xfId="51258"/>
    <cellStyle name="표준 58 9 5 26 2" xfId="51259"/>
    <cellStyle name="표준 58 9 5 27" xfId="51260"/>
    <cellStyle name="표준 58 9 5 27 2" xfId="51261"/>
    <cellStyle name="표준 58 9 5 28" xfId="51262"/>
    <cellStyle name="표준 58 9 5 28 2" xfId="51263"/>
    <cellStyle name="표준 58 9 5 29" xfId="51264"/>
    <cellStyle name="표준 58 9 5 3" xfId="51265"/>
    <cellStyle name="표준 58 9 5 3 2" xfId="51266"/>
    <cellStyle name="표준 58 9 5 4" xfId="51267"/>
    <cellStyle name="표준 58 9 5 4 2" xfId="51268"/>
    <cellStyle name="표준 58 9 5 5" xfId="51269"/>
    <cellStyle name="표준 58 9 5 5 2" xfId="51270"/>
    <cellStyle name="표준 58 9 5 6" xfId="51271"/>
    <cellStyle name="표준 58 9 5 6 2" xfId="51272"/>
    <cellStyle name="표준 58 9 5 7" xfId="51273"/>
    <cellStyle name="표준 58 9 5 7 2" xfId="51274"/>
    <cellStyle name="표준 58 9 5 8" xfId="51275"/>
    <cellStyle name="표준 58 9 5 8 2" xfId="51276"/>
    <cellStyle name="표준 58 9 5 9" xfId="51277"/>
    <cellStyle name="표준 58 9 5 9 2" xfId="51278"/>
    <cellStyle name="표준 58 9 50" xfId="51279"/>
    <cellStyle name="표준 58 9 51" xfId="51280"/>
    <cellStyle name="표준 58 9 52" xfId="51281"/>
    <cellStyle name="표준 58 9 53" xfId="51282"/>
    <cellStyle name="표준 58 9 54" xfId="51283"/>
    <cellStyle name="표준 58 9 55" xfId="51284"/>
    <cellStyle name="표준 58 9 56" xfId="51285"/>
    <cellStyle name="표준 58 9 57" xfId="51286"/>
    <cellStyle name="표준 58 9 58" xfId="51287"/>
    <cellStyle name="표준 58 9 6" xfId="51288"/>
    <cellStyle name="표준 58 9 6 10" xfId="51289"/>
    <cellStyle name="표준 58 9 6 10 2" xfId="51290"/>
    <cellStyle name="표준 58 9 6 11" xfId="51291"/>
    <cellStyle name="표준 58 9 6 11 2" xfId="51292"/>
    <cellStyle name="표준 58 9 6 12" xfId="51293"/>
    <cellStyle name="표준 58 9 6 12 2" xfId="51294"/>
    <cellStyle name="표준 58 9 6 13" xfId="51295"/>
    <cellStyle name="표준 58 9 6 13 2" xfId="51296"/>
    <cellStyle name="표준 58 9 6 14" xfId="51297"/>
    <cellStyle name="표준 58 9 6 14 2" xfId="51298"/>
    <cellStyle name="표준 58 9 6 15" xfId="51299"/>
    <cellStyle name="표준 58 9 6 15 2" xfId="51300"/>
    <cellStyle name="표준 58 9 6 16" xfId="51301"/>
    <cellStyle name="표준 58 9 6 16 2" xfId="51302"/>
    <cellStyle name="표준 58 9 6 17" xfId="51303"/>
    <cellStyle name="표준 58 9 6 17 2" xfId="51304"/>
    <cellStyle name="표준 58 9 6 18" xfId="51305"/>
    <cellStyle name="표준 58 9 6 18 2" xfId="51306"/>
    <cellStyle name="표준 58 9 6 19" xfId="51307"/>
    <cellStyle name="표준 58 9 6 19 2" xfId="51308"/>
    <cellStyle name="표준 58 9 6 2" xfId="51309"/>
    <cellStyle name="표준 58 9 6 2 2" xfId="51310"/>
    <cellStyle name="표준 58 9 6 20" xfId="51311"/>
    <cellStyle name="표준 58 9 6 20 2" xfId="51312"/>
    <cellStyle name="표준 58 9 6 21" xfId="51313"/>
    <cellStyle name="표준 58 9 6 21 2" xfId="51314"/>
    <cellStyle name="표준 58 9 6 22" xfId="51315"/>
    <cellStyle name="표준 58 9 6 22 2" xfId="51316"/>
    <cellStyle name="표준 58 9 6 23" xfId="51317"/>
    <cellStyle name="표준 58 9 6 23 2" xfId="51318"/>
    <cellStyle name="표준 58 9 6 24" xfId="51319"/>
    <cellStyle name="표준 58 9 6 24 2" xfId="51320"/>
    <cellStyle name="표준 58 9 6 25" xfId="51321"/>
    <cellStyle name="표준 58 9 6 25 2" xfId="51322"/>
    <cellStyle name="표준 58 9 6 26" xfId="51323"/>
    <cellStyle name="표준 58 9 6 26 2" xfId="51324"/>
    <cellStyle name="표준 58 9 6 27" xfId="51325"/>
    <cellStyle name="표준 58 9 6 27 2" xfId="51326"/>
    <cellStyle name="표준 58 9 6 28" xfId="51327"/>
    <cellStyle name="표준 58 9 6 28 2" xfId="51328"/>
    <cellStyle name="표준 58 9 6 29" xfId="51329"/>
    <cellStyle name="표준 58 9 6 3" xfId="51330"/>
    <cellStyle name="표준 58 9 6 3 2" xfId="51331"/>
    <cellStyle name="표준 58 9 6 4" xfId="51332"/>
    <cellStyle name="표준 58 9 6 4 2" xfId="51333"/>
    <cellStyle name="표준 58 9 6 5" xfId="51334"/>
    <cellStyle name="표준 58 9 6 5 2" xfId="51335"/>
    <cellStyle name="표준 58 9 6 6" xfId="51336"/>
    <cellStyle name="표준 58 9 6 6 2" xfId="51337"/>
    <cellStyle name="표준 58 9 6 7" xfId="51338"/>
    <cellStyle name="표준 58 9 6 7 2" xfId="51339"/>
    <cellStyle name="표준 58 9 6 8" xfId="51340"/>
    <cellStyle name="표준 58 9 6 8 2" xfId="51341"/>
    <cellStyle name="표준 58 9 6 9" xfId="51342"/>
    <cellStyle name="표준 58 9 6 9 2" xfId="51343"/>
    <cellStyle name="표준 58 9 7" xfId="51344"/>
    <cellStyle name="표준 58 9 7 10" xfId="51345"/>
    <cellStyle name="표준 58 9 7 10 2" xfId="51346"/>
    <cellStyle name="표준 58 9 7 11" xfId="51347"/>
    <cellStyle name="표준 58 9 7 11 2" xfId="51348"/>
    <cellStyle name="표준 58 9 7 12" xfId="51349"/>
    <cellStyle name="표준 58 9 7 12 2" xfId="51350"/>
    <cellStyle name="표준 58 9 7 13" xfId="51351"/>
    <cellStyle name="표준 58 9 7 13 2" xfId="51352"/>
    <cellStyle name="표준 58 9 7 14" xfId="51353"/>
    <cellStyle name="표준 58 9 7 14 2" xfId="51354"/>
    <cellStyle name="표준 58 9 7 15" xfId="51355"/>
    <cellStyle name="표준 58 9 7 15 2" xfId="51356"/>
    <cellStyle name="표준 58 9 7 16" xfId="51357"/>
    <cellStyle name="표준 58 9 7 16 2" xfId="51358"/>
    <cellStyle name="표준 58 9 7 17" xfId="51359"/>
    <cellStyle name="표준 58 9 7 17 2" xfId="51360"/>
    <cellStyle name="표준 58 9 7 18" xfId="51361"/>
    <cellStyle name="표준 58 9 7 18 2" xfId="51362"/>
    <cellStyle name="표준 58 9 7 19" xfId="51363"/>
    <cellStyle name="표준 58 9 7 19 2" xfId="51364"/>
    <cellStyle name="표준 58 9 7 2" xfId="51365"/>
    <cellStyle name="표준 58 9 7 2 2" xfId="51366"/>
    <cellStyle name="표준 58 9 7 20" xfId="51367"/>
    <cellStyle name="표준 58 9 7 20 2" xfId="51368"/>
    <cellStyle name="표준 58 9 7 21" xfId="51369"/>
    <cellStyle name="표준 58 9 7 21 2" xfId="51370"/>
    <cellStyle name="표준 58 9 7 22" xfId="51371"/>
    <cellStyle name="표준 58 9 7 22 2" xfId="51372"/>
    <cellStyle name="표준 58 9 7 23" xfId="51373"/>
    <cellStyle name="표준 58 9 7 23 2" xfId="51374"/>
    <cellStyle name="표준 58 9 7 24" xfId="51375"/>
    <cellStyle name="표준 58 9 7 24 2" xfId="51376"/>
    <cellStyle name="표준 58 9 7 25" xfId="51377"/>
    <cellStyle name="표준 58 9 7 25 2" xfId="51378"/>
    <cellStyle name="표준 58 9 7 26" xfId="51379"/>
    <cellStyle name="표준 58 9 7 26 2" xfId="51380"/>
    <cellStyle name="표준 58 9 7 27" xfId="51381"/>
    <cellStyle name="표준 58 9 7 27 2" xfId="51382"/>
    <cellStyle name="표준 58 9 7 28" xfId="51383"/>
    <cellStyle name="표준 58 9 7 28 2" xfId="51384"/>
    <cellStyle name="표준 58 9 7 29" xfId="51385"/>
    <cellStyle name="표준 58 9 7 3" xfId="51386"/>
    <cellStyle name="표준 58 9 7 3 2" xfId="51387"/>
    <cellStyle name="표준 58 9 7 4" xfId="51388"/>
    <cellStyle name="표준 58 9 7 4 2" xfId="51389"/>
    <cellStyle name="표준 58 9 7 5" xfId="51390"/>
    <cellStyle name="표준 58 9 7 5 2" xfId="51391"/>
    <cellStyle name="표준 58 9 7 6" xfId="51392"/>
    <cellStyle name="표준 58 9 7 6 2" xfId="51393"/>
    <cellStyle name="표준 58 9 7 7" xfId="51394"/>
    <cellStyle name="표준 58 9 7 7 2" xfId="51395"/>
    <cellStyle name="표준 58 9 7 8" xfId="51396"/>
    <cellStyle name="표준 58 9 7 8 2" xfId="51397"/>
    <cellStyle name="표준 58 9 7 9" xfId="51398"/>
    <cellStyle name="표준 58 9 7 9 2" xfId="51399"/>
    <cellStyle name="표준 58 9 8" xfId="51400"/>
    <cellStyle name="표준 58 9 8 2" xfId="51401"/>
    <cellStyle name="표준 58 9 9" xfId="51402"/>
    <cellStyle name="표준 58 9 9 2" xfId="51403"/>
    <cellStyle name="표준 6" xfId="18"/>
    <cellStyle name="표준 6 10" xfId="51405"/>
    <cellStyle name="표준 6 11" xfId="51406"/>
    <cellStyle name="표준 6 12" xfId="51407"/>
    <cellStyle name="표준 6 13" xfId="51408"/>
    <cellStyle name="표준 6 14" xfId="51409"/>
    <cellStyle name="표준 6 15" xfId="51410"/>
    <cellStyle name="표준 6 16" xfId="51411"/>
    <cellStyle name="표준 6 17" xfId="51412"/>
    <cellStyle name="표준 6 18" xfId="51413"/>
    <cellStyle name="표준 6 19" xfId="51414"/>
    <cellStyle name="표준 6 2" xfId="51415"/>
    <cellStyle name="표준 6 20" xfId="51416"/>
    <cellStyle name="표준 6 21" xfId="51417"/>
    <cellStyle name="표준 6 22" xfId="51418"/>
    <cellStyle name="표준 6 23" xfId="51419"/>
    <cellStyle name="표준 6 24" xfId="51420"/>
    <cellStyle name="표준 6 25" xfId="51421"/>
    <cellStyle name="표준 6 26" xfId="51422"/>
    <cellStyle name="표준 6 27" xfId="51423"/>
    <cellStyle name="표준 6 28" xfId="51424"/>
    <cellStyle name="표준 6 29" xfId="51425"/>
    <cellStyle name="표준 6 3" xfId="51426"/>
    <cellStyle name="표준 6 30" xfId="51427"/>
    <cellStyle name="표준 6 31" xfId="51428"/>
    <cellStyle name="표준 6 32" xfId="51429"/>
    <cellStyle name="표준 6 33" xfId="51430"/>
    <cellStyle name="표준 6 34" xfId="51431"/>
    <cellStyle name="표준 6 35" xfId="51432"/>
    <cellStyle name="표준 6 36" xfId="51433"/>
    <cellStyle name="표준 6 37" xfId="51434"/>
    <cellStyle name="표준 6 38" xfId="51435"/>
    <cellStyle name="표준 6 39" xfId="51404"/>
    <cellStyle name="표준 6 4" xfId="51436"/>
    <cellStyle name="표준 6 5" xfId="51437"/>
    <cellStyle name="표준 6 6" xfId="51438"/>
    <cellStyle name="표준 6 7" xfId="51439"/>
    <cellStyle name="표준 6 8" xfId="51440"/>
    <cellStyle name="표준 6 9" xfId="51441"/>
    <cellStyle name="표준 60" xfId="51442"/>
    <cellStyle name="표준 60 10" xfId="51443"/>
    <cellStyle name="표준 60 10 10" xfId="51444"/>
    <cellStyle name="표준 60 10 10 2" xfId="51445"/>
    <cellStyle name="표준 60 10 11" xfId="51446"/>
    <cellStyle name="표준 60 10 11 2" xfId="51447"/>
    <cellStyle name="표준 60 10 12" xfId="51448"/>
    <cellStyle name="표준 60 10 12 2" xfId="51449"/>
    <cellStyle name="표준 60 10 13" xfId="51450"/>
    <cellStyle name="표준 60 10 13 2" xfId="51451"/>
    <cellStyle name="표준 60 10 14" xfId="51452"/>
    <cellStyle name="표준 60 10 14 2" xfId="51453"/>
    <cellStyle name="표준 60 10 15" xfId="51454"/>
    <cellStyle name="표준 60 10 15 2" xfId="51455"/>
    <cellStyle name="표준 60 10 16" xfId="51456"/>
    <cellStyle name="표준 60 10 16 2" xfId="51457"/>
    <cellStyle name="표준 60 10 17" xfId="51458"/>
    <cellStyle name="표준 60 10 17 2" xfId="51459"/>
    <cellStyle name="표준 60 10 18" xfId="51460"/>
    <cellStyle name="표준 60 10 18 2" xfId="51461"/>
    <cellStyle name="표준 60 10 19" xfId="51462"/>
    <cellStyle name="표준 60 10 19 2" xfId="51463"/>
    <cellStyle name="표준 60 10 2" xfId="51464"/>
    <cellStyle name="표준 60 10 2 10" xfId="51465"/>
    <cellStyle name="표준 60 10 2 10 2" xfId="51466"/>
    <cellStyle name="표준 60 10 2 11" xfId="51467"/>
    <cellStyle name="표준 60 10 2 11 2" xfId="51468"/>
    <cellStyle name="표준 60 10 2 12" xfId="51469"/>
    <cellStyle name="표준 60 10 2 12 2" xfId="51470"/>
    <cellStyle name="표준 60 10 2 13" xfId="51471"/>
    <cellStyle name="표준 60 10 2 13 2" xfId="51472"/>
    <cellStyle name="표준 60 10 2 14" xfId="51473"/>
    <cellStyle name="표준 60 10 2 14 2" xfId="51474"/>
    <cellStyle name="표준 60 10 2 15" xfId="51475"/>
    <cellStyle name="표준 60 10 2 15 2" xfId="51476"/>
    <cellStyle name="표준 60 10 2 16" xfId="51477"/>
    <cellStyle name="표준 60 10 2 16 2" xfId="51478"/>
    <cellStyle name="표준 60 10 2 17" xfId="51479"/>
    <cellStyle name="표준 60 10 2 17 2" xfId="51480"/>
    <cellStyle name="표준 60 10 2 18" xfId="51481"/>
    <cellStyle name="표준 60 10 2 18 2" xfId="51482"/>
    <cellStyle name="표준 60 10 2 19" xfId="51483"/>
    <cellStyle name="표준 60 10 2 19 2" xfId="51484"/>
    <cellStyle name="표준 60 10 2 2" xfId="51485"/>
    <cellStyle name="표준 60 10 2 2 2" xfId="51486"/>
    <cellStyle name="표준 60 10 2 20" xfId="51487"/>
    <cellStyle name="표준 60 10 2 20 2" xfId="51488"/>
    <cellStyle name="표준 60 10 2 21" xfId="51489"/>
    <cellStyle name="표준 60 10 2 21 2" xfId="51490"/>
    <cellStyle name="표준 60 10 2 22" xfId="51491"/>
    <cellStyle name="표준 60 10 2 22 2" xfId="51492"/>
    <cellStyle name="표준 60 10 2 23" xfId="51493"/>
    <cellStyle name="표준 60 10 2 23 2" xfId="51494"/>
    <cellStyle name="표준 60 10 2 24" xfId="51495"/>
    <cellStyle name="표준 60 10 2 24 2" xfId="51496"/>
    <cellStyle name="표준 60 10 2 25" xfId="51497"/>
    <cellStyle name="표준 60 10 2 25 2" xfId="51498"/>
    <cellStyle name="표준 60 10 2 26" xfId="51499"/>
    <cellStyle name="표준 60 10 2 26 2" xfId="51500"/>
    <cellStyle name="표준 60 10 2 27" xfId="51501"/>
    <cellStyle name="표준 60 10 2 27 2" xfId="51502"/>
    <cellStyle name="표준 60 10 2 28" xfId="51503"/>
    <cellStyle name="표준 60 10 2 28 2" xfId="51504"/>
    <cellStyle name="표준 60 10 2 29" xfId="51505"/>
    <cellStyle name="표준 60 10 2 3" xfId="51506"/>
    <cellStyle name="표준 60 10 2 3 2" xfId="51507"/>
    <cellStyle name="표준 60 10 2 4" xfId="51508"/>
    <cellStyle name="표준 60 10 2 4 2" xfId="51509"/>
    <cellStyle name="표준 60 10 2 5" xfId="51510"/>
    <cellStyle name="표준 60 10 2 5 2" xfId="51511"/>
    <cellStyle name="표준 60 10 2 6" xfId="51512"/>
    <cellStyle name="표준 60 10 2 6 2" xfId="51513"/>
    <cellStyle name="표준 60 10 2 7" xfId="51514"/>
    <cellStyle name="표준 60 10 2 7 2" xfId="51515"/>
    <cellStyle name="표준 60 10 2 8" xfId="51516"/>
    <cellStyle name="표준 60 10 2 8 2" xfId="51517"/>
    <cellStyle name="표준 60 10 2 9" xfId="51518"/>
    <cellStyle name="표준 60 10 2 9 2" xfId="51519"/>
    <cellStyle name="표준 60 10 20" xfId="51520"/>
    <cellStyle name="표준 60 10 20 2" xfId="51521"/>
    <cellStyle name="표준 60 10 21" xfId="51522"/>
    <cellStyle name="표준 60 10 21 2" xfId="51523"/>
    <cellStyle name="표준 60 10 22" xfId="51524"/>
    <cellStyle name="표준 60 10 22 2" xfId="51525"/>
    <cellStyle name="표준 60 10 23" xfId="51526"/>
    <cellStyle name="표준 60 10 23 2" xfId="51527"/>
    <cellStyle name="표준 60 10 24" xfId="51528"/>
    <cellStyle name="표준 60 10 24 2" xfId="51529"/>
    <cellStyle name="표준 60 10 25" xfId="51530"/>
    <cellStyle name="표준 60 10 25 2" xfId="51531"/>
    <cellStyle name="표준 60 10 26" xfId="51532"/>
    <cellStyle name="표준 60 10 26 2" xfId="51533"/>
    <cellStyle name="표준 60 10 27" xfId="51534"/>
    <cellStyle name="표준 60 10 27 2" xfId="51535"/>
    <cellStyle name="표준 60 10 28" xfId="51536"/>
    <cellStyle name="표준 60 10 28 2" xfId="51537"/>
    <cellStyle name="표준 60 10 29" xfId="51538"/>
    <cellStyle name="표준 60 10 29 2" xfId="51539"/>
    <cellStyle name="표준 60 10 3" xfId="51540"/>
    <cellStyle name="표준 60 10 3 10" xfId="51541"/>
    <cellStyle name="표준 60 10 3 10 2" xfId="51542"/>
    <cellStyle name="표준 60 10 3 11" xfId="51543"/>
    <cellStyle name="표준 60 10 3 11 2" xfId="51544"/>
    <cellStyle name="표준 60 10 3 12" xfId="51545"/>
    <cellStyle name="표준 60 10 3 12 2" xfId="51546"/>
    <cellStyle name="표준 60 10 3 13" xfId="51547"/>
    <cellStyle name="표준 60 10 3 13 2" xfId="51548"/>
    <cellStyle name="표준 60 10 3 14" xfId="51549"/>
    <cellStyle name="표준 60 10 3 14 2" xfId="51550"/>
    <cellStyle name="표준 60 10 3 15" xfId="51551"/>
    <cellStyle name="표준 60 10 3 15 2" xfId="51552"/>
    <cellStyle name="표준 60 10 3 16" xfId="51553"/>
    <cellStyle name="표준 60 10 3 16 2" xfId="51554"/>
    <cellStyle name="표준 60 10 3 17" xfId="51555"/>
    <cellStyle name="표준 60 10 3 17 2" xfId="51556"/>
    <cellStyle name="표준 60 10 3 18" xfId="51557"/>
    <cellStyle name="표준 60 10 3 18 2" xfId="51558"/>
    <cellStyle name="표준 60 10 3 19" xfId="51559"/>
    <cellStyle name="표준 60 10 3 19 2" xfId="51560"/>
    <cellStyle name="표준 60 10 3 2" xfId="51561"/>
    <cellStyle name="표준 60 10 3 2 2" xfId="51562"/>
    <cellStyle name="표준 60 10 3 20" xfId="51563"/>
    <cellStyle name="표준 60 10 3 20 2" xfId="51564"/>
    <cellStyle name="표준 60 10 3 21" xfId="51565"/>
    <cellStyle name="표준 60 10 3 21 2" xfId="51566"/>
    <cellStyle name="표준 60 10 3 22" xfId="51567"/>
    <cellStyle name="표준 60 10 3 22 2" xfId="51568"/>
    <cellStyle name="표준 60 10 3 23" xfId="51569"/>
    <cellStyle name="표준 60 10 3 23 2" xfId="51570"/>
    <cellStyle name="표준 60 10 3 24" xfId="51571"/>
    <cellStyle name="표준 60 10 3 24 2" xfId="51572"/>
    <cellStyle name="표준 60 10 3 25" xfId="51573"/>
    <cellStyle name="표준 60 10 3 25 2" xfId="51574"/>
    <cellStyle name="표준 60 10 3 26" xfId="51575"/>
    <cellStyle name="표준 60 10 3 26 2" xfId="51576"/>
    <cellStyle name="표준 60 10 3 27" xfId="51577"/>
    <cellStyle name="표준 60 10 3 27 2" xfId="51578"/>
    <cellStyle name="표준 60 10 3 28" xfId="51579"/>
    <cellStyle name="표준 60 10 3 28 2" xfId="51580"/>
    <cellStyle name="표준 60 10 3 29" xfId="51581"/>
    <cellStyle name="표준 60 10 3 3" xfId="51582"/>
    <cellStyle name="표준 60 10 3 3 2" xfId="51583"/>
    <cellStyle name="표준 60 10 3 4" xfId="51584"/>
    <cellStyle name="표준 60 10 3 4 2" xfId="51585"/>
    <cellStyle name="표준 60 10 3 5" xfId="51586"/>
    <cellStyle name="표준 60 10 3 5 2" xfId="51587"/>
    <cellStyle name="표준 60 10 3 6" xfId="51588"/>
    <cellStyle name="표준 60 10 3 6 2" xfId="51589"/>
    <cellStyle name="표준 60 10 3 7" xfId="51590"/>
    <cellStyle name="표준 60 10 3 7 2" xfId="51591"/>
    <cellStyle name="표준 60 10 3 8" xfId="51592"/>
    <cellStyle name="표준 60 10 3 8 2" xfId="51593"/>
    <cellStyle name="표준 60 10 3 9" xfId="51594"/>
    <cellStyle name="표준 60 10 3 9 2" xfId="51595"/>
    <cellStyle name="표준 60 10 30" xfId="51596"/>
    <cellStyle name="표준 60 10 30 2" xfId="51597"/>
    <cellStyle name="표준 60 10 31" xfId="51598"/>
    <cellStyle name="표준 60 10 31 2" xfId="51599"/>
    <cellStyle name="표준 60 10 32" xfId="51600"/>
    <cellStyle name="표준 60 10 32 2" xfId="51601"/>
    <cellStyle name="표준 60 10 33" xfId="51602"/>
    <cellStyle name="표준 60 10 33 2" xfId="51603"/>
    <cellStyle name="표준 60 10 34" xfId="51604"/>
    <cellStyle name="표준 60 10 34 2" xfId="51605"/>
    <cellStyle name="표준 60 10 35" xfId="51606"/>
    <cellStyle name="표준 60 10 36" xfId="51607"/>
    <cellStyle name="표준 60 10 37" xfId="51608"/>
    <cellStyle name="표준 60 10 38" xfId="51609"/>
    <cellStyle name="표준 60 10 39" xfId="51610"/>
    <cellStyle name="표준 60 10 4" xfId="51611"/>
    <cellStyle name="표준 60 10 4 10" xfId="51612"/>
    <cellStyle name="표준 60 10 4 10 2" xfId="51613"/>
    <cellStyle name="표준 60 10 4 11" xfId="51614"/>
    <cellStyle name="표준 60 10 4 11 2" xfId="51615"/>
    <cellStyle name="표준 60 10 4 12" xfId="51616"/>
    <cellStyle name="표준 60 10 4 12 2" xfId="51617"/>
    <cellStyle name="표준 60 10 4 13" xfId="51618"/>
    <cellStyle name="표준 60 10 4 13 2" xfId="51619"/>
    <cellStyle name="표준 60 10 4 14" xfId="51620"/>
    <cellStyle name="표준 60 10 4 14 2" xfId="51621"/>
    <cellStyle name="표준 60 10 4 15" xfId="51622"/>
    <cellStyle name="표준 60 10 4 15 2" xfId="51623"/>
    <cellStyle name="표준 60 10 4 16" xfId="51624"/>
    <cellStyle name="표준 60 10 4 16 2" xfId="51625"/>
    <cellStyle name="표준 60 10 4 17" xfId="51626"/>
    <cellStyle name="표준 60 10 4 17 2" xfId="51627"/>
    <cellStyle name="표준 60 10 4 18" xfId="51628"/>
    <cellStyle name="표준 60 10 4 18 2" xfId="51629"/>
    <cellStyle name="표준 60 10 4 19" xfId="51630"/>
    <cellStyle name="표준 60 10 4 19 2" xfId="51631"/>
    <cellStyle name="표준 60 10 4 2" xfId="51632"/>
    <cellStyle name="표준 60 10 4 2 2" xfId="51633"/>
    <cellStyle name="표준 60 10 4 20" xfId="51634"/>
    <cellStyle name="표준 60 10 4 20 2" xfId="51635"/>
    <cellStyle name="표준 60 10 4 21" xfId="51636"/>
    <cellStyle name="표준 60 10 4 21 2" xfId="51637"/>
    <cellStyle name="표준 60 10 4 22" xfId="51638"/>
    <cellStyle name="표준 60 10 4 22 2" xfId="51639"/>
    <cellStyle name="표준 60 10 4 23" xfId="51640"/>
    <cellStyle name="표준 60 10 4 23 2" xfId="51641"/>
    <cellStyle name="표준 60 10 4 24" xfId="51642"/>
    <cellStyle name="표준 60 10 4 24 2" xfId="51643"/>
    <cellStyle name="표준 60 10 4 25" xfId="51644"/>
    <cellStyle name="표준 60 10 4 25 2" xfId="51645"/>
    <cellStyle name="표준 60 10 4 26" xfId="51646"/>
    <cellStyle name="표준 60 10 4 26 2" xfId="51647"/>
    <cellStyle name="표준 60 10 4 27" xfId="51648"/>
    <cellStyle name="표준 60 10 4 27 2" xfId="51649"/>
    <cellStyle name="표준 60 10 4 28" xfId="51650"/>
    <cellStyle name="표준 60 10 4 28 2" xfId="51651"/>
    <cellStyle name="표준 60 10 4 29" xfId="51652"/>
    <cellStyle name="표준 60 10 4 3" xfId="51653"/>
    <cellStyle name="표준 60 10 4 3 2" xfId="51654"/>
    <cellStyle name="표준 60 10 4 4" xfId="51655"/>
    <cellStyle name="표준 60 10 4 4 2" xfId="51656"/>
    <cellStyle name="표준 60 10 4 5" xfId="51657"/>
    <cellStyle name="표준 60 10 4 5 2" xfId="51658"/>
    <cellStyle name="표준 60 10 4 6" xfId="51659"/>
    <cellStyle name="표준 60 10 4 6 2" xfId="51660"/>
    <cellStyle name="표준 60 10 4 7" xfId="51661"/>
    <cellStyle name="표준 60 10 4 7 2" xfId="51662"/>
    <cellStyle name="표준 60 10 4 8" xfId="51663"/>
    <cellStyle name="표준 60 10 4 8 2" xfId="51664"/>
    <cellStyle name="표준 60 10 4 9" xfId="51665"/>
    <cellStyle name="표준 60 10 4 9 2" xfId="51666"/>
    <cellStyle name="표준 60 10 40" xfId="51667"/>
    <cellStyle name="표준 60 10 41" xfId="51668"/>
    <cellStyle name="표준 60 10 42" xfId="51669"/>
    <cellStyle name="표준 60 10 43" xfId="51670"/>
    <cellStyle name="표준 60 10 44" xfId="51671"/>
    <cellStyle name="표준 60 10 45" xfId="51672"/>
    <cellStyle name="표준 60 10 46" xfId="51673"/>
    <cellStyle name="표준 60 10 47" xfId="51674"/>
    <cellStyle name="표준 60 10 48" xfId="51675"/>
    <cellStyle name="표준 60 10 49" xfId="51676"/>
    <cellStyle name="표준 60 10 5" xfId="51677"/>
    <cellStyle name="표준 60 10 5 10" xfId="51678"/>
    <cellStyle name="표준 60 10 5 10 2" xfId="51679"/>
    <cellStyle name="표준 60 10 5 11" xfId="51680"/>
    <cellStyle name="표준 60 10 5 11 2" xfId="51681"/>
    <cellStyle name="표준 60 10 5 12" xfId="51682"/>
    <cellStyle name="표준 60 10 5 12 2" xfId="51683"/>
    <cellStyle name="표준 60 10 5 13" xfId="51684"/>
    <cellStyle name="표준 60 10 5 13 2" xfId="51685"/>
    <cellStyle name="표준 60 10 5 14" xfId="51686"/>
    <cellStyle name="표준 60 10 5 14 2" xfId="51687"/>
    <cellStyle name="표준 60 10 5 15" xfId="51688"/>
    <cellStyle name="표준 60 10 5 15 2" xfId="51689"/>
    <cellStyle name="표준 60 10 5 16" xfId="51690"/>
    <cellStyle name="표준 60 10 5 16 2" xfId="51691"/>
    <cellStyle name="표준 60 10 5 17" xfId="51692"/>
    <cellStyle name="표준 60 10 5 17 2" xfId="51693"/>
    <cellStyle name="표준 60 10 5 18" xfId="51694"/>
    <cellStyle name="표준 60 10 5 18 2" xfId="51695"/>
    <cellStyle name="표준 60 10 5 19" xfId="51696"/>
    <cellStyle name="표준 60 10 5 19 2" xfId="51697"/>
    <cellStyle name="표준 60 10 5 2" xfId="51698"/>
    <cellStyle name="표준 60 10 5 2 2" xfId="51699"/>
    <cellStyle name="표준 60 10 5 20" xfId="51700"/>
    <cellStyle name="표준 60 10 5 20 2" xfId="51701"/>
    <cellStyle name="표준 60 10 5 21" xfId="51702"/>
    <cellStyle name="표준 60 10 5 21 2" xfId="51703"/>
    <cellStyle name="표준 60 10 5 22" xfId="51704"/>
    <cellStyle name="표준 60 10 5 22 2" xfId="51705"/>
    <cellStyle name="표준 60 10 5 23" xfId="51706"/>
    <cellStyle name="표준 60 10 5 23 2" xfId="51707"/>
    <cellStyle name="표준 60 10 5 24" xfId="51708"/>
    <cellStyle name="표준 60 10 5 24 2" xfId="51709"/>
    <cellStyle name="표준 60 10 5 25" xfId="51710"/>
    <cellStyle name="표준 60 10 5 25 2" xfId="51711"/>
    <cellStyle name="표준 60 10 5 26" xfId="51712"/>
    <cellStyle name="표준 60 10 5 26 2" xfId="51713"/>
    <cellStyle name="표준 60 10 5 27" xfId="51714"/>
    <cellStyle name="표준 60 10 5 27 2" xfId="51715"/>
    <cellStyle name="표준 60 10 5 28" xfId="51716"/>
    <cellStyle name="표준 60 10 5 28 2" xfId="51717"/>
    <cellStyle name="표준 60 10 5 29" xfId="51718"/>
    <cellStyle name="표준 60 10 5 3" xfId="51719"/>
    <cellStyle name="표준 60 10 5 3 2" xfId="51720"/>
    <cellStyle name="표준 60 10 5 4" xfId="51721"/>
    <cellStyle name="표준 60 10 5 4 2" xfId="51722"/>
    <cellStyle name="표준 60 10 5 5" xfId="51723"/>
    <cellStyle name="표준 60 10 5 5 2" xfId="51724"/>
    <cellStyle name="표준 60 10 5 6" xfId="51725"/>
    <cellStyle name="표준 60 10 5 6 2" xfId="51726"/>
    <cellStyle name="표준 60 10 5 7" xfId="51727"/>
    <cellStyle name="표준 60 10 5 7 2" xfId="51728"/>
    <cellStyle name="표준 60 10 5 8" xfId="51729"/>
    <cellStyle name="표준 60 10 5 8 2" xfId="51730"/>
    <cellStyle name="표준 60 10 5 9" xfId="51731"/>
    <cellStyle name="표준 60 10 5 9 2" xfId="51732"/>
    <cellStyle name="표준 60 10 50" xfId="51733"/>
    <cellStyle name="표준 60 10 51" xfId="51734"/>
    <cellStyle name="표준 60 10 52" xfId="51735"/>
    <cellStyle name="표준 60 10 53" xfId="51736"/>
    <cellStyle name="표준 60 10 54" xfId="51737"/>
    <cellStyle name="표준 60 10 55" xfId="51738"/>
    <cellStyle name="표준 60 10 56" xfId="51739"/>
    <cellStyle name="표준 60 10 57" xfId="51740"/>
    <cellStyle name="표준 60 10 58" xfId="51741"/>
    <cellStyle name="표준 60 10 6" xfId="51742"/>
    <cellStyle name="표준 60 10 6 10" xfId="51743"/>
    <cellStyle name="표준 60 10 6 10 2" xfId="51744"/>
    <cellStyle name="표준 60 10 6 11" xfId="51745"/>
    <cellStyle name="표준 60 10 6 11 2" xfId="51746"/>
    <cellStyle name="표준 60 10 6 12" xfId="51747"/>
    <cellStyle name="표준 60 10 6 12 2" xfId="51748"/>
    <cellStyle name="표준 60 10 6 13" xfId="51749"/>
    <cellStyle name="표준 60 10 6 13 2" xfId="51750"/>
    <cellStyle name="표준 60 10 6 14" xfId="51751"/>
    <cellStyle name="표준 60 10 6 14 2" xfId="51752"/>
    <cellStyle name="표준 60 10 6 15" xfId="51753"/>
    <cellStyle name="표준 60 10 6 15 2" xfId="51754"/>
    <cellStyle name="표준 60 10 6 16" xfId="51755"/>
    <cellStyle name="표준 60 10 6 16 2" xfId="51756"/>
    <cellStyle name="표준 60 10 6 17" xfId="51757"/>
    <cellStyle name="표준 60 10 6 17 2" xfId="51758"/>
    <cellStyle name="표준 60 10 6 18" xfId="51759"/>
    <cellStyle name="표준 60 10 6 18 2" xfId="51760"/>
    <cellStyle name="표준 60 10 6 19" xfId="51761"/>
    <cellStyle name="표준 60 10 6 19 2" xfId="51762"/>
    <cellStyle name="표준 60 10 6 2" xfId="51763"/>
    <cellStyle name="표준 60 10 6 2 2" xfId="51764"/>
    <cellStyle name="표준 60 10 6 20" xfId="51765"/>
    <cellStyle name="표준 60 10 6 20 2" xfId="51766"/>
    <cellStyle name="표준 60 10 6 21" xfId="51767"/>
    <cellStyle name="표준 60 10 6 21 2" xfId="51768"/>
    <cellStyle name="표준 60 10 6 22" xfId="51769"/>
    <cellStyle name="표준 60 10 6 22 2" xfId="51770"/>
    <cellStyle name="표준 60 10 6 23" xfId="51771"/>
    <cellStyle name="표준 60 10 6 23 2" xfId="51772"/>
    <cellStyle name="표준 60 10 6 24" xfId="51773"/>
    <cellStyle name="표준 60 10 6 24 2" xfId="51774"/>
    <cellStyle name="표준 60 10 6 25" xfId="51775"/>
    <cellStyle name="표준 60 10 6 25 2" xfId="51776"/>
    <cellStyle name="표준 60 10 6 26" xfId="51777"/>
    <cellStyle name="표준 60 10 6 26 2" xfId="51778"/>
    <cellStyle name="표준 60 10 6 27" xfId="51779"/>
    <cellStyle name="표준 60 10 6 27 2" xfId="51780"/>
    <cellStyle name="표준 60 10 6 28" xfId="51781"/>
    <cellStyle name="표준 60 10 6 28 2" xfId="51782"/>
    <cellStyle name="표준 60 10 6 29" xfId="51783"/>
    <cellStyle name="표준 60 10 6 3" xfId="51784"/>
    <cellStyle name="표준 60 10 6 3 2" xfId="51785"/>
    <cellStyle name="표준 60 10 6 4" xfId="51786"/>
    <cellStyle name="표준 60 10 6 4 2" xfId="51787"/>
    <cellStyle name="표준 60 10 6 5" xfId="51788"/>
    <cellStyle name="표준 60 10 6 5 2" xfId="51789"/>
    <cellStyle name="표준 60 10 6 6" xfId="51790"/>
    <cellStyle name="표준 60 10 6 6 2" xfId="51791"/>
    <cellStyle name="표준 60 10 6 7" xfId="51792"/>
    <cellStyle name="표준 60 10 6 7 2" xfId="51793"/>
    <cellStyle name="표준 60 10 6 8" xfId="51794"/>
    <cellStyle name="표준 60 10 6 8 2" xfId="51795"/>
    <cellStyle name="표준 60 10 6 9" xfId="51796"/>
    <cellStyle name="표준 60 10 6 9 2" xfId="51797"/>
    <cellStyle name="표준 60 10 7" xfId="51798"/>
    <cellStyle name="표준 60 10 7 10" xfId="51799"/>
    <cellStyle name="표준 60 10 7 10 2" xfId="51800"/>
    <cellStyle name="표준 60 10 7 11" xfId="51801"/>
    <cellStyle name="표준 60 10 7 11 2" xfId="51802"/>
    <cellStyle name="표준 60 10 7 12" xfId="51803"/>
    <cellStyle name="표준 60 10 7 12 2" xfId="51804"/>
    <cellStyle name="표준 60 10 7 13" xfId="51805"/>
    <cellStyle name="표준 60 10 7 13 2" xfId="51806"/>
    <cellStyle name="표준 60 10 7 14" xfId="51807"/>
    <cellStyle name="표준 60 10 7 14 2" xfId="51808"/>
    <cellStyle name="표준 60 10 7 15" xfId="51809"/>
    <cellStyle name="표준 60 10 7 15 2" xfId="51810"/>
    <cellStyle name="표준 60 10 7 16" xfId="51811"/>
    <cellStyle name="표준 60 10 7 16 2" xfId="51812"/>
    <cellStyle name="표준 60 10 7 17" xfId="51813"/>
    <cellStyle name="표준 60 10 7 17 2" xfId="51814"/>
    <cellStyle name="표준 60 10 7 18" xfId="51815"/>
    <cellStyle name="표준 60 10 7 18 2" xfId="51816"/>
    <cellStyle name="표준 60 10 7 19" xfId="51817"/>
    <cellStyle name="표준 60 10 7 19 2" xfId="51818"/>
    <cellStyle name="표준 60 10 7 2" xfId="51819"/>
    <cellStyle name="표준 60 10 7 2 2" xfId="51820"/>
    <cellStyle name="표준 60 10 7 20" xfId="51821"/>
    <cellStyle name="표준 60 10 7 20 2" xfId="51822"/>
    <cellStyle name="표준 60 10 7 21" xfId="51823"/>
    <cellStyle name="표준 60 10 7 21 2" xfId="51824"/>
    <cellStyle name="표준 60 10 7 22" xfId="51825"/>
    <cellStyle name="표준 60 10 7 22 2" xfId="51826"/>
    <cellStyle name="표준 60 10 7 23" xfId="51827"/>
    <cellStyle name="표준 60 10 7 23 2" xfId="51828"/>
    <cellStyle name="표준 60 10 7 24" xfId="51829"/>
    <cellStyle name="표준 60 10 7 24 2" xfId="51830"/>
    <cellStyle name="표준 60 10 7 25" xfId="51831"/>
    <cellStyle name="표준 60 10 7 25 2" xfId="51832"/>
    <cellStyle name="표준 60 10 7 26" xfId="51833"/>
    <cellStyle name="표준 60 10 7 26 2" xfId="51834"/>
    <cellStyle name="표준 60 10 7 27" xfId="51835"/>
    <cellStyle name="표준 60 10 7 27 2" xfId="51836"/>
    <cellStyle name="표준 60 10 7 28" xfId="51837"/>
    <cellStyle name="표준 60 10 7 28 2" xfId="51838"/>
    <cellStyle name="표준 60 10 7 29" xfId="51839"/>
    <cellStyle name="표준 60 10 7 3" xfId="51840"/>
    <cellStyle name="표준 60 10 7 3 2" xfId="51841"/>
    <cellStyle name="표준 60 10 7 4" xfId="51842"/>
    <cellStyle name="표준 60 10 7 4 2" xfId="51843"/>
    <cellStyle name="표준 60 10 7 5" xfId="51844"/>
    <cellStyle name="표준 60 10 7 5 2" xfId="51845"/>
    <cellStyle name="표준 60 10 7 6" xfId="51846"/>
    <cellStyle name="표준 60 10 7 6 2" xfId="51847"/>
    <cellStyle name="표준 60 10 7 7" xfId="51848"/>
    <cellStyle name="표준 60 10 7 7 2" xfId="51849"/>
    <cellStyle name="표준 60 10 7 8" xfId="51850"/>
    <cellStyle name="표준 60 10 7 8 2" xfId="51851"/>
    <cellStyle name="표준 60 10 7 9" xfId="51852"/>
    <cellStyle name="표준 60 10 7 9 2" xfId="51853"/>
    <cellStyle name="표준 60 10 8" xfId="51854"/>
    <cellStyle name="표준 60 10 8 2" xfId="51855"/>
    <cellStyle name="표준 60 10 9" xfId="51856"/>
    <cellStyle name="표준 60 10 9 2" xfId="51857"/>
    <cellStyle name="표준 60 11" xfId="51858"/>
    <cellStyle name="표준 60 11 10" xfId="51859"/>
    <cellStyle name="표준 60 11 10 2" xfId="51860"/>
    <cellStyle name="표준 60 11 11" xfId="51861"/>
    <cellStyle name="표준 60 11 11 2" xfId="51862"/>
    <cellStyle name="표준 60 11 12" xfId="51863"/>
    <cellStyle name="표준 60 11 12 2" xfId="51864"/>
    <cellStyle name="표준 60 11 13" xfId="51865"/>
    <cellStyle name="표준 60 11 13 2" xfId="51866"/>
    <cellStyle name="표준 60 11 14" xfId="51867"/>
    <cellStyle name="표준 60 11 14 2" xfId="51868"/>
    <cellStyle name="표준 60 11 15" xfId="51869"/>
    <cellStyle name="표준 60 11 15 2" xfId="51870"/>
    <cellStyle name="표준 60 11 16" xfId="51871"/>
    <cellStyle name="표준 60 11 16 2" xfId="51872"/>
    <cellStyle name="표준 60 11 17" xfId="51873"/>
    <cellStyle name="표준 60 11 17 2" xfId="51874"/>
    <cellStyle name="표준 60 11 18" xfId="51875"/>
    <cellStyle name="표준 60 11 18 2" xfId="51876"/>
    <cellStyle name="표준 60 11 19" xfId="51877"/>
    <cellStyle name="표준 60 11 19 2" xfId="51878"/>
    <cellStyle name="표준 60 11 2" xfId="51879"/>
    <cellStyle name="표준 60 11 2 10" xfId="51880"/>
    <cellStyle name="표준 60 11 2 10 2" xfId="51881"/>
    <cellStyle name="표준 60 11 2 11" xfId="51882"/>
    <cellStyle name="표준 60 11 2 11 2" xfId="51883"/>
    <cellStyle name="표준 60 11 2 12" xfId="51884"/>
    <cellStyle name="표준 60 11 2 12 2" xfId="51885"/>
    <cellStyle name="표준 60 11 2 13" xfId="51886"/>
    <cellStyle name="표준 60 11 2 13 2" xfId="51887"/>
    <cellStyle name="표준 60 11 2 14" xfId="51888"/>
    <cellStyle name="표준 60 11 2 14 2" xfId="51889"/>
    <cellStyle name="표준 60 11 2 15" xfId="51890"/>
    <cellStyle name="표준 60 11 2 15 2" xfId="51891"/>
    <cellStyle name="표준 60 11 2 16" xfId="51892"/>
    <cellStyle name="표준 60 11 2 16 2" xfId="51893"/>
    <cellStyle name="표준 60 11 2 17" xfId="51894"/>
    <cellStyle name="표준 60 11 2 17 2" xfId="51895"/>
    <cellStyle name="표준 60 11 2 18" xfId="51896"/>
    <cellStyle name="표준 60 11 2 18 2" xfId="51897"/>
    <cellStyle name="표준 60 11 2 19" xfId="51898"/>
    <cellStyle name="표준 60 11 2 19 2" xfId="51899"/>
    <cellStyle name="표준 60 11 2 2" xfId="51900"/>
    <cellStyle name="표준 60 11 2 2 2" xfId="51901"/>
    <cellStyle name="표준 60 11 2 20" xfId="51902"/>
    <cellStyle name="표준 60 11 2 20 2" xfId="51903"/>
    <cellStyle name="표준 60 11 2 21" xfId="51904"/>
    <cellStyle name="표준 60 11 2 21 2" xfId="51905"/>
    <cellStyle name="표준 60 11 2 22" xfId="51906"/>
    <cellStyle name="표준 60 11 2 22 2" xfId="51907"/>
    <cellStyle name="표준 60 11 2 23" xfId="51908"/>
    <cellStyle name="표준 60 11 2 23 2" xfId="51909"/>
    <cellStyle name="표준 60 11 2 24" xfId="51910"/>
    <cellStyle name="표준 60 11 2 24 2" xfId="51911"/>
    <cellStyle name="표준 60 11 2 25" xfId="51912"/>
    <cellStyle name="표준 60 11 2 25 2" xfId="51913"/>
    <cellStyle name="표준 60 11 2 26" xfId="51914"/>
    <cellStyle name="표준 60 11 2 26 2" xfId="51915"/>
    <cellStyle name="표준 60 11 2 27" xfId="51916"/>
    <cellStyle name="표준 60 11 2 27 2" xfId="51917"/>
    <cellStyle name="표준 60 11 2 28" xfId="51918"/>
    <cellStyle name="표준 60 11 2 28 2" xfId="51919"/>
    <cellStyle name="표준 60 11 2 29" xfId="51920"/>
    <cellStyle name="표준 60 11 2 3" xfId="51921"/>
    <cellStyle name="표준 60 11 2 3 2" xfId="51922"/>
    <cellStyle name="표준 60 11 2 4" xfId="51923"/>
    <cellStyle name="표준 60 11 2 4 2" xfId="51924"/>
    <cellStyle name="표준 60 11 2 5" xfId="51925"/>
    <cellStyle name="표준 60 11 2 5 2" xfId="51926"/>
    <cellStyle name="표준 60 11 2 6" xfId="51927"/>
    <cellStyle name="표준 60 11 2 6 2" xfId="51928"/>
    <cellStyle name="표준 60 11 2 7" xfId="51929"/>
    <cellStyle name="표준 60 11 2 7 2" xfId="51930"/>
    <cellStyle name="표준 60 11 2 8" xfId="51931"/>
    <cellStyle name="표준 60 11 2 8 2" xfId="51932"/>
    <cellStyle name="표준 60 11 2 9" xfId="51933"/>
    <cellStyle name="표준 60 11 2 9 2" xfId="51934"/>
    <cellStyle name="표준 60 11 20" xfId="51935"/>
    <cellStyle name="표준 60 11 20 2" xfId="51936"/>
    <cellStyle name="표준 60 11 21" xfId="51937"/>
    <cellStyle name="표준 60 11 21 2" xfId="51938"/>
    <cellStyle name="표준 60 11 22" xfId="51939"/>
    <cellStyle name="표준 60 11 22 2" xfId="51940"/>
    <cellStyle name="표준 60 11 23" xfId="51941"/>
    <cellStyle name="표준 60 11 23 2" xfId="51942"/>
    <cellStyle name="표준 60 11 24" xfId="51943"/>
    <cellStyle name="표준 60 11 24 2" xfId="51944"/>
    <cellStyle name="표준 60 11 25" xfId="51945"/>
    <cellStyle name="표준 60 11 25 2" xfId="51946"/>
    <cellStyle name="표준 60 11 26" xfId="51947"/>
    <cellStyle name="표준 60 11 26 2" xfId="51948"/>
    <cellStyle name="표준 60 11 27" xfId="51949"/>
    <cellStyle name="표준 60 11 27 2" xfId="51950"/>
    <cellStyle name="표준 60 11 28" xfId="51951"/>
    <cellStyle name="표준 60 11 28 2" xfId="51952"/>
    <cellStyle name="표준 60 11 29" xfId="51953"/>
    <cellStyle name="표준 60 11 29 2" xfId="51954"/>
    <cellStyle name="표준 60 11 3" xfId="51955"/>
    <cellStyle name="표준 60 11 3 10" xfId="51956"/>
    <cellStyle name="표준 60 11 3 10 2" xfId="51957"/>
    <cellStyle name="표준 60 11 3 11" xfId="51958"/>
    <cellStyle name="표준 60 11 3 11 2" xfId="51959"/>
    <cellStyle name="표준 60 11 3 12" xfId="51960"/>
    <cellStyle name="표준 60 11 3 12 2" xfId="51961"/>
    <cellStyle name="표준 60 11 3 13" xfId="51962"/>
    <cellStyle name="표준 60 11 3 13 2" xfId="51963"/>
    <cellStyle name="표준 60 11 3 14" xfId="51964"/>
    <cellStyle name="표준 60 11 3 14 2" xfId="51965"/>
    <cellStyle name="표준 60 11 3 15" xfId="51966"/>
    <cellStyle name="표준 60 11 3 15 2" xfId="51967"/>
    <cellStyle name="표준 60 11 3 16" xfId="51968"/>
    <cellStyle name="표준 60 11 3 16 2" xfId="51969"/>
    <cellStyle name="표준 60 11 3 17" xfId="51970"/>
    <cellStyle name="표준 60 11 3 17 2" xfId="51971"/>
    <cellStyle name="표준 60 11 3 18" xfId="51972"/>
    <cellStyle name="표준 60 11 3 18 2" xfId="51973"/>
    <cellStyle name="표준 60 11 3 19" xfId="51974"/>
    <cellStyle name="표준 60 11 3 19 2" xfId="51975"/>
    <cellStyle name="표준 60 11 3 2" xfId="51976"/>
    <cellStyle name="표준 60 11 3 2 2" xfId="51977"/>
    <cellStyle name="표준 60 11 3 20" xfId="51978"/>
    <cellStyle name="표준 60 11 3 20 2" xfId="51979"/>
    <cellStyle name="표준 60 11 3 21" xfId="51980"/>
    <cellStyle name="표준 60 11 3 21 2" xfId="51981"/>
    <cellStyle name="표준 60 11 3 22" xfId="51982"/>
    <cellStyle name="표준 60 11 3 22 2" xfId="51983"/>
    <cellStyle name="표준 60 11 3 23" xfId="51984"/>
    <cellStyle name="표준 60 11 3 23 2" xfId="51985"/>
    <cellStyle name="표준 60 11 3 24" xfId="51986"/>
    <cellStyle name="표준 60 11 3 24 2" xfId="51987"/>
    <cellStyle name="표준 60 11 3 25" xfId="51988"/>
    <cellStyle name="표준 60 11 3 25 2" xfId="51989"/>
    <cellStyle name="표준 60 11 3 26" xfId="51990"/>
    <cellStyle name="표준 60 11 3 26 2" xfId="51991"/>
    <cellStyle name="표준 60 11 3 27" xfId="51992"/>
    <cellStyle name="표준 60 11 3 27 2" xfId="51993"/>
    <cellStyle name="표준 60 11 3 28" xfId="51994"/>
    <cellStyle name="표준 60 11 3 28 2" xfId="51995"/>
    <cellStyle name="표준 60 11 3 29" xfId="51996"/>
    <cellStyle name="표준 60 11 3 3" xfId="51997"/>
    <cellStyle name="표준 60 11 3 3 2" xfId="51998"/>
    <cellStyle name="표준 60 11 3 4" xfId="51999"/>
    <cellStyle name="표준 60 11 3 4 2" xfId="52000"/>
    <cellStyle name="표준 60 11 3 5" xfId="52001"/>
    <cellStyle name="표준 60 11 3 5 2" xfId="52002"/>
    <cellStyle name="표준 60 11 3 6" xfId="52003"/>
    <cellStyle name="표준 60 11 3 6 2" xfId="52004"/>
    <cellStyle name="표준 60 11 3 7" xfId="52005"/>
    <cellStyle name="표준 60 11 3 7 2" xfId="52006"/>
    <cellStyle name="표준 60 11 3 8" xfId="52007"/>
    <cellStyle name="표준 60 11 3 8 2" xfId="52008"/>
    <cellStyle name="표준 60 11 3 9" xfId="52009"/>
    <cellStyle name="표준 60 11 3 9 2" xfId="52010"/>
    <cellStyle name="표준 60 11 30" xfId="52011"/>
    <cellStyle name="표준 60 11 30 2" xfId="52012"/>
    <cellStyle name="표준 60 11 31" xfId="52013"/>
    <cellStyle name="표준 60 11 31 2" xfId="52014"/>
    <cellStyle name="표준 60 11 32" xfId="52015"/>
    <cellStyle name="표준 60 11 32 2" xfId="52016"/>
    <cellStyle name="표준 60 11 33" xfId="52017"/>
    <cellStyle name="표준 60 11 33 2" xfId="52018"/>
    <cellStyle name="표준 60 11 34" xfId="52019"/>
    <cellStyle name="표준 60 11 34 2" xfId="52020"/>
    <cellStyle name="표준 60 11 35" xfId="52021"/>
    <cellStyle name="표준 60 11 36" xfId="52022"/>
    <cellStyle name="표준 60 11 37" xfId="52023"/>
    <cellStyle name="표준 60 11 38" xfId="52024"/>
    <cellStyle name="표준 60 11 39" xfId="52025"/>
    <cellStyle name="표준 60 11 4" xfId="52026"/>
    <cellStyle name="표준 60 11 4 10" xfId="52027"/>
    <cellStyle name="표준 60 11 4 10 2" xfId="52028"/>
    <cellStyle name="표준 60 11 4 11" xfId="52029"/>
    <cellStyle name="표준 60 11 4 11 2" xfId="52030"/>
    <cellStyle name="표준 60 11 4 12" xfId="52031"/>
    <cellStyle name="표준 60 11 4 12 2" xfId="52032"/>
    <cellStyle name="표준 60 11 4 13" xfId="52033"/>
    <cellStyle name="표준 60 11 4 13 2" xfId="52034"/>
    <cellStyle name="표준 60 11 4 14" xfId="52035"/>
    <cellStyle name="표준 60 11 4 14 2" xfId="52036"/>
    <cellStyle name="표준 60 11 4 15" xfId="52037"/>
    <cellStyle name="표준 60 11 4 15 2" xfId="52038"/>
    <cellStyle name="표준 60 11 4 16" xfId="52039"/>
    <cellStyle name="표준 60 11 4 16 2" xfId="52040"/>
    <cellStyle name="표준 60 11 4 17" xfId="52041"/>
    <cellStyle name="표준 60 11 4 17 2" xfId="52042"/>
    <cellStyle name="표준 60 11 4 18" xfId="52043"/>
    <cellStyle name="표준 60 11 4 18 2" xfId="52044"/>
    <cellStyle name="표준 60 11 4 19" xfId="52045"/>
    <cellStyle name="표준 60 11 4 19 2" xfId="52046"/>
    <cellStyle name="표준 60 11 4 2" xfId="52047"/>
    <cellStyle name="표준 60 11 4 2 2" xfId="52048"/>
    <cellStyle name="표준 60 11 4 20" xfId="52049"/>
    <cellStyle name="표준 60 11 4 20 2" xfId="52050"/>
    <cellStyle name="표준 60 11 4 21" xfId="52051"/>
    <cellStyle name="표준 60 11 4 21 2" xfId="52052"/>
    <cellStyle name="표준 60 11 4 22" xfId="52053"/>
    <cellStyle name="표준 60 11 4 22 2" xfId="52054"/>
    <cellStyle name="표준 60 11 4 23" xfId="52055"/>
    <cellStyle name="표준 60 11 4 23 2" xfId="52056"/>
    <cellStyle name="표준 60 11 4 24" xfId="52057"/>
    <cellStyle name="표준 60 11 4 24 2" xfId="52058"/>
    <cellStyle name="표준 60 11 4 25" xfId="52059"/>
    <cellStyle name="표준 60 11 4 25 2" xfId="52060"/>
    <cellStyle name="표준 60 11 4 26" xfId="52061"/>
    <cellStyle name="표준 60 11 4 26 2" xfId="52062"/>
    <cellStyle name="표준 60 11 4 27" xfId="52063"/>
    <cellStyle name="표준 60 11 4 27 2" xfId="52064"/>
    <cellStyle name="표준 60 11 4 28" xfId="52065"/>
    <cellStyle name="표준 60 11 4 28 2" xfId="52066"/>
    <cellStyle name="표준 60 11 4 29" xfId="52067"/>
    <cellStyle name="표준 60 11 4 3" xfId="52068"/>
    <cellStyle name="표준 60 11 4 3 2" xfId="52069"/>
    <cellStyle name="표준 60 11 4 4" xfId="52070"/>
    <cellStyle name="표준 60 11 4 4 2" xfId="52071"/>
    <cellStyle name="표준 60 11 4 5" xfId="52072"/>
    <cellStyle name="표준 60 11 4 5 2" xfId="52073"/>
    <cellStyle name="표준 60 11 4 6" xfId="52074"/>
    <cellStyle name="표준 60 11 4 6 2" xfId="52075"/>
    <cellStyle name="표준 60 11 4 7" xfId="52076"/>
    <cellStyle name="표준 60 11 4 7 2" xfId="52077"/>
    <cellStyle name="표준 60 11 4 8" xfId="52078"/>
    <cellStyle name="표준 60 11 4 8 2" xfId="52079"/>
    <cellStyle name="표준 60 11 4 9" xfId="52080"/>
    <cellStyle name="표준 60 11 4 9 2" xfId="52081"/>
    <cellStyle name="표준 60 11 40" xfId="52082"/>
    <cellStyle name="표준 60 11 41" xfId="52083"/>
    <cellStyle name="표준 60 11 42" xfId="52084"/>
    <cellStyle name="표준 60 11 43" xfId="52085"/>
    <cellStyle name="표준 60 11 44" xfId="52086"/>
    <cellStyle name="표준 60 11 45" xfId="52087"/>
    <cellStyle name="표준 60 11 46" xfId="52088"/>
    <cellStyle name="표준 60 11 47" xfId="52089"/>
    <cellStyle name="표준 60 11 48" xfId="52090"/>
    <cellStyle name="표준 60 11 49" xfId="52091"/>
    <cellStyle name="표준 60 11 5" xfId="52092"/>
    <cellStyle name="표준 60 11 5 10" xfId="52093"/>
    <cellStyle name="표준 60 11 5 10 2" xfId="52094"/>
    <cellStyle name="표준 60 11 5 11" xfId="52095"/>
    <cellStyle name="표준 60 11 5 11 2" xfId="52096"/>
    <cellStyle name="표준 60 11 5 12" xfId="52097"/>
    <cellStyle name="표준 60 11 5 12 2" xfId="52098"/>
    <cellStyle name="표준 60 11 5 13" xfId="52099"/>
    <cellStyle name="표준 60 11 5 13 2" xfId="52100"/>
    <cellStyle name="표준 60 11 5 14" xfId="52101"/>
    <cellStyle name="표준 60 11 5 14 2" xfId="52102"/>
    <cellStyle name="표준 60 11 5 15" xfId="52103"/>
    <cellStyle name="표준 60 11 5 15 2" xfId="52104"/>
    <cellStyle name="표준 60 11 5 16" xfId="52105"/>
    <cellStyle name="표준 60 11 5 16 2" xfId="52106"/>
    <cellStyle name="표준 60 11 5 17" xfId="52107"/>
    <cellStyle name="표준 60 11 5 17 2" xfId="52108"/>
    <cellStyle name="표준 60 11 5 18" xfId="52109"/>
    <cellStyle name="표준 60 11 5 18 2" xfId="52110"/>
    <cellStyle name="표준 60 11 5 19" xfId="52111"/>
    <cellStyle name="표준 60 11 5 19 2" xfId="52112"/>
    <cellStyle name="표준 60 11 5 2" xfId="52113"/>
    <cellStyle name="표준 60 11 5 2 2" xfId="52114"/>
    <cellStyle name="표준 60 11 5 20" xfId="52115"/>
    <cellStyle name="표준 60 11 5 20 2" xfId="52116"/>
    <cellStyle name="표준 60 11 5 21" xfId="52117"/>
    <cellStyle name="표준 60 11 5 21 2" xfId="52118"/>
    <cellStyle name="표준 60 11 5 22" xfId="52119"/>
    <cellStyle name="표준 60 11 5 22 2" xfId="52120"/>
    <cellStyle name="표준 60 11 5 23" xfId="52121"/>
    <cellStyle name="표준 60 11 5 23 2" xfId="52122"/>
    <cellStyle name="표준 60 11 5 24" xfId="52123"/>
    <cellStyle name="표준 60 11 5 24 2" xfId="52124"/>
    <cellStyle name="표준 60 11 5 25" xfId="52125"/>
    <cellStyle name="표준 60 11 5 25 2" xfId="52126"/>
    <cellStyle name="표준 60 11 5 26" xfId="52127"/>
    <cellStyle name="표준 60 11 5 26 2" xfId="52128"/>
    <cellStyle name="표준 60 11 5 27" xfId="52129"/>
    <cellStyle name="표준 60 11 5 27 2" xfId="52130"/>
    <cellStyle name="표준 60 11 5 28" xfId="52131"/>
    <cellStyle name="표준 60 11 5 28 2" xfId="52132"/>
    <cellStyle name="표준 60 11 5 29" xfId="52133"/>
    <cellStyle name="표준 60 11 5 3" xfId="52134"/>
    <cellStyle name="표준 60 11 5 3 2" xfId="52135"/>
    <cellStyle name="표준 60 11 5 4" xfId="52136"/>
    <cellStyle name="표준 60 11 5 4 2" xfId="52137"/>
    <cellStyle name="표준 60 11 5 5" xfId="52138"/>
    <cellStyle name="표준 60 11 5 5 2" xfId="52139"/>
    <cellStyle name="표준 60 11 5 6" xfId="52140"/>
    <cellStyle name="표준 60 11 5 6 2" xfId="52141"/>
    <cellStyle name="표준 60 11 5 7" xfId="52142"/>
    <cellStyle name="표준 60 11 5 7 2" xfId="52143"/>
    <cellStyle name="표준 60 11 5 8" xfId="52144"/>
    <cellStyle name="표준 60 11 5 8 2" xfId="52145"/>
    <cellStyle name="표준 60 11 5 9" xfId="52146"/>
    <cellStyle name="표준 60 11 5 9 2" xfId="52147"/>
    <cellStyle name="표준 60 11 50" xfId="52148"/>
    <cellStyle name="표준 60 11 51" xfId="52149"/>
    <cellStyle name="표준 60 11 52" xfId="52150"/>
    <cellStyle name="표준 60 11 53" xfId="52151"/>
    <cellStyle name="표준 60 11 54" xfId="52152"/>
    <cellStyle name="표준 60 11 55" xfId="52153"/>
    <cellStyle name="표준 60 11 56" xfId="52154"/>
    <cellStyle name="표준 60 11 57" xfId="52155"/>
    <cellStyle name="표준 60 11 58" xfId="52156"/>
    <cellStyle name="표준 60 11 6" xfId="52157"/>
    <cellStyle name="표준 60 11 6 10" xfId="52158"/>
    <cellStyle name="표준 60 11 6 10 2" xfId="52159"/>
    <cellStyle name="표준 60 11 6 11" xfId="52160"/>
    <cellStyle name="표준 60 11 6 11 2" xfId="52161"/>
    <cellStyle name="표준 60 11 6 12" xfId="52162"/>
    <cellStyle name="표준 60 11 6 12 2" xfId="52163"/>
    <cellStyle name="표준 60 11 6 13" xfId="52164"/>
    <cellStyle name="표준 60 11 6 13 2" xfId="52165"/>
    <cellStyle name="표준 60 11 6 14" xfId="52166"/>
    <cellStyle name="표준 60 11 6 14 2" xfId="52167"/>
    <cellStyle name="표준 60 11 6 15" xfId="52168"/>
    <cellStyle name="표준 60 11 6 15 2" xfId="52169"/>
    <cellStyle name="표준 60 11 6 16" xfId="52170"/>
    <cellStyle name="표준 60 11 6 16 2" xfId="52171"/>
    <cellStyle name="표준 60 11 6 17" xfId="52172"/>
    <cellStyle name="표준 60 11 6 17 2" xfId="52173"/>
    <cellStyle name="표준 60 11 6 18" xfId="52174"/>
    <cellStyle name="표준 60 11 6 18 2" xfId="52175"/>
    <cellStyle name="표준 60 11 6 19" xfId="52176"/>
    <cellStyle name="표준 60 11 6 19 2" xfId="52177"/>
    <cellStyle name="표준 60 11 6 2" xfId="52178"/>
    <cellStyle name="표준 60 11 6 2 2" xfId="52179"/>
    <cellStyle name="표준 60 11 6 20" xfId="52180"/>
    <cellStyle name="표준 60 11 6 20 2" xfId="52181"/>
    <cellStyle name="표준 60 11 6 21" xfId="52182"/>
    <cellStyle name="표준 60 11 6 21 2" xfId="52183"/>
    <cellStyle name="표준 60 11 6 22" xfId="52184"/>
    <cellStyle name="표준 60 11 6 22 2" xfId="52185"/>
    <cellStyle name="표준 60 11 6 23" xfId="52186"/>
    <cellStyle name="표준 60 11 6 23 2" xfId="52187"/>
    <cellStyle name="표준 60 11 6 24" xfId="52188"/>
    <cellStyle name="표준 60 11 6 24 2" xfId="52189"/>
    <cellStyle name="표준 60 11 6 25" xfId="52190"/>
    <cellStyle name="표준 60 11 6 25 2" xfId="52191"/>
    <cellStyle name="표준 60 11 6 26" xfId="52192"/>
    <cellStyle name="표준 60 11 6 26 2" xfId="52193"/>
    <cellStyle name="표준 60 11 6 27" xfId="52194"/>
    <cellStyle name="표준 60 11 6 27 2" xfId="52195"/>
    <cellStyle name="표준 60 11 6 28" xfId="52196"/>
    <cellStyle name="표준 60 11 6 28 2" xfId="52197"/>
    <cellStyle name="표준 60 11 6 29" xfId="52198"/>
    <cellStyle name="표준 60 11 6 3" xfId="52199"/>
    <cellStyle name="표준 60 11 6 3 2" xfId="52200"/>
    <cellStyle name="표준 60 11 6 4" xfId="52201"/>
    <cellStyle name="표준 60 11 6 4 2" xfId="52202"/>
    <cellStyle name="표준 60 11 6 5" xfId="52203"/>
    <cellStyle name="표준 60 11 6 5 2" xfId="52204"/>
    <cellStyle name="표준 60 11 6 6" xfId="52205"/>
    <cellStyle name="표준 60 11 6 6 2" xfId="52206"/>
    <cellStyle name="표준 60 11 6 7" xfId="52207"/>
    <cellStyle name="표준 60 11 6 7 2" xfId="52208"/>
    <cellStyle name="표준 60 11 6 8" xfId="52209"/>
    <cellStyle name="표준 60 11 6 8 2" xfId="52210"/>
    <cellStyle name="표준 60 11 6 9" xfId="52211"/>
    <cellStyle name="표준 60 11 6 9 2" xfId="52212"/>
    <cellStyle name="표준 60 11 7" xfId="52213"/>
    <cellStyle name="표준 60 11 7 10" xfId="52214"/>
    <cellStyle name="표준 60 11 7 10 2" xfId="52215"/>
    <cellStyle name="표준 60 11 7 11" xfId="52216"/>
    <cellStyle name="표준 60 11 7 11 2" xfId="52217"/>
    <cellStyle name="표준 60 11 7 12" xfId="52218"/>
    <cellStyle name="표준 60 11 7 12 2" xfId="52219"/>
    <cellStyle name="표준 60 11 7 13" xfId="52220"/>
    <cellStyle name="표준 60 11 7 13 2" xfId="52221"/>
    <cellStyle name="표준 60 11 7 14" xfId="52222"/>
    <cellStyle name="표준 60 11 7 14 2" xfId="52223"/>
    <cellStyle name="표준 60 11 7 15" xfId="52224"/>
    <cellStyle name="표준 60 11 7 15 2" xfId="52225"/>
    <cellStyle name="표준 60 11 7 16" xfId="52226"/>
    <cellStyle name="표준 60 11 7 16 2" xfId="52227"/>
    <cellStyle name="표준 60 11 7 17" xfId="52228"/>
    <cellStyle name="표준 60 11 7 17 2" xfId="52229"/>
    <cellStyle name="표준 60 11 7 18" xfId="52230"/>
    <cellStyle name="표준 60 11 7 18 2" xfId="52231"/>
    <cellStyle name="표준 60 11 7 19" xfId="52232"/>
    <cellStyle name="표준 60 11 7 19 2" xfId="52233"/>
    <cellStyle name="표준 60 11 7 2" xfId="52234"/>
    <cellStyle name="표준 60 11 7 2 2" xfId="52235"/>
    <cellStyle name="표준 60 11 7 20" xfId="52236"/>
    <cellStyle name="표준 60 11 7 20 2" xfId="52237"/>
    <cellStyle name="표준 60 11 7 21" xfId="52238"/>
    <cellStyle name="표준 60 11 7 21 2" xfId="52239"/>
    <cellStyle name="표준 60 11 7 22" xfId="52240"/>
    <cellStyle name="표준 60 11 7 22 2" xfId="52241"/>
    <cellStyle name="표준 60 11 7 23" xfId="52242"/>
    <cellStyle name="표준 60 11 7 23 2" xfId="52243"/>
    <cellStyle name="표준 60 11 7 24" xfId="52244"/>
    <cellStyle name="표준 60 11 7 24 2" xfId="52245"/>
    <cellStyle name="표준 60 11 7 25" xfId="52246"/>
    <cellStyle name="표준 60 11 7 25 2" xfId="52247"/>
    <cellStyle name="표준 60 11 7 26" xfId="52248"/>
    <cellStyle name="표준 60 11 7 26 2" xfId="52249"/>
    <cellStyle name="표준 60 11 7 27" xfId="52250"/>
    <cellStyle name="표준 60 11 7 27 2" xfId="52251"/>
    <cellStyle name="표준 60 11 7 28" xfId="52252"/>
    <cellStyle name="표준 60 11 7 28 2" xfId="52253"/>
    <cellStyle name="표준 60 11 7 29" xfId="52254"/>
    <cellStyle name="표준 60 11 7 3" xfId="52255"/>
    <cellStyle name="표준 60 11 7 3 2" xfId="52256"/>
    <cellStyle name="표준 60 11 7 4" xfId="52257"/>
    <cellStyle name="표준 60 11 7 4 2" xfId="52258"/>
    <cellStyle name="표준 60 11 7 5" xfId="52259"/>
    <cellStyle name="표준 60 11 7 5 2" xfId="52260"/>
    <cellStyle name="표준 60 11 7 6" xfId="52261"/>
    <cellStyle name="표준 60 11 7 6 2" xfId="52262"/>
    <cellStyle name="표준 60 11 7 7" xfId="52263"/>
    <cellStyle name="표준 60 11 7 7 2" xfId="52264"/>
    <cellStyle name="표준 60 11 7 8" xfId="52265"/>
    <cellStyle name="표준 60 11 7 8 2" xfId="52266"/>
    <cellStyle name="표준 60 11 7 9" xfId="52267"/>
    <cellStyle name="표준 60 11 7 9 2" xfId="52268"/>
    <cellStyle name="표준 60 11 8" xfId="52269"/>
    <cellStyle name="표준 60 11 8 2" xfId="52270"/>
    <cellStyle name="표준 60 11 9" xfId="52271"/>
    <cellStyle name="표준 60 11 9 2" xfId="52272"/>
    <cellStyle name="표준 60 12" xfId="52273"/>
    <cellStyle name="표준 60 12 10" xfId="52274"/>
    <cellStyle name="표준 60 12 10 2" xfId="52275"/>
    <cellStyle name="표준 60 12 11" xfId="52276"/>
    <cellStyle name="표준 60 12 11 2" xfId="52277"/>
    <cellStyle name="표준 60 12 12" xfId="52278"/>
    <cellStyle name="표준 60 12 12 2" xfId="52279"/>
    <cellStyle name="표준 60 12 13" xfId="52280"/>
    <cellStyle name="표준 60 12 13 2" xfId="52281"/>
    <cellStyle name="표준 60 12 14" xfId="52282"/>
    <cellStyle name="표준 60 12 14 2" xfId="52283"/>
    <cellStyle name="표준 60 12 15" xfId="52284"/>
    <cellStyle name="표준 60 12 15 2" xfId="52285"/>
    <cellStyle name="표준 60 12 16" xfId="52286"/>
    <cellStyle name="표준 60 12 16 2" xfId="52287"/>
    <cellStyle name="표준 60 12 17" xfId="52288"/>
    <cellStyle name="표준 60 12 17 2" xfId="52289"/>
    <cellStyle name="표준 60 12 18" xfId="52290"/>
    <cellStyle name="표준 60 12 18 2" xfId="52291"/>
    <cellStyle name="표준 60 12 19" xfId="52292"/>
    <cellStyle name="표준 60 12 19 2" xfId="52293"/>
    <cellStyle name="표준 60 12 2" xfId="52294"/>
    <cellStyle name="표준 60 12 2 10" xfId="52295"/>
    <cellStyle name="표준 60 12 2 10 2" xfId="52296"/>
    <cellStyle name="표준 60 12 2 11" xfId="52297"/>
    <cellStyle name="표준 60 12 2 11 2" xfId="52298"/>
    <cellStyle name="표준 60 12 2 12" xfId="52299"/>
    <cellStyle name="표준 60 12 2 12 2" xfId="52300"/>
    <cellStyle name="표준 60 12 2 13" xfId="52301"/>
    <cellStyle name="표준 60 12 2 13 2" xfId="52302"/>
    <cellStyle name="표준 60 12 2 14" xfId="52303"/>
    <cellStyle name="표준 60 12 2 14 2" xfId="52304"/>
    <cellStyle name="표준 60 12 2 15" xfId="52305"/>
    <cellStyle name="표준 60 12 2 15 2" xfId="52306"/>
    <cellStyle name="표준 60 12 2 16" xfId="52307"/>
    <cellStyle name="표준 60 12 2 16 2" xfId="52308"/>
    <cellStyle name="표준 60 12 2 17" xfId="52309"/>
    <cellStyle name="표준 60 12 2 17 2" xfId="52310"/>
    <cellStyle name="표준 60 12 2 18" xfId="52311"/>
    <cellStyle name="표준 60 12 2 18 2" xfId="52312"/>
    <cellStyle name="표준 60 12 2 19" xfId="52313"/>
    <cellStyle name="표준 60 12 2 19 2" xfId="52314"/>
    <cellStyle name="표준 60 12 2 2" xfId="52315"/>
    <cellStyle name="표준 60 12 2 2 2" xfId="52316"/>
    <cellStyle name="표준 60 12 2 20" xfId="52317"/>
    <cellStyle name="표준 60 12 2 20 2" xfId="52318"/>
    <cellStyle name="표준 60 12 2 21" xfId="52319"/>
    <cellStyle name="표준 60 12 2 21 2" xfId="52320"/>
    <cellStyle name="표준 60 12 2 22" xfId="52321"/>
    <cellStyle name="표준 60 12 2 22 2" xfId="52322"/>
    <cellStyle name="표준 60 12 2 23" xfId="52323"/>
    <cellStyle name="표준 60 12 2 23 2" xfId="52324"/>
    <cellStyle name="표준 60 12 2 24" xfId="52325"/>
    <cellStyle name="표준 60 12 2 24 2" xfId="52326"/>
    <cellStyle name="표준 60 12 2 25" xfId="52327"/>
    <cellStyle name="표준 60 12 2 25 2" xfId="52328"/>
    <cellStyle name="표준 60 12 2 26" xfId="52329"/>
    <cellStyle name="표준 60 12 2 26 2" xfId="52330"/>
    <cellStyle name="표준 60 12 2 27" xfId="52331"/>
    <cellStyle name="표준 60 12 2 27 2" xfId="52332"/>
    <cellStyle name="표준 60 12 2 28" xfId="52333"/>
    <cellStyle name="표준 60 12 2 28 2" xfId="52334"/>
    <cellStyle name="표준 60 12 2 29" xfId="52335"/>
    <cellStyle name="표준 60 12 2 3" xfId="52336"/>
    <cellStyle name="표준 60 12 2 3 2" xfId="52337"/>
    <cellStyle name="표준 60 12 2 4" xfId="52338"/>
    <cellStyle name="표준 60 12 2 4 2" xfId="52339"/>
    <cellStyle name="표준 60 12 2 5" xfId="52340"/>
    <cellStyle name="표준 60 12 2 5 2" xfId="52341"/>
    <cellStyle name="표준 60 12 2 6" xfId="52342"/>
    <cellStyle name="표준 60 12 2 6 2" xfId="52343"/>
    <cellStyle name="표준 60 12 2 7" xfId="52344"/>
    <cellStyle name="표준 60 12 2 7 2" xfId="52345"/>
    <cellStyle name="표준 60 12 2 8" xfId="52346"/>
    <cellStyle name="표준 60 12 2 8 2" xfId="52347"/>
    <cellStyle name="표준 60 12 2 9" xfId="52348"/>
    <cellStyle name="표준 60 12 2 9 2" xfId="52349"/>
    <cellStyle name="표준 60 12 20" xfId="52350"/>
    <cellStyle name="표준 60 12 20 2" xfId="52351"/>
    <cellStyle name="표준 60 12 21" xfId="52352"/>
    <cellStyle name="표준 60 12 21 2" xfId="52353"/>
    <cellStyle name="표준 60 12 22" xfId="52354"/>
    <cellStyle name="표준 60 12 22 2" xfId="52355"/>
    <cellStyle name="표준 60 12 23" xfId="52356"/>
    <cellStyle name="표준 60 12 23 2" xfId="52357"/>
    <cellStyle name="표준 60 12 24" xfId="52358"/>
    <cellStyle name="표준 60 12 24 2" xfId="52359"/>
    <cellStyle name="표준 60 12 25" xfId="52360"/>
    <cellStyle name="표준 60 12 25 2" xfId="52361"/>
    <cellStyle name="표준 60 12 26" xfId="52362"/>
    <cellStyle name="표준 60 12 26 2" xfId="52363"/>
    <cellStyle name="표준 60 12 27" xfId="52364"/>
    <cellStyle name="표준 60 12 27 2" xfId="52365"/>
    <cellStyle name="표준 60 12 28" xfId="52366"/>
    <cellStyle name="표준 60 12 28 2" xfId="52367"/>
    <cellStyle name="표준 60 12 29" xfId="52368"/>
    <cellStyle name="표준 60 12 29 2" xfId="52369"/>
    <cellStyle name="표준 60 12 3" xfId="52370"/>
    <cellStyle name="표준 60 12 3 10" xfId="52371"/>
    <cellStyle name="표준 60 12 3 10 2" xfId="52372"/>
    <cellStyle name="표준 60 12 3 11" xfId="52373"/>
    <cellStyle name="표준 60 12 3 11 2" xfId="52374"/>
    <cellStyle name="표준 60 12 3 12" xfId="52375"/>
    <cellStyle name="표준 60 12 3 12 2" xfId="52376"/>
    <cellStyle name="표준 60 12 3 13" xfId="52377"/>
    <cellStyle name="표준 60 12 3 13 2" xfId="52378"/>
    <cellStyle name="표준 60 12 3 14" xfId="52379"/>
    <cellStyle name="표준 60 12 3 14 2" xfId="52380"/>
    <cellStyle name="표준 60 12 3 15" xfId="52381"/>
    <cellStyle name="표준 60 12 3 15 2" xfId="52382"/>
    <cellStyle name="표준 60 12 3 16" xfId="52383"/>
    <cellStyle name="표준 60 12 3 16 2" xfId="52384"/>
    <cellStyle name="표준 60 12 3 17" xfId="52385"/>
    <cellStyle name="표준 60 12 3 17 2" xfId="52386"/>
    <cellStyle name="표준 60 12 3 18" xfId="52387"/>
    <cellStyle name="표준 60 12 3 18 2" xfId="52388"/>
    <cellStyle name="표준 60 12 3 19" xfId="52389"/>
    <cellStyle name="표준 60 12 3 19 2" xfId="52390"/>
    <cellStyle name="표준 60 12 3 2" xfId="52391"/>
    <cellStyle name="표준 60 12 3 2 2" xfId="52392"/>
    <cellStyle name="표준 60 12 3 20" xfId="52393"/>
    <cellStyle name="표준 60 12 3 20 2" xfId="52394"/>
    <cellStyle name="표준 60 12 3 21" xfId="52395"/>
    <cellStyle name="표준 60 12 3 21 2" xfId="52396"/>
    <cellStyle name="표준 60 12 3 22" xfId="52397"/>
    <cellStyle name="표준 60 12 3 22 2" xfId="52398"/>
    <cellStyle name="표준 60 12 3 23" xfId="52399"/>
    <cellStyle name="표준 60 12 3 23 2" xfId="52400"/>
    <cellStyle name="표준 60 12 3 24" xfId="52401"/>
    <cellStyle name="표준 60 12 3 24 2" xfId="52402"/>
    <cellStyle name="표준 60 12 3 25" xfId="52403"/>
    <cellStyle name="표준 60 12 3 25 2" xfId="52404"/>
    <cellStyle name="표준 60 12 3 26" xfId="52405"/>
    <cellStyle name="표준 60 12 3 26 2" xfId="52406"/>
    <cellStyle name="표준 60 12 3 27" xfId="52407"/>
    <cellStyle name="표준 60 12 3 27 2" xfId="52408"/>
    <cellStyle name="표준 60 12 3 28" xfId="52409"/>
    <cellStyle name="표준 60 12 3 28 2" xfId="52410"/>
    <cellStyle name="표준 60 12 3 29" xfId="52411"/>
    <cellStyle name="표준 60 12 3 3" xfId="52412"/>
    <cellStyle name="표준 60 12 3 3 2" xfId="52413"/>
    <cellStyle name="표준 60 12 3 4" xfId="52414"/>
    <cellStyle name="표준 60 12 3 4 2" xfId="52415"/>
    <cellStyle name="표준 60 12 3 5" xfId="52416"/>
    <cellStyle name="표준 60 12 3 5 2" xfId="52417"/>
    <cellStyle name="표준 60 12 3 6" xfId="52418"/>
    <cellStyle name="표준 60 12 3 6 2" xfId="52419"/>
    <cellStyle name="표준 60 12 3 7" xfId="52420"/>
    <cellStyle name="표준 60 12 3 7 2" xfId="52421"/>
    <cellStyle name="표준 60 12 3 8" xfId="52422"/>
    <cellStyle name="표준 60 12 3 8 2" xfId="52423"/>
    <cellStyle name="표준 60 12 3 9" xfId="52424"/>
    <cellStyle name="표준 60 12 3 9 2" xfId="52425"/>
    <cellStyle name="표준 60 12 30" xfId="52426"/>
    <cellStyle name="표준 60 12 30 2" xfId="52427"/>
    <cellStyle name="표준 60 12 31" xfId="52428"/>
    <cellStyle name="표준 60 12 31 2" xfId="52429"/>
    <cellStyle name="표준 60 12 32" xfId="52430"/>
    <cellStyle name="표준 60 12 32 2" xfId="52431"/>
    <cellStyle name="표준 60 12 33" xfId="52432"/>
    <cellStyle name="표준 60 12 33 2" xfId="52433"/>
    <cellStyle name="표준 60 12 34" xfId="52434"/>
    <cellStyle name="표준 60 12 34 2" xfId="52435"/>
    <cellStyle name="표준 60 12 35" xfId="52436"/>
    <cellStyle name="표준 60 12 36" xfId="52437"/>
    <cellStyle name="표준 60 12 37" xfId="52438"/>
    <cellStyle name="표준 60 12 38" xfId="52439"/>
    <cellStyle name="표준 60 12 39" xfId="52440"/>
    <cellStyle name="표준 60 12 4" xfId="52441"/>
    <cellStyle name="표준 60 12 4 10" xfId="52442"/>
    <cellStyle name="표준 60 12 4 10 2" xfId="52443"/>
    <cellStyle name="표준 60 12 4 11" xfId="52444"/>
    <cellStyle name="표준 60 12 4 11 2" xfId="52445"/>
    <cellStyle name="표준 60 12 4 12" xfId="52446"/>
    <cellStyle name="표준 60 12 4 12 2" xfId="52447"/>
    <cellStyle name="표준 60 12 4 13" xfId="52448"/>
    <cellStyle name="표준 60 12 4 13 2" xfId="52449"/>
    <cellStyle name="표준 60 12 4 14" xfId="52450"/>
    <cellStyle name="표준 60 12 4 14 2" xfId="52451"/>
    <cellStyle name="표준 60 12 4 15" xfId="52452"/>
    <cellStyle name="표준 60 12 4 15 2" xfId="52453"/>
    <cellStyle name="표준 60 12 4 16" xfId="52454"/>
    <cellStyle name="표준 60 12 4 16 2" xfId="52455"/>
    <cellStyle name="표준 60 12 4 17" xfId="52456"/>
    <cellStyle name="표준 60 12 4 17 2" xfId="52457"/>
    <cellStyle name="표준 60 12 4 18" xfId="52458"/>
    <cellStyle name="표준 60 12 4 18 2" xfId="52459"/>
    <cellStyle name="표준 60 12 4 19" xfId="52460"/>
    <cellStyle name="표준 60 12 4 19 2" xfId="52461"/>
    <cellStyle name="표준 60 12 4 2" xfId="52462"/>
    <cellStyle name="표준 60 12 4 2 2" xfId="52463"/>
    <cellStyle name="표준 60 12 4 20" xfId="52464"/>
    <cellStyle name="표준 60 12 4 20 2" xfId="52465"/>
    <cellStyle name="표준 60 12 4 21" xfId="52466"/>
    <cellStyle name="표준 60 12 4 21 2" xfId="52467"/>
    <cellStyle name="표준 60 12 4 22" xfId="52468"/>
    <cellStyle name="표준 60 12 4 22 2" xfId="52469"/>
    <cellStyle name="표준 60 12 4 23" xfId="52470"/>
    <cellStyle name="표준 60 12 4 23 2" xfId="52471"/>
    <cellStyle name="표준 60 12 4 24" xfId="52472"/>
    <cellStyle name="표준 60 12 4 24 2" xfId="52473"/>
    <cellStyle name="표준 60 12 4 25" xfId="52474"/>
    <cellStyle name="표준 60 12 4 25 2" xfId="52475"/>
    <cellStyle name="표준 60 12 4 26" xfId="52476"/>
    <cellStyle name="표준 60 12 4 26 2" xfId="52477"/>
    <cellStyle name="표준 60 12 4 27" xfId="52478"/>
    <cellStyle name="표준 60 12 4 27 2" xfId="52479"/>
    <cellStyle name="표준 60 12 4 28" xfId="52480"/>
    <cellStyle name="표준 60 12 4 28 2" xfId="52481"/>
    <cellStyle name="표준 60 12 4 29" xfId="52482"/>
    <cellStyle name="표준 60 12 4 3" xfId="52483"/>
    <cellStyle name="표준 60 12 4 3 2" xfId="52484"/>
    <cellStyle name="표준 60 12 4 4" xfId="52485"/>
    <cellStyle name="표준 60 12 4 4 2" xfId="52486"/>
    <cellStyle name="표준 60 12 4 5" xfId="52487"/>
    <cellStyle name="표준 60 12 4 5 2" xfId="52488"/>
    <cellStyle name="표준 60 12 4 6" xfId="52489"/>
    <cellStyle name="표준 60 12 4 6 2" xfId="52490"/>
    <cellStyle name="표준 60 12 4 7" xfId="52491"/>
    <cellStyle name="표준 60 12 4 7 2" xfId="52492"/>
    <cellStyle name="표준 60 12 4 8" xfId="52493"/>
    <cellStyle name="표준 60 12 4 8 2" xfId="52494"/>
    <cellStyle name="표준 60 12 4 9" xfId="52495"/>
    <cellStyle name="표준 60 12 4 9 2" xfId="52496"/>
    <cellStyle name="표준 60 12 40" xfId="52497"/>
    <cellStyle name="표준 60 12 41" xfId="52498"/>
    <cellStyle name="표준 60 12 42" xfId="52499"/>
    <cellStyle name="표준 60 12 43" xfId="52500"/>
    <cellStyle name="표준 60 12 44" xfId="52501"/>
    <cellStyle name="표준 60 12 45" xfId="52502"/>
    <cellStyle name="표준 60 12 46" xfId="52503"/>
    <cellStyle name="표준 60 12 47" xfId="52504"/>
    <cellStyle name="표준 60 12 48" xfId="52505"/>
    <cellStyle name="표준 60 12 49" xfId="52506"/>
    <cellStyle name="표준 60 12 5" xfId="52507"/>
    <cellStyle name="표준 60 12 5 10" xfId="52508"/>
    <cellStyle name="표준 60 12 5 10 2" xfId="52509"/>
    <cellStyle name="표준 60 12 5 11" xfId="52510"/>
    <cellStyle name="표준 60 12 5 11 2" xfId="52511"/>
    <cellStyle name="표준 60 12 5 12" xfId="52512"/>
    <cellStyle name="표준 60 12 5 12 2" xfId="52513"/>
    <cellStyle name="표준 60 12 5 13" xfId="52514"/>
    <cellStyle name="표준 60 12 5 13 2" xfId="52515"/>
    <cellStyle name="표준 60 12 5 14" xfId="52516"/>
    <cellStyle name="표준 60 12 5 14 2" xfId="52517"/>
    <cellStyle name="표준 60 12 5 15" xfId="52518"/>
    <cellStyle name="표준 60 12 5 15 2" xfId="52519"/>
    <cellStyle name="표준 60 12 5 16" xfId="52520"/>
    <cellStyle name="표준 60 12 5 16 2" xfId="52521"/>
    <cellStyle name="표준 60 12 5 17" xfId="52522"/>
    <cellStyle name="표준 60 12 5 17 2" xfId="52523"/>
    <cellStyle name="표준 60 12 5 18" xfId="52524"/>
    <cellStyle name="표준 60 12 5 18 2" xfId="52525"/>
    <cellStyle name="표준 60 12 5 19" xfId="52526"/>
    <cellStyle name="표준 60 12 5 19 2" xfId="52527"/>
    <cellStyle name="표준 60 12 5 2" xfId="52528"/>
    <cellStyle name="표준 60 12 5 2 2" xfId="52529"/>
    <cellStyle name="표준 60 12 5 20" xfId="52530"/>
    <cellStyle name="표준 60 12 5 20 2" xfId="52531"/>
    <cellStyle name="표준 60 12 5 21" xfId="52532"/>
    <cellStyle name="표준 60 12 5 21 2" xfId="52533"/>
    <cellStyle name="표준 60 12 5 22" xfId="52534"/>
    <cellStyle name="표준 60 12 5 22 2" xfId="52535"/>
    <cellStyle name="표준 60 12 5 23" xfId="52536"/>
    <cellStyle name="표준 60 12 5 23 2" xfId="52537"/>
    <cellStyle name="표준 60 12 5 24" xfId="52538"/>
    <cellStyle name="표준 60 12 5 24 2" xfId="52539"/>
    <cellStyle name="표준 60 12 5 25" xfId="52540"/>
    <cellStyle name="표준 60 12 5 25 2" xfId="52541"/>
    <cellStyle name="표준 60 12 5 26" xfId="52542"/>
    <cellStyle name="표준 60 12 5 26 2" xfId="52543"/>
    <cellStyle name="표준 60 12 5 27" xfId="52544"/>
    <cellStyle name="표준 60 12 5 27 2" xfId="52545"/>
    <cellStyle name="표준 60 12 5 28" xfId="52546"/>
    <cellStyle name="표준 60 12 5 28 2" xfId="52547"/>
    <cellStyle name="표준 60 12 5 29" xfId="52548"/>
    <cellStyle name="표준 60 12 5 3" xfId="52549"/>
    <cellStyle name="표준 60 12 5 3 2" xfId="52550"/>
    <cellStyle name="표준 60 12 5 4" xfId="52551"/>
    <cellStyle name="표준 60 12 5 4 2" xfId="52552"/>
    <cellStyle name="표준 60 12 5 5" xfId="52553"/>
    <cellStyle name="표준 60 12 5 5 2" xfId="52554"/>
    <cellStyle name="표준 60 12 5 6" xfId="52555"/>
    <cellStyle name="표준 60 12 5 6 2" xfId="52556"/>
    <cellStyle name="표준 60 12 5 7" xfId="52557"/>
    <cellStyle name="표준 60 12 5 7 2" xfId="52558"/>
    <cellStyle name="표준 60 12 5 8" xfId="52559"/>
    <cellStyle name="표준 60 12 5 8 2" xfId="52560"/>
    <cellStyle name="표준 60 12 5 9" xfId="52561"/>
    <cellStyle name="표준 60 12 5 9 2" xfId="52562"/>
    <cellStyle name="표준 60 12 50" xfId="52563"/>
    <cellStyle name="표준 60 12 51" xfId="52564"/>
    <cellStyle name="표준 60 12 52" xfId="52565"/>
    <cellStyle name="표준 60 12 53" xfId="52566"/>
    <cellStyle name="표준 60 12 54" xfId="52567"/>
    <cellStyle name="표준 60 12 55" xfId="52568"/>
    <cellStyle name="표준 60 12 56" xfId="52569"/>
    <cellStyle name="표준 60 12 57" xfId="52570"/>
    <cellStyle name="표준 60 12 58" xfId="52571"/>
    <cellStyle name="표준 60 12 6" xfId="52572"/>
    <cellStyle name="표준 60 12 6 10" xfId="52573"/>
    <cellStyle name="표준 60 12 6 10 2" xfId="52574"/>
    <cellStyle name="표준 60 12 6 11" xfId="52575"/>
    <cellStyle name="표준 60 12 6 11 2" xfId="52576"/>
    <cellStyle name="표준 60 12 6 12" xfId="52577"/>
    <cellStyle name="표준 60 12 6 12 2" xfId="52578"/>
    <cellStyle name="표준 60 12 6 13" xfId="52579"/>
    <cellStyle name="표준 60 12 6 13 2" xfId="52580"/>
    <cellStyle name="표준 60 12 6 14" xfId="52581"/>
    <cellStyle name="표준 60 12 6 14 2" xfId="52582"/>
    <cellStyle name="표준 60 12 6 15" xfId="52583"/>
    <cellStyle name="표준 60 12 6 15 2" xfId="52584"/>
    <cellStyle name="표준 60 12 6 16" xfId="52585"/>
    <cellStyle name="표준 60 12 6 16 2" xfId="52586"/>
    <cellStyle name="표준 60 12 6 17" xfId="52587"/>
    <cellStyle name="표준 60 12 6 17 2" xfId="52588"/>
    <cellStyle name="표준 60 12 6 18" xfId="52589"/>
    <cellStyle name="표준 60 12 6 18 2" xfId="52590"/>
    <cellStyle name="표준 60 12 6 19" xfId="52591"/>
    <cellStyle name="표준 60 12 6 19 2" xfId="52592"/>
    <cellStyle name="표준 60 12 6 2" xfId="52593"/>
    <cellStyle name="표준 60 12 6 2 2" xfId="52594"/>
    <cellStyle name="표준 60 12 6 20" xfId="52595"/>
    <cellStyle name="표준 60 12 6 20 2" xfId="52596"/>
    <cellStyle name="표준 60 12 6 21" xfId="52597"/>
    <cellStyle name="표준 60 12 6 21 2" xfId="52598"/>
    <cellStyle name="표준 60 12 6 22" xfId="52599"/>
    <cellStyle name="표준 60 12 6 22 2" xfId="52600"/>
    <cellStyle name="표준 60 12 6 23" xfId="52601"/>
    <cellStyle name="표준 60 12 6 23 2" xfId="52602"/>
    <cellStyle name="표준 60 12 6 24" xfId="52603"/>
    <cellStyle name="표준 60 12 6 24 2" xfId="52604"/>
    <cellStyle name="표준 60 12 6 25" xfId="52605"/>
    <cellStyle name="표준 60 12 6 25 2" xfId="52606"/>
    <cellStyle name="표준 60 12 6 26" xfId="52607"/>
    <cellStyle name="표준 60 12 6 26 2" xfId="52608"/>
    <cellStyle name="표준 60 12 6 27" xfId="52609"/>
    <cellStyle name="표준 60 12 6 27 2" xfId="52610"/>
    <cellStyle name="표준 60 12 6 28" xfId="52611"/>
    <cellStyle name="표준 60 12 6 28 2" xfId="52612"/>
    <cellStyle name="표준 60 12 6 29" xfId="52613"/>
    <cellStyle name="표준 60 12 6 3" xfId="52614"/>
    <cellStyle name="표준 60 12 6 3 2" xfId="52615"/>
    <cellStyle name="표준 60 12 6 4" xfId="52616"/>
    <cellStyle name="표준 60 12 6 4 2" xfId="52617"/>
    <cellStyle name="표준 60 12 6 5" xfId="52618"/>
    <cellStyle name="표준 60 12 6 5 2" xfId="52619"/>
    <cellStyle name="표준 60 12 6 6" xfId="52620"/>
    <cellStyle name="표준 60 12 6 6 2" xfId="52621"/>
    <cellStyle name="표준 60 12 6 7" xfId="52622"/>
    <cellStyle name="표준 60 12 6 7 2" xfId="52623"/>
    <cellStyle name="표준 60 12 6 8" xfId="52624"/>
    <cellStyle name="표준 60 12 6 8 2" xfId="52625"/>
    <cellStyle name="표준 60 12 6 9" xfId="52626"/>
    <cellStyle name="표준 60 12 6 9 2" xfId="52627"/>
    <cellStyle name="표준 60 12 7" xfId="52628"/>
    <cellStyle name="표준 60 12 7 10" xfId="52629"/>
    <cellStyle name="표준 60 12 7 10 2" xfId="52630"/>
    <cellStyle name="표준 60 12 7 11" xfId="52631"/>
    <cellStyle name="표준 60 12 7 11 2" xfId="52632"/>
    <cellStyle name="표준 60 12 7 12" xfId="52633"/>
    <cellStyle name="표준 60 12 7 12 2" xfId="52634"/>
    <cellStyle name="표준 60 12 7 13" xfId="52635"/>
    <cellStyle name="표준 60 12 7 13 2" xfId="52636"/>
    <cellStyle name="표준 60 12 7 14" xfId="52637"/>
    <cellStyle name="표준 60 12 7 14 2" xfId="52638"/>
    <cellStyle name="표준 60 12 7 15" xfId="52639"/>
    <cellStyle name="표준 60 12 7 15 2" xfId="52640"/>
    <cellStyle name="표준 60 12 7 16" xfId="52641"/>
    <cellStyle name="표준 60 12 7 16 2" xfId="52642"/>
    <cellStyle name="표준 60 12 7 17" xfId="52643"/>
    <cellStyle name="표준 60 12 7 17 2" xfId="52644"/>
    <cellStyle name="표준 60 12 7 18" xfId="52645"/>
    <cellStyle name="표준 60 12 7 18 2" xfId="52646"/>
    <cellStyle name="표준 60 12 7 19" xfId="52647"/>
    <cellStyle name="표준 60 12 7 19 2" xfId="52648"/>
    <cellStyle name="표준 60 12 7 2" xfId="52649"/>
    <cellStyle name="표준 60 12 7 2 2" xfId="52650"/>
    <cellStyle name="표준 60 12 7 20" xfId="52651"/>
    <cellStyle name="표준 60 12 7 20 2" xfId="52652"/>
    <cellStyle name="표준 60 12 7 21" xfId="52653"/>
    <cellStyle name="표준 60 12 7 21 2" xfId="52654"/>
    <cellStyle name="표준 60 12 7 22" xfId="52655"/>
    <cellStyle name="표준 60 12 7 22 2" xfId="52656"/>
    <cellStyle name="표준 60 12 7 23" xfId="52657"/>
    <cellStyle name="표준 60 12 7 23 2" xfId="52658"/>
    <cellStyle name="표준 60 12 7 24" xfId="52659"/>
    <cellStyle name="표준 60 12 7 24 2" xfId="52660"/>
    <cellStyle name="표준 60 12 7 25" xfId="52661"/>
    <cellStyle name="표준 60 12 7 25 2" xfId="52662"/>
    <cellStyle name="표준 60 12 7 26" xfId="52663"/>
    <cellStyle name="표준 60 12 7 26 2" xfId="52664"/>
    <cellStyle name="표준 60 12 7 27" xfId="52665"/>
    <cellStyle name="표준 60 12 7 27 2" xfId="52666"/>
    <cellStyle name="표준 60 12 7 28" xfId="52667"/>
    <cellStyle name="표준 60 12 7 28 2" xfId="52668"/>
    <cellStyle name="표준 60 12 7 29" xfId="52669"/>
    <cellStyle name="표준 60 12 7 3" xfId="52670"/>
    <cellStyle name="표준 60 12 7 3 2" xfId="52671"/>
    <cellStyle name="표준 60 12 7 4" xfId="52672"/>
    <cellStyle name="표준 60 12 7 4 2" xfId="52673"/>
    <cellStyle name="표준 60 12 7 5" xfId="52674"/>
    <cellStyle name="표준 60 12 7 5 2" xfId="52675"/>
    <cellStyle name="표준 60 12 7 6" xfId="52676"/>
    <cellStyle name="표준 60 12 7 6 2" xfId="52677"/>
    <cellStyle name="표준 60 12 7 7" xfId="52678"/>
    <cellStyle name="표준 60 12 7 7 2" xfId="52679"/>
    <cellStyle name="표준 60 12 7 8" xfId="52680"/>
    <cellStyle name="표준 60 12 7 8 2" xfId="52681"/>
    <cellStyle name="표준 60 12 7 9" xfId="52682"/>
    <cellStyle name="표준 60 12 7 9 2" xfId="52683"/>
    <cellStyle name="표준 60 12 8" xfId="52684"/>
    <cellStyle name="표준 60 12 8 2" xfId="52685"/>
    <cellStyle name="표준 60 12 9" xfId="52686"/>
    <cellStyle name="표준 60 12 9 2" xfId="52687"/>
    <cellStyle name="표준 60 13" xfId="52688"/>
    <cellStyle name="표준 60 13 10" xfId="52689"/>
    <cellStyle name="표준 60 13 10 2" xfId="52690"/>
    <cellStyle name="표준 60 13 11" xfId="52691"/>
    <cellStyle name="표준 60 13 11 2" xfId="52692"/>
    <cellStyle name="표준 60 13 12" xfId="52693"/>
    <cellStyle name="표준 60 13 12 2" xfId="52694"/>
    <cellStyle name="표준 60 13 13" xfId="52695"/>
    <cellStyle name="표준 60 13 13 2" xfId="52696"/>
    <cellStyle name="표준 60 13 14" xfId="52697"/>
    <cellStyle name="표준 60 13 14 2" xfId="52698"/>
    <cellStyle name="표준 60 13 15" xfId="52699"/>
    <cellStyle name="표준 60 13 15 2" xfId="52700"/>
    <cellStyle name="표준 60 13 16" xfId="52701"/>
    <cellStyle name="표준 60 13 16 2" xfId="52702"/>
    <cellStyle name="표준 60 13 17" xfId="52703"/>
    <cellStyle name="표준 60 13 17 2" xfId="52704"/>
    <cellStyle name="표준 60 13 18" xfId="52705"/>
    <cellStyle name="표준 60 13 18 2" xfId="52706"/>
    <cellStyle name="표준 60 13 19" xfId="52707"/>
    <cellStyle name="표준 60 13 19 2" xfId="52708"/>
    <cellStyle name="표준 60 13 2" xfId="52709"/>
    <cellStyle name="표준 60 13 2 10" xfId="52710"/>
    <cellStyle name="표준 60 13 2 10 2" xfId="52711"/>
    <cellStyle name="표준 60 13 2 11" xfId="52712"/>
    <cellStyle name="표준 60 13 2 11 2" xfId="52713"/>
    <cellStyle name="표준 60 13 2 12" xfId="52714"/>
    <cellStyle name="표준 60 13 2 12 2" xfId="52715"/>
    <cellStyle name="표준 60 13 2 13" xfId="52716"/>
    <cellStyle name="표준 60 13 2 13 2" xfId="52717"/>
    <cellStyle name="표준 60 13 2 14" xfId="52718"/>
    <cellStyle name="표준 60 13 2 14 2" xfId="52719"/>
    <cellStyle name="표준 60 13 2 15" xfId="52720"/>
    <cellStyle name="표준 60 13 2 15 2" xfId="52721"/>
    <cellStyle name="표준 60 13 2 16" xfId="52722"/>
    <cellStyle name="표준 60 13 2 16 2" xfId="52723"/>
    <cellStyle name="표준 60 13 2 17" xfId="52724"/>
    <cellStyle name="표준 60 13 2 17 2" xfId="52725"/>
    <cellStyle name="표준 60 13 2 18" xfId="52726"/>
    <cellStyle name="표준 60 13 2 18 2" xfId="52727"/>
    <cellStyle name="표준 60 13 2 19" xfId="52728"/>
    <cellStyle name="표준 60 13 2 19 2" xfId="52729"/>
    <cellStyle name="표준 60 13 2 2" xfId="52730"/>
    <cellStyle name="표준 60 13 2 2 2" xfId="52731"/>
    <cellStyle name="표준 60 13 2 20" xfId="52732"/>
    <cellStyle name="표준 60 13 2 20 2" xfId="52733"/>
    <cellStyle name="표준 60 13 2 21" xfId="52734"/>
    <cellStyle name="표준 60 13 2 21 2" xfId="52735"/>
    <cellStyle name="표준 60 13 2 22" xfId="52736"/>
    <cellStyle name="표준 60 13 2 22 2" xfId="52737"/>
    <cellStyle name="표준 60 13 2 23" xfId="52738"/>
    <cellStyle name="표준 60 13 2 23 2" xfId="52739"/>
    <cellStyle name="표준 60 13 2 24" xfId="52740"/>
    <cellStyle name="표준 60 13 2 24 2" xfId="52741"/>
    <cellStyle name="표준 60 13 2 25" xfId="52742"/>
    <cellStyle name="표준 60 13 2 25 2" xfId="52743"/>
    <cellStyle name="표준 60 13 2 26" xfId="52744"/>
    <cellStyle name="표준 60 13 2 26 2" xfId="52745"/>
    <cellStyle name="표준 60 13 2 27" xfId="52746"/>
    <cellStyle name="표준 60 13 2 27 2" xfId="52747"/>
    <cellStyle name="표준 60 13 2 28" xfId="52748"/>
    <cellStyle name="표준 60 13 2 28 2" xfId="52749"/>
    <cellStyle name="표준 60 13 2 29" xfId="52750"/>
    <cellStyle name="표준 60 13 2 3" xfId="52751"/>
    <cellStyle name="표준 60 13 2 3 2" xfId="52752"/>
    <cellStyle name="표준 60 13 2 4" xfId="52753"/>
    <cellStyle name="표준 60 13 2 4 2" xfId="52754"/>
    <cellStyle name="표준 60 13 2 5" xfId="52755"/>
    <cellStyle name="표준 60 13 2 5 2" xfId="52756"/>
    <cellStyle name="표준 60 13 2 6" xfId="52757"/>
    <cellStyle name="표준 60 13 2 6 2" xfId="52758"/>
    <cellStyle name="표준 60 13 2 7" xfId="52759"/>
    <cellStyle name="표준 60 13 2 7 2" xfId="52760"/>
    <cellStyle name="표준 60 13 2 8" xfId="52761"/>
    <cellStyle name="표준 60 13 2 8 2" xfId="52762"/>
    <cellStyle name="표준 60 13 2 9" xfId="52763"/>
    <cellStyle name="표준 60 13 2 9 2" xfId="52764"/>
    <cellStyle name="표준 60 13 20" xfId="52765"/>
    <cellStyle name="표준 60 13 20 2" xfId="52766"/>
    <cellStyle name="표준 60 13 21" xfId="52767"/>
    <cellStyle name="표준 60 13 21 2" xfId="52768"/>
    <cellStyle name="표준 60 13 22" xfId="52769"/>
    <cellStyle name="표준 60 13 22 2" xfId="52770"/>
    <cellStyle name="표준 60 13 23" xfId="52771"/>
    <cellStyle name="표준 60 13 23 2" xfId="52772"/>
    <cellStyle name="표준 60 13 24" xfId="52773"/>
    <cellStyle name="표준 60 13 24 2" xfId="52774"/>
    <cellStyle name="표준 60 13 25" xfId="52775"/>
    <cellStyle name="표준 60 13 25 2" xfId="52776"/>
    <cellStyle name="표준 60 13 26" xfId="52777"/>
    <cellStyle name="표준 60 13 26 2" xfId="52778"/>
    <cellStyle name="표준 60 13 27" xfId="52779"/>
    <cellStyle name="표준 60 13 27 2" xfId="52780"/>
    <cellStyle name="표준 60 13 28" xfId="52781"/>
    <cellStyle name="표준 60 13 28 2" xfId="52782"/>
    <cellStyle name="표준 60 13 29" xfId="52783"/>
    <cellStyle name="표준 60 13 29 2" xfId="52784"/>
    <cellStyle name="표준 60 13 3" xfId="52785"/>
    <cellStyle name="표준 60 13 3 10" xfId="52786"/>
    <cellStyle name="표준 60 13 3 10 2" xfId="52787"/>
    <cellStyle name="표준 60 13 3 11" xfId="52788"/>
    <cellStyle name="표준 60 13 3 11 2" xfId="52789"/>
    <cellStyle name="표준 60 13 3 12" xfId="52790"/>
    <cellStyle name="표준 60 13 3 12 2" xfId="52791"/>
    <cellStyle name="표준 60 13 3 13" xfId="52792"/>
    <cellStyle name="표준 60 13 3 13 2" xfId="52793"/>
    <cellStyle name="표준 60 13 3 14" xfId="52794"/>
    <cellStyle name="표준 60 13 3 14 2" xfId="52795"/>
    <cellStyle name="표준 60 13 3 15" xfId="52796"/>
    <cellStyle name="표준 60 13 3 15 2" xfId="52797"/>
    <cellStyle name="표준 60 13 3 16" xfId="52798"/>
    <cellStyle name="표준 60 13 3 16 2" xfId="52799"/>
    <cellStyle name="표준 60 13 3 17" xfId="52800"/>
    <cellStyle name="표준 60 13 3 17 2" xfId="52801"/>
    <cellStyle name="표준 60 13 3 18" xfId="52802"/>
    <cellStyle name="표준 60 13 3 18 2" xfId="52803"/>
    <cellStyle name="표준 60 13 3 19" xfId="52804"/>
    <cellStyle name="표준 60 13 3 19 2" xfId="52805"/>
    <cellStyle name="표준 60 13 3 2" xfId="52806"/>
    <cellStyle name="표준 60 13 3 2 2" xfId="52807"/>
    <cellStyle name="표준 60 13 3 20" xfId="52808"/>
    <cellStyle name="표준 60 13 3 20 2" xfId="52809"/>
    <cellStyle name="표준 60 13 3 21" xfId="52810"/>
    <cellStyle name="표준 60 13 3 21 2" xfId="52811"/>
    <cellStyle name="표준 60 13 3 22" xfId="52812"/>
    <cellStyle name="표준 60 13 3 22 2" xfId="52813"/>
    <cellStyle name="표준 60 13 3 23" xfId="52814"/>
    <cellStyle name="표준 60 13 3 23 2" xfId="52815"/>
    <cellStyle name="표준 60 13 3 24" xfId="52816"/>
    <cellStyle name="표준 60 13 3 24 2" xfId="52817"/>
    <cellStyle name="표준 60 13 3 25" xfId="52818"/>
    <cellStyle name="표준 60 13 3 25 2" xfId="52819"/>
    <cellStyle name="표준 60 13 3 26" xfId="52820"/>
    <cellStyle name="표준 60 13 3 26 2" xfId="52821"/>
    <cellStyle name="표준 60 13 3 27" xfId="52822"/>
    <cellStyle name="표준 60 13 3 27 2" xfId="52823"/>
    <cellStyle name="표준 60 13 3 28" xfId="52824"/>
    <cellStyle name="표준 60 13 3 28 2" xfId="52825"/>
    <cellStyle name="표준 60 13 3 29" xfId="52826"/>
    <cellStyle name="표준 60 13 3 3" xfId="52827"/>
    <cellStyle name="표준 60 13 3 3 2" xfId="52828"/>
    <cellStyle name="표준 60 13 3 4" xfId="52829"/>
    <cellStyle name="표준 60 13 3 4 2" xfId="52830"/>
    <cellStyle name="표준 60 13 3 5" xfId="52831"/>
    <cellStyle name="표준 60 13 3 5 2" xfId="52832"/>
    <cellStyle name="표준 60 13 3 6" xfId="52833"/>
    <cellStyle name="표준 60 13 3 6 2" xfId="52834"/>
    <cellStyle name="표준 60 13 3 7" xfId="52835"/>
    <cellStyle name="표준 60 13 3 7 2" xfId="52836"/>
    <cellStyle name="표준 60 13 3 8" xfId="52837"/>
    <cellStyle name="표준 60 13 3 8 2" xfId="52838"/>
    <cellStyle name="표준 60 13 3 9" xfId="52839"/>
    <cellStyle name="표준 60 13 3 9 2" xfId="52840"/>
    <cellStyle name="표준 60 13 30" xfId="52841"/>
    <cellStyle name="표준 60 13 30 2" xfId="52842"/>
    <cellStyle name="표준 60 13 31" xfId="52843"/>
    <cellStyle name="표준 60 13 31 2" xfId="52844"/>
    <cellStyle name="표준 60 13 32" xfId="52845"/>
    <cellStyle name="표준 60 13 32 2" xfId="52846"/>
    <cellStyle name="표준 60 13 33" xfId="52847"/>
    <cellStyle name="표준 60 13 34" xfId="52848"/>
    <cellStyle name="표준 60 13 35" xfId="52849"/>
    <cellStyle name="표준 60 13 36" xfId="52850"/>
    <cellStyle name="표준 60 13 37" xfId="52851"/>
    <cellStyle name="표준 60 13 38" xfId="52852"/>
    <cellStyle name="표준 60 13 39" xfId="52853"/>
    <cellStyle name="표준 60 13 4" xfId="52854"/>
    <cellStyle name="표준 60 13 4 10" xfId="52855"/>
    <cellStyle name="표준 60 13 4 10 2" xfId="52856"/>
    <cellStyle name="표준 60 13 4 11" xfId="52857"/>
    <cellStyle name="표준 60 13 4 11 2" xfId="52858"/>
    <cellStyle name="표준 60 13 4 12" xfId="52859"/>
    <cellStyle name="표준 60 13 4 12 2" xfId="52860"/>
    <cellStyle name="표준 60 13 4 13" xfId="52861"/>
    <cellStyle name="표준 60 13 4 13 2" xfId="52862"/>
    <cellStyle name="표준 60 13 4 14" xfId="52863"/>
    <cellStyle name="표준 60 13 4 14 2" xfId="52864"/>
    <cellStyle name="표준 60 13 4 15" xfId="52865"/>
    <cellStyle name="표준 60 13 4 15 2" xfId="52866"/>
    <cellStyle name="표준 60 13 4 16" xfId="52867"/>
    <cellStyle name="표준 60 13 4 16 2" xfId="52868"/>
    <cellStyle name="표준 60 13 4 17" xfId="52869"/>
    <cellStyle name="표준 60 13 4 17 2" xfId="52870"/>
    <cellStyle name="표준 60 13 4 18" xfId="52871"/>
    <cellStyle name="표준 60 13 4 18 2" xfId="52872"/>
    <cellStyle name="표준 60 13 4 19" xfId="52873"/>
    <cellStyle name="표준 60 13 4 19 2" xfId="52874"/>
    <cellStyle name="표준 60 13 4 2" xfId="52875"/>
    <cellStyle name="표준 60 13 4 2 2" xfId="52876"/>
    <cellStyle name="표준 60 13 4 20" xfId="52877"/>
    <cellStyle name="표준 60 13 4 20 2" xfId="52878"/>
    <cellStyle name="표준 60 13 4 21" xfId="52879"/>
    <cellStyle name="표준 60 13 4 21 2" xfId="52880"/>
    <cellStyle name="표준 60 13 4 22" xfId="52881"/>
    <cellStyle name="표준 60 13 4 22 2" xfId="52882"/>
    <cellStyle name="표준 60 13 4 23" xfId="52883"/>
    <cellStyle name="표준 60 13 4 23 2" xfId="52884"/>
    <cellStyle name="표준 60 13 4 24" xfId="52885"/>
    <cellStyle name="표준 60 13 4 24 2" xfId="52886"/>
    <cellStyle name="표준 60 13 4 25" xfId="52887"/>
    <cellStyle name="표준 60 13 4 25 2" xfId="52888"/>
    <cellStyle name="표준 60 13 4 26" xfId="52889"/>
    <cellStyle name="표준 60 13 4 26 2" xfId="52890"/>
    <cellStyle name="표준 60 13 4 27" xfId="52891"/>
    <cellStyle name="표준 60 13 4 27 2" xfId="52892"/>
    <cellStyle name="표준 60 13 4 28" xfId="52893"/>
    <cellStyle name="표준 60 13 4 28 2" xfId="52894"/>
    <cellStyle name="표준 60 13 4 29" xfId="52895"/>
    <cellStyle name="표준 60 13 4 3" xfId="52896"/>
    <cellStyle name="표준 60 13 4 3 2" xfId="52897"/>
    <cellStyle name="표준 60 13 4 4" xfId="52898"/>
    <cellStyle name="표준 60 13 4 4 2" xfId="52899"/>
    <cellStyle name="표준 60 13 4 5" xfId="52900"/>
    <cellStyle name="표준 60 13 4 5 2" xfId="52901"/>
    <cellStyle name="표준 60 13 4 6" xfId="52902"/>
    <cellStyle name="표준 60 13 4 6 2" xfId="52903"/>
    <cellStyle name="표준 60 13 4 7" xfId="52904"/>
    <cellStyle name="표준 60 13 4 7 2" xfId="52905"/>
    <cellStyle name="표준 60 13 4 8" xfId="52906"/>
    <cellStyle name="표준 60 13 4 8 2" xfId="52907"/>
    <cellStyle name="표준 60 13 4 9" xfId="52908"/>
    <cellStyle name="표준 60 13 4 9 2" xfId="52909"/>
    <cellStyle name="표준 60 13 40" xfId="52910"/>
    <cellStyle name="표준 60 13 41" xfId="52911"/>
    <cellStyle name="표준 60 13 42" xfId="52912"/>
    <cellStyle name="표준 60 13 43" xfId="52913"/>
    <cellStyle name="표준 60 13 44" xfId="52914"/>
    <cellStyle name="표준 60 13 45" xfId="52915"/>
    <cellStyle name="표준 60 13 46" xfId="52916"/>
    <cellStyle name="표준 60 13 47" xfId="52917"/>
    <cellStyle name="표준 60 13 48" xfId="52918"/>
    <cellStyle name="표준 60 13 49" xfId="52919"/>
    <cellStyle name="표준 60 13 5" xfId="52920"/>
    <cellStyle name="표준 60 13 5 10" xfId="52921"/>
    <cellStyle name="표준 60 13 5 10 2" xfId="52922"/>
    <cellStyle name="표준 60 13 5 11" xfId="52923"/>
    <cellStyle name="표준 60 13 5 11 2" xfId="52924"/>
    <cellStyle name="표준 60 13 5 12" xfId="52925"/>
    <cellStyle name="표준 60 13 5 12 2" xfId="52926"/>
    <cellStyle name="표준 60 13 5 13" xfId="52927"/>
    <cellStyle name="표준 60 13 5 13 2" xfId="52928"/>
    <cellStyle name="표준 60 13 5 14" xfId="52929"/>
    <cellStyle name="표준 60 13 5 14 2" xfId="52930"/>
    <cellStyle name="표준 60 13 5 15" xfId="52931"/>
    <cellStyle name="표준 60 13 5 15 2" xfId="52932"/>
    <cellStyle name="표준 60 13 5 16" xfId="52933"/>
    <cellStyle name="표준 60 13 5 16 2" xfId="52934"/>
    <cellStyle name="표준 60 13 5 17" xfId="52935"/>
    <cellStyle name="표준 60 13 5 17 2" xfId="52936"/>
    <cellStyle name="표준 60 13 5 18" xfId="52937"/>
    <cellStyle name="표준 60 13 5 18 2" xfId="52938"/>
    <cellStyle name="표준 60 13 5 19" xfId="52939"/>
    <cellStyle name="표준 60 13 5 19 2" xfId="52940"/>
    <cellStyle name="표준 60 13 5 2" xfId="52941"/>
    <cellStyle name="표준 60 13 5 2 2" xfId="52942"/>
    <cellStyle name="표준 60 13 5 20" xfId="52943"/>
    <cellStyle name="표준 60 13 5 20 2" xfId="52944"/>
    <cellStyle name="표준 60 13 5 21" xfId="52945"/>
    <cellStyle name="표준 60 13 5 21 2" xfId="52946"/>
    <cellStyle name="표준 60 13 5 22" xfId="52947"/>
    <cellStyle name="표준 60 13 5 22 2" xfId="52948"/>
    <cellStyle name="표준 60 13 5 23" xfId="52949"/>
    <cellStyle name="표준 60 13 5 23 2" xfId="52950"/>
    <cellStyle name="표준 60 13 5 24" xfId="52951"/>
    <cellStyle name="표준 60 13 5 24 2" xfId="52952"/>
    <cellStyle name="표준 60 13 5 25" xfId="52953"/>
    <cellStyle name="표준 60 13 5 25 2" xfId="52954"/>
    <cellStyle name="표준 60 13 5 26" xfId="52955"/>
    <cellStyle name="표준 60 13 5 26 2" xfId="52956"/>
    <cellStyle name="표준 60 13 5 27" xfId="52957"/>
    <cellStyle name="표준 60 13 5 27 2" xfId="52958"/>
    <cellStyle name="표준 60 13 5 28" xfId="52959"/>
    <cellStyle name="표준 60 13 5 28 2" xfId="52960"/>
    <cellStyle name="표준 60 13 5 29" xfId="52961"/>
    <cellStyle name="표준 60 13 5 3" xfId="52962"/>
    <cellStyle name="표준 60 13 5 3 2" xfId="52963"/>
    <cellStyle name="표준 60 13 5 4" xfId="52964"/>
    <cellStyle name="표준 60 13 5 4 2" xfId="52965"/>
    <cellStyle name="표준 60 13 5 5" xfId="52966"/>
    <cellStyle name="표준 60 13 5 5 2" xfId="52967"/>
    <cellStyle name="표준 60 13 5 6" xfId="52968"/>
    <cellStyle name="표준 60 13 5 6 2" xfId="52969"/>
    <cellStyle name="표준 60 13 5 7" xfId="52970"/>
    <cellStyle name="표준 60 13 5 7 2" xfId="52971"/>
    <cellStyle name="표준 60 13 5 8" xfId="52972"/>
    <cellStyle name="표준 60 13 5 8 2" xfId="52973"/>
    <cellStyle name="표준 60 13 5 9" xfId="52974"/>
    <cellStyle name="표준 60 13 5 9 2" xfId="52975"/>
    <cellStyle name="표준 60 13 50" xfId="52976"/>
    <cellStyle name="표준 60 13 51" xfId="52977"/>
    <cellStyle name="표준 60 13 52" xfId="52978"/>
    <cellStyle name="표준 60 13 53" xfId="52979"/>
    <cellStyle name="표준 60 13 54" xfId="52980"/>
    <cellStyle name="표준 60 13 55" xfId="52981"/>
    <cellStyle name="표준 60 13 56" xfId="52982"/>
    <cellStyle name="표준 60 13 6" xfId="52983"/>
    <cellStyle name="표준 60 13 6 2" xfId="52984"/>
    <cellStyle name="표준 60 13 7" xfId="52985"/>
    <cellStyle name="표준 60 13 7 2" xfId="52986"/>
    <cellStyle name="표준 60 13 8" xfId="52987"/>
    <cellStyle name="표준 60 13 8 2" xfId="52988"/>
    <cellStyle name="표준 60 13 9" xfId="52989"/>
    <cellStyle name="표준 60 13 9 2" xfId="52990"/>
    <cellStyle name="표준 60 14" xfId="52991"/>
    <cellStyle name="표준 60 14 10" xfId="52992"/>
    <cellStyle name="표준 60 14 10 2" xfId="52993"/>
    <cellStyle name="표준 60 14 11" xfId="52994"/>
    <cellStyle name="표준 60 14 11 2" xfId="52995"/>
    <cellStyle name="표준 60 14 12" xfId="52996"/>
    <cellStyle name="표준 60 14 12 2" xfId="52997"/>
    <cellStyle name="표준 60 14 13" xfId="52998"/>
    <cellStyle name="표준 60 14 13 2" xfId="52999"/>
    <cellStyle name="표준 60 14 14" xfId="53000"/>
    <cellStyle name="표준 60 14 14 2" xfId="53001"/>
    <cellStyle name="표준 60 14 15" xfId="53002"/>
    <cellStyle name="표준 60 14 15 2" xfId="53003"/>
    <cellStyle name="표준 60 14 16" xfId="53004"/>
    <cellStyle name="표준 60 14 16 2" xfId="53005"/>
    <cellStyle name="표준 60 14 17" xfId="53006"/>
    <cellStyle name="표준 60 14 17 2" xfId="53007"/>
    <cellStyle name="표준 60 14 18" xfId="53008"/>
    <cellStyle name="표준 60 14 18 2" xfId="53009"/>
    <cellStyle name="표준 60 14 19" xfId="53010"/>
    <cellStyle name="표준 60 14 19 2" xfId="53011"/>
    <cellStyle name="표준 60 14 2" xfId="53012"/>
    <cellStyle name="표준 60 14 2 10" xfId="53013"/>
    <cellStyle name="표준 60 14 2 10 2" xfId="53014"/>
    <cellStyle name="표준 60 14 2 11" xfId="53015"/>
    <cellStyle name="표준 60 14 2 11 2" xfId="53016"/>
    <cellStyle name="표준 60 14 2 12" xfId="53017"/>
    <cellStyle name="표준 60 14 2 12 2" xfId="53018"/>
    <cellStyle name="표준 60 14 2 13" xfId="53019"/>
    <cellStyle name="표준 60 14 2 13 2" xfId="53020"/>
    <cellStyle name="표준 60 14 2 14" xfId="53021"/>
    <cellStyle name="표준 60 14 2 14 2" xfId="53022"/>
    <cellStyle name="표준 60 14 2 15" xfId="53023"/>
    <cellStyle name="표준 60 14 2 15 2" xfId="53024"/>
    <cellStyle name="표준 60 14 2 16" xfId="53025"/>
    <cellStyle name="표준 60 14 2 16 2" xfId="53026"/>
    <cellStyle name="표준 60 14 2 17" xfId="53027"/>
    <cellStyle name="표준 60 14 2 17 2" xfId="53028"/>
    <cellStyle name="표준 60 14 2 18" xfId="53029"/>
    <cellStyle name="표준 60 14 2 18 2" xfId="53030"/>
    <cellStyle name="표준 60 14 2 19" xfId="53031"/>
    <cellStyle name="표준 60 14 2 19 2" xfId="53032"/>
    <cellStyle name="표준 60 14 2 2" xfId="53033"/>
    <cellStyle name="표준 60 14 2 2 2" xfId="53034"/>
    <cellStyle name="표준 60 14 2 20" xfId="53035"/>
    <cellStyle name="표준 60 14 2 20 2" xfId="53036"/>
    <cellStyle name="표준 60 14 2 21" xfId="53037"/>
    <cellStyle name="표준 60 14 2 21 2" xfId="53038"/>
    <cellStyle name="표준 60 14 2 22" xfId="53039"/>
    <cellStyle name="표준 60 14 2 22 2" xfId="53040"/>
    <cellStyle name="표준 60 14 2 23" xfId="53041"/>
    <cellStyle name="표준 60 14 2 23 2" xfId="53042"/>
    <cellStyle name="표준 60 14 2 24" xfId="53043"/>
    <cellStyle name="표준 60 14 2 24 2" xfId="53044"/>
    <cellStyle name="표준 60 14 2 25" xfId="53045"/>
    <cellStyle name="표준 60 14 2 25 2" xfId="53046"/>
    <cellStyle name="표준 60 14 2 26" xfId="53047"/>
    <cellStyle name="표준 60 14 2 26 2" xfId="53048"/>
    <cellStyle name="표준 60 14 2 27" xfId="53049"/>
    <cellStyle name="표준 60 14 2 27 2" xfId="53050"/>
    <cellStyle name="표준 60 14 2 28" xfId="53051"/>
    <cellStyle name="표준 60 14 2 28 2" xfId="53052"/>
    <cellStyle name="표준 60 14 2 29" xfId="53053"/>
    <cellStyle name="표준 60 14 2 3" xfId="53054"/>
    <cellStyle name="표준 60 14 2 3 2" xfId="53055"/>
    <cellStyle name="표준 60 14 2 4" xfId="53056"/>
    <cellStyle name="표준 60 14 2 4 2" xfId="53057"/>
    <cellStyle name="표준 60 14 2 5" xfId="53058"/>
    <cellStyle name="표준 60 14 2 5 2" xfId="53059"/>
    <cellStyle name="표준 60 14 2 6" xfId="53060"/>
    <cellStyle name="표준 60 14 2 6 2" xfId="53061"/>
    <cellStyle name="표준 60 14 2 7" xfId="53062"/>
    <cellStyle name="표준 60 14 2 7 2" xfId="53063"/>
    <cellStyle name="표준 60 14 2 8" xfId="53064"/>
    <cellStyle name="표준 60 14 2 8 2" xfId="53065"/>
    <cellStyle name="표준 60 14 2 9" xfId="53066"/>
    <cellStyle name="표준 60 14 2 9 2" xfId="53067"/>
    <cellStyle name="표준 60 14 20" xfId="53068"/>
    <cellStyle name="표준 60 14 20 2" xfId="53069"/>
    <cellStyle name="표준 60 14 21" xfId="53070"/>
    <cellStyle name="표준 60 14 21 2" xfId="53071"/>
    <cellStyle name="표준 60 14 22" xfId="53072"/>
    <cellStyle name="표준 60 14 22 2" xfId="53073"/>
    <cellStyle name="표준 60 14 23" xfId="53074"/>
    <cellStyle name="표준 60 14 23 2" xfId="53075"/>
    <cellStyle name="표준 60 14 24" xfId="53076"/>
    <cellStyle name="표준 60 14 24 2" xfId="53077"/>
    <cellStyle name="표준 60 14 25" xfId="53078"/>
    <cellStyle name="표준 60 14 25 2" xfId="53079"/>
    <cellStyle name="표준 60 14 26" xfId="53080"/>
    <cellStyle name="표준 60 14 26 2" xfId="53081"/>
    <cellStyle name="표준 60 14 27" xfId="53082"/>
    <cellStyle name="표준 60 14 27 2" xfId="53083"/>
    <cellStyle name="표준 60 14 28" xfId="53084"/>
    <cellStyle name="표준 60 14 28 2" xfId="53085"/>
    <cellStyle name="표준 60 14 29" xfId="53086"/>
    <cellStyle name="표준 60 14 29 2" xfId="53087"/>
    <cellStyle name="표준 60 14 3" xfId="53088"/>
    <cellStyle name="표준 60 14 3 10" xfId="53089"/>
    <cellStyle name="표준 60 14 3 10 2" xfId="53090"/>
    <cellStyle name="표준 60 14 3 11" xfId="53091"/>
    <cellStyle name="표준 60 14 3 11 2" xfId="53092"/>
    <cellStyle name="표준 60 14 3 12" xfId="53093"/>
    <cellStyle name="표준 60 14 3 12 2" xfId="53094"/>
    <cellStyle name="표준 60 14 3 13" xfId="53095"/>
    <cellStyle name="표준 60 14 3 13 2" xfId="53096"/>
    <cellStyle name="표준 60 14 3 14" xfId="53097"/>
    <cellStyle name="표준 60 14 3 14 2" xfId="53098"/>
    <cellStyle name="표준 60 14 3 15" xfId="53099"/>
    <cellStyle name="표준 60 14 3 15 2" xfId="53100"/>
    <cellStyle name="표준 60 14 3 16" xfId="53101"/>
    <cellStyle name="표준 60 14 3 16 2" xfId="53102"/>
    <cellStyle name="표준 60 14 3 17" xfId="53103"/>
    <cellStyle name="표준 60 14 3 17 2" xfId="53104"/>
    <cellStyle name="표준 60 14 3 18" xfId="53105"/>
    <cellStyle name="표준 60 14 3 18 2" xfId="53106"/>
    <cellStyle name="표준 60 14 3 19" xfId="53107"/>
    <cellStyle name="표준 60 14 3 19 2" xfId="53108"/>
    <cellStyle name="표준 60 14 3 2" xfId="53109"/>
    <cellStyle name="표준 60 14 3 2 2" xfId="53110"/>
    <cellStyle name="표준 60 14 3 20" xfId="53111"/>
    <cellStyle name="표준 60 14 3 20 2" xfId="53112"/>
    <cellStyle name="표준 60 14 3 21" xfId="53113"/>
    <cellStyle name="표준 60 14 3 21 2" xfId="53114"/>
    <cellStyle name="표준 60 14 3 22" xfId="53115"/>
    <cellStyle name="표준 60 14 3 22 2" xfId="53116"/>
    <cellStyle name="표준 60 14 3 23" xfId="53117"/>
    <cellStyle name="표준 60 14 3 23 2" xfId="53118"/>
    <cellStyle name="표준 60 14 3 24" xfId="53119"/>
    <cellStyle name="표준 60 14 3 24 2" xfId="53120"/>
    <cellStyle name="표준 60 14 3 25" xfId="53121"/>
    <cellStyle name="표준 60 14 3 25 2" xfId="53122"/>
    <cellStyle name="표준 60 14 3 26" xfId="53123"/>
    <cellStyle name="표준 60 14 3 26 2" xfId="53124"/>
    <cellStyle name="표준 60 14 3 27" xfId="53125"/>
    <cellStyle name="표준 60 14 3 27 2" xfId="53126"/>
    <cellStyle name="표준 60 14 3 28" xfId="53127"/>
    <cellStyle name="표준 60 14 3 28 2" xfId="53128"/>
    <cellStyle name="표준 60 14 3 29" xfId="53129"/>
    <cellStyle name="표준 60 14 3 3" xfId="53130"/>
    <cellStyle name="표준 60 14 3 3 2" xfId="53131"/>
    <cellStyle name="표준 60 14 3 4" xfId="53132"/>
    <cellStyle name="표준 60 14 3 4 2" xfId="53133"/>
    <cellStyle name="표준 60 14 3 5" xfId="53134"/>
    <cellStyle name="표준 60 14 3 5 2" xfId="53135"/>
    <cellStyle name="표준 60 14 3 6" xfId="53136"/>
    <cellStyle name="표준 60 14 3 6 2" xfId="53137"/>
    <cellStyle name="표준 60 14 3 7" xfId="53138"/>
    <cellStyle name="표준 60 14 3 7 2" xfId="53139"/>
    <cellStyle name="표준 60 14 3 8" xfId="53140"/>
    <cellStyle name="표준 60 14 3 8 2" xfId="53141"/>
    <cellStyle name="표준 60 14 3 9" xfId="53142"/>
    <cellStyle name="표준 60 14 3 9 2" xfId="53143"/>
    <cellStyle name="표준 60 14 30" xfId="53144"/>
    <cellStyle name="표준 60 14 30 2" xfId="53145"/>
    <cellStyle name="표준 60 14 31" xfId="53146"/>
    <cellStyle name="표준 60 14 31 2" xfId="53147"/>
    <cellStyle name="표준 60 14 32" xfId="53148"/>
    <cellStyle name="표준 60 14 32 2" xfId="53149"/>
    <cellStyle name="표준 60 14 33" xfId="53150"/>
    <cellStyle name="표준 60 14 34" xfId="53151"/>
    <cellStyle name="표준 60 14 35" xfId="53152"/>
    <cellStyle name="표준 60 14 36" xfId="53153"/>
    <cellStyle name="표준 60 14 37" xfId="53154"/>
    <cellStyle name="표준 60 14 38" xfId="53155"/>
    <cellStyle name="표준 60 14 39" xfId="53156"/>
    <cellStyle name="표준 60 14 4" xfId="53157"/>
    <cellStyle name="표준 60 14 4 10" xfId="53158"/>
    <cellStyle name="표준 60 14 4 10 2" xfId="53159"/>
    <cellStyle name="표준 60 14 4 11" xfId="53160"/>
    <cellStyle name="표준 60 14 4 11 2" xfId="53161"/>
    <cellStyle name="표준 60 14 4 12" xfId="53162"/>
    <cellStyle name="표준 60 14 4 12 2" xfId="53163"/>
    <cellStyle name="표준 60 14 4 13" xfId="53164"/>
    <cellStyle name="표준 60 14 4 13 2" xfId="53165"/>
    <cellStyle name="표준 60 14 4 14" xfId="53166"/>
    <cellStyle name="표준 60 14 4 14 2" xfId="53167"/>
    <cellStyle name="표준 60 14 4 15" xfId="53168"/>
    <cellStyle name="표준 60 14 4 15 2" xfId="53169"/>
    <cellStyle name="표준 60 14 4 16" xfId="53170"/>
    <cellStyle name="표준 60 14 4 16 2" xfId="53171"/>
    <cellStyle name="표준 60 14 4 17" xfId="53172"/>
    <cellStyle name="표준 60 14 4 17 2" xfId="53173"/>
    <cellStyle name="표준 60 14 4 18" xfId="53174"/>
    <cellStyle name="표준 60 14 4 18 2" xfId="53175"/>
    <cellStyle name="표준 60 14 4 19" xfId="53176"/>
    <cellStyle name="표준 60 14 4 19 2" xfId="53177"/>
    <cellStyle name="표준 60 14 4 2" xfId="53178"/>
    <cellStyle name="표준 60 14 4 2 2" xfId="53179"/>
    <cellStyle name="표준 60 14 4 20" xfId="53180"/>
    <cellStyle name="표준 60 14 4 20 2" xfId="53181"/>
    <cellStyle name="표준 60 14 4 21" xfId="53182"/>
    <cellStyle name="표준 60 14 4 21 2" xfId="53183"/>
    <cellStyle name="표준 60 14 4 22" xfId="53184"/>
    <cellStyle name="표준 60 14 4 22 2" xfId="53185"/>
    <cellStyle name="표준 60 14 4 23" xfId="53186"/>
    <cellStyle name="표준 60 14 4 23 2" xfId="53187"/>
    <cellStyle name="표준 60 14 4 24" xfId="53188"/>
    <cellStyle name="표준 60 14 4 24 2" xfId="53189"/>
    <cellStyle name="표준 60 14 4 25" xfId="53190"/>
    <cellStyle name="표준 60 14 4 25 2" xfId="53191"/>
    <cellStyle name="표준 60 14 4 26" xfId="53192"/>
    <cellStyle name="표준 60 14 4 26 2" xfId="53193"/>
    <cellStyle name="표준 60 14 4 27" xfId="53194"/>
    <cellStyle name="표준 60 14 4 27 2" xfId="53195"/>
    <cellStyle name="표준 60 14 4 28" xfId="53196"/>
    <cellStyle name="표준 60 14 4 28 2" xfId="53197"/>
    <cellStyle name="표준 60 14 4 29" xfId="53198"/>
    <cellStyle name="표준 60 14 4 3" xfId="53199"/>
    <cellStyle name="표준 60 14 4 3 2" xfId="53200"/>
    <cellStyle name="표준 60 14 4 4" xfId="53201"/>
    <cellStyle name="표준 60 14 4 4 2" xfId="53202"/>
    <cellStyle name="표준 60 14 4 5" xfId="53203"/>
    <cellStyle name="표준 60 14 4 5 2" xfId="53204"/>
    <cellStyle name="표준 60 14 4 6" xfId="53205"/>
    <cellStyle name="표준 60 14 4 6 2" xfId="53206"/>
    <cellStyle name="표준 60 14 4 7" xfId="53207"/>
    <cellStyle name="표준 60 14 4 7 2" xfId="53208"/>
    <cellStyle name="표준 60 14 4 8" xfId="53209"/>
    <cellStyle name="표준 60 14 4 8 2" xfId="53210"/>
    <cellStyle name="표준 60 14 4 9" xfId="53211"/>
    <cellStyle name="표준 60 14 4 9 2" xfId="53212"/>
    <cellStyle name="표준 60 14 40" xfId="53213"/>
    <cellStyle name="표준 60 14 41" xfId="53214"/>
    <cellStyle name="표준 60 14 42" xfId="53215"/>
    <cellStyle name="표준 60 14 43" xfId="53216"/>
    <cellStyle name="표준 60 14 44" xfId="53217"/>
    <cellStyle name="표준 60 14 45" xfId="53218"/>
    <cellStyle name="표준 60 14 46" xfId="53219"/>
    <cellStyle name="표준 60 14 47" xfId="53220"/>
    <cellStyle name="표준 60 14 48" xfId="53221"/>
    <cellStyle name="표준 60 14 49" xfId="53222"/>
    <cellStyle name="표준 60 14 5" xfId="53223"/>
    <cellStyle name="표준 60 14 5 10" xfId="53224"/>
    <cellStyle name="표준 60 14 5 10 2" xfId="53225"/>
    <cellStyle name="표준 60 14 5 11" xfId="53226"/>
    <cellStyle name="표준 60 14 5 11 2" xfId="53227"/>
    <cellStyle name="표준 60 14 5 12" xfId="53228"/>
    <cellStyle name="표준 60 14 5 12 2" xfId="53229"/>
    <cellStyle name="표준 60 14 5 13" xfId="53230"/>
    <cellStyle name="표준 60 14 5 13 2" xfId="53231"/>
    <cellStyle name="표준 60 14 5 14" xfId="53232"/>
    <cellStyle name="표준 60 14 5 14 2" xfId="53233"/>
    <cellStyle name="표준 60 14 5 15" xfId="53234"/>
    <cellStyle name="표준 60 14 5 15 2" xfId="53235"/>
    <cellStyle name="표준 60 14 5 16" xfId="53236"/>
    <cellStyle name="표준 60 14 5 16 2" xfId="53237"/>
    <cellStyle name="표준 60 14 5 17" xfId="53238"/>
    <cellStyle name="표준 60 14 5 17 2" xfId="53239"/>
    <cellStyle name="표준 60 14 5 18" xfId="53240"/>
    <cellStyle name="표준 60 14 5 18 2" xfId="53241"/>
    <cellStyle name="표준 60 14 5 19" xfId="53242"/>
    <cellStyle name="표준 60 14 5 19 2" xfId="53243"/>
    <cellStyle name="표준 60 14 5 2" xfId="53244"/>
    <cellStyle name="표준 60 14 5 2 2" xfId="53245"/>
    <cellStyle name="표준 60 14 5 20" xfId="53246"/>
    <cellStyle name="표준 60 14 5 20 2" xfId="53247"/>
    <cellStyle name="표준 60 14 5 21" xfId="53248"/>
    <cellStyle name="표준 60 14 5 21 2" xfId="53249"/>
    <cellStyle name="표준 60 14 5 22" xfId="53250"/>
    <cellStyle name="표준 60 14 5 22 2" xfId="53251"/>
    <cellStyle name="표준 60 14 5 23" xfId="53252"/>
    <cellStyle name="표준 60 14 5 23 2" xfId="53253"/>
    <cellStyle name="표준 60 14 5 24" xfId="53254"/>
    <cellStyle name="표준 60 14 5 24 2" xfId="53255"/>
    <cellStyle name="표준 60 14 5 25" xfId="53256"/>
    <cellStyle name="표준 60 14 5 25 2" xfId="53257"/>
    <cellStyle name="표준 60 14 5 26" xfId="53258"/>
    <cellStyle name="표준 60 14 5 26 2" xfId="53259"/>
    <cellStyle name="표준 60 14 5 27" xfId="53260"/>
    <cellStyle name="표준 60 14 5 27 2" xfId="53261"/>
    <cellStyle name="표준 60 14 5 28" xfId="53262"/>
    <cellStyle name="표준 60 14 5 28 2" xfId="53263"/>
    <cellStyle name="표준 60 14 5 29" xfId="53264"/>
    <cellStyle name="표준 60 14 5 3" xfId="53265"/>
    <cellStyle name="표준 60 14 5 3 2" xfId="53266"/>
    <cellStyle name="표준 60 14 5 4" xfId="53267"/>
    <cellStyle name="표준 60 14 5 4 2" xfId="53268"/>
    <cellStyle name="표준 60 14 5 5" xfId="53269"/>
    <cellStyle name="표준 60 14 5 5 2" xfId="53270"/>
    <cellStyle name="표준 60 14 5 6" xfId="53271"/>
    <cellStyle name="표준 60 14 5 6 2" xfId="53272"/>
    <cellStyle name="표준 60 14 5 7" xfId="53273"/>
    <cellStyle name="표준 60 14 5 7 2" xfId="53274"/>
    <cellStyle name="표준 60 14 5 8" xfId="53275"/>
    <cellStyle name="표준 60 14 5 8 2" xfId="53276"/>
    <cellStyle name="표준 60 14 5 9" xfId="53277"/>
    <cellStyle name="표준 60 14 5 9 2" xfId="53278"/>
    <cellStyle name="표준 60 14 50" xfId="53279"/>
    <cellStyle name="표준 60 14 51" xfId="53280"/>
    <cellStyle name="표준 60 14 52" xfId="53281"/>
    <cellStyle name="표준 60 14 53" xfId="53282"/>
    <cellStyle name="표준 60 14 54" xfId="53283"/>
    <cellStyle name="표준 60 14 55" xfId="53284"/>
    <cellStyle name="표준 60 14 56" xfId="53285"/>
    <cellStyle name="표준 60 14 6" xfId="53286"/>
    <cellStyle name="표준 60 14 6 2" xfId="53287"/>
    <cellStyle name="표준 60 14 7" xfId="53288"/>
    <cellStyle name="표준 60 14 7 2" xfId="53289"/>
    <cellStyle name="표준 60 14 8" xfId="53290"/>
    <cellStyle name="표준 60 14 8 2" xfId="53291"/>
    <cellStyle name="표준 60 14 9" xfId="53292"/>
    <cellStyle name="표준 60 14 9 2" xfId="53293"/>
    <cellStyle name="표준 60 15" xfId="53294"/>
    <cellStyle name="표준 60 15 10" xfId="53295"/>
    <cellStyle name="표준 60 15 10 2" xfId="53296"/>
    <cellStyle name="표준 60 15 11" xfId="53297"/>
    <cellStyle name="표준 60 15 11 2" xfId="53298"/>
    <cellStyle name="표준 60 15 12" xfId="53299"/>
    <cellStyle name="표준 60 15 12 2" xfId="53300"/>
    <cellStyle name="표준 60 15 13" xfId="53301"/>
    <cellStyle name="표준 60 15 13 2" xfId="53302"/>
    <cellStyle name="표준 60 15 14" xfId="53303"/>
    <cellStyle name="표준 60 15 14 2" xfId="53304"/>
    <cellStyle name="표준 60 15 15" xfId="53305"/>
    <cellStyle name="표준 60 15 15 2" xfId="53306"/>
    <cellStyle name="표준 60 15 16" xfId="53307"/>
    <cellStyle name="표준 60 15 16 2" xfId="53308"/>
    <cellStyle name="표준 60 15 17" xfId="53309"/>
    <cellStyle name="표준 60 15 17 2" xfId="53310"/>
    <cellStyle name="표준 60 15 18" xfId="53311"/>
    <cellStyle name="표준 60 15 18 2" xfId="53312"/>
    <cellStyle name="표준 60 15 19" xfId="53313"/>
    <cellStyle name="표준 60 15 19 2" xfId="53314"/>
    <cellStyle name="표준 60 15 2" xfId="53315"/>
    <cellStyle name="표준 60 15 2 2" xfId="53316"/>
    <cellStyle name="표준 60 15 20" xfId="53317"/>
    <cellStyle name="표준 60 15 20 2" xfId="53318"/>
    <cellStyle name="표준 60 15 21" xfId="53319"/>
    <cellStyle name="표준 60 15 21 2" xfId="53320"/>
    <cellStyle name="표준 60 15 22" xfId="53321"/>
    <cellStyle name="표준 60 15 22 2" xfId="53322"/>
    <cellStyle name="표준 60 15 23" xfId="53323"/>
    <cellStyle name="표준 60 15 23 2" xfId="53324"/>
    <cellStyle name="표준 60 15 24" xfId="53325"/>
    <cellStyle name="표준 60 15 24 2" xfId="53326"/>
    <cellStyle name="표준 60 15 25" xfId="53327"/>
    <cellStyle name="표준 60 15 25 2" xfId="53328"/>
    <cellStyle name="표준 60 15 26" xfId="53329"/>
    <cellStyle name="표준 60 15 26 2" xfId="53330"/>
    <cellStyle name="표준 60 15 27" xfId="53331"/>
    <cellStyle name="표준 60 15 27 2" xfId="53332"/>
    <cellStyle name="표준 60 15 28" xfId="53333"/>
    <cellStyle name="표준 60 15 28 2" xfId="53334"/>
    <cellStyle name="표준 60 15 29" xfId="53335"/>
    <cellStyle name="표준 60 15 3" xfId="53336"/>
    <cellStyle name="표준 60 15 3 2" xfId="53337"/>
    <cellStyle name="표준 60 15 4" xfId="53338"/>
    <cellStyle name="표준 60 15 4 2" xfId="53339"/>
    <cellStyle name="표준 60 15 5" xfId="53340"/>
    <cellStyle name="표준 60 15 5 2" xfId="53341"/>
    <cellStyle name="표준 60 15 6" xfId="53342"/>
    <cellStyle name="표준 60 15 6 2" xfId="53343"/>
    <cellStyle name="표준 60 15 7" xfId="53344"/>
    <cellStyle name="표준 60 15 7 2" xfId="53345"/>
    <cellStyle name="표준 60 15 8" xfId="53346"/>
    <cellStyle name="표준 60 15 8 2" xfId="53347"/>
    <cellStyle name="표준 60 15 9" xfId="53348"/>
    <cellStyle name="표준 60 15 9 2" xfId="53349"/>
    <cellStyle name="표준 60 16" xfId="53350"/>
    <cellStyle name="표준 60 16 10" xfId="53351"/>
    <cellStyle name="표준 60 16 10 2" xfId="53352"/>
    <cellStyle name="표준 60 16 11" xfId="53353"/>
    <cellStyle name="표준 60 16 11 2" xfId="53354"/>
    <cellStyle name="표준 60 16 12" xfId="53355"/>
    <cellStyle name="표준 60 16 12 2" xfId="53356"/>
    <cellStyle name="표준 60 16 13" xfId="53357"/>
    <cellStyle name="표준 60 16 13 2" xfId="53358"/>
    <cellStyle name="표준 60 16 14" xfId="53359"/>
    <cellStyle name="표준 60 16 14 2" xfId="53360"/>
    <cellStyle name="표준 60 16 15" xfId="53361"/>
    <cellStyle name="표준 60 16 15 2" xfId="53362"/>
    <cellStyle name="표준 60 16 16" xfId="53363"/>
    <cellStyle name="표준 60 16 16 2" xfId="53364"/>
    <cellStyle name="표준 60 16 17" xfId="53365"/>
    <cellStyle name="표준 60 16 17 2" xfId="53366"/>
    <cellStyle name="표준 60 16 18" xfId="53367"/>
    <cellStyle name="표준 60 16 18 2" xfId="53368"/>
    <cellStyle name="표준 60 16 19" xfId="53369"/>
    <cellStyle name="표준 60 16 19 2" xfId="53370"/>
    <cellStyle name="표준 60 16 2" xfId="53371"/>
    <cellStyle name="표준 60 16 2 2" xfId="53372"/>
    <cellStyle name="표준 60 16 20" xfId="53373"/>
    <cellStyle name="표준 60 16 20 2" xfId="53374"/>
    <cellStyle name="표준 60 16 21" xfId="53375"/>
    <cellStyle name="표준 60 16 21 2" xfId="53376"/>
    <cellStyle name="표준 60 16 22" xfId="53377"/>
    <cellStyle name="표준 60 16 22 2" xfId="53378"/>
    <cellStyle name="표준 60 16 23" xfId="53379"/>
    <cellStyle name="표준 60 16 23 2" xfId="53380"/>
    <cellStyle name="표준 60 16 24" xfId="53381"/>
    <cellStyle name="표준 60 16 24 2" xfId="53382"/>
    <cellStyle name="표준 60 16 25" xfId="53383"/>
    <cellStyle name="표준 60 16 25 2" xfId="53384"/>
    <cellStyle name="표준 60 16 26" xfId="53385"/>
    <cellStyle name="표준 60 16 26 2" xfId="53386"/>
    <cellStyle name="표준 60 16 27" xfId="53387"/>
    <cellStyle name="표준 60 16 27 2" xfId="53388"/>
    <cellStyle name="표준 60 16 28" xfId="53389"/>
    <cellStyle name="표준 60 16 28 2" xfId="53390"/>
    <cellStyle name="표준 60 16 29" xfId="53391"/>
    <cellStyle name="표준 60 16 3" xfId="53392"/>
    <cellStyle name="표준 60 16 3 2" xfId="53393"/>
    <cellStyle name="표준 60 16 4" xfId="53394"/>
    <cellStyle name="표준 60 16 4 2" xfId="53395"/>
    <cellStyle name="표준 60 16 5" xfId="53396"/>
    <cellStyle name="표준 60 16 5 2" xfId="53397"/>
    <cellStyle name="표준 60 16 6" xfId="53398"/>
    <cellStyle name="표준 60 16 6 2" xfId="53399"/>
    <cellStyle name="표준 60 16 7" xfId="53400"/>
    <cellStyle name="표준 60 16 7 2" xfId="53401"/>
    <cellStyle name="표준 60 16 8" xfId="53402"/>
    <cellStyle name="표준 60 16 8 2" xfId="53403"/>
    <cellStyle name="표준 60 16 9" xfId="53404"/>
    <cellStyle name="표준 60 16 9 2" xfId="53405"/>
    <cellStyle name="표준 60 17" xfId="53406"/>
    <cellStyle name="표준 60 17 10" xfId="53407"/>
    <cellStyle name="표준 60 17 10 2" xfId="53408"/>
    <cellStyle name="표준 60 17 11" xfId="53409"/>
    <cellStyle name="표준 60 17 11 2" xfId="53410"/>
    <cellStyle name="표준 60 17 12" xfId="53411"/>
    <cellStyle name="표준 60 17 12 2" xfId="53412"/>
    <cellStyle name="표준 60 17 13" xfId="53413"/>
    <cellStyle name="표준 60 17 13 2" xfId="53414"/>
    <cellStyle name="표준 60 17 14" xfId="53415"/>
    <cellStyle name="표준 60 17 14 2" xfId="53416"/>
    <cellStyle name="표준 60 17 15" xfId="53417"/>
    <cellStyle name="표준 60 17 15 2" xfId="53418"/>
    <cellStyle name="표준 60 17 16" xfId="53419"/>
    <cellStyle name="표준 60 17 16 2" xfId="53420"/>
    <cellStyle name="표준 60 17 17" xfId="53421"/>
    <cellStyle name="표준 60 17 17 2" xfId="53422"/>
    <cellStyle name="표준 60 17 18" xfId="53423"/>
    <cellStyle name="표준 60 17 18 2" xfId="53424"/>
    <cellStyle name="표준 60 17 19" xfId="53425"/>
    <cellStyle name="표준 60 17 19 2" xfId="53426"/>
    <cellStyle name="표준 60 17 2" xfId="53427"/>
    <cellStyle name="표준 60 17 2 2" xfId="53428"/>
    <cellStyle name="표준 60 17 20" xfId="53429"/>
    <cellStyle name="표준 60 17 20 2" xfId="53430"/>
    <cellStyle name="표준 60 17 21" xfId="53431"/>
    <cellStyle name="표준 60 17 21 2" xfId="53432"/>
    <cellStyle name="표준 60 17 22" xfId="53433"/>
    <cellStyle name="표준 60 17 22 2" xfId="53434"/>
    <cellStyle name="표준 60 17 23" xfId="53435"/>
    <cellStyle name="표준 60 17 23 2" xfId="53436"/>
    <cellStyle name="표준 60 17 24" xfId="53437"/>
    <cellStyle name="표준 60 17 24 2" xfId="53438"/>
    <cellStyle name="표준 60 17 25" xfId="53439"/>
    <cellStyle name="표준 60 17 25 2" xfId="53440"/>
    <cellStyle name="표준 60 17 26" xfId="53441"/>
    <cellStyle name="표준 60 17 26 2" xfId="53442"/>
    <cellStyle name="표준 60 17 27" xfId="53443"/>
    <cellStyle name="표준 60 17 27 2" xfId="53444"/>
    <cellStyle name="표준 60 17 28" xfId="53445"/>
    <cellStyle name="표준 60 17 28 2" xfId="53446"/>
    <cellStyle name="표준 60 17 29" xfId="53447"/>
    <cellStyle name="표준 60 17 3" xfId="53448"/>
    <cellStyle name="표준 60 17 3 2" xfId="53449"/>
    <cellStyle name="표준 60 17 4" xfId="53450"/>
    <cellStyle name="표준 60 17 4 2" xfId="53451"/>
    <cellStyle name="표준 60 17 5" xfId="53452"/>
    <cellStyle name="표준 60 17 5 2" xfId="53453"/>
    <cellStyle name="표준 60 17 6" xfId="53454"/>
    <cellStyle name="표준 60 17 6 2" xfId="53455"/>
    <cellStyle name="표준 60 17 7" xfId="53456"/>
    <cellStyle name="표준 60 17 7 2" xfId="53457"/>
    <cellStyle name="표준 60 17 8" xfId="53458"/>
    <cellStyle name="표준 60 17 8 2" xfId="53459"/>
    <cellStyle name="표준 60 17 9" xfId="53460"/>
    <cellStyle name="표준 60 17 9 2" xfId="53461"/>
    <cellStyle name="표준 60 18" xfId="53462"/>
    <cellStyle name="표준 60 18 10" xfId="53463"/>
    <cellStyle name="표준 60 18 10 2" xfId="53464"/>
    <cellStyle name="표준 60 18 11" xfId="53465"/>
    <cellStyle name="표준 60 18 11 2" xfId="53466"/>
    <cellStyle name="표준 60 18 12" xfId="53467"/>
    <cellStyle name="표준 60 18 12 2" xfId="53468"/>
    <cellStyle name="표준 60 18 13" xfId="53469"/>
    <cellStyle name="표준 60 18 13 2" xfId="53470"/>
    <cellStyle name="표준 60 18 14" xfId="53471"/>
    <cellStyle name="표준 60 18 14 2" xfId="53472"/>
    <cellStyle name="표준 60 18 15" xfId="53473"/>
    <cellStyle name="표준 60 18 15 2" xfId="53474"/>
    <cellStyle name="표준 60 18 16" xfId="53475"/>
    <cellStyle name="표준 60 18 16 2" xfId="53476"/>
    <cellStyle name="표준 60 18 17" xfId="53477"/>
    <cellStyle name="표준 60 18 17 2" xfId="53478"/>
    <cellStyle name="표준 60 18 18" xfId="53479"/>
    <cellStyle name="표준 60 18 18 2" xfId="53480"/>
    <cellStyle name="표준 60 18 19" xfId="53481"/>
    <cellStyle name="표준 60 18 19 2" xfId="53482"/>
    <cellStyle name="표준 60 18 2" xfId="53483"/>
    <cellStyle name="표준 60 18 2 2" xfId="53484"/>
    <cellStyle name="표준 60 18 20" xfId="53485"/>
    <cellStyle name="표준 60 18 20 2" xfId="53486"/>
    <cellStyle name="표준 60 18 21" xfId="53487"/>
    <cellStyle name="표준 60 18 21 2" xfId="53488"/>
    <cellStyle name="표준 60 18 22" xfId="53489"/>
    <cellStyle name="표준 60 18 22 2" xfId="53490"/>
    <cellStyle name="표준 60 18 23" xfId="53491"/>
    <cellStyle name="표준 60 18 23 2" xfId="53492"/>
    <cellStyle name="표준 60 18 24" xfId="53493"/>
    <cellStyle name="표준 60 18 24 2" xfId="53494"/>
    <cellStyle name="표준 60 18 25" xfId="53495"/>
    <cellStyle name="표준 60 18 25 2" xfId="53496"/>
    <cellStyle name="표준 60 18 26" xfId="53497"/>
    <cellStyle name="표준 60 18 26 2" xfId="53498"/>
    <cellStyle name="표준 60 18 27" xfId="53499"/>
    <cellStyle name="표준 60 18 27 2" xfId="53500"/>
    <cellStyle name="표준 60 18 28" xfId="53501"/>
    <cellStyle name="표준 60 18 28 2" xfId="53502"/>
    <cellStyle name="표준 60 18 29" xfId="53503"/>
    <cellStyle name="표준 60 18 3" xfId="53504"/>
    <cellStyle name="표준 60 18 3 2" xfId="53505"/>
    <cellStyle name="표준 60 18 4" xfId="53506"/>
    <cellStyle name="표준 60 18 4 2" xfId="53507"/>
    <cellStyle name="표준 60 18 5" xfId="53508"/>
    <cellStyle name="표준 60 18 5 2" xfId="53509"/>
    <cellStyle name="표준 60 18 6" xfId="53510"/>
    <cellStyle name="표준 60 18 6 2" xfId="53511"/>
    <cellStyle name="표준 60 18 7" xfId="53512"/>
    <cellStyle name="표준 60 18 7 2" xfId="53513"/>
    <cellStyle name="표준 60 18 8" xfId="53514"/>
    <cellStyle name="표준 60 18 8 2" xfId="53515"/>
    <cellStyle name="표준 60 18 9" xfId="53516"/>
    <cellStyle name="표준 60 18 9 2" xfId="53517"/>
    <cellStyle name="표준 60 19" xfId="53518"/>
    <cellStyle name="표준 60 19 10" xfId="53519"/>
    <cellStyle name="표준 60 19 10 2" xfId="53520"/>
    <cellStyle name="표준 60 19 11" xfId="53521"/>
    <cellStyle name="표준 60 19 11 2" xfId="53522"/>
    <cellStyle name="표준 60 19 12" xfId="53523"/>
    <cellStyle name="표준 60 19 12 2" xfId="53524"/>
    <cellStyle name="표준 60 19 13" xfId="53525"/>
    <cellStyle name="표준 60 19 13 2" xfId="53526"/>
    <cellStyle name="표준 60 19 14" xfId="53527"/>
    <cellStyle name="표준 60 19 14 2" xfId="53528"/>
    <cellStyle name="표준 60 19 15" xfId="53529"/>
    <cellStyle name="표준 60 19 15 2" xfId="53530"/>
    <cellStyle name="표준 60 19 16" xfId="53531"/>
    <cellStyle name="표준 60 19 16 2" xfId="53532"/>
    <cellStyle name="표준 60 19 17" xfId="53533"/>
    <cellStyle name="표준 60 19 17 2" xfId="53534"/>
    <cellStyle name="표준 60 19 18" xfId="53535"/>
    <cellStyle name="표준 60 19 18 2" xfId="53536"/>
    <cellStyle name="표준 60 19 19" xfId="53537"/>
    <cellStyle name="표준 60 19 19 2" xfId="53538"/>
    <cellStyle name="표준 60 19 2" xfId="53539"/>
    <cellStyle name="표준 60 19 2 2" xfId="53540"/>
    <cellStyle name="표준 60 19 20" xfId="53541"/>
    <cellStyle name="표준 60 19 20 2" xfId="53542"/>
    <cellStyle name="표준 60 19 21" xfId="53543"/>
    <cellStyle name="표준 60 19 21 2" xfId="53544"/>
    <cellStyle name="표준 60 19 22" xfId="53545"/>
    <cellStyle name="표준 60 19 22 2" xfId="53546"/>
    <cellStyle name="표준 60 19 23" xfId="53547"/>
    <cellStyle name="표준 60 19 23 2" xfId="53548"/>
    <cellStyle name="표준 60 19 24" xfId="53549"/>
    <cellStyle name="표준 60 19 24 2" xfId="53550"/>
    <cellStyle name="표준 60 19 25" xfId="53551"/>
    <cellStyle name="표준 60 19 25 2" xfId="53552"/>
    <cellStyle name="표준 60 19 26" xfId="53553"/>
    <cellStyle name="표준 60 19 26 2" xfId="53554"/>
    <cellStyle name="표준 60 19 27" xfId="53555"/>
    <cellStyle name="표준 60 19 27 2" xfId="53556"/>
    <cellStyle name="표준 60 19 28" xfId="53557"/>
    <cellStyle name="표준 60 19 28 2" xfId="53558"/>
    <cellStyle name="표준 60 19 29" xfId="53559"/>
    <cellStyle name="표준 60 19 3" xfId="53560"/>
    <cellStyle name="표준 60 19 3 2" xfId="53561"/>
    <cellStyle name="표준 60 19 4" xfId="53562"/>
    <cellStyle name="표준 60 19 4 2" xfId="53563"/>
    <cellStyle name="표준 60 19 5" xfId="53564"/>
    <cellStyle name="표준 60 19 5 2" xfId="53565"/>
    <cellStyle name="표준 60 19 6" xfId="53566"/>
    <cellStyle name="표준 60 19 6 2" xfId="53567"/>
    <cellStyle name="표준 60 19 7" xfId="53568"/>
    <cellStyle name="표준 60 19 7 2" xfId="53569"/>
    <cellStyle name="표준 60 19 8" xfId="53570"/>
    <cellStyle name="표준 60 19 8 2" xfId="53571"/>
    <cellStyle name="표준 60 19 9" xfId="53572"/>
    <cellStyle name="표준 60 19 9 2" xfId="53573"/>
    <cellStyle name="표준 60 2" xfId="53574"/>
    <cellStyle name="표준 60 2 10" xfId="53575"/>
    <cellStyle name="표준 60 2 10 2" xfId="53576"/>
    <cellStyle name="표준 60 2 11" xfId="53577"/>
    <cellStyle name="표준 60 2 11 2" xfId="53578"/>
    <cellStyle name="표준 60 2 12" xfId="53579"/>
    <cellStyle name="표준 60 2 12 2" xfId="53580"/>
    <cellStyle name="표준 60 2 13" xfId="53581"/>
    <cellStyle name="표준 60 2 13 2" xfId="53582"/>
    <cellStyle name="표준 60 2 14" xfId="53583"/>
    <cellStyle name="표준 60 2 14 2" xfId="53584"/>
    <cellStyle name="표준 60 2 15" xfId="53585"/>
    <cellStyle name="표준 60 2 15 2" xfId="53586"/>
    <cellStyle name="표준 60 2 16" xfId="53587"/>
    <cellStyle name="표준 60 2 16 2" xfId="53588"/>
    <cellStyle name="표준 60 2 17" xfId="53589"/>
    <cellStyle name="표준 60 2 17 2" xfId="53590"/>
    <cellStyle name="표준 60 2 18" xfId="53591"/>
    <cellStyle name="표준 60 2 18 2" xfId="53592"/>
    <cellStyle name="표준 60 2 19" xfId="53593"/>
    <cellStyle name="표준 60 2 19 2" xfId="53594"/>
    <cellStyle name="표준 60 2 2" xfId="53595"/>
    <cellStyle name="표준 60 2 2 10" xfId="53596"/>
    <cellStyle name="표준 60 2 2 10 2" xfId="53597"/>
    <cellStyle name="표준 60 2 2 11" xfId="53598"/>
    <cellStyle name="표준 60 2 2 11 2" xfId="53599"/>
    <cellStyle name="표준 60 2 2 12" xfId="53600"/>
    <cellStyle name="표준 60 2 2 12 2" xfId="53601"/>
    <cellStyle name="표준 60 2 2 13" xfId="53602"/>
    <cellStyle name="표준 60 2 2 13 2" xfId="53603"/>
    <cellStyle name="표준 60 2 2 14" xfId="53604"/>
    <cellStyle name="표준 60 2 2 14 2" xfId="53605"/>
    <cellStyle name="표준 60 2 2 15" xfId="53606"/>
    <cellStyle name="표준 60 2 2 15 2" xfId="53607"/>
    <cellStyle name="표준 60 2 2 16" xfId="53608"/>
    <cellStyle name="표준 60 2 2 16 2" xfId="53609"/>
    <cellStyle name="표준 60 2 2 17" xfId="53610"/>
    <cellStyle name="표준 60 2 2 17 2" xfId="53611"/>
    <cellStyle name="표준 60 2 2 18" xfId="53612"/>
    <cellStyle name="표준 60 2 2 18 2" xfId="53613"/>
    <cellStyle name="표준 60 2 2 19" xfId="53614"/>
    <cellStyle name="표준 60 2 2 19 2" xfId="53615"/>
    <cellStyle name="표준 60 2 2 2" xfId="53616"/>
    <cellStyle name="표준 60 2 2 2 2" xfId="53617"/>
    <cellStyle name="표준 60 2 2 20" xfId="53618"/>
    <cellStyle name="표준 60 2 2 20 2" xfId="53619"/>
    <cellStyle name="표준 60 2 2 21" xfId="53620"/>
    <cellStyle name="표준 60 2 2 21 2" xfId="53621"/>
    <cellStyle name="표준 60 2 2 22" xfId="53622"/>
    <cellStyle name="표준 60 2 2 22 2" xfId="53623"/>
    <cellStyle name="표준 60 2 2 23" xfId="53624"/>
    <cellStyle name="표준 60 2 2 23 2" xfId="53625"/>
    <cellStyle name="표준 60 2 2 24" xfId="53626"/>
    <cellStyle name="표준 60 2 2 24 2" xfId="53627"/>
    <cellStyle name="표준 60 2 2 25" xfId="53628"/>
    <cellStyle name="표준 60 2 2 25 2" xfId="53629"/>
    <cellStyle name="표준 60 2 2 26" xfId="53630"/>
    <cellStyle name="표준 60 2 2 26 2" xfId="53631"/>
    <cellStyle name="표준 60 2 2 27" xfId="53632"/>
    <cellStyle name="표준 60 2 2 27 2" xfId="53633"/>
    <cellStyle name="표준 60 2 2 28" xfId="53634"/>
    <cellStyle name="표준 60 2 2 28 2" xfId="53635"/>
    <cellStyle name="표준 60 2 2 29" xfId="53636"/>
    <cellStyle name="표준 60 2 2 3" xfId="53637"/>
    <cellStyle name="표준 60 2 2 3 2" xfId="53638"/>
    <cellStyle name="표준 60 2 2 4" xfId="53639"/>
    <cellStyle name="표준 60 2 2 4 2" xfId="53640"/>
    <cellStyle name="표준 60 2 2 5" xfId="53641"/>
    <cellStyle name="표준 60 2 2 5 2" xfId="53642"/>
    <cellStyle name="표준 60 2 2 6" xfId="53643"/>
    <cellStyle name="표준 60 2 2 6 2" xfId="53644"/>
    <cellStyle name="표준 60 2 2 7" xfId="53645"/>
    <cellStyle name="표준 60 2 2 7 2" xfId="53646"/>
    <cellStyle name="표준 60 2 2 8" xfId="53647"/>
    <cellStyle name="표준 60 2 2 8 2" xfId="53648"/>
    <cellStyle name="표준 60 2 2 9" xfId="53649"/>
    <cellStyle name="표준 60 2 2 9 2" xfId="53650"/>
    <cellStyle name="표준 60 2 20" xfId="53651"/>
    <cellStyle name="표준 60 2 20 2" xfId="53652"/>
    <cellStyle name="표준 60 2 21" xfId="53653"/>
    <cellStyle name="표준 60 2 21 2" xfId="53654"/>
    <cellStyle name="표준 60 2 22" xfId="53655"/>
    <cellStyle name="표준 60 2 22 2" xfId="53656"/>
    <cellStyle name="표준 60 2 23" xfId="53657"/>
    <cellStyle name="표준 60 2 23 2" xfId="53658"/>
    <cellStyle name="표준 60 2 24" xfId="53659"/>
    <cellStyle name="표준 60 2 24 2" xfId="53660"/>
    <cellStyle name="표준 60 2 25" xfId="53661"/>
    <cellStyle name="표준 60 2 25 2" xfId="53662"/>
    <cellStyle name="표준 60 2 26" xfId="53663"/>
    <cellStyle name="표준 60 2 26 2" xfId="53664"/>
    <cellStyle name="표준 60 2 27" xfId="53665"/>
    <cellStyle name="표준 60 2 27 2" xfId="53666"/>
    <cellStyle name="표준 60 2 28" xfId="53667"/>
    <cellStyle name="표준 60 2 28 2" xfId="53668"/>
    <cellStyle name="표준 60 2 29" xfId="53669"/>
    <cellStyle name="표준 60 2 29 2" xfId="53670"/>
    <cellStyle name="표준 60 2 3" xfId="53671"/>
    <cellStyle name="표준 60 2 3 10" xfId="53672"/>
    <cellStyle name="표준 60 2 3 10 2" xfId="53673"/>
    <cellStyle name="표준 60 2 3 11" xfId="53674"/>
    <cellStyle name="표준 60 2 3 11 2" xfId="53675"/>
    <cellStyle name="표준 60 2 3 12" xfId="53676"/>
    <cellStyle name="표준 60 2 3 12 2" xfId="53677"/>
    <cellStyle name="표준 60 2 3 13" xfId="53678"/>
    <cellStyle name="표준 60 2 3 13 2" xfId="53679"/>
    <cellStyle name="표준 60 2 3 14" xfId="53680"/>
    <cellStyle name="표준 60 2 3 14 2" xfId="53681"/>
    <cellStyle name="표준 60 2 3 15" xfId="53682"/>
    <cellStyle name="표준 60 2 3 15 2" xfId="53683"/>
    <cellStyle name="표준 60 2 3 16" xfId="53684"/>
    <cellStyle name="표준 60 2 3 16 2" xfId="53685"/>
    <cellStyle name="표준 60 2 3 17" xfId="53686"/>
    <cellStyle name="표준 60 2 3 17 2" xfId="53687"/>
    <cellStyle name="표준 60 2 3 18" xfId="53688"/>
    <cellStyle name="표준 60 2 3 18 2" xfId="53689"/>
    <cellStyle name="표준 60 2 3 19" xfId="53690"/>
    <cellStyle name="표준 60 2 3 19 2" xfId="53691"/>
    <cellStyle name="표준 60 2 3 2" xfId="53692"/>
    <cellStyle name="표준 60 2 3 2 2" xfId="53693"/>
    <cellStyle name="표준 60 2 3 20" xfId="53694"/>
    <cellStyle name="표준 60 2 3 20 2" xfId="53695"/>
    <cellStyle name="표준 60 2 3 21" xfId="53696"/>
    <cellStyle name="표준 60 2 3 21 2" xfId="53697"/>
    <cellStyle name="표준 60 2 3 22" xfId="53698"/>
    <cellStyle name="표준 60 2 3 22 2" xfId="53699"/>
    <cellStyle name="표준 60 2 3 23" xfId="53700"/>
    <cellStyle name="표준 60 2 3 23 2" xfId="53701"/>
    <cellStyle name="표준 60 2 3 24" xfId="53702"/>
    <cellStyle name="표준 60 2 3 24 2" xfId="53703"/>
    <cellStyle name="표준 60 2 3 25" xfId="53704"/>
    <cellStyle name="표준 60 2 3 25 2" xfId="53705"/>
    <cellStyle name="표준 60 2 3 26" xfId="53706"/>
    <cellStyle name="표준 60 2 3 26 2" xfId="53707"/>
    <cellStyle name="표준 60 2 3 27" xfId="53708"/>
    <cellStyle name="표준 60 2 3 27 2" xfId="53709"/>
    <cellStyle name="표준 60 2 3 28" xfId="53710"/>
    <cellStyle name="표준 60 2 3 28 2" xfId="53711"/>
    <cellStyle name="표준 60 2 3 29" xfId="53712"/>
    <cellStyle name="표준 60 2 3 3" xfId="53713"/>
    <cellStyle name="표준 60 2 3 3 2" xfId="53714"/>
    <cellStyle name="표준 60 2 3 4" xfId="53715"/>
    <cellStyle name="표준 60 2 3 4 2" xfId="53716"/>
    <cellStyle name="표준 60 2 3 5" xfId="53717"/>
    <cellStyle name="표준 60 2 3 5 2" xfId="53718"/>
    <cellStyle name="표준 60 2 3 6" xfId="53719"/>
    <cellStyle name="표준 60 2 3 6 2" xfId="53720"/>
    <cellStyle name="표준 60 2 3 7" xfId="53721"/>
    <cellStyle name="표준 60 2 3 7 2" xfId="53722"/>
    <cellStyle name="표준 60 2 3 8" xfId="53723"/>
    <cellStyle name="표준 60 2 3 8 2" xfId="53724"/>
    <cellStyle name="표준 60 2 3 9" xfId="53725"/>
    <cellStyle name="표준 60 2 3 9 2" xfId="53726"/>
    <cellStyle name="표준 60 2 30" xfId="53727"/>
    <cellStyle name="표준 60 2 30 2" xfId="53728"/>
    <cellStyle name="표준 60 2 31" xfId="53729"/>
    <cellStyle name="표준 60 2 31 2" xfId="53730"/>
    <cellStyle name="표준 60 2 32" xfId="53731"/>
    <cellStyle name="표준 60 2 32 2" xfId="53732"/>
    <cellStyle name="표준 60 2 33" xfId="53733"/>
    <cellStyle name="표준 60 2 33 2" xfId="53734"/>
    <cellStyle name="표준 60 2 34" xfId="53735"/>
    <cellStyle name="표준 60 2 34 2" xfId="53736"/>
    <cellStyle name="표준 60 2 35" xfId="53737"/>
    <cellStyle name="표준 60 2 36" xfId="53738"/>
    <cellStyle name="표준 60 2 37" xfId="53739"/>
    <cellStyle name="표준 60 2 38" xfId="53740"/>
    <cellStyle name="표준 60 2 39" xfId="53741"/>
    <cellStyle name="표준 60 2 4" xfId="53742"/>
    <cellStyle name="표준 60 2 4 10" xfId="53743"/>
    <cellStyle name="표준 60 2 4 10 2" xfId="53744"/>
    <cellStyle name="표준 60 2 4 11" xfId="53745"/>
    <cellStyle name="표준 60 2 4 11 2" xfId="53746"/>
    <cellStyle name="표준 60 2 4 12" xfId="53747"/>
    <cellStyle name="표준 60 2 4 12 2" xfId="53748"/>
    <cellStyle name="표준 60 2 4 13" xfId="53749"/>
    <cellStyle name="표준 60 2 4 13 2" xfId="53750"/>
    <cellStyle name="표준 60 2 4 14" xfId="53751"/>
    <cellStyle name="표준 60 2 4 14 2" xfId="53752"/>
    <cellStyle name="표준 60 2 4 15" xfId="53753"/>
    <cellStyle name="표준 60 2 4 15 2" xfId="53754"/>
    <cellStyle name="표준 60 2 4 16" xfId="53755"/>
    <cellStyle name="표준 60 2 4 16 2" xfId="53756"/>
    <cellStyle name="표준 60 2 4 17" xfId="53757"/>
    <cellStyle name="표준 60 2 4 17 2" xfId="53758"/>
    <cellStyle name="표준 60 2 4 18" xfId="53759"/>
    <cellStyle name="표준 60 2 4 18 2" xfId="53760"/>
    <cellStyle name="표준 60 2 4 19" xfId="53761"/>
    <cellStyle name="표준 60 2 4 19 2" xfId="53762"/>
    <cellStyle name="표준 60 2 4 2" xfId="53763"/>
    <cellStyle name="표준 60 2 4 2 2" xfId="53764"/>
    <cellStyle name="표준 60 2 4 20" xfId="53765"/>
    <cellStyle name="표준 60 2 4 20 2" xfId="53766"/>
    <cellStyle name="표준 60 2 4 21" xfId="53767"/>
    <cellStyle name="표준 60 2 4 21 2" xfId="53768"/>
    <cellStyle name="표준 60 2 4 22" xfId="53769"/>
    <cellStyle name="표준 60 2 4 22 2" xfId="53770"/>
    <cellStyle name="표준 60 2 4 23" xfId="53771"/>
    <cellStyle name="표준 60 2 4 23 2" xfId="53772"/>
    <cellStyle name="표준 60 2 4 24" xfId="53773"/>
    <cellStyle name="표준 60 2 4 24 2" xfId="53774"/>
    <cellStyle name="표준 60 2 4 25" xfId="53775"/>
    <cellStyle name="표준 60 2 4 25 2" xfId="53776"/>
    <cellStyle name="표준 60 2 4 26" xfId="53777"/>
    <cellStyle name="표준 60 2 4 26 2" xfId="53778"/>
    <cellStyle name="표준 60 2 4 27" xfId="53779"/>
    <cellStyle name="표준 60 2 4 27 2" xfId="53780"/>
    <cellStyle name="표준 60 2 4 28" xfId="53781"/>
    <cellStyle name="표준 60 2 4 28 2" xfId="53782"/>
    <cellStyle name="표준 60 2 4 29" xfId="53783"/>
    <cellStyle name="표준 60 2 4 3" xfId="53784"/>
    <cellStyle name="표준 60 2 4 3 2" xfId="53785"/>
    <cellStyle name="표준 60 2 4 4" xfId="53786"/>
    <cellStyle name="표준 60 2 4 4 2" xfId="53787"/>
    <cellStyle name="표준 60 2 4 5" xfId="53788"/>
    <cellStyle name="표준 60 2 4 5 2" xfId="53789"/>
    <cellStyle name="표준 60 2 4 6" xfId="53790"/>
    <cellStyle name="표준 60 2 4 6 2" xfId="53791"/>
    <cellStyle name="표준 60 2 4 7" xfId="53792"/>
    <cellStyle name="표준 60 2 4 7 2" xfId="53793"/>
    <cellStyle name="표준 60 2 4 8" xfId="53794"/>
    <cellStyle name="표준 60 2 4 8 2" xfId="53795"/>
    <cellStyle name="표준 60 2 4 9" xfId="53796"/>
    <cellStyle name="표준 60 2 4 9 2" xfId="53797"/>
    <cellStyle name="표준 60 2 40" xfId="53798"/>
    <cellStyle name="표준 60 2 41" xfId="53799"/>
    <cellStyle name="표준 60 2 42" xfId="53800"/>
    <cellStyle name="표준 60 2 43" xfId="53801"/>
    <cellStyle name="표준 60 2 44" xfId="53802"/>
    <cellStyle name="표준 60 2 45" xfId="53803"/>
    <cellStyle name="표준 60 2 46" xfId="53804"/>
    <cellStyle name="표준 60 2 47" xfId="53805"/>
    <cellStyle name="표준 60 2 48" xfId="53806"/>
    <cellStyle name="표준 60 2 49" xfId="53807"/>
    <cellStyle name="표준 60 2 5" xfId="53808"/>
    <cellStyle name="표준 60 2 5 10" xfId="53809"/>
    <cellStyle name="표준 60 2 5 10 2" xfId="53810"/>
    <cellStyle name="표준 60 2 5 11" xfId="53811"/>
    <cellStyle name="표준 60 2 5 11 2" xfId="53812"/>
    <cellStyle name="표준 60 2 5 12" xfId="53813"/>
    <cellStyle name="표준 60 2 5 12 2" xfId="53814"/>
    <cellStyle name="표준 60 2 5 13" xfId="53815"/>
    <cellStyle name="표준 60 2 5 13 2" xfId="53816"/>
    <cellStyle name="표준 60 2 5 14" xfId="53817"/>
    <cellStyle name="표준 60 2 5 14 2" xfId="53818"/>
    <cellStyle name="표준 60 2 5 15" xfId="53819"/>
    <cellStyle name="표준 60 2 5 15 2" xfId="53820"/>
    <cellStyle name="표준 60 2 5 16" xfId="53821"/>
    <cellStyle name="표준 60 2 5 16 2" xfId="53822"/>
    <cellStyle name="표준 60 2 5 17" xfId="53823"/>
    <cellStyle name="표준 60 2 5 17 2" xfId="53824"/>
    <cellStyle name="표준 60 2 5 18" xfId="53825"/>
    <cellStyle name="표준 60 2 5 18 2" xfId="53826"/>
    <cellStyle name="표준 60 2 5 19" xfId="53827"/>
    <cellStyle name="표준 60 2 5 19 2" xfId="53828"/>
    <cellStyle name="표준 60 2 5 2" xfId="53829"/>
    <cellStyle name="표준 60 2 5 2 2" xfId="53830"/>
    <cellStyle name="표준 60 2 5 20" xfId="53831"/>
    <cellStyle name="표준 60 2 5 20 2" xfId="53832"/>
    <cellStyle name="표준 60 2 5 21" xfId="53833"/>
    <cellStyle name="표준 60 2 5 21 2" xfId="53834"/>
    <cellStyle name="표준 60 2 5 22" xfId="53835"/>
    <cellStyle name="표준 60 2 5 22 2" xfId="53836"/>
    <cellStyle name="표준 60 2 5 23" xfId="53837"/>
    <cellStyle name="표준 60 2 5 23 2" xfId="53838"/>
    <cellStyle name="표준 60 2 5 24" xfId="53839"/>
    <cellStyle name="표준 60 2 5 24 2" xfId="53840"/>
    <cellStyle name="표준 60 2 5 25" xfId="53841"/>
    <cellStyle name="표준 60 2 5 25 2" xfId="53842"/>
    <cellStyle name="표준 60 2 5 26" xfId="53843"/>
    <cellStyle name="표준 60 2 5 26 2" xfId="53844"/>
    <cellStyle name="표준 60 2 5 27" xfId="53845"/>
    <cellStyle name="표준 60 2 5 27 2" xfId="53846"/>
    <cellStyle name="표준 60 2 5 28" xfId="53847"/>
    <cellStyle name="표준 60 2 5 28 2" xfId="53848"/>
    <cellStyle name="표준 60 2 5 29" xfId="53849"/>
    <cellStyle name="표준 60 2 5 3" xfId="53850"/>
    <cellStyle name="표준 60 2 5 3 2" xfId="53851"/>
    <cellStyle name="표준 60 2 5 4" xfId="53852"/>
    <cellStyle name="표준 60 2 5 4 2" xfId="53853"/>
    <cellStyle name="표준 60 2 5 5" xfId="53854"/>
    <cellStyle name="표준 60 2 5 5 2" xfId="53855"/>
    <cellStyle name="표준 60 2 5 6" xfId="53856"/>
    <cellStyle name="표준 60 2 5 6 2" xfId="53857"/>
    <cellStyle name="표준 60 2 5 7" xfId="53858"/>
    <cellStyle name="표준 60 2 5 7 2" xfId="53859"/>
    <cellStyle name="표준 60 2 5 8" xfId="53860"/>
    <cellStyle name="표준 60 2 5 8 2" xfId="53861"/>
    <cellStyle name="표준 60 2 5 9" xfId="53862"/>
    <cellStyle name="표준 60 2 5 9 2" xfId="53863"/>
    <cellStyle name="표준 60 2 50" xfId="53864"/>
    <cellStyle name="표준 60 2 51" xfId="53865"/>
    <cellStyle name="표준 60 2 52" xfId="53866"/>
    <cellStyle name="표준 60 2 53" xfId="53867"/>
    <cellStyle name="표준 60 2 54" xfId="53868"/>
    <cellStyle name="표준 60 2 55" xfId="53869"/>
    <cellStyle name="표준 60 2 56" xfId="53870"/>
    <cellStyle name="표준 60 2 57" xfId="53871"/>
    <cellStyle name="표준 60 2 58" xfId="53872"/>
    <cellStyle name="표준 60 2 6" xfId="53873"/>
    <cellStyle name="표준 60 2 6 10" xfId="53874"/>
    <cellStyle name="표준 60 2 6 10 2" xfId="53875"/>
    <cellStyle name="표준 60 2 6 11" xfId="53876"/>
    <cellStyle name="표준 60 2 6 11 2" xfId="53877"/>
    <cellStyle name="표준 60 2 6 12" xfId="53878"/>
    <cellStyle name="표준 60 2 6 12 2" xfId="53879"/>
    <cellStyle name="표준 60 2 6 13" xfId="53880"/>
    <cellStyle name="표준 60 2 6 13 2" xfId="53881"/>
    <cellStyle name="표준 60 2 6 14" xfId="53882"/>
    <cellStyle name="표준 60 2 6 14 2" xfId="53883"/>
    <cellStyle name="표준 60 2 6 15" xfId="53884"/>
    <cellStyle name="표준 60 2 6 15 2" xfId="53885"/>
    <cellStyle name="표준 60 2 6 16" xfId="53886"/>
    <cellStyle name="표준 60 2 6 16 2" xfId="53887"/>
    <cellStyle name="표준 60 2 6 17" xfId="53888"/>
    <cellStyle name="표준 60 2 6 17 2" xfId="53889"/>
    <cellStyle name="표준 60 2 6 18" xfId="53890"/>
    <cellStyle name="표준 60 2 6 18 2" xfId="53891"/>
    <cellStyle name="표준 60 2 6 19" xfId="53892"/>
    <cellStyle name="표준 60 2 6 19 2" xfId="53893"/>
    <cellStyle name="표준 60 2 6 2" xfId="53894"/>
    <cellStyle name="표준 60 2 6 2 2" xfId="53895"/>
    <cellStyle name="표준 60 2 6 20" xfId="53896"/>
    <cellStyle name="표준 60 2 6 20 2" xfId="53897"/>
    <cellStyle name="표준 60 2 6 21" xfId="53898"/>
    <cellStyle name="표준 60 2 6 21 2" xfId="53899"/>
    <cellStyle name="표준 60 2 6 22" xfId="53900"/>
    <cellStyle name="표준 60 2 6 22 2" xfId="53901"/>
    <cellStyle name="표준 60 2 6 23" xfId="53902"/>
    <cellStyle name="표준 60 2 6 23 2" xfId="53903"/>
    <cellStyle name="표준 60 2 6 24" xfId="53904"/>
    <cellStyle name="표준 60 2 6 24 2" xfId="53905"/>
    <cellStyle name="표준 60 2 6 25" xfId="53906"/>
    <cellStyle name="표준 60 2 6 25 2" xfId="53907"/>
    <cellStyle name="표준 60 2 6 26" xfId="53908"/>
    <cellStyle name="표준 60 2 6 26 2" xfId="53909"/>
    <cellStyle name="표준 60 2 6 27" xfId="53910"/>
    <cellStyle name="표준 60 2 6 27 2" xfId="53911"/>
    <cellStyle name="표준 60 2 6 28" xfId="53912"/>
    <cellStyle name="표준 60 2 6 28 2" xfId="53913"/>
    <cellStyle name="표준 60 2 6 29" xfId="53914"/>
    <cellStyle name="표준 60 2 6 3" xfId="53915"/>
    <cellStyle name="표준 60 2 6 3 2" xfId="53916"/>
    <cellStyle name="표준 60 2 6 4" xfId="53917"/>
    <cellStyle name="표준 60 2 6 4 2" xfId="53918"/>
    <cellStyle name="표준 60 2 6 5" xfId="53919"/>
    <cellStyle name="표준 60 2 6 5 2" xfId="53920"/>
    <cellStyle name="표준 60 2 6 6" xfId="53921"/>
    <cellStyle name="표준 60 2 6 6 2" xfId="53922"/>
    <cellStyle name="표준 60 2 6 7" xfId="53923"/>
    <cellStyle name="표준 60 2 6 7 2" xfId="53924"/>
    <cellStyle name="표준 60 2 6 8" xfId="53925"/>
    <cellStyle name="표준 60 2 6 8 2" xfId="53926"/>
    <cellStyle name="표준 60 2 6 9" xfId="53927"/>
    <cellStyle name="표준 60 2 6 9 2" xfId="53928"/>
    <cellStyle name="표준 60 2 7" xfId="53929"/>
    <cellStyle name="표준 60 2 7 10" xfId="53930"/>
    <cellStyle name="표준 60 2 7 10 2" xfId="53931"/>
    <cellStyle name="표준 60 2 7 11" xfId="53932"/>
    <cellStyle name="표준 60 2 7 11 2" xfId="53933"/>
    <cellStyle name="표준 60 2 7 12" xfId="53934"/>
    <cellStyle name="표준 60 2 7 12 2" xfId="53935"/>
    <cellStyle name="표준 60 2 7 13" xfId="53936"/>
    <cellStyle name="표준 60 2 7 13 2" xfId="53937"/>
    <cellStyle name="표준 60 2 7 14" xfId="53938"/>
    <cellStyle name="표준 60 2 7 14 2" xfId="53939"/>
    <cellStyle name="표준 60 2 7 15" xfId="53940"/>
    <cellStyle name="표준 60 2 7 15 2" xfId="53941"/>
    <cellStyle name="표준 60 2 7 16" xfId="53942"/>
    <cellStyle name="표준 60 2 7 16 2" xfId="53943"/>
    <cellStyle name="표준 60 2 7 17" xfId="53944"/>
    <cellStyle name="표준 60 2 7 17 2" xfId="53945"/>
    <cellStyle name="표준 60 2 7 18" xfId="53946"/>
    <cellStyle name="표준 60 2 7 18 2" xfId="53947"/>
    <cellStyle name="표준 60 2 7 19" xfId="53948"/>
    <cellStyle name="표준 60 2 7 19 2" xfId="53949"/>
    <cellStyle name="표준 60 2 7 2" xfId="53950"/>
    <cellStyle name="표준 60 2 7 2 2" xfId="53951"/>
    <cellStyle name="표준 60 2 7 20" xfId="53952"/>
    <cellStyle name="표준 60 2 7 20 2" xfId="53953"/>
    <cellStyle name="표준 60 2 7 21" xfId="53954"/>
    <cellStyle name="표준 60 2 7 21 2" xfId="53955"/>
    <cellStyle name="표준 60 2 7 22" xfId="53956"/>
    <cellStyle name="표준 60 2 7 22 2" xfId="53957"/>
    <cellStyle name="표준 60 2 7 23" xfId="53958"/>
    <cellStyle name="표준 60 2 7 23 2" xfId="53959"/>
    <cellStyle name="표준 60 2 7 24" xfId="53960"/>
    <cellStyle name="표준 60 2 7 24 2" xfId="53961"/>
    <cellStyle name="표준 60 2 7 25" xfId="53962"/>
    <cellStyle name="표준 60 2 7 25 2" xfId="53963"/>
    <cellStyle name="표준 60 2 7 26" xfId="53964"/>
    <cellStyle name="표준 60 2 7 26 2" xfId="53965"/>
    <cellStyle name="표준 60 2 7 27" xfId="53966"/>
    <cellStyle name="표준 60 2 7 27 2" xfId="53967"/>
    <cellStyle name="표준 60 2 7 28" xfId="53968"/>
    <cellStyle name="표준 60 2 7 28 2" xfId="53969"/>
    <cellStyle name="표준 60 2 7 29" xfId="53970"/>
    <cellStyle name="표준 60 2 7 3" xfId="53971"/>
    <cellStyle name="표준 60 2 7 3 2" xfId="53972"/>
    <cellStyle name="표준 60 2 7 4" xfId="53973"/>
    <cellStyle name="표준 60 2 7 4 2" xfId="53974"/>
    <cellStyle name="표준 60 2 7 5" xfId="53975"/>
    <cellStyle name="표준 60 2 7 5 2" xfId="53976"/>
    <cellStyle name="표준 60 2 7 6" xfId="53977"/>
    <cellStyle name="표준 60 2 7 6 2" xfId="53978"/>
    <cellStyle name="표준 60 2 7 7" xfId="53979"/>
    <cellStyle name="표준 60 2 7 7 2" xfId="53980"/>
    <cellStyle name="표준 60 2 7 8" xfId="53981"/>
    <cellStyle name="표준 60 2 7 8 2" xfId="53982"/>
    <cellStyle name="표준 60 2 7 9" xfId="53983"/>
    <cellStyle name="표준 60 2 7 9 2" xfId="53984"/>
    <cellStyle name="표준 60 2 8" xfId="53985"/>
    <cellStyle name="표준 60 2 8 2" xfId="53986"/>
    <cellStyle name="표준 60 2 9" xfId="53987"/>
    <cellStyle name="표준 60 2 9 2" xfId="53988"/>
    <cellStyle name="표준 60 20" xfId="53989"/>
    <cellStyle name="표준 60 20 10" xfId="53990"/>
    <cellStyle name="표준 60 20 10 2" xfId="53991"/>
    <cellStyle name="표준 60 20 11" xfId="53992"/>
    <cellStyle name="표준 60 20 11 2" xfId="53993"/>
    <cellStyle name="표준 60 20 12" xfId="53994"/>
    <cellStyle name="표준 60 20 12 2" xfId="53995"/>
    <cellStyle name="표준 60 20 13" xfId="53996"/>
    <cellStyle name="표준 60 20 13 2" xfId="53997"/>
    <cellStyle name="표준 60 20 14" xfId="53998"/>
    <cellStyle name="표준 60 20 14 2" xfId="53999"/>
    <cellStyle name="표준 60 20 15" xfId="54000"/>
    <cellStyle name="표준 60 20 15 2" xfId="54001"/>
    <cellStyle name="표준 60 20 16" xfId="54002"/>
    <cellStyle name="표준 60 20 16 2" xfId="54003"/>
    <cellStyle name="표준 60 20 17" xfId="54004"/>
    <cellStyle name="표준 60 20 17 2" xfId="54005"/>
    <cellStyle name="표준 60 20 18" xfId="54006"/>
    <cellStyle name="표준 60 20 18 2" xfId="54007"/>
    <cellStyle name="표준 60 20 19" xfId="54008"/>
    <cellStyle name="표준 60 20 19 2" xfId="54009"/>
    <cellStyle name="표준 60 20 2" xfId="54010"/>
    <cellStyle name="표준 60 20 2 2" xfId="54011"/>
    <cellStyle name="표준 60 20 20" xfId="54012"/>
    <cellStyle name="표준 60 20 20 2" xfId="54013"/>
    <cellStyle name="표준 60 20 21" xfId="54014"/>
    <cellStyle name="표준 60 20 21 2" xfId="54015"/>
    <cellStyle name="표준 60 20 22" xfId="54016"/>
    <cellStyle name="표준 60 20 22 2" xfId="54017"/>
    <cellStyle name="표준 60 20 23" xfId="54018"/>
    <cellStyle name="표준 60 20 23 2" xfId="54019"/>
    <cellStyle name="표준 60 20 24" xfId="54020"/>
    <cellStyle name="표준 60 20 24 2" xfId="54021"/>
    <cellStyle name="표준 60 20 25" xfId="54022"/>
    <cellStyle name="표준 60 20 25 2" xfId="54023"/>
    <cellStyle name="표준 60 20 26" xfId="54024"/>
    <cellStyle name="표준 60 20 26 2" xfId="54025"/>
    <cellStyle name="표준 60 20 27" xfId="54026"/>
    <cellStyle name="표준 60 20 27 2" xfId="54027"/>
    <cellStyle name="표준 60 20 28" xfId="54028"/>
    <cellStyle name="표준 60 20 28 2" xfId="54029"/>
    <cellStyle name="표준 60 20 29" xfId="54030"/>
    <cellStyle name="표준 60 20 3" xfId="54031"/>
    <cellStyle name="표준 60 20 3 2" xfId="54032"/>
    <cellStyle name="표준 60 20 4" xfId="54033"/>
    <cellStyle name="표준 60 20 4 2" xfId="54034"/>
    <cellStyle name="표준 60 20 5" xfId="54035"/>
    <cellStyle name="표준 60 20 5 2" xfId="54036"/>
    <cellStyle name="표준 60 20 6" xfId="54037"/>
    <cellStyle name="표준 60 20 6 2" xfId="54038"/>
    <cellStyle name="표준 60 20 7" xfId="54039"/>
    <cellStyle name="표준 60 20 7 2" xfId="54040"/>
    <cellStyle name="표준 60 20 8" xfId="54041"/>
    <cellStyle name="표준 60 20 8 2" xfId="54042"/>
    <cellStyle name="표준 60 20 9" xfId="54043"/>
    <cellStyle name="표준 60 20 9 2" xfId="54044"/>
    <cellStyle name="표준 60 21" xfId="54045"/>
    <cellStyle name="표준 60 21 2" xfId="54046"/>
    <cellStyle name="표준 60 22" xfId="54047"/>
    <cellStyle name="표준 60 22 2" xfId="54048"/>
    <cellStyle name="표준 60 23" xfId="54049"/>
    <cellStyle name="표준 60 23 2" xfId="54050"/>
    <cellStyle name="표준 60 24" xfId="54051"/>
    <cellStyle name="표준 60 24 2" xfId="54052"/>
    <cellStyle name="표준 60 25" xfId="54053"/>
    <cellStyle name="표준 60 25 2" xfId="54054"/>
    <cellStyle name="표준 60 26" xfId="54055"/>
    <cellStyle name="표준 60 26 2" xfId="54056"/>
    <cellStyle name="표준 60 27" xfId="54057"/>
    <cellStyle name="표준 60 27 2" xfId="54058"/>
    <cellStyle name="표준 60 28" xfId="54059"/>
    <cellStyle name="표준 60 28 2" xfId="54060"/>
    <cellStyle name="표준 60 29" xfId="54061"/>
    <cellStyle name="표준 60 29 2" xfId="54062"/>
    <cellStyle name="표준 60 3" xfId="54063"/>
    <cellStyle name="표준 60 3 10" xfId="54064"/>
    <cellStyle name="표준 60 3 10 2" xfId="54065"/>
    <cellStyle name="표준 60 3 11" xfId="54066"/>
    <cellStyle name="표준 60 3 11 2" xfId="54067"/>
    <cellStyle name="표준 60 3 12" xfId="54068"/>
    <cellStyle name="표준 60 3 12 2" xfId="54069"/>
    <cellStyle name="표준 60 3 13" xfId="54070"/>
    <cellStyle name="표준 60 3 13 2" xfId="54071"/>
    <cellStyle name="표준 60 3 14" xfId="54072"/>
    <cellStyle name="표준 60 3 14 2" xfId="54073"/>
    <cellStyle name="표준 60 3 15" xfId="54074"/>
    <cellStyle name="표준 60 3 15 2" xfId="54075"/>
    <cellStyle name="표준 60 3 16" xfId="54076"/>
    <cellStyle name="표준 60 3 16 2" xfId="54077"/>
    <cellStyle name="표준 60 3 17" xfId="54078"/>
    <cellStyle name="표준 60 3 17 2" xfId="54079"/>
    <cellStyle name="표준 60 3 18" xfId="54080"/>
    <cellStyle name="표준 60 3 18 2" xfId="54081"/>
    <cellStyle name="표준 60 3 19" xfId="54082"/>
    <cellStyle name="표준 60 3 19 2" xfId="54083"/>
    <cellStyle name="표준 60 3 2" xfId="54084"/>
    <cellStyle name="표준 60 3 2 10" xfId="54085"/>
    <cellStyle name="표준 60 3 2 10 2" xfId="54086"/>
    <cellStyle name="표준 60 3 2 11" xfId="54087"/>
    <cellStyle name="표준 60 3 2 11 2" xfId="54088"/>
    <cellStyle name="표준 60 3 2 12" xfId="54089"/>
    <cellStyle name="표준 60 3 2 12 2" xfId="54090"/>
    <cellStyle name="표준 60 3 2 13" xfId="54091"/>
    <cellStyle name="표준 60 3 2 13 2" xfId="54092"/>
    <cellStyle name="표준 60 3 2 14" xfId="54093"/>
    <cellStyle name="표준 60 3 2 14 2" xfId="54094"/>
    <cellStyle name="표준 60 3 2 15" xfId="54095"/>
    <cellStyle name="표준 60 3 2 15 2" xfId="54096"/>
    <cellStyle name="표준 60 3 2 16" xfId="54097"/>
    <cellStyle name="표준 60 3 2 16 2" xfId="54098"/>
    <cellStyle name="표준 60 3 2 17" xfId="54099"/>
    <cellStyle name="표준 60 3 2 17 2" xfId="54100"/>
    <cellStyle name="표준 60 3 2 18" xfId="54101"/>
    <cellStyle name="표준 60 3 2 18 2" xfId="54102"/>
    <cellStyle name="표준 60 3 2 19" xfId="54103"/>
    <cellStyle name="표준 60 3 2 19 2" xfId="54104"/>
    <cellStyle name="표준 60 3 2 2" xfId="54105"/>
    <cellStyle name="표준 60 3 2 2 2" xfId="54106"/>
    <cellStyle name="표준 60 3 2 20" xfId="54107"/>
    <cellStyle name="표준 60 3 2 20 2" xfId="54108"/>
    <cellStyle name="표준 60 3 2 21" xfId="54109"/>
    <cellStyle name="표준 60 3 2 21 2" xfId="54110"/>
    <cellStyle name="표준 60 3 2 22" xfId="54111"/>
    <cellStyle name="표준 60 3 2 22 2" xfId="54112"/>
    <cellStyle name="표준 60 3 2 23" xfId="54113"/>
    <cellStyle name="표준 60 3 2 23 2" xfId="54114"/>
    <cellStyle name="표준 60 3 2 24" xfId="54115"/>
    <cellStyle name="표준 60 3 2 24 2" xfId="54116"/>
    <cellStyle name="표준 60 3 2 25" xfId="54117"/>
    <cellStyle name="표준 60 3 2 25 2" xfId="54118"/>
    <cellStyle name="표준 60 3 2 26" xfId="54119"/>
    <cellStyle name="표준 60 3 2 26 2" xfId="54120"/>
    <cellStyle name="표준 60 3 2 27" xfId="54121"/>
    <cellStyle name="표준 60 3 2 27 2" xfId="54122"/>
    <cellStyle name="표준 60 3 2 28" xfId="54123"/>
    <cellStyle name="표준 60 3 2 28 2" xfId="54124"/>
    <cellStyle name="표준 60 3 2 29" xfId="54125"/>
    <cellStyle name="표준 60 3 2 3" xfId="54126"/>
    <cellStyle name="표준 60 3 2 3 2" xfId="54127"/>
    <cellStyle name="표준 60 3 2 4" xfId="54128"/>
    <cellStyle name="표준 60 3 2 4 2" xfId="54129"/>
    <cellStyle name="표준 60 3 2 5" xfId="54130"/>
    <cellStyle name="표준 60 3 2 5 2" xfId="54131"/>
    <cellStyle name="표준 60 3 2 6" xfId="54132"/>
    <cellStyle name="표준 60 3 2 6 2" xfId="54133"/>
    <cellStyle name="표준 60 3 2 7" xfId="54134"/>
    <cellStyle name="표준 60 3 2 7 2" xfId="54135"/>
    <cellStyle name="표준 60 3 2 8" xfId="54136"/>
    <cellStyle name="표준 60 3 2 8 2" xfId="54137"/>
    <cellStyle name="표준 60 3 2 9" xfId="54138"/>
    <cellStyle name="표준 60 3 2 9 2" xfId="54139"/>
    <cellStyle name="표준 60 3 20" xfId="54140"/>
    <cellStyle name="표준 60 3 20 2" xfId="54141"/>
    <cellStyle name="표준 60 3 21" xfId="54142"/>
    <cellStyle name="표준 60 3 21 2" xfId="54143"/>
    <cellStyle name="표준 60 3 22" xfId="54144"/>
    <cellStyle name="표준 60 3 22 2" xfId="54145"/>
    <cellStyle name="표준 60 3 23" xfId="54146"/>
    <cellStyle name="표준 60 3 23 2" xfId="54147"/>
    <cellStyle name="표준 60 3 24" xfId="54148"/>
    <cellStyle name="표준 60 3 24 2" xfId="54149"/>
    <cellStyle name="표준 60 3 25" xfId="54150"/>
    <cellStyle name="표준 60 3 25 2" xfId="54151"/>
    <cellStyle name="표준 60 3 26" xfId="54152"/>
    <cellStyle name="표준 60 3 26 2" xfId="54153"/>
    <cellStyle name="표준 60 3 27" xfId="54154"/>
    <cellStyle name="표준 60 3 27 2" xfId="54155"/>
    <cellStyle name="표준 60 3 28" xfId="54156"/>
    <cellStyle name="표준 60 3 28 2" xfId="54157"/>
    <cellStyle name="표준 60 3 29" xfId="54158"/>
    <cellStyle name="표준 60 3 29 2" xfId="54159"/>
    <cellStyle name="표준 60 3 3" xfId="54160"/>
    <cellStyle name="표준 60 3 3 10" xfId="54161"/>
    <cellStyle name="표준 60 3 3 10 2" xfId="54162"/>
    <cellStyle name="표준 60 3 3 11" xfId="54163"/>
    <cellStyle name="표준 60 3 3 11 2" xfId="54164"/>
    <cellStyle name="표준 60 3 3 12" xfId="54165"/>
    <cellStyle name="표준 60 3 3 12 2" xfId="54166"/>
    <cellStyle name="표준 60 3 3 13" xfId="54167"/>
    <cellStyle name="표준 60 3 3 13 2" xfId="54168"/>
    <cellStyle name="표준 60 3 3 14" xfId="54169"/>
    <cellStyle name="표준 60 3 3 14 2" xfId="54170"/>
    <cellStyle name="표준 60 3 3 15" xfId="54171"/>
    <cellStyle name="표준 60 3 3 15 2" xfId="54172"/>
    <cellStyle name="표준 60 3 3 16" xfId="54173"/>
    <cellStyle name="표준 60 3 3 16 2" xfId="54174"/>
    <cellStyle name="표준 60 3 3 17" xfId="54175"/>
    <cellStyle name="표준 60 3 3 17 2" xfId="54176"/>
    <cellStyle name="표준 60 3 3 18" xfId="54177"/>
    <cellStyle name="표준 60 3 3 18 2" xfId="54178"/>
    <cellStyle name="표준 60 3 3 19" xfId="54179"/>
    <cellStyle name="표준 60 3 3 19 2" xfId="54180"/>
    <cellStyle name="표준 60 3 3 2" xfId="54181"/>
    <cellStyle name="표준 60 3 3 2 2" xfId="54182"/>
    <cellStyle name="표준 60 3 3 20" xfId="54183"/>
    <cellStyle name="표준 60 3 3 20 2" xfId="54184"/>
    <cellStyle name="표준 60 3 3 21" xfId="54185"/>
    <cellStyle name="표준 60 3 3 21 2" xfId="54186"/>
    <cellStyle name="표준 60 3 3 22" xfId="54187"/>
    <cellStyle name="표준 60 3 3 22 2" xfId="54188"/>
    <cellStyle name="표준 60 3 3 23" xfId="54189"/>
    <cellStyle name="표준 60 3 3 23 2" xfId="54190"/>
    <cellStyle name="표준 60 3 3 24" xfId="54191"/>
    <cellStyle name="표준 60 3 3 24 2" xfId="54192"/>
    <cellStyle name="표준 60 3 3 25" xfId="54193"/>
    <cellStyle name="표준 60 3 3 25 2" xfId="54194"/>
    <cellStyle name="표준 60 3 3 26" xfId="54195"/>
    <cellStyle name="표준 60 3 3 26 2" xfId="54196"/>
    <cellStyle name="표준 60 3 3 27" xfId="54197"/>
    <cellStyle name="표준 60 3 3 27 2" xfId="54198"/>
    <cellStyle name="표준 60 3 3 28" xfId="54199"/>
    <cellStyle name="표준 60 3 3 28 2" xfId="54200"/>
    <cellStyle name="표준 60 3 3 29" xfId="54201"/>
    <cellStyle name="표준 60 3 3 3" xfId="54202"/>
    <cellStyle name="표준 60 3 3 3 2" xfId="54203"/>
    <cellStyle name="표준 60 3 3 4" xfId="54204"/>
    <cellStyle name="표준 60 3 3 4 2" xfId="54205"/>
    <cellStyle name="표준 60 3 3 5" xfId="54206"/>
    <cellStyle name="표준 60 3 3 5 2" xfId="54207"/>
    <cellStyle name="표준 60 3 3 6" xfId="54208"/>
    <cellStyle name="표준 60 3 3 6 2" xfId="54209"/>
    <cellStyle name="표준 60 3 3 7" xfId="54210"/>
    <cellStyle name="표준 60 3 3 7 2" xfId="54211"/>
    <cellStyle name="표준 60 3 3 8" xfId="54212"/>
    <cellStyle name="표준 60 3 3 8 2" xfId="54213"/>
    <cellStyle name="표준 60 3 3 9" xfId="54214"/>
    <cellStyle name="표준 60 3 3 9 2" xfId="54215"/>
    <cellStyle name="표준 60 3 30" xfId="54216"/>
    <cellStyle name="표준 60 3 30 2" xfId="54217"/>
    <cellStyle name="표준 60 3 31" xfId="54218"/>
    <cellStyle name="표준 60 3 31 2" xfId="54219"/>
    <cellStyle name="표준 60 3 32" xfId="54220"/>
    <cellStyle name="표준 60 3 32 2" xfId="54221"/>
    <cellStyle name="표준 60 3 33" xfId="54222"/>
    <cellStyle name="표준 60 3 33 2" xfId="54223"/>
    <cellStyle name="표준 60 3 34" xfId="54224"/>
    <cellStyle name="표준 60 3 34 2" xfId="54225"/>
    <cellStyle name="표준 60 3 35" xfId="54226"/>
    <cellStyle name="표준 60 3 36" xfId="54227"/>
    <cellStyle name="표준 60 3 37" xfId="54228"/>
    <cellStyle name="표준 60 3 38" xfId="54229"/>
    <cellStyle name="표준 60 3 39" xfId="54230"/>
    <cellStyle name="표준 60 3 4" xfId="54231"/>
    <cellStyle name="표준 60 3 4 10" xfId="54232"/>
    <cellStyle name="표준 60 3 4 10 2" xfId="54233"/>
    <cellStyle name="표준 60 3 4 11" xfId="54234"/>
    <cellStyle name="표준 60 3 4 11 2" xfId="54235"/>
    <cellStyle name="표준 60 3 4 12" xfId="54236"/>
    <cellStyle name="표준 60 3 4 12 2" xfId="54237"/>
    <cellStyle name="표준 60 3 4 13" xfId="54238"/>
    <cellStyle name="표준 60 3 4 13 2" xfId="54239"/>
    <cellStyle name="표준 60 3 4 14" xfId="54240"/>
    <cellStyle name="표준 60 3 4 14 2" xfId="54241"/>
    <cellStyle name="표준 60 3 4 15" xfId="54242"/>
    <cellStyle name="표준 60 3 4 15 2" xfId="54243"/>
    <cellStyle name="표준 60 3 4 16" xfId="54244"/>
    <cellStyle name="표준 60 3 4 16 2" xfId="54245"/>
    <cellStyle name="표준 60 3 4 17" xfId="54246"/>
    <cellStyle name="표준 60 3 4 17 2" xfId="54247"/>
    <cellStyle name="표준 60 3 4 18" xfId="54248"/>
    <cellStyle name="표준 60 3 4 18 2" xfId="54249"/>
    <cellStyle name="표준 60 3 4 19" xfId="54250"/>
    <cellStyle name="표준 60 3 4 19 2" xfId="54251"/>
    <cellStyle name="표준 60 3 4 2" xfId="54252"/>
    <cellStyle name="표준 60 3 4 2 2" xfId="54253"/>
    <cellStyle name="표준 60 3 4 20" xfId="54254"/>
    <cellStyle name="표준 60 3 4 20 2" xfId="54255"/>
    <cellStyle name="표준 60 3 4 21" xfId="54256"/>
    <cellStyle name="표준 60 3 4 21 2" xfId="54257"/>
    <cellStyle name="표준 60 3 4 22" xfId="54258"/>
    <cellStyle name="표준 60 3 4 22 2" xfId="54259"/>
    <cellStyle name="표준 60 3 4 23" xfId="54260"/>
    <cellStyle name="표준 60 3 4 23 2" xfId="54261"/>
    <cellStyle name="표준 60 3 4 24" xfId="54262"/>
    <cellStyle name="표준 60 3 4 24 2" xfId="54263"/>
    <cellStyle name="표준 60 3 4 25" xfId="54264"/>
    <cellStyle name="표준 60 3 4 25 2" xfId="54265"/>
    <cellStyle name="표준 60 3 4 26" xfId="54266"/>
    <cellStyle name="표준 60 3 4 26 2" xfId="54267"/>
    <cellStyle name="표준 60 3 4 27" xfId="54268"/>
    <cellStyle name="표준 60 3 4 27 2" xfId="54269"/>
    <cellStyle name="표준 60 3 4 28" xfId="54270"/>
    <cellStyle name="표준 60 3 4 28 2" xfId="54271"/>
    <cellStyle name="표준 60 3 4 29" xfId="54272"/>
    <cellStyle name="표준 60 3 4 3" xfId="54273"/>
    <cellStyle name="표준 60 3 4 3 2" xfId="54274"/>
    <cellStyle name="표준 60 3 4 4" xfId="54275"/>
    <cellStyle name="표준 60 3 4 4 2" xfId="54276"/>
    <cellStyle name="표준 60 3 4 5" xfId="54277"/>
    <cellStyle name="표준 60 3 4 5 2" xfId="54278"/>
    <cellStyle name="표준 60 3 4 6" xfId="54279"/>
    <cellStyle name="표준 60 3 4 6 2" xfId="54280"/>
    <cellStyle name="표준 60 3 4 7" xfId="54281"/>
    <cellStyle name="표준 60 3 4 7 2" xfId="54282"/>
    <cellStyle name="표준 60 3 4 8" xfId="54283"/>
    <cellStyle name="표준 60 3 4 8 2" xfId="54284"/>
    <cellStyle name="표준 60 3 4 9" xfId="54285"/>
    <cellStyle name="표준 60 3 4 9 2" xfId="54286"/>
    <cellStyle name="표준 60 3 40" xfId="54287"/>
    <cellStyle name="표준 60 3 41" xfId="54288"/>
    <cellStyle name="표준 60 3 42" xfId="54289"/>
    <cellStyle name="표준 60 3 43" xfId="54290"/>
    <cellStyle name="표준 60 3 44" xfId="54291"/>
    <cellStyle name="표준 60 3 45" xfId="54292"/>
    <cellStyle name="표준 60 3 46" xfId="54293"/>
    <cellStyle name="표준 60 3 47" xfId="54294"/>
    <cellStyle name="표준 60 3 48" xfId="54295"/>
    <cellStyle name="표준 60 3 49" xfId="54296"/>
    <cellStyle name="표준 60 3 5" xfId="54297"/>
    <cellStyle name="표준 60 3 5 10" xfId="54298"/>
    <cellStyle name="표준 60 3 5 10 2" xfId="54299"/>
    <cellStyle name="표준 60 3 5 11" xfId="54300"/>
    <cellStyle name="표준 60 3 5 11 2" xfId="54301"/>
    <cellStyle name="표준 60 3 5 12" xfId="54302"/>
    <cellStyle name="표준 60 3 5 12 2" xfId="54303"/>
    <cellStyle name="표준 60 3 5 13" xfId="54304"/>
    <cellStyle name="표준 60 3 5 13 2" xfId="54305"/>
    <cellStyle name="표준 60 3 5 14" xfId="54306"/>
    <cellStyle name="표준 60 3 5 14 2" xfId="54307"/>
    <cellStyle name="표준 60 3 5 15" xfId="54308"/>
    <cellStyle name="표준 60 3 5 15 2" xfId="54309"/>
    <cellStyle name="표준 60 3 5 16" xfId="54310"/>
    <cellStyle name="표준 60 3 5 16 2" xfId="54311"/>
    <cellStyle name="표준 60 3 5 17" xfId="54312"/>
    <cellStyle name="표준 60 3 5 17 2" xfId="54313"/>
    <cellStyle name="표준 60 3 5 18" xfId="54314"/>
    <cellStyle name="표준 60 3 5 18 2" xfId="54315"/>
    <cellStyle name="표준 60 3 5 19" xfId="54316"/>
    <cellStyle name="표준 60 3 5 19 2" xfId="54317"/>
    <cellStyle name="표준 60 3 5 2" xfId="54318"/>
    <cellStyle name="표준 60 3 5 2 2" xfId="54319"/>
    <cellStyle name="표준 60 3 5 20" xfId="54320"/>
    <cellStyle name="표준 60 3 5 20 2" xfId="54321"/>
    <cellStyle name="표준 60 3 5 21" xfId="54322"/>
    <cellStyle name="표준 60 3 5 21 2" xfId="54323"/>
    <cellStyle name="표준 60 3 5 22" xfId="54324"/>
    <cellStyle name="표준 60 3 5 22 2" xfId="54325"/>
    <cellStyle name="표준 60 3 5 23" xfId="54326"/>
    <cellStyle name="표준 60 3 5 23 2" xfId="54327"/>
    <cellStyle name="표준 60 3 5 24" xfId="54328"/>
    <cellStyle name="표준 60 3 5 24 2" xfId="54329"/>
    <cellStyle name="표준 60 3 5 25" xfId="54330"/>
    <cellStyle name="표준 60 3 5 25 2" xfId="54331"/>
    <cellStyle name="표준 60 3 5 26" xfId="54332"/>
    <cellStyle name="표준 60 3 5 26 2" xfId="54333"/>
    <cellStyle name="표준 60 3 5 27" xfId="54334"/>
    <cellStyle name="표준 60 3 5 27 2" xfId="54335"/>
    <cellStyle name="표준 60 3 5 28" xfId="54336"/>
    <cellStyle name="표준 60 3 5 28 2" xfId="54337"/>
    <cellStyle name="표준 60 3 5 29" xfId="54338"/>
    <cellStyle name="표준 60 3 5 3" xfId="54339"/>
    <cellStyle name="표준 60 3 5 3 2" xfId="54340"/>
    <cellStyle name="표준 60 3 5 4" xfId="54341"/>
    <cellStyle name="표준 60 3 5 4 2" xfId="54342"/>
    <cellStyle name="표준 60 3 5 5" xfId="54343"/>
    <cellStyle name="표준 60 3 5 5 2" xfId="54344"/>
    <cellStyle name="표준 60 3 5 6" xfId="54345"/>
    <cellStyle name="표준 60 3 5 6 2" xfId="54346"/>
    <cellStyle name="표준 60 3 5 7" xfId="54347"/>
    <cellStyle name="표준 60 3 5 7 2" xfId="54348"/>
    <cellStyle name="표준 60 3 5 8" xfId="54349"/>
    <cellStyle name="표준 60 3 5 8 2" xfId="54350"/>
    <cellStyle name="표준 60 3 5 9" xfId="54351"/>
    <cellStyle name="표준 60 3 5 9 2" xfId="54352"/>
    <cellStyle name="표준 60 3 50" xfId="54353"/>
    <cellStyle name="표준 60 3 51" xfId="54354"/>
    <cellStyle name="표준 60 3 52" xfId="54355"/>
    <cellStyle name="표준 60 3 53" xfId="54356"/>
    <cellStyle name="표준 60 3 54" xfId="54357"/>
    <cellStyle name="표준 60 3 55" xfId="54358"/>
    <cellStyle name="표준 60 3 56" xfId="54359"/>
    <cellStyle name="표준 60 3 57" xfId="54360"/>
    <cellStyle name="표준 60 3 58" xfId="54361"/>
    <cellStyle name="표준 60 3 6" xfId="54362"/>
    <cellStyle name="표준 60 3 6 10" xfId="54363"/>
    <cellStyle name="표준 60 3 6 10 2" xfId="54364"/>
    <cellStyle name="표준 60 3 6 11" xfId="54365"/>
    <cellStyle name="표준 60 3 6 11 2" xfId="54366"/>
    <cellStyle name="표준 60 3 6 12" xfId="54367"/>
    <cellStyle name="표준 60 3 6 12 2" xfId="54368"/>
    <cellStyle name="표준 60 3 6 13" xfId="54369"/>
    <cellStyle name="표준 60 3 6 13 2" xfId="54370"/>
    <cellStyle name="표준 60 3 6 14" xfId="54371"/>
    <cellStyle name="표준 60 3 6 14 2" xfId="54372"/>
    <cellStyle name="표준 60 3 6 15" xfId="54373"/>
    <cellStyle name="표준 60 3 6 15 2" xfId="54374"/>
    <cellStyle name="표준 60 3 6 16" xfId="54375"/>
    <cellStyle name="표준 60 3 6 16 2" xfId="54376"/>
    <cellStyle name="표준 60 3 6 17" xfId="54377"/>
    <cellStyle name="표준 60 3 6 17 2" xfId="54378"/>
    <cellStyle name="표준 60 3 6 18" xfId="54379"/>
    <cellStyle name="표준 60 3 6 18 2" xfId="54380"/>
    <cellStyle name="표준 60 3 6 19" xfId="54381"/>
    <cellStyle name="표준 60 3 6 19 2" xfId="54382"/>
    <cellStyle name="표준 60 3 6 2" xfId="54383"/>
    <cellStyle name="표준 60 3 6 2 2" xfId="54384"/>
    <cellStyle name="표준 60 3 6 20" xfId="54385"/>
    <cellStyle name="표준 60 3 6 20 2" xfId="54386"/>
    <cellStyle name="표준 60 3 6 21" xfId="54387"/>
    <cellStyle name="표준 60 3 6 21 2" xfId="54388"/>
    <cellStyle name="표준 60 3 6 22" xfId="54389"/>
    <cellStyle name="표준 60 3 6 22 2" xfId="54390"/>
    <cellStyle name="표준 60 3 6 23" xfId="54391"/>
    <cellStyle name="표준 60 3 6 23 2" xfId="54392"/>
    <cellStyle name="표준 60 3 6 24" xfId="54393"/>
    <cellStyle name="표준 60 3 6 24 2" xfId="54394"/>
    <cellStyle name="표준 60 3 6 25" xfId="54395"/>
    <cellStyle name="표준 60 3 6 25 2" xfId="54396"/>
    <cellStyle name="표준 60 3 6 26" xfId="54397"/>
    <cellStyle name="표준 60 3 6 26 2" xfId="54398"/>
    <cellStyle name="표준 60 3 6 27" xfId="54399"/>
    <cellStyle name="표준 60 3 6 27 2" xfId="54400"/>
    <cellStyle name="표준 60 3 6 28" xfId="54401"/>
    <cellStyle name="표준 60 3 6 28 2" xfId="54402"/>
    <cellStyle name="표준 60 3 6 29" xfId="54403"/>
    <cellStyle name="표준 60 3 6 3" xfId="54404"/>
    <cellStyle name="표준 60 3 6 3 2" xfId="54405"/>
    <cellStyle name="표준 60 3 6 4" xfId="54406"/>
    <cellStyle name="표준 60 3 6 4 2" xfId="54407"/>
    <cellStyle name="표준 60 3 6 5" xfId="54408"/>
    <cellStyle name="표준 60 3 6 5 2" xfId="54409"/>
    <cellStyle name="표준 60 3 6 6" xfId="54410"/>
    <cellStyle name="표준 60 3 6 6 2" xfId="54411"/>
    <cellStyle name="표준 60 3 6 7" xfId="54412"/>
    <cellStyle name="표준 60 3 6 7 2" xfId="54413"/>
    <cellStyle name="표준 60 3 6 8" xfId="54414"/>
    <cellStyle name="표준 60 3 6 8 2" xfId="54415"/>
    <cellStyle name="표준 60 3 6 9" xfId="54416"/>
    <cellStyle name="표준 60 3 6 9 2" xfId="54417"/>
    <cellStyle name="표준 60 3 7" xfId="54418"/>
    <cellStyle name="표준 60 3 7 10" xfId="54419"/>
    <cellStyle name="표준 60 3 7 10 2" xfId="54420"/>
    <cellStyle name="표준 60 3 7 11" xfId="54421"/>
    <cellStyle name="표준 60 3 7 11 2" xfId="54422"/>
    <cellStyle name="표준 60 3 7 12" xfId="54423"/>
    <cellStyle name="표준 60 3 7 12 2" xfId="54424"/>
    <cellStyle name="표준 60 3 7 13" xfId="54425"/>
    <cellStyle name="표준 60 3 7 13 2" xfId="54426"/>
    <cellStyle name="표준 60 3 7 14" xfId="54427"/>
    <cellStyle name="표준 60 3 7 14 2" xfId="54428"/>
    <cellStyle name="표준 60 3 7 15" xfId="54429"/>
    <cellStyle name="표준 60 3 7 15 2" xfId="54430"/>
    <cellStyle name="표준 60 3 7 16" xfId="54431"/>
    <cellStyle name="표준 60 3 7 16 2" xfId="54432"/>
    <cellStyle name="표준 60 3 7 17" xfId="54433"/>
    <cellStyle name="표준 60 3 7 17 2" xfId="54434"/>
    <cellStyle name="표준 60 3 7 18" xfId="54435"/>
    <cellStyle name="표준 60 3 7 18 2" xfId="54436"/>
    <cellStyle name="표준 60 3 7 19" xfId="54437"/>
    <cellStyle name="표준 60 3 7 19 2" xfId="54438"/>
    <cellStyle name="표준 60 3 7 2" xfId="54439"/>
    <cellStyle name="표준 60 3 7 2 2" xfId="54440"/>
    <cellStyle name="표준 60 3 7 20" xfId="54441"/>
    <cellStyle name="표준 60 3 7 20 2" xfId="54442"/>
    <cellStyle name="표준 60 3 7 21" xfId="54443"/>
    <cellStyle name="표준 60 3 7 21 2" xfId="54444"/>
    <cellStyle name="표준 60 3 7 22" xfId="54445"/>
    <cellStyle name="표준 60 3 7 22 2" xfId="54446"/>
    <cellStyle name="표준 60 3 7 23" xfId="54447"/>
    <cellStyle name="표준 60 3 7 23 2" xfId="54448"/>
    <cellStyle name="표준 60 3 7 24" xfId="54449"/>
    <cellStyle name="표준 60 3 7 24 2" xfId="54450"/>
    <cellStyle name="표준 60 3 7 25" xfId="54451"/>
    <cellStyle name="표준 60 3 7 25 2" xfId="54452"/>
    <cellStyle name="표준 60 3 7 26" xfId="54453"/>
    <cellStyle name="표준 60 3 7 26 2" xfId="54454"/>
    <cellStyle name="표준 60 3 7 27" xfId="54455"/>
    <cellStyle name="표준 60 3 7 27 2" xfId="54456"/>
    <cellStyle name="표준 60 3 7 28" xfId="54457"/>
    <cellStyle name="표준 60 3 7 28 2" xfId="54458"/>
    <cellStyle name="표준 60 3 7 29" xfId="54459"/>
    <cellStyle name="표준 60 3 7 3" xfId="54460"/>
    <cellStyle name="표준 60 3 7 3 2" xfId="54461"/>
    <cellStyle name="표준 60 3 7 4" xfId="54462"/>
    <cellStyle name="표준 60 3 7 4 2" xfId="54463"/>
    <cellStyle name="표준 60 3 7 5" xfId="54464"/>
    <cellStyle name="표준 60 3 7 5 2" xfId="54465"/>
    <cellStyle name="표준 60 3 7 6" xfId="54466"/>
    <cellStyle name="표준 60 3 7 6 2" xfId="54467"/>
    <cellStyle name="표준 60 3 7 7" xfId="54468"/>
    <cellStyle name="표준 60 3 7 7 2" xfId="54469"/>
    <cellStyle name="표준 60 3 7 8" xfId="54470"/>
    <cellStyle name="표준 60 3 7 8 2" xfId="54471"/>
    <cellStyle name="표준 60 3 7 9" xfId="54472"/>
    <cellStyle name="표준 60 3 7 9 2" xfId="54473"/>
    <cellStyle name="표준 60 3 8" xfId="54474"/>
    <cellStyle name="표준 60 3 8 2" xfId="54475"/>
    <cellStyle name="표준 60 3 9" xfId="54476"/>
    <cellStyle name="표준 60 3 9 2" xfId="54477"/>
    <cellStyle name="표준 60 30" xfId="54478"/>
    <cellStyle name="표준 60 30 2" xfId="54479"/>
    <cellStyle name="표준 60 31" xfId="54480"/>
    <cellStyle name="표준 60 31 2" xfId="54481"/>
    <cellStyle name="표준 60 32" xfId="54482"/>
    <cellStyle name="표준 60 32 2" xfId="54483"/>
    <cellStyle name="표준 60 33" xfId="54484"/>
    <cellStyle name="표준 60 33 2" xfId="54485"/>
    <cellStyle name="표준 60 34" xfId="54486"/>
    <cellStyle name="표준 60 34 2" xfId="54487"/>
    <cellStyle name="표준 60 35" xfId="54488"/>
    <cellStyle name="표준 60 35 2" xfId="54489"/>
    <cellStyle name="표준 60 36" xfId="54490"/>
    <cellStyle name="표준 60 36 2" xfId="54491"/>
    <cellStyle name="표준 60 37" xfId="54492"/>
    <cellStyle name="표준 60 37 2" xfId="54493"/>
    <cellStyle name="표준 60 38" xfId="54494"/>
    <cellStyle name="표준 60 38 2" xfId="54495"/>
    <cellStyle name="표준 60 39" xfId="54496"/>
    <cellStyle name="표준 60 39 2" xfId="54497"/>
    <cellStyle name="표준 60 4" xfId="54498"/>
    <cellStyle name="표준 60 4 10" xfId="54499"/>
    <cellStyle name="표준 60 4 10 2" xfId="54500"/>
    <cellStyle name="표준 60 4 11" xfId="54501"/>
    <cellStyle name="표준 60 4 11 2" xfId="54502"/>
    <cellStyle name="표준 60 4 12" xfId="54503"/>
    <cellStyle name="표준 60 4 12 2" xfId="54504"/>
    <cellStyle name="표준 60 4 13" xfId="54505"/>
    <cellStyle name="표준 60 4 13 2" xfId="54506"/>
    <cellStyle name="표준 60 4 14" xfId="54507"/>
    <cellStyle name="표준 60 4 14 2" xfId="54508"/>
    <cellStyle name="표준 60 4 15" xfId="54509"/>
    <cellStyle name="표준 60 4 15 2" xfId="54510"/>
    <cellStyle name="표준 60 4 16" xfId="54511"/>
    <cellStyle name="표준 60 4 16 2" xfId="54512"/>
    <cellStyle name="표준 60 4 17" xfId="54513"/>
    <cellStyle name="표준 60 4 17 2" xfId="54514"/>
    <cellStyle name="표준 60 4 18" xfId="54515"/>
    <cellStyle name="표준 60 4 18 2" xfId="54516"/>
    <cellStyle name="표준 60 4 19" xfId="54517"/>
    <cellStyle name="표준 60 4 19 2" xfId="54518"/>
    <cellStyle name="표준 60 4 2" xfId="54519"/>
    <cellStyle name="표준 60 4 2 10" xfId="54520"/>
    <cellStyle name="표준 60 4 2 10 2" xfId="54521"/>
    <cellStyle name="표준 60 4 2 11" xfId="54522"/>
    <cellStyle name="표준 60 4 2 11 2" xfId="54523"/>
    <cellStyle name="표준 60 4 2 12" xfId="54524"/>
    <cellStyle name="표준 60 4 2 12 2" xfId="54525"/>
    <cellStyle name="표준 60 4 2 13" xfId="54526"/>
    <cellStyle name="표준 60 4 2 13 2" xfId="54527"/>
    <cellStyle name="표준 60 4 2 14" xfId="54528"/>
    <cellStyle name="표준 60 4 2 14 2" xfId="54529"/>
    <cellStyle name="표준 60 4 2 15" xfId="54530"/>
    <cellStyle name="표준 60 4 2 15 2" xfId="54531"/>
    <cellStyle name="표준 60 4 2 16" xfId="54532"/>
    <cellStyle name="표준 60 4 2 16 2" xfId="54533"/>
    <cellStyle name="표준 60 4 2 17" xfId="54534"/>
    <cellStyle name="표준 60 4 2 17 2" xfId="54535"/>
    <cellStyle name="표준 60 4 2 18" xfId="54536"/>
    <cellStyle name="표준 60 4 2 18 2" xfId="54537"/>
    <cellStyle name="표준 60 4 2 19" xfId="54538"/>
    <cellStyle name="표준 60 4 2 19 2" xfId="54539"/>
    <cellStyle name="표준 60 4 2 2" xfId="54540"/>
    <cellStyle name="표준 60 4 2 2 2" xfId="54541"/>
    <cellStyle name="표준 60 4 2 20" xfId="54542"/>
    <cellStyle name="표준 60 4 2 20 2" xfId="54543"/>
    <cellStyle name="표준 60 4 2 21" xfId="54544"/>
    <cellStyle name="표준 60 4 2 21 2" xfId="54545"/>
    <cellStyle name="표준 60 4 2 22" xfId="54546"/>
    <cellStyle name="표준 60 4 2 22 2" xfId="54547"/>
    <cellStyle name="표준 60 4 2 23" xfId="54548"/>
    <cellStyle name="표준 60 4 2 23 2" xfId="54549"/>
    <cellStyle name="표준 60 4 2 24" xfId="54550"/>
    <cellStyle name="표준 60 4 2 24 2" xfId="54551"/>
    <cellStyle name="표준 60 4 2 25" xfId="54552"/>
    <cellStyle name="표준 60 4 2 25 2" xfId="54553"/>
    <cellStyle name="표준 60 4 2 26" xfId="54554"/>
    <cellStyle name="표준 60 4 2 26 2" xfId="54555"/>
    <cellStyle name="표준 60 4 2 27" xfId="54556"/>
    <cellStyle name="표준 60 4 2 27 2" xfId="54557"/>
    <cellStyle name="표준 60 4 2 28" xfId="54558"/>
    <cellStyle name="표준 60 4 2 28 2" xfId="54559"/>
    <cellStyle name="표준 60 4 2 29" xfId="54560"/>
    <cellStyle name="표준 60 4 2 3" xfId="54561"/>
    <cellStyle name="표준 60 4 2 3 2" xfId="54562"/>
    <cellStyle name="표준 60 4 2 4" xfId="54563"/>
    <cellStyle name="표준 60 4 2 4 2" xfId="54564"/>
    <cellStyle name="표준 60 4 2 5" xfId="54565"/>
    <cellStyle name="표준 60 4 2 5 2" xfId="54566"/>
    <cellStyle name="표준 60 4 2 6" xfId="54567"/>
    <cellStyle name="표준 60 4 2 6 2" xfId="54568"/>
    <cellStyle name="표준 60 4 2 7" xfId="54569"/>
    <cellStyle name="표준 60 4 2 7 2" xfId="54570"/>
    <cellStyle name="표준 60 4 2 8" xfId="54571"/>
    <cellStyle name="표준 60 4 2 8 2" xfId="54572"/>
    <cellStyle name="표준 60 4 2 9" xfId="54573"/>
    <cellStyle name="표준 60 4 2 9 2" xfId="54574"/>
    <cellStyle name="표준 60 4 20" xfId="54575"/>
    <cellStyle name="표준 60 4 20 2" xfId="54576"/>
    <cellStyle name="표준 60 4 21" xfId="54577"/>
    <cellStyle name="표준 60 4 21 2" xfId="54578"/>
    <cellStyle name="표준 60 4 22" xfId="54579"/>
    <cellStyle name="표준 60 4 22 2" xfId="54580"/>
    <cellStyle name="표준 60 4 23" xfId="54581"/>
    <cellStyle name="표준 60 4 23 2" xfId="54582"/>
    <cellStyle name="표준 60 4 24" xfId="54583"/>
    <cellStyle name="표준 60 4 24 2" xfId="54584"/>
    <cellStyle name="표준 60 4 25" xfId="54585"/>
    <cellStyle name="표준 60 4 25 2" xfId="54586"/>
    <cellStyle name="표준 60 4 26" xfId="54587"/>
    <cellStyle name="표준 60 4 26 2" xfId="54588"/>
    <cellStyle name="표준 60 4 27" xfId="54589"/>
    <cellStyle name="표준 60 4 27 2" xfId="54590"/>
    <cellStyle name="표준 60 4 28" xfId="54591"/>
    <cellStyle name="표준 60 4 28 2" xfId="54592"/>
    <cellStyle name="표준 60 4 29" xfId="54593"/>
    <cellStyle name="표준 60 4 29 2" xfId="54594"/>
    <cellStyle name="표준 60 4 3" xfId="54595"/>
    <cellStyle name="표준 60 4 3 10" xfId="54596"/>
    <cellStyle name="표준 60 4 3 10 2" xfId="54597"/>
    <cellStyle name="표준 60 4 3 11" xfId="54598"/>
    <cellStyle name="표준 60 4 3 11 2" xfId="54599"/>
    <cellStyle name="표준 60 4 3 12" xfId="54600"/>
    <cellStyle name="표준 60 4 3 12 2" xfId="54601"/>
    <cellStyle name="표준 60 4 3 13" xfId="54602"/>
    <cellStyle name="표준 60 4 3 13 2" xfId="54603"/>
    <cellStyle name="표준 60 4 3 14" xfId="54604"/>
    <cellStyle name="표준 60 4 3 14 2" xfId="54605"/>
    <cellStyle name="표준 60 4 3 15" xfId="54606"/>
    <cellStyle name="표준 60 4 3 15 2" xfId="54607"/>
    <cellStyle name="표준 60 4 3 16" xfId="54608"/>
    <cellStyle name="표준 60 4 3 16 2" xfId="54609"/>
    <cellStyle name="표준 60 4 3 17" xfId="54610"/>
    <cellStyle name="표준 60 4 3 17 2" xfId="54611"/>
    <cellStyle name="표준 60 4 3 18" xfId="54612"/>
    <cellStyle name="표준 60 4 3 18 2" xfId="54613"/>
    <cellStyle name="표준 60 4 3 19" xfId="54614"/>
    <cellStyle name="표준 60 4 3 19 2" xfId="54615"/>
    <cellStyle name="표준 60 4 3 2" xfId="54616"/>
    <cellStyle name="표준 60 4 3 2 2" xfId="54617"/>
    <cellStyle name="표준 60 4 3 20" xfId="54618"/>
    <cellStyle name="표준 60 4 3 20 2" xfId="54619"/>
    <cellStyle name="표준 60 4 3 21" xfId="54620"/>
    <cellStyle name="표준 60 4 3 21 2" xfId="54621"/>
    <cellStyle name="표준 60 4 3 22" xfId="54622"/>
    <cellStyle name="표준 60 4 3 22 2" xfId="54623"/>
    <cellStyle name="표준 60 4 3 23" xfId="54624"/>
    <cellStyle name="표준 60 4 3 23 2" xfId="54625"/>
    <cellStyle name="표준 60 4 3 24" xfId="54626"/>
    <cellStyle name="표준 60 4 3 24 2" xfId="54627"/>
    <cellStyle name="표준 60 4 3 25" xfId="54628"/>
    <cellStyle name="표준 60 4 3 25 2" xfId="54629"/>
    <cellStyle name="표준 60 4 3 26" xfId="54630"/>
    <cellStyle name="표준 60 4 3 26 2" xfId="54631"/>
    <cellStyle name="표준 60 4 3 27" xfId="54632"/>
    <cellStyle name="표준 60 4 3 27 2" xfId="54633"/>
    <cellStyle name="표준 60 4 3 28" xfId="54634"/>
    <cellStyle name="표준 60 4 3 28 2" xfId="54635"/>
    <cellStyle name="표준 60 4 3 29" xfId="54636"/>
    <cellStyle name="표준 60 4 3 3" xfId="54637"/>
    <cellStyle name="표준 60 4 3 3 2" xfId="54638"/>
    <cellStyle name="표준 60 4 3 4" xfId="54639"/>
    <cellStyle name="표준 60 4 3 4 2" xfId="54640"/>
    <cellStyle name="표준 60 4 3 5" xfId="54641"/>
    <cellStyle name="표준 60 4 3 5 2" xfId="54642"/>
    <cellStyle name="표준 60 4 3 6" xfId="54643"/>
    <cellStyle name="표준 60 4 3 6 2" xfId="54644"/>
    <cellStyle name="표준 60 4 3 7" xfId="54645"/>
    <cellStyle name="표준 60 4 3 7 2" xfId="54646"/>
    <cellStyle name="표준 60 4 3 8" xfId="54647"/>
    <cellStyle name="표준 60 4 3 8 2" xfId="54648"/>
    <cellStyle name="표준 60 4 3 9" xfId="54649"/>
    <cellStyle name="표준 60 4 3 9 2" xfId="54650"/>
    <cellStyle name="표준 60 4 30" xfId="54651"/>
    <cellStyle name="표준 60 4 30 2" xfId="54652"/>
    <cellStyle name="표준 60 4 31" xfId="54653"/>
    <cellStyle name="표준 60 4 31 2" xfId="54654"/>
    <cellStyle name="표준 60 4 32" xfId="54655"/>
    <cellStyle name="표준 60 4 32 2" xfId="54656"/>
    <cellStyle name="표준 60 4 33" xfId="54657"/>
    <cellStyle name="표준 60 4 33 2" xfId="54658"/>
    <cellStyle name="표준 60 4 34" xfId="54659"/>
    <cellStyle name="표준 60 4 34 2" xfId="54660"/>
    <cellStyle name="표준 60 4 35" xfId="54661"/>
    <cellStyle name="표준 60 4 36" xfId="54662"/>
    <cellStyle name="표준 60 4 37" xfId="54663"/>
    <cellStyle name="표준 60 4 38" xfId="54664"/>
    <cellStyle name="표준 60 4 39" xfId="54665"/>
    <cellStyle name="표준 60 4 4" xfId="54666"/>
    <cellStyle name="표준 60 4 4 10" xfId="54667"/>
    <cellStyle name="표준 60 4 4 10 2" xfId="54668"/>
    <cellStyle name="표준 60 4 4 11" xfId="54669"/>
    <cellStyle name="표준 60 4 4 11 2" xfId="54670"/>
    <cellStyle name="표준 60 4 4 12" xfId="54671"/>
    <cellStyle name="표준 60 4 4 12 2" xfId="54672"/>
    <cellStyle name="표준 60 4 4 13" xfId="54673"/>
    <cellStyle name="표준 60 4 4 13 2" xfId="54674"/>
    <cellStyle name="표준 60 4 4 14" xfId="54675"/>
    <cellStyle name="표준 60 4 4 14 2" xfId="54676"/>
    <cellStyle name="표준 60 4 4 15" xfId="54677"/>
    <cellStyle name="표준 60 4 4 15 2" xfId="54678"/>
    <cellStyle name="표준 60 4 4 16" xfId="54679"/>
    <cellStyle name="표준 60 4 4 16 2" xfId="54680"/>
    <cellStyle name="표준 60 4 4 17" xfId="54681"/>
    <cellStyle name="표준 60 4 4 17 2" xfId="54682"/>
    <cellStyle name="표준 60 4 4 18" xfId="54683"/>
    <cellStyle name="표준 60 4 4 18 2" xfId="54684"/>
    <cellStyle name="표준 60 4 4 19" xfId="54685"/>
    <cellStyle name="표준 60 4 4 19 2" xfId="54686"/>
    <cellStyle name="표준 60 4 4 2" xfId="54687"/>
    <cellStyle name="표준 60 4 4 2 2" xfId="54688"/>
    <cellStyle name="표준 60 4 4 20" xfId="54689"/>
    <cellStyle name="표준 60 4 4 20 2" xfId="54690"/>
    <cellStyle name="표준 60 4 4 21" xfId="54691"/>
    <cellStyle name="표준 60 4 4 21 2" xfId="54692"/>
    <cellStyle name="표준 60 4 4 22" xfId="54693"/>
    <cellStyle name="표준 60 4 4 22 2" xfId="54694"/>
    <cellStyle name="표준 60 4 4 23" xfId="54695"/>
    <cellStyle name="표준 60 4 4 23 2" xfId="54696"/>
    <cellStyle name="표준 60 4 4 24" xfId="54697"/>
    <cellStyle name="표준 60 4 4 24 2" xfId="54698"/>
    <cellStyle name="표준 60 4 4 25" xfId="54699"/>
    <cellStyle name="표준 60 4 4 25 2" xfId="54700"/>
    <cellStyle name="표준 60 4 4 26" xfId="54701"/>
    <cellStyle name="표준 60 4 4 26 2" xfId="54702"/>
    <cellStyle name="표준 60 4 4 27" xfId="54703"/>
    <cellStyle name="표준 60 4 4 27 2" xfId="54704"/>
    <cellStyle name="표준 60 4 4 28" xfId="54705"/>
    <cellStyle name="표준 60 4 4 28 2" xfId="54706"/>
    <cellStyle name="표준 60 4 4 29" xfId="54707"/>
    <cellStyle name="표준 60 4 4 3" xfId="54708"/>
    <cellStyle name="표준 60 4 4 3 2" xfId="54709"/>
    <cellStyle name="표준 60 4 4 4" xfId="54710"/>
    <cellStyle name="표준 60 4 4 4 2" xfId="54711"/>
    <cellStyle name="표준 60 4 4 5" xfId="54712"/>
    <cellStyle name="표준 60 4 4 5 2" xfId="54713"/>
    <cellStyle name="표준 60 4 4 6" xfId="54714"/>
    <cellStyle name="표준 60 4 4 6 2" xfId="54715"/>
    <cellStyle name="표준 60 4 4 7" xfId="54716"/>
    <cellStyle name="표준 60 4 4 7 2" xfId="54717"/>
    <cellStyle name="표준 60 4 4 8" xfId="54718"/>
    <cellStyle name="표준 60 4 4 8 2" xfId="54719"/>
    <cellStyle name="표준 60 4 4 9" xfId="54720"/>
    <cellStyle name="표준 60 4 4 9 2" xfId="54721"/>
    <cellStyle name="표준 60 4 40" xfId="54722"/>
    <cellStyle name="표준 60 4 41" xfId="54723"/>
    <cellStyle name="표준 60 4 42" xfId="54724"/>
    <cellStyle name="표준 60 4 43" xfId="54725"/>
    <cellStyle name="표준 60 4 44" xfId="54726"/>
    <cellStyle name="표준 60 4 45" xfId="54727"/>
    <cellStyle name="표준 60 4 46" xfId="54728"/>
    <cellStyle name="표준 60 4 47" xfId="54729"/>
    <cellStyle name="표준 60 4 48" xfId="54730"/>
    <cellStyle name="표준 60 4 49" xfId="54731"/>
    <cellStyle name="표준 60 4 5" xfId="54732"/>
    <cellStyle name="표준 60 4 5 10" xfId="54733"/>
    <cellStyle name="표준 60 4 5 10 2" xfId="54734"/>
    <cellStyle name="표준 60 4 5 11" xfId="54735"/>
    <cellStyle name="표준 60 4 5 11 2" xfId="54736"/>
    <cellStyle name="표준 60 4 5 12" xfId="54737"/>
    <cellStyle name="표준 60 4 5 12 2" xfId="54738"/>
    <cellStyle name="표준 60 4 5 13" xfId="54739"/>
    <cellStyle name="표준 60 4 5 13 2" xfId="54740"/>
    <cellStyle name="표준 60 4 5 14" xfId="54741"/>
    <cellStyle name="표준 60 4 5 14 2" xfId="54742"/>
    <cellStyle name="표준 60 4 5 15" xfId="54743"/>
    <cellStyle name="표준 60 4 5 15 2" xfId="54744"/>
    <cellStyle name="표준 60 4 5 16" xfId="54745"/>
    <cellStyle name="표준 60 4 5 16 2" xfId="54746"/>
    <cellStyle name="표준 60 4 5 17" xfId="54747"/>
    <cellStyle name="표준 60 4 5 17 2" xfId="54748"/>
    <cellStyle name="표준 60 4 5 18" xfId="54749"/>
    <cellStyle name="표준 60 4 5 18 2" xfId="54750"/>
    <cellStyle name="표준 60 4 5 19" xfId="54751"/>
    <cellStyle name="표준 60 4 5 19 2" xfId="54752"/>
    <cellStyle name="표준 60 4 5 2" xfId="54753"/>
    <cellStyle name="표준 60 4 5 2 2" xfId="54754"/>
    <cellStyle name="표준 60 4 5 20" xfId="54755"/>
    <cellStyle name="표준 60 4 5 20 2" xfId="54756"/>
    <cellStyle name="표준 60 4 5 21" xfId="54757"/>
    <cellStyle name="표준 60 4 5 21 2" xfId="54758"/>
    <cellStyle name="표준 60 4 5 22" xfId="54759"/>
    <cellStyle name="표준 60 4 5 22 2" xfId="54760"/>
    <cellStyle name="표준 60 4 5 23" xfId="54761"/>
    <cellStyle name="표준 60 4 5 23 2" xfId="54762"/>
    <cellStyle name="표준 60 4 5 24" xfId="54763"/>
    <cellStyle name="표준 60 4 5 24 2" xfId="54764"/>
    <cellStyle name="표준 60 4 5 25" xfId="54765"/>
    <cellStyle name="표준 60 4 5 25 2" xfId="54766"/>
    <cellStyle name="표준 60 4 5 26" xfId="54767"/>
    <cellStyle name="표준 60 4 5 26 2" xfId="54768"/>
    <cellStyle name="표준 60 4 5 27" xfId="54769"/>
    <cellStyle name="표준 60 4 5 27 2" xfId="54770"/>
    <cellStyle name="표준 60 4 5 28" xfId="54771"/>
    <cellStyle name="표준 60 4 5 28 2" xfId="54772"/>
    <cellStyle name="표준 60 4 5 29" xfId="54773"/>
    <cellStyle name="표준 60 4 5 3" xfId="54774"/>
    <cellStyle name="표준 60 4 5 3 2" xfId="54775"/>
    <cellStyle name="표준 60 4 5 4" xfId="54776"/>
    <cellStyle name="표준 60 4 5 4 2" xfId="54777"/>
    <cellStyle name="표준 60 4 5 5" xfId="54778"/>
    <cellStyle name="표준 60 4 5 5 2" xfId="54779"/>
    <cellStyle name="표준 60 4 5 6" xfId="54780"/>
    <cellStyle name="표준 60 4 5 6 2" xfId="54781"/>
    <cellStyle name="표준 60 4 5 7" xfId="54782"/>
    <cellStyle name="표준 60 4 5 7 2" xfId="54783"/>
    <cellStyle name="표준 60 4 5 8" xfId="54784"/>
    <cellStyle name="표준 60 4 5 8 2" xfId="54785"/>
    <cellStyle name="표준 60 4 5 9" xfId="54786"/>
    <cellStyle name="표준 60 4 5 9 2" xfId="54787"/>
    <cellStyle name="표준 60 4 50" xfId="54788"/>
    <cellStyle name="표준 60 4 51" xfId="54789"/>
    <cellStyle name="표준 60 4 52" xfId="54790"/>
    <cellStyle name="표준 60 4 53" xfId="54791"/>
    <cellStyle name="표준 60 4 54" xfId="54792"/>
    <cellStyle name="표준 60 4 55" xfId="54793"/>
    <cellStyle name="표준 60 4 56" xfId="54794"/>
    <cellStyle name="표준 60 4 57" xfId="54795"/>
    <cellStyle name="표준 60 4 58" xfId="54796"/>
    <cellStyle name="표준 60 4 6" xfId="54797"/>
    <cellStyle name="표준 60 4 6 10" xfId="54798"/>
    <cellStyle name="표준 60 4 6 10 2" xfId="54799"/>
    <cellStyle name="표준 60 4 6 11" xfId="54800"/>
    <cellStyle name="표준 60 4 6 11 2" xfId="54801"/>
    <cellStyle name="표준 60 4 6 12" xfId="54802"/>
    <cellStyle name="표준 60 4 6 12 2" xfId="54803"/>
    <cellStyle name="표준 60 4 6 13" xfId="54804"/>
    <cellStyle name="표준 60 4 6 13 2" xfId="54805"/>
    <cellStyle name="표준 60 4 6 14" xfId="54806"/>
    <cellStyle name="표준 60 4 6 14 2" xfId="54807"/>
    <cellStyle name="표준 60 4 6 15" xfId="54808"/>
    <cellStyle name="표준 60 4 6 15 2" xfId="54809"/>
    <cellStyle name="표준 60 4 6 16" xfId="54810"/>
    <cellStyle name="표준 60 4 6 16 2" xfId="54811"/>
    <cellStyle name="표준 60 4 6 17" xfId="54812"/>
    <cellStyle name="표준 60 4 6 17 2" xfId="54813"/>
    <cellStyle name="표준 60 4 6 18" xfId="54814"/>
    <cellStyle name="표준 60 4 6 18 2" xfId="54815"/>
    <cellStyle name="표준 60 4 6 19" xfId="54816"/>
    <cellStyle name="표준 60 4 6 19 2" xfId="54817"/>
    <cellStyle name="표준 60 4 6 2" xfId="54818"/>
    <cellStyle name="표준 60 4 6 2 2" xfId="54819"/>
    <cellStyle name="표준 60 4 6 20" xfId="54820"/>
    <cellStyle name="표준 60 4 6 20 2" xfId="54821"/>
    <cellStyle name="표준 60 4 6 21" xfId="54822"/>
    <cellStyle name="표준 60 4 6 21 2" xfId="54823"/>
    <cellStyle name="표준 60 4 6 22" xfId="54824"/>
    <cellStyle name="표준 60 4 6 22 2" xfId="54825"/>
    <cellStyle name="표준 60 4 6 23" xfId="54826"/>
    <cellStyle name="표준 60 4 6 23 2" xfId="54827"/>
    <cellStyle name="표준 60 4 6 24" xfId="54828"/>
    <cellStyle name="표준 60 4 6 24 2" xfId="54829"/>
    <cellStyle name="표준 60 4 6 25" xfId="54830"/>
    <cellStyle name="표준 60 4 6 25 2" xfId="54831"/>
    <cellStyle name="표준 60 4 6 26" xfId="54832"/>
    <cellStyle name="표준 60 4 6 26 2" xfId="54833"/>
    <cellStyle name="표준 60 4 6 27" xfId="54834"/>
    <cellStyle name="표준 60 4 6 27 2" xfId="54835"/>
    <cellStyle name="표준 60 4 6 28" xfId="54836"/>
    <cellStyle name="표준 60 4 6 28 2" xfId="54837"/>
    <cellStyle name="표준 60 4 6 29" xfId="54838"/>
    <cellStyle name="표준 60 4 6 3" xfId="54839"/>
    <cellStyle name="표준 60 4 6 3 2" xfId="54840"/>
    <cellStyle name="표준 60 4 6 4" xfId="54841"/>
    <cellStyle name="표준 60 4 6 4 2" xfId="54842"/>
    <cellStyle name="표준 60 4 6 5" xfId="54843"/>
    <cellStyle name="표준 60 4 6 5 2" xfId="54844"/>
    <cellStyle name="표준 60 4 6 6" xfId="54845"/>
    <cellStyle name="표준 60 4 6 6 2" xfId="54846"/>
    <cellStyle name="표준 60 4 6 7" xfId="54847"/>
    <cellStyle name="표준 60 4 6 7 2" xfId="54848"/>
    <cellStyle name="표준 60 4 6 8" xfId="54849"/>
    <cellStyle name="표준 60 4 6 8 2" xfId="54850"/>
    <cellStyle name="표준 60 4 6 9" xfId="54851"/>
    <cellStyle name="표준 60 4 6 9 2" xfId="54852"/>
    <cellStyle name="표준 60 4 7" xfId="54853"/>
    <cellStyle name="표준 60 4 7 10" xfId="54854"/>
    <cellStyle name="표준 60 4 7 10 2" xfId="54855"/>
    <cellStyle name="표준 60 4 7 11" xfId="54856"/>
    <cellStyle name="표준 60 4 7 11 2" xfId="54857"/>
    <cellStyle name="표준 60 4 7 12" xfId="54858"/>
    <cellStyle name="표준 60 4 7 12 2" xfId="54859"/>
    <cellStyle name="표준 60 4 7 13" xfId="54860"/>
    <cellStyle name="표준 60 4 7 13 2" xfId="54861"/>
    <cellStyle name="표준 60 4 7 14" xfId="54862"/>
    <cellStyle name="표준 60 4 7 14 2" xfId="54863"/>
    <cellStyle name="표준 60 4 7 15" xfId="54864"/>
    <cellStyle name="표준 60 4 7 15 2" xfId="54865"/>
    <cellStyle name="표준 60 4 7 16" xfId="54866"/>
    <cellStyle name="표준 60 4 7 16 2" xfId="54867"/>
    <cellStyle name="표준 60 4 7 17" xfId="54868"/>
    <cellStyle name="표준 60 4 7 17 2" xfId="54869"/>
    <cellStyle name="표준 60 4 7 18" xfId="54870"/>
    <cellStyle name="표준 60 4 7 18 2" xfId="54871"/>
    <cellStyle name="표준 60 4 7 19" xfId="54872"/>
    <cellStyle name="표준 60 4 7 19 2" xfId="54873"/>
    <cellStyle name="표준 60 4 7 2" xfId="54874"/>
    <cellStyle name="표준 60 4 7 2 2" xfId="54875"/>
    <cellStyle name="표준 60 4 7 20" xfId="54876"/>
    <cellStyle name="표준 60 4 7 20 2" xfId="54877"/>
    <cellStyle name="표준 60 4 7 21" xfId="54878"/>
    <cellStyle name="표준 60 4 7 21 2" xfId="54879"/>
    <cellStyle name="표준 60 4 7 22" xfId="54880"/>
    <cellStyle name="표준 60 4 7 22 2" xfId="54881"/>
    <cellStyle name="표준 60 4 7 23" xfId="54882"/>
    <cellStyle name="표준 60 4 7 23 2" xfId="54883"/>
    <cellStyle name="표준 60 4 7 24" xfId="54884"/>
    <cellStyle name="표준 60 4 7 24 2" xfId="54885"/>
    <cellStyle name="표준 60 4 7 25" xfId="54886"/>
    <cellStyle name="표준 60 4 7 25 2" xfId="54887"/>
    <cellStyle name="표준 60 4 7 26" xfId="54888"/>
    <cellStyle name="표준 60 4 7 26 2" xfId="54889"/>
    <cellStyle name="표준 60 4 7 27" xfId="54890"/>
    <cellStyle name="표준 60 4 7 27 2" xfId="54891"/>
    <cellStyle name="표준 60 4 7 28" xfId="54892"/>
    <cellStyle name="표준 60 4 7 28 2" xfId="54893"/>
    <cellStyle name="표준 60 4 7 29" xfId="54894"/>
    <cellStyle name="표준 60 4 7 3" xfId="54895"/>
    <cellStyle name="표준 60 4 7 3 2" xfId="54896"/>
    <cellStyle name="표준 60 4 7 4" xfId="54897"/>
    <cellStyle name="표준 60 4 7 4 2" xfId="54898"/>
    <cellStyle name="표준 60 4 7 5" xfId="54899"/>
    <cellStyle name="표준 60 4 7 5 2" xfId="54900"/>
    <cellStyle name="표준 60 4 7 6" xfId="54901"/>
    <cellStyle name="표준 60 4 7 6 2" xfId="54902"/>
    <cellStyle name="표준 60 4 7 7" xfId="54903"/>
    <cellStyle name="표준 60 4 7 7 2" xfId="54904"/>
    <cellStyle name="표준 60 4 7 8" xfId="54905"/>
    <cellStyle name="표준 60 4 7 8 2" xfId="54906"/>
    <cellStyle name="표준 60 4 7 9" xfId="54907"/>
    <cellStyle name="표준 60 4 7 9 2" xfId="54908"/>
    <cellStyle name="표준 60 4 8" xfId="54909"/>
    <cellStyle name="표준 60 4 8 2" xfId="54910"/>
    <cellStyle name="표준 60 4 9" xfId="54911"/>
    <cellStyle name="표준 60 4 9 2" xfId="54912"/>
    <cellStyle name="표준 60 40" xfId="54913"/>
    <cellStyle name="표준 60 40 2" xfId="54914"/>
    <cellStyle name="표준 60 41" xfId="54915"/>
    <cellStyle name="표준 60 41 2" xfId="54916"/>
    <cellStyle name="표준 60 42" xfId="54917"/>
    <cellStyle name="표준 60 42 2" xfId="54918"/>
    <cellStyle name="표준 60 43" xfId="54919"/>
    <cellStyle name="표준 60 43 2" xfId="54920"/>
    <cellStyle name="표준 60 44" xfId="54921"/>
    <cellStyle name="표준 60 44 2" xfId="54922"/>
    <cellStyle name="표준 60 45" xfId="54923"/>
    <cellStyle name="표준 60 45 2" xfId="54924"/>
    <cellStyle name="표준 60 46" xfId="54925"/>
    <cellStyle name="표준 60 46 2" xfId="54926"/>
    <cellStyle name="표준 60 47" xfId="54927"/>
    <cellStyle name="표준 60 47 2" xfId="54928"/>
    <cellStyle name="표준 60 48" xfId="54929"/>
    <cellStyle name="표준 60 49" xfId="54930"/>
    <cellStyle name="표준 60 5" xfId="54931"/>
    <cellStyle name="표준 60 5 10" xfId="54932"/>
    <cellStyle name="표준 60 5 10 2" xfId="54933"/>
    <cellStyle name="표준 60 5 11" xfId="54934"/>
    <cellStyle name="표준 60 5 11 2" xfId="54935"/>
    <cellStyle name="표준 60 5 12" xfId="54936"/>
    <cellStyle name="표준 60 5 12 2" xfId="54937"/>
    <cellStyle name="표준 60 5 13" xfId="54938"/>
    <cellStyle name="표준 60 5 13 2" xfId="54939"/>
    <cellStyle name="표준 60 5 14" xfId="54940"/>
    <cellStyle name="표준 60 5 14 2" xfId="54941"/>
    <cellStyle name="표준 60 5 15" xfId="54942"/>
    <cellStyle name="표준 60 5 15 2" xfId="54943"/>
    <cellStyle name="표준 60 5 16" xfId="54944"/>
    <cellStyle name="표준 60 5 16 2" xfId="54945"/>
    <cellStyle name="표준 60 5 17" xfId="54946"/>
    <cellStyle name="표준 60 5 17 2" xfId="54947"/>
    <cellStyle name="표준 60 5 18" xfId="54948"/>
    <cellStyle name="표준 60 5 18 2" xfId="54949"/>
    <cellStyle name="표준 60 5 19" xfId="54950"/>
    <cellStyle name="표준 60 5 19 2" xfId="54951"/>
    <cellStyle name="표준 60 5 2" xfId="54952"/>
    <cellStyle name="표준 60 5 2 10" xfId="54953"/>
    <cellStyle name="표준 60 5 2 10 2" xfId="54954"/>
    <cellStyle name="표준 60 5 2 11" xfId="54955"/>
    <cellStyle name="표준 60 5 2 11 2" xfId="54956"/>
    <cellStyle name="표준 60 5 2 12" xfId="54957"/>
    <cellStyle name="표준 60 5 2 12 2" xfId="54958"/>
    <cellStyle name="표준 60 5 2 13" xfId="54959"/>
    <cellStyle name="표준 60 5 2 13 2" xfId="54960"/>
    <cellStyle name="표준 60 5 2 14" xfId="54961"/>
    <cellStyle name="표준 60 5 2 14 2" xfId="54962"/>
    <cellStyle name="표준 60 5 2 15" xfId="54963"/>
    <cellStyle name="표준 60 5 2 15 2" xfId="54964"/>
    <cellStyle name="표준 60 5 2 16" xfId="54965"/>
    <cellStyle name="표준 60 5 2 16 2" xfId="54966"/>
    <cellStyle name="표준 60 5 2 17" xfId="54967"/>
    <cellStyle name="표준 60 5 2 17 2" xfId="54968"/>
    <cellStyle name="표준 60 5 2 18" xfId="54969"/>
    <cellStyle name="표준 60 5 2 18 2" xfId="54970"/>
    <cellStyle name="표준 60 5 2 19" xfId="54971"/>
    <cellStyle name="표준 60 5 2 19 2" xfId="54972"/>
    <cellStyle name="표준 60 5 2 2" xfId="54973"/>
    <cellStyle name="표준 60 5 2 2 2" xfId="54974"/>
    <cellStyle name="표준 60 5 2 20" xfId="54975"/>
    <cellStyle name="표준 60 5 2 20 2" xfId="54976"/>
    <cellStyle name="표준 60 5 2 21" xfId="54977"/>
    <cellStyle name="표준 60 5 2 21 2" xfId="54978"/>
    <cellStyle name="표준 60 5 2 22" xfId="54979"/>
    <cellStyle name="표준 60 5 2 22 2" xfId="54980"/>
    <cellStyle name="표준 60 5 2 23" xfId="54981"/>
    <cellStyle name="표준 60 5 2 23 2" xfId="54982"/>
    <cellStyle name="표준 60 5 2 24" xfId="54983"/>
    <cellStyle name="표준 60 5 2 24 2" xfId="54984"/>
    <cellStyle name="표준 60 5 2 25" xfId="54985"/>
    <cellStyle name="표준 60 5 2 25 2" xfId="54986"/>
    <cellStyle name="표준 60 5 2 26" xfId="54987"/>
    <cellStyle name="표준 60 5 2 26 2" xfId="54988"/>
    <cellStyle name="표준 60 5 2 27" xfId="54989"/>
    <cellStyle name="표준 60 5 2 27 2" xfId="54990"/>
    <cellStyle name="표준 60 5 2 28" xfId="54991"/>
    <cellStyle name="표준 60 5 2 28 2" xfId="54992"/>
    <cellStyle name="표준 60 5 2 29" xfId="54993"/>
    <cellStyle name="표준 60 5 2 3" xfId="54994"/>
    <cellStyle name="표준 60 5 2 3 2" xfId="54995"/>
    <cellStyle name="표준 60 5 2 4" xfId="54996"/>
    <cellStyle name="표준 60 5 2 4 2" xfId="54997"/>
    <cellStyle name="표준 60 5 2 5" xfId="54998"/>
    <cellStyle name="표준 60 5 2 5 2" xfId="54999"/>
    <cellStyle name="표준 60 5 2 6" xfId="55000"/>
    <cellStyle name="표준 60 5 2 6 2" xfId="55001"/>
    <cellStyle name="표준 60 5 2 7" xfId="55002"/>
    <cellStyle name="표준 60 5 2 7 2" xfId="55003"/>
    <cellStyle name="표준 60 5 2 8" xfId="55004"/>
    <cellStyle name="표준 60 5 2 8 2" xfId="55005"/>
    <cellStyle name="표준 60 5 2 9" xfId="55006"/>
    <cellStyle name="표준 60 5 2 9 2" xfId="55007"/>
    <cellStyle name="표준 60 5 20" xfId="55008"/>
    <cellStyle name="표준 60 5 20 2" xfId="55009"/>
    <cellStyle name="표준 60 5 21" xfId="55010"/>
    <cellStyle name="표준 60 5 21 2" xfId="55011"/>
    <cellStyle name="표준 60 5 22" xfId="55012"/>
    <cellStyle name="표준 60 5 22 2" xfId="55013"/>
    <cellStyle name="표준 60 5 23" xfId="55014"/>
    <cellStyle name="표준 60 5 23 2" xfId="55015"/>
    <cellStyle name="표준 60 5 24" xfId="55016"/>
    <cellStyle name="표준 60 5 24 2" xfId="55017"/>
    <cellStyle name="표준 60 5 25" xfId="55018"/>
    <cellStyle name="표준 60 5 25 2" xfId="55019"/>
    <cellStyle name="표준 60 5 26" xfId="55020"/>
    <cellStyle name="표준 60 5 26 2" xfId="55021"/>
    <cellStyle name="표준 60 5 27" xfId="55022"/>
    <cellStyle name="표준 60 5 27 2" xfId="55023"/>
    <cellStyle name="표준 60 5 28" xfId="55024"/>
    <cellStyle name="표준 60 5 28 2" xfId="55025"/>
    <cellStyle name="표준 60 5 29" xfId="55026"/>
    <cellStyle name="표준 60 5 29 2" xfId="55027"/>
    <cellStyle name="표준 60 5 3" xfId="55028"/>
    <cellStyle name="표준 60 5 3 10" xfId="55029"/>
    <cellStyle name="표준 60 5 3 10 2" xfId="55030"/>
    <cellStyle name="표준 60 5 3 11" xfId="55031"/>
    <cellStyle name="표준 60 5 3 11 2" xfId="55032"/>
    <cellStyle name="표준 60 5 3 12" xfId="55033"/>
    <cellStyle name="표준 60 5 3 12 2" xfId="55034"/>
    <cellStyle name="표준 60 5 3 13" xfId="55035"/>
    <cellStyle name="표준 60 5 3 13 2" xfId="55036"/>
    <cellStyle name="표준 60 5 3 14" xfId="55037"/>
    <cellStyle name="표준 60 5 3 14 2" xfId="55038"/>
    <cellStyle name="표준 60 5 3 15" xfId="55039"/>
    <cellStyle name="표준 60 5 3 15 2" xfId="55040"/>
    <cellStyle name="표준 60 5 3 16" xfId="55041"/>
    <cellStyle name="표준 60 5 3 16 2" xfId="55042"/>
    <cellStyle name="표준 60 5 3 17" xfId="55043"/>
    <cellStyle name="표준 60 5 3 17 2" xfId="55044"/>
    <cellStyle name="표준 60 5 3 18" xfId="55045"/>
    <cellStyle name="표준 60 5 3 18 2" xfId="55046"/>
    <cellStyle name="표준 60 5 3 19" xfId="55047"/>
    <cellStyle name="표준 60 5 3 19 2" xfId="55048"/>
    <cellStyle name="표준 60 5 3 2" xfId="55049"/>
    <cellStyle name="표준 60 5 3 2 2" xfId="55050"/>
    <cellStyle name="표준 60 5 3 20" xfId="55051"/>
    <cellStyle name="표준 60 5 3 20 2" xfId="55052"/>
    <cellStyle name="표준 60 5 3 21" xfId="55053"/>
    <cellStyle name="표준 60 5 3 21 2" xfId="55054"/>
    <cellStyle name="표준 60 5 3 22" xfId="55055"/>
    <cellStyle name="표준 60 5 3 22 2" xfId="55056"/>
    <cellStyle name="표준 60 5 3 23" xfId="55057"/>
    <cellStyle name="표준 60 5 3 23 2" xfId="55058"/>
    <cellStyle name="표준 60 5 3 24" xfId="55059"/>
    <cellStyle name="표준 60 5 3 24 2" xfId="55060"/>
    <cellStyle name="표준 60 5 3 25" xfId="55061"/>
    <cellStyle name="표준 60 5 3 25 2" xfId="55062"/>
    <cellStyle name="표준 60 5 3 26" xfId="55063"/>
    <cellStyle name="표준 60 5 3 26 2" xfId="55064"/>
    <cellStyle name="표준 60 5 3 27" xfId="55065"/>
    <cellStyle name="표준 60 5 3 27 2" xfId="55066"/>
    <cellStyle name="표준 60 5 3 28" xfId="55067"/>
    <cellStyle name="표준 60 5 3 28 2" xfId="55068"/>
    <cellStyle name="표준 60 5 3 29" xfId="55069"/>
    <cellStyle name="표준 60 5 3 3" xfId="55070"/>
    <cellStyle name="표준 60 5 3 3 2" xfId="55071"/>
    <cellStyle name="표준 60 5 3 4" xfId="55072"/>
    <cellStyle name="표준 60 5 3 4 2" xfId="55073"/>
    <cellStyle name="표준 60 5 3 5" xfId="55074"/>
    <cellStyle name="표준 60 5 3 5 2" xfId="55075"/>
    <cellStyle name="표준 60 5 3 6" xfId="55076"/>
    <cellStyle name="표준 60 5 3 6 2" xfId="55077"/>
    <cellStyle name="표준 60 5 3 7" xfId="55078"/>
    <cellStyle name="표준 60 5 3 7 2" xfId="55079"/>
    <cellStyle name="표준 60 5 3 8" xfId="55080"/>
    <cellStyle name="표준 60 5 3 8 2" xfId="55081"/>
    <cellStyle name="표준 60 5 3 9" xfId="55082"/>
    <cellStyle name="표준 60 5 3 9 2" xfId="55083"/>
    <cellStyle name="표준 60 5 30" xfId="55084"/>
    <cellStyle name="표준 60 5 30 2" xfId="55085"/>
    <cellStyle name="표준 60 5 31" xfId="55086"/>
    <cellStyle name="표준 60 5 31 2" xfId="55087"/>
    <cellStyle name="표준 60 5 32" xfId="55088"/>
    <cellStyle name="표준 60 5 32 2" xfId="55089"/>
    <cellStyle name="표준 60 5 33" xfId="55090"/>
    <cellStyle name="표준 60 5 33 2" xfId="55091"/>
    <cellStyle name="표준 60 5 34" xfId="55092"/>
    <cellStyle name="표준 60 5 34 2" xfId="55093"/>
    <cellStyle name="표준 60 5 35" xfId="55094"/>
    <cellStyle name="표준 60 5 36" xfId="55095"/>
    <cellStyle name="표준 60 5 37" xfId="55096"/>
    <cellStyle name="표준 60 5 38" xfId="55097"/>
    <cellStyle name="표준 60 5 39" xfId="55098"/>
    <cellStyle name="표준 60 5 4" xfId="55099"/>
    <cellStyle name="표준 60 5 4 10" xfId="55100"/>
    <cellStyle name="표준 60 5 4 10 2" xfId="55101"/>
    <cellStyle name="표준 60 5 4 11" xfId="55102"/>
    <cellStyle name="표준 60 5 4 11 2" xfId="55103"/>
    <cellStyle name="표준 60 5 4 12" xfId="55104"/>
    <cellStyle name="표준 60 5 4 12 2" xfId="55105"/>
    <cellStyle name="표준 60 5 4 13" xfId="55106"/>
    <cellStyle name="표준 60 5 4 13 2" xfId="55107"/>
    <cellStyle name="표준 60 5 4 14" xfId="55108"/>
    <cellStyle name="표준 60 5 4 14 2" xfId="55109"/>
    <cellStyle name="표준 60 5 4 15" xfId="55110"/>
    <cellStyle name="표준 60 5 4 15 2" xfId="55111"/>
    <cellStyle name="표준 60 5 4 16" xfId="55112"/>
    <cellStyle name="표준 60 5 4 16 2" xfId="55113"/>
    <cellStyle name="표준 60 5 4 17" xfId="55114"/>
    <cellStyle name="표준 60 5 4 17 2" xfId="55115"/>
    <cellStyle name="표준 60 5 4 18" xfId="55116"/>
    <cellStyle name="표준 60 5 4 18 2" xfId="55117"/>
    <cellStyle name="표준 60 5 4 19" xfId="55118"/>
    <cellStyle name="표준 60 5 4 19 2" xfId="55119"/>
    <cellStyle name="표준 60 5 4 2" xfId="55120"/>
    <cellStyle name="표준 60 5 4 2 2" xfId="55121"/>
    <cellStyle name="표준 60 5 4 20" xfId="55122"/>
    <cellStyle name="표준 60 5 4 20 2" xfId="55123"/>
    <cellStyle name="표준 60 5 4 21" xfId="55124"/>
    <cellStyle name="표준 60 5 4 21 2" xfId="55125"/>
    <cellStyle name="표준 60 5 4 22" xfId="55126"/>
    <cellStyle name="표준 60 5 4 22 2" xfId="55127"/>
    <cellStyle name="표준 60 5 4 23" xfId="55128"/>
    <cellStyle name="표준 60 5 4 23 2" xfId="55129"/>
    <cellStyle name="표준 60 5 4 24" xfId="55130"/>
    <cellStyle name="표준 60 5 4 24 2" xfId="55131"/>
    <cellStyle name="표준 60 5 4 25" xfId="55132"/>
    <cellStyle name="표준 60 5 4 25 2" xfId="55133"/>
    <cellStyle name="표준 60 5 4 26" xfId="55134"/>
    <cellStyle name="표준 60 5 4 26 2" xfId="55135"/>
    <cellStyle name="표준 60 5 4 27" xfId="55136"/>
    <cellStyle name="표준 60 5 4 27 2" xfId="55137"/>
    <cellStyle name="표준 60 5 4 28" xfId="55138"/>
    <cellStyle name="표준 60 5 4 28 2" xfId="55139"/>
    <cellStyle name="표준 60 5 4 29" xfId="55140"/>
    <cellStyle name="표준 60 5 4 3" xfId="55141"/>
    <cellStyle name="표준 60 5 4 3 2" xfId="55142"/>
    <cellStyle name="표준 60 5 4 4" xfId="55143"/>
    <cellStyle name="표준 60 5 4 4 2" xfId="55144"/>
    <cellStyle name="표준 60 5 4 5" xfId="55145"/>
    <cellStyle name="표준 60 5 4 5 2" xfId="55146"/>
    <cellStyle name="표준 60 5 4 6" xfId="55147"/>
    <cellStyle name="표준 60 5 4 6 2" xfId="55148"/>
    <cellStyle name="표준 60 5 4 7" xfId="55149"/>
    <cellStyle name="표준 60 5 4 7 2" xfId="55150"/>
    <cellStyle name="표준 60 5 4 8" xfId="55151"/>
    <cellStyle name="표준 60 5 4 8 2" xfId="55152"/>
    <cellStyle name="표준 60 5 4 9" xfId="55153"/>
    <cellStyle name="표준 60 5 4 9 2" xfId="55154"/>
    <cellStyle name="표준 60 5 40" xfId="55155"/>
    <cellStyle name="표준 60 5 41" xfId="55156"/>
    <cellStyle name="표준 60 5 42" xfId="55157"/>
    <cellStyle name="표준 60 5 43" xfId="55158"/>
    <cellStyle name="표준 60 5 44" xfId="55159"/>
    <cellStyle name="표준 60 5 45" xfId="55160"/>
    <cellStyle name="표준 60 5 46" xfId="55161"/>
    <cellStyle name="표준 60 5 47" xfId="55162"/>
    <cellStyle name="표준 60 5 48" xfId="55163"/>
    <cellStyle name="표준 60 5 49" xfId="55164"/>
    <cellStyle name="표준 60 5 5" xfId="55165"/>
    <cellStyle name="표준 60 5 5 10" xfId="55166"/>
    <cellStyle name="표준 60 5 5 10 2" xfId="55167"/>
    <cellStyle name="표준 60 5 5 11" xfId="55168"/>
    <cellStyle name="표준 60 5 5 11 2" xfId="55169"/>
    <cellStyle name="표준 60 5 5 12" xfId="55170"/>
    <cellStyle name="표준 60 5 5 12 2" xfId="55171"/>
    <cellStyle name="표준 60 5 5 13" xfId="55172"/>
    <cellStyle name="표준 60 5 5 13 2" xfId="55173"/>
    <cellStyle name="표준 60 5 5 14" xfId="55174"/>
    <cellStyle name="표준 60 5 5 14 2" xfId="55175"/>
    <cellStyle name="표준 60 5 5 15" xfId="55176"/>
    <cellStyle name="표준 60 5 5 15 2" xfId="55177"/>
    <cellStyle name="표준 60 5 5 16" xfId="55178"/>
    <cellStyle name="표준 60 5 5 16 2" xfId="55179"/>
    <cellStyle name="표준 60 5 5 17" xfId="55180"/>
    <cellStyle name="표준 60 5 5 17 2" xfId="55181"/>
    <cellStyle name="표준 60 5 5 18" xfId="55182"/>
    <cellStyle name="표준 60 5 5 18 2" xfId="55183"/>
    <cellStyle name="표준 60 5 5 19" xfId="55184"/>
    <cellStyle name="표준 60 5 5 19 2" xfId="55185"/>
    <cellStyle name="표준 60 5 5 2" xfId="55186"/>
    <cellStyle name="표준 60 5 5 2 2" xfId="55187"/>
    <cellStyle name="표준 60 5 5 20" xfId="55188"/>
    <cellStyle name="표준 60 5 5 20 2" xfId="55189"/>
    <cellStyle name="표준 60 5 5 21" xfId="55190"/>
    <cellStyle name="표준 60 5 5 21 2" xfId="55191"/>
    <cellStyle name="표준 60 5 5 22" xfId="55192"/>
    <cellStyle name="표준 60 5 5 22 2" xfId="55193"/>
    <cellStyle name="표준 60 5 5 23" xfId="55194"/>
    <cellStyle name="표준 60 5 5 23 2" xfId="55195"/>
    <cellStyle name="표준 60 5 5 24" xfId="55196"/>
    <cellStyle name="표준 60 5 5 24 2" xfId="55197"/>
    <cellStyle name="표준 60 5 5 25" xfId="55198"/>
    <cellStyle name="표준 60 5 5 25 2" xfId="55199"/>
    <cellStyle name="표준 60 5 5 26" xfId="55200"/>
    <cellStyle name="표준 60 5 5 26 2" xfId="55201"/>
    <cellStyle name="표준 60 5 5 27" xfId="55202"/>
    <cellStyle name="표준 60 5 5 27 2" xfId="55203"/>
    <cellStyle name="표준 60 5 5 28" xfId="55204"/>
    <cellStyle name="표준 60 5 5 28 2" xfId="55205"/>
    <cellStyle name="표준 60 5 5 29" xfId="55206"/>
    <cellStyle name="표준 60 5 5 3" xfId="55207"/>
    <cellStyle name="표준 60 5 5 3 2" xfId="55208"/>
    <cellStyle name="표준 60 5 5 4" xfId="55209"/>
    <cellStyle name="표준 60 5 5 4 2" xfId="55210"/>
    <cellStyle name="표준 60 5 5 5" xfId="55211"/>
    <cellStyle name="표준 60 5 5 5 2" xfId="55212"/>
    <cellStyle name="표준 60 5 5 6" xfId="55213"/>
    <cellStyle name="표준 60 5 5 6 2" xfId="55214"/>
    <cellStyle name="표준 60 5 5 7" xfId="55215"/>
    <cellStyle name="표준 60 5 5 7 2" xfId="55216"/>
    <cellStyle name="표준 60 5 5 8" xfId="55217"/>
    <cellStyle name="표준 60 5 5 8 2" xfId="55218"/>
    <cellStyle name="표준 60 5 5 9" xfId="55219"/>
    <cellStyle name="표준 60 5 5 9 2" xfId="55220"/>
    <cellStyle name="표준 60 5 50" xfId="55221"/>
    <cellStyle name="표준 60 5 51" xfId="55222"/>
    <cellStyle name="표준 60 5 52" xfId="55223"/>
    <cellStyle name="표준 60 5 53" xfId="55224"/>
    <cellStyle name="표준 60 5 54" xfId="55225"/>
    <cellStyle name="표준 60 5 55" xfId="55226"/>
    <cellStyle name="표준 60 5 56" xfId="55227"/>
    <cellStyle name="표준 60 5 57" xfId="55228"/>
    <cellStyle name="표준 60 5 58" xfId="55229"/>
    <cellStyle name="표준 60 5 6" xfId="55230"/>
    <cellStyle name="표준 60 5 6 10" xfId="55231"/>
    <cellStyle name="표준 60 5 6 10 2" xfId="55232"/>
    <cellStyle name="표준 60 5 6 11" xfId="55233"/>
    <cellStyle name="표준 60 5 6 11 2" xfId="55234"/>
    <cellStyle name="표준 60 5 6 12" xfId="55235"/>
    <cellStyle name="표준 60 5 6 12 2" xfId="55236"/>
    <cellStyle name="표준 60 5 6 13" xfId="55237"/>
    <cellStyle name="표준 60 5 6 13 2" xfId="55238"/>
    <cellStyle name="표준 60 5 6 14" xfId="55239"/>
    <cellStyle name="표준 60 5 6 14 2" xfId="55240"/>
    <cellStyle name="표준 60 5 6 15" xfId="55241"/>
    <cellStyle name="표준 60 5 6 15 2" xfId="55242"/>
    <cellStyle name="표준 60 5 6 16" xfId="55243"/>
    <cellStyle name="표준 60 5 6 16 2" xfId="55244"/>
    <cellStyle name="표준 60 5 6 17" xfId="55245"/>
    <cellStyle name="표준 60 5 6 17 2" xfId="55246"/>
    <cellStyle name="표준 60 5 6 18" xfId="55247"/>
    <cellStyle name="표준 60 5 6 18 2" xfId="55248"/>
    <cellStyle name="표준 60 5 6 19" xfId="55249"/>
    <cellStyle name="표준 60 5 6 19 2" xfId="55250"/>
    <cellStyle name="표준 60 5 6 2" xfId="55251"/>
    <cellStyle name="표준 60 5 6 2 2" xfId="55252"/>
    <cellStyle name="표준 60 5 6 20" xfId="55253"/>
    <cellStyle name="표준 60 5 6 20 2" xfId="55254"/>
    <cellStyle name="표준 60 5 6 21" xfId="55255"/>
    <cellStyle name="표준 60 5 6 21 2" xfId="55256"/>
    <cellStyle name="표준 60 5 6 22" xfId="55257"/>
    <cellStyle name="표준 60 5 6 22 2" xfId="55258"/>
    <cellStyle name="표준 60 5 6 23" xfId="55259"/>
    <cellStyle name="표준 60 5 6 23 2" xfId="55260"/>
    <cellStyle name="표준 60 5 6 24" xfId="55261"/>
    <cellStyle name="표준 60 5 6 24 2" xfId="55262"/>
    <cellStyle name="표준 60 5 6 25" xfId="55263"/>
    <cellStyle name="표준 60 5 6 25 2" xfId="55264"/>
    <cellStyle name="표준 60 5 6 26" xfId="55265"/>
    <cellStyle name="표준 60 5 6 26 2" xfId="55266"/>
    <cellStyle name="표준 60 5 6 27" xfId="55267"/>
    <cellStyle name="표준 60 5 6 27 2" xfId="55268"/>
    <cellStyle name="표준 60 5 6 28" xfId="55269"/>
    <cellStyle name="표준 60 5 6 28 2" xfId="55270"/>
    <cellStyle name="표준 60 5 6 29" xfId="55271"/>
    <cellStyle name="표준 60 5 6 3" xfId="55272"/>
    <cellStyle name="표준 60 5 6 3 2" xfId="55273"/>
    <cellStyle name="표준 60 5 6 4" xfId="55274"/>
    <cellStyle name="표준 60 5 6 4 2" xfId="55275"/>
    <cellStyle name="표준 60 5 6 5" xfId="55276"/>
    <cellStyle name="표준 60 5 6 5 2" xfId="55277"/>
    <cellStyle name="표준 60 5 6 6" xfId="55278"/>
    <cellStyle name="표준 60 5 6 6 2" xfId="55279"/>
    <cellStyle name="표준 60 5 6 7" xfId="55280"/>
    <cellStyle name="표준 60 5 6 7 2" xfId="55281"/>
    <cellStyle name="표준 60 5 6 8" xfId="55282"/>
    <cellStyle name="표준 60 5 6 8 2" xfId="55283"/>
    <cellStyle name="표준 60 5 6 9" xfId="55284"/>
    <cellStyle name="표준 60 5 6 9 2" xfId="55285"/>
    <cellStyle name="표준 60 5 7" xfId="55286"/>
    <cellStyle name="표준 60 5 7 10" xfId="55287"/>
    <cellStyle name="표준 60 5 7 10 2" xfId="55288"/>
    <cellStyle name="표준 60 5 7 11" xfId="55289"/>
    <cellStyle name="표준 60 5 7 11 2" xfId="55290"/>
    <cellStyle name="표준 60 5 7 12" xfId="55291"/>
    <cellStyle name="표준 60 5 7 12 2" xfId="55292"/>
    <cellStyle name="표준 60 5 7 13" xfId="55293"/>
    <cellStyle name="표준 60 5 7 13 2" xfId="55294"/>
    <cellStyle name="표준 60 5 7 14" xfId="55295"/>
    <cellStyle name="표준 60 5 7 14 2" xfId="55296"/>
    <cellStyle name="표준 60 5 7 15" xfId="55297"/>
    <cellStyle name="표준 60 5 7 15 2" xfId="55298"/>
    <cellStyle name="표준 60 5 7 16" xfId="55299"/>
    <cellStyle name="표준 60 5 7 16 2" xfId="55300"/>
    <cellStyle name="표준 60 5 7 17" xfId="55301"/>
    <cellStyle name="표준 60 5 7 17 2" xfId="55302"/>
    <cellStyle name="표준 60 5 7 18" xfId="55303"/>
    <cellStyle name="표준 60 5 7 18 2" xfId="55304"/>
    <cellStyle name="표준 60 5 7 19" xfId="55305"/>
    <cellStyle name="표준 60 5 7 19 2" xfId="55306"/>
    <cellStyle name="표준 60 5 7 2" xfId="55307"/>
    <cellStyle name="표준 60 5 7 2 2" xfId="55308"/>
    <cellStyle name="표준 60 5 7 20" xfId="55309"/>
    <cellStyle name="표준 60 5 7 20 2" xfId="55310"/>
    <cellStyle name="표준 60 5 7 21" xfId="55311"/>
    <cellStyle name="표준 60 5 7 21 2" xfId="55312"/>
    <cellStyle name="표준 60 5 7 22" xfId="55313"/>
    <cellStyle name="표준 60 5 7 22 2" xfId="55314"/>
    <cellStyle name="표준 60 5 7 23" xfId="55315"/>
    <cellStyle name="표준 60 5 7 23 2" xfId="55316"/>
    <cellStyle name="표준 60 5 7 24" xfId="55317"/>
    <cellStyle name="표준 60 5 7 24 2" xfId="55318"/>
    <cellStyle name="표준 60 5 7 25" xfId="55319"/>
    <cellStyle name="표준 60 5 7 25 2" xfId="55320"/>
    <cellStyle name="표준 60 5 7 26" xfId="55321"/>
    <cellStyle name="표준 60 5 7 26 2" xfId="55322"/>
    <cellStyle name="표준 60 5 7 27" xfId="55323"/>
    <cellStyle name="표준 60 5 7 27 2" xfId="55324"/>
    <cellStyle name="표준 60 5 7 28" xfId="55325"/>
    <cellStyle name="표준 60 5 7 28 2" xfId="55326"/>
    <cellStyle name="표준 60 5 7 29" xfId="55327"/>
    <cellStyle name="표준 60 5 7 3" xfId="55328"/>
    <cellStyle name="표준 60 5 7 3 2" xfId="55329"/>
    <cellStyle name="표준 60 5 7 4" xfId="55330"/>
    <cellStyle name="표준 60 5 7 4 2" xfId="55331"/>
    <cellStyle name="표준 60 5 7 5" xfId="55332"/>
    <cellStyle name="표준 60 5 7 5 2" xfId="55333"/>
    <cellStyle name="표준 60 5 7 6" xfId="55334"/>
    <cellStyle name="표준 60 5 7 6 2" xfId="55335"/>
    <cellStyle name="표준 60 5 7 7" xfId="55336"/>
    <cellStyle name="표준 60 5 7 7 2" xfId="55337"/>
    <cellStyle name="표준 60 5 7 8" xfId="55338"/>
    <cellStyle name="표준 60 5 7 8 2" xfId="55339"/>
    <cellStyle name="표준 60 5 7 9" xfId="55340"/>
    <cellStyle name="표준 60 5 7 9 2" xfId="55341"/>
    <cellStyle name="표준 60 5 8" xfId="55342"/>
    <cellStyle name="표준 60 5 8 2" xfId="55343"/>
    <cellStyle name="표준 60 5 9" xfId="55344"/>
    <cellStyle name="표준 60 5 9 2" xfId="55345"/>
    <cellStyle name="표준 60 50" xfId="55346"/>
    <cellStyle name="표준 60 51" xfId="55347"/>
    <cellStyle name="표준 60 52" xfId="55348"/>
    <cellStyle name="표준 60 53" xfId="55349"/>
    <cellStyle name="표준 60 54" xfId="55350"/>
    <cellStyle name="표준 60 55" xfId="55351"/>
    <cellStyle name="표준 60 56" xfId="55352"/>
    <cellStyle name="표준 60 57" xfId="55353"/>
    <cellStyle name="표준 60 58" xfId="55354"/>
    <cellStyle name="표준 60 59" xfId="55355"/>
    <cellStyle name="표준 60 6" xfId="55356"/>
    <cellStyle name="표준 60 6 10" xfId="55357"/>
    <cellStyle name="표준 60 6 10 2" xfId="55358"/>
    <cellStyle name="표준 60 6 11" xfId="55359"/>
    <cellStyle name="표준 60 6 11 2" xfId="55360"/>
    <cellStyle name="표준 60 6 12" xfId="55361"/>
    <cellStyle name="표준 60 6 12 2" xfId="55362"/>
    <cellStyle name="표준 60 6 13" xfId="55363"/>
    <cellStyle name="표준 60 6 13 2" xfId="55364"/>
    <cellStyle name="표준 60 6 14" xfId="55365"/>
    <cellStyle name="표준 60 6 14 2" xfId="55366"/>
    <cellStyle name="표준 60 6 15" xfId="55367"/>
    <cellStyle name="표준 60 6 15 2" xfId="55368"/>
    <cellStyle name="표준 60 6 16" xfId="55369"/>
    <cellStyle name="표준 60 6 16 2" xfId="55370"/>
    <cellStyle name="표준 60 6 17" xfId="55371"/>
    <cellStyle name="표준 60 6 17 2" xfId="55372"/>
    <cellStyle name="표준 60 6 18" xfId="55373"/>
    <cellStyle name="표준 60 6 18 2" xfId="55374"/>
    <cellStyle name="표준 60 6 19" xfId="55375"/>
    <cellStyle name="표준 60 6 19 2" xfId="55376"/>
    <cellStyle name="표준 60 6 2" xfId="55377"/>
    <cellStyle name="표준 60 6 2 10" xfId="55378"/>
    <cellStyle name="표준 60 6 2 10 2" xfId="55379"/>
    <cellStyle name="표준 60 6 2 11" xfId="55380"/>
    <cellStyle name="표준 60 6 2 11 2" xfId="55381"/>
    <cellStyle name="표준 60 6 2 12" xfId="55382"/>
    <cellStyle name="표준 60 6 2 12 2" xfId="55383"/>
    <cellStyle name="표준 60 6 2 13" xfId="55384"/>
    <cellStyle name="표준 60 6 2 13 2" xfId="55385"/>
    <cellStyle name="표준 60 6 2 14" xfId="55386"/>
    <cellStyle name="표준 60 6 2 14 2" xfId="55387"/>
    <cellStyle name="표준 60 6 2 15" xfId="55388"/>
    <cellStyle name="표준 60 6 2 15 2" xfId="55389"/>
    <cellStyle name="표준 60 6 2 16" xfId="55390"/>
    <cellStyle name="표준 60 6 2 16 2" xfId="55391"/>
    <cellStyle name="표준 60 6 2 17" xfId="55392"/>
    <cellStyle name="표준 60 6 2 17 2" xfId="55393"/>
    <cellStyle name="표준 60 6 2 18" xfId="55394"/>
    <cellStyle name="표준 60 6 2 18 2" xfId="55395"/>
    <cellStyle name="표준 60 6 2 19" xfId="55396"/>
    <cellStyle name="표준 60 6 2 19 2" xfId="55397"/>
    <cellStyle name="표준 60 6 2 2" xfId="55398"/>
    <cellStyle name="표준 60 6 2 2 2" xfId="55399"/>
    <cellStyle name="표준 60 6 2 20" xfId="55400"/>
    <cellStyle name="표준 60 6 2 20 2" xfId="55401"/>
    <cellStyle name="표준 60 6 2 21" xfId="55402"/>
    <cellStyle name="표준 60 6 2 21 2" xfId="55403"/>
    <cellStyle name="표준 60 6 2 22" xfId="55404"/>
    <cellStyle name="표준 60 6 2 22 2" xfId="55405"/>
    <cellStyle name="표준 60 6 2 23" xfId="55406"/>
    <cellStyle name="표준 60 6 2 23 2" xfId="55407"/>
    <cellStyle name="표준 60 6 2 24" xfId="55408"/>
    <cellStyle name="표준 60 6 2 24 2" xfId="55409"/>
    <cellStyle name="표준 60 6 2 25" xfId="55410"/>
    <cellStyle name="표준 60 6 2 25 2" xfId="55411"/>
    <cellStyle name="표준 60 6 2 26" xfId="55412"/>
    <cellStyle name="표준 60 6 2 26 2" xfId="55413"/>
    <cellStyle name="표준 60 6 2 27" xfId="55414"/>
    <cellStyle name="표준 60 6 2 27 2" xfId="55415"/>
    <cellStyle name="표준 60 6 2 28" xfId="55416"/>
    <cellStyle name="표준 60 6 2 28 2" xfId="55417"/>
    <cellStyle name="표준 60 6 2 29" xfId="55418"/>
    <cellStyle name="표준 60 6 2 3" xfId="55419"/>
    <cellStyle name="표준 60 6 2 3 2" xfId="55420"/>
    <cellStyle name="표준 60 6 2 4" xfId="55421"/>
    <cellStyle name="표준 60 6 2 4 2" xfId="55422"/>
    <cellStyle name="표준 60 6 2 5" xfId="55423"/>
    <cellStyle name="표준 60 6 2 5 2" xfId="55424"/>
    <cellStyle name="표준 60 6 2 6" xfId="55425"/>
    <cellStyle name="표준 60 6 2 6 2" xfId="55426"/>
    <cellStyle name="표준 60 6 2 7" xfId="55427"/>
    <cellStyle name="표준 60 6 2 7 2" xfId="55428"/>
    <cellStyle name="표준 60 6 2 8" xfId="55429"/>
    <cellStyle name="표준 60 6 2 8 2" xfId="55430"/>
    <cellStyle name="표준 60 6 2 9" xfId="55431"/>
    <cellStyle name="표준 60 6 2 9 2" xfId="55432"/>
    <cellStyle name="표준 60 6 20" xfId="55433"/>
    <cellStyle name="표준 60 6 20 2" xfId="55434"/>
    <cellStyle name="표준 60 6 21" xfId="55435"/>
    <cellStyle name="표준 60 6 21 2" xfId="55436"/>
    <cellStyle name="표준 60 6 22" xfId="55437"/>
    <cellStyle name="표준 60 6 22 2" xfId="55438"/>
    <cellStyle name="표준 60 6 23" xfId="55439"/>
    <cellStyle name="표준 60 6 23 2" xfId="55440"/>
    <cellStyle name="표준 60 6 24" xfId="55441"/>
    <cellStyle name="표준 60 6 24 2" xfId="55442"/>
    <cellStyle name="표준 60 6 25" xfId="55443"/>
    <cellStyle name="표준 60 6 25 2" xfId="55444"/>
    <cellStyle name="표준 60 6 26" xfId="55445"/>
    <cellStyle name="표준 60 6 26 2" xfId="55446"/>
    <cellStyle name="표준 60 6 27" xfId="55447"/>
    <cellStyle name="표준 60 6 27 2" xfId="55448"/>
    <cellStyle name="표준 60 6 28" xfId="55449"/>
    <cellStyle name="표준 60 6 28 2" xfId="55450"/>
    <cellStyle name="표준 60 6 29" xfId="55451"/>
    <cellStyle name="표준 60 6 29 2" xfId="55452"/>
    <cellStyle name="표준 60 6 3" xfId="55453"/>
    <cellStyle name="표준 60 6 3 10" xfId="55454"/>
    <cellStyle name="표준 60 6 3 10 2" xfId="55455"/>
    <cellStyle name="표준 60 6 3 11" xfId="55456"/>
    <cellStyle name="표준 60 6 3 11 2" xfId="55457"/>
    <cellStyle name="표준 60 6 3 12" xfId="55458"/>
    <cellStyle name="표준 60 6 3 12 2" xfId="55459"/>
    <cellStyle name="표준 60 6 3 13" xfId="55460"/>
    <cellStyle name="표준 60 6 3 13 2" xfId="55461"/>
    <cellStyle name="표준 60 6 3 14" xfId="55462"/>
    <cellStyle name="표준 60 6 3 14 2" xfId="55463"/>
    <cellStyle name="표준 60 6 3 15" xfId="55464"/>
    <cellStyle name="표준 60 6 3 15 2" xfId="55465"/>
    <cellStyle name="표준 60 6 3 16" xfId="55466"/>
    <cellStyle name="표준 60 6 3 16 2" xfId="55467"/>
    <cellStyle name="표준 60 6 3 17" xfId="55468"/>
    <cellStyle name="표준 60 6 3 17 2" xfId="55469"/>
    <cellStyle name="표준 60 6 3 18" xfId="55470"/>
    <cellStyle name="표준 60 6 3 18 2" xfId="55471"/>
    <cellStyle name="표준 60 6 3 19" xfId="55472"/>
    <cellStyle name="표준 60 6 3 19 2" xfId="55473"/>
    <cellStyle name="표준 60 6 3 2" xfId="55474"/>
    <cellStyle name="표준 60 6 3 2 2" xfId="55475"/>
    <cellStyle name="표준 60 6 3 20" xfId="55476"/>
    <cellStyle name="표준 60 6 3 20 2" xfId="55477"/>
    <cellStyle name="표준 60 6 3 21" xfId="55478"/>
    <cellStyle name="표준 60 6 3 21 2" xfId="55479"/>
    <cellStyle name="표준 60 6 3 22" xfId="55480"/>
    <cellStyle name="표준 60 6 3 22 2" xfId="55481"/>
    <cellStyle name="표준 60 6 3 23" xfId="55482"/>
    <cellStyle name="표준 60 6 3 23 2" xfId="55483"/>
    <cellStyle name="표준 60 6 3 24" xfId="55484"/>
    <cellStyle name="표준 60 6 3 24 2" xfId="55485"/>
    <cellStyle name="표준 60 6 3 25" xfId="55486"/>
    <cellStyle name="표준 60 6 3 25 2" xfId="55487"/>
    <cellStyle name="표준 60 6 3 26" xfId="55488"/>
    <cellStyle name="표준 60 6 3 26 2" xfId="55489"/>
    <cellStyle name="표준 60 6 3 27" xfId="55490"/>
    <cellStyle name="표준 60 6 3 27 2" xfId="55491"/>
    <cellStyle name="표준 60 6 3 28" xfId="55492"/>
    <cellStyle name="표준 60 6 3 28 2" xfId="55493"/>
    <cellStyle name="표준 60 6 3 29" xfId="55494"/>
    <cellStyle name="표준 60 6 3 3" xfId="55495"/>
    <cellStyle name="표준 60 6 3 3 2" xfId="55496"/>
    <cellStyle name="표준 60 6 3 4" xfId="55497"/>
    <cellStyle name="표준 60 6 3 4 2" xfId="55498"/>
    <cellStyle name="표준 60 6 3 5" xfId="55499"/>
    <cellStyle name="표준 60 6 3 5 2" xfId="55500"/>
    <cellStyle name="표준 60 6 3 6" xfId="55501"/>
    <cellStyle name="표준 60 6 3 6 2" xfId="55502"/>
    <cellStyle name="표준 60 6 3 7" xfId="55503"/>
    <cellStyle name="표준 60 6 3 7 2" xfId="55504"/>
    <cellStyle name="표준 60 6 3 8" xfId="55505"/>
    <cellStyle name="표준 60 6 3 8 2" xfId="55506"/>
    <cellStyle name="표준 60 6 3 9" xfId="55507"/>
    <cellStyle name="표준 60 6 3 9 2" xfId="55508"/>
    <cellStyle name="표준 60 6 30" xfId="55509"/>
    <cellStyle name="표준 60 6 30 2" xfId="55510"/>
    <cellStyle name="표준 60 6 31" xfId="55511"/>
    <cellStyle name="표준 60 6 31 2" xfId="55512"/>
    <cellStyle name="표준 60 6 32" xfId="55513"/>
    <cellStyle name="표준 60 6 32 2" xfId="55514"/>
    <cellStyle name="표준 60 6 33" xfId="55515"/>
    <cellStyle name="표준 60 6 33 2" xfId="55516"/>
    <cellStyle name="표준 60 6 34" xfId="55517"/>
    <cellStyle name="표준 60 6 34 2" xfId="55518"/>
    <cellStyle name="표준 60 6 35" xfId="55519"/>
    <cellStyle name="표준 60 6 36" xfId="55520"/>
    <cellStyle name="표준 60 6 37" xfId="55521"/>
    <cellStyle name="표준 60 6 38" xfId="55522"/>
    <cellStyle name="표준 60 6 39" xfId="55523"/>
    <cellStyle name="표준 60 6 4" xfId="55524"/>
    <cellStyle name="표준 60 6 4 10" xfId="55525"/>
    <cellStyle name="표준 60 6 4 10 2" xfId="55526"/>
    <cellStyle name="표준 60 6 4 11" xfId="55527"/>
    <cellStyle name="표준 60 6 4 11 2" xfId="55528"/>
    <cellStyle name="표준 60 6 4 12" xfId="55529"/>
    <cellStyle name="표준 60 6 4 12 2" xfId="55530"/>
    <cellStyle name="표준 60 6 4 13" xfId="55531"/>
    <cellStyle name="표준 60 6 4 13 2" xfId="55532"/>
    <cellStyle name="표준 60 6 4 14" xfId="55533"/>
    <cellStyle name="표준 60 6 4 14 2" xfId="55534"/>
    <cellStyle name="표준 60 6 4 15" xfId="55535"/>
    <cellStyle name="표준 60 6 4 15 2" xfId="55536"/>
    <cellStyle name="표준 60 6 4 16" xfId="55537"/>
    <cellStyle name="표준 60 6 4 16 2" xfId="55538"/>
    <cellStyle name="표준 60 6 4 17" xfId="55539"/>
    <cellStyle name="표준 60 6 4 17 2" xfId="55540"/>
    <cellStyle name="표준 60 6 4 18" xfId="55541"/>
    <cellStyle name="표준 60 6 4 18 2" xfId="55542"/>
    <cellStyle name="표준 60 6 4 19" xfId="55543"/>
    <cellStyle name="표준 60 6 4 19 2" xfId="55544"/>
    <cellStyle name="표준 60 6 4 2" xfId="55545"/>
    <cellStyle name="표준 60 6 4 2 2" xfId="55546"/>
    <cellStyle name="표준 60 6 4 20" xfId="55547"/>
    <cellStyle name="표준 60 6 4 20 2" xfId="55548"/>
    <cellStyle name="표준 60 6 4 21" xfId="55549"/>
    <cellStyle name="표준 60 6 4 21 2" xfId="55550"/>
    <cellStyle name="표준 60 6 4 22" xfId="55551"/>
    <cellStyle name="표준 60 6 4 22 2" xfId="55552"/>
    <cellStyle name="표준 60 6 4 23" xfId="55553"/>
    <cellStyle name="표준 60 6 4 23 2" xfId="55554"/>
    <cellStyle name="표준 60 6 4 24" xfId="55555"/>
    <cellStyle name="표준 60 6 4 24 2" xfId="55556"/>
    <cellStyle name="표준 60 6 4 25" xfId="55557"/>
    <cellStyle name="표준 60 6 4 25 2" xfId="55558"/>
    <cellStyle name="표준 60 6 4 26" xfId="55559"/>
    <cellStyle name="표준 60 6 4 26 2" xfId="55560"/>
    <cellStyle name="표준 60 6 4 27" xfId="55561"/>
    <cellStyle name="표준 60 6 4 27 2" xfId="55562"/>
    <cellStyle name="표준 60 6 4 28" xfId="55563"/>
    <cellStyle name="표준 60 6 4 28 2" xfId="55564"/>
    <cellStyle name="표준 60 6 4 29" xfId="55565"/>
    <cellStyle name="표준 60 6 4 3" xfId="55566"/>
    <cellStyle name="표준 60 6 4 3 2" xfId="55567"/>
    <cellStyle name="표준 60 6 4 4" xfId="55568"/>
    <cellStyle name="표준 60 6 4 4 2" xfId="55569"/>
    <cellStyle name="표준 60 6 4 5" xfId="55570"/>
    <cellStyle name="표준 60 6 4 5 2" xfId="55571"/>
    <cellStyle name="표준 60 6 4 6" xfId="55572"/>
    <cellStyle name="표준 60 6 4 6 2" xfId="55573"/>
    <cellStyle name="표준 60 6 4 7" xfId="55574"/>
    <cellStyle name="표준 60 6 4 7 2" xfId="55575"/>
    <cellStyle name="표준 60 6 4 8" xfId="55576"/>
    <cellStyle name="표준 60 6 4 8 2" xfId="55577"/>
    <cellStyle name="표준 60 6 4 9" xfId="55578"/>
    <cellStyle name="표준 60 6 4 9 2" xfId="55579"/>
    <cellStyle name="표준 60 6 40" xfId="55580"/>
    <cellStyle name="표준 60 6 41" xfId="55581"/>
    <cellStyle name="표준 60 6 42" xfId="55582"/>
    <cellStyle name="표준 60 6 43" xfId="55583"/>
    <cellStyle name="표준 60 6 44" xfId="55584"/>
    <cellStyle name="표준 60 6 45" xfId="55585"/>
    <cellStyle name="표준 60 6 46" xfId="55586"/>
    <cellStyle name="표준 60 6 47" xfId="55587"/>
    <cellStyle name="표준 60 6 48" xfId="55588"/>
    <cellStyle name="표준 60 6 49" xfId="55589"/>
    <cellStyle name="표준 60 6 5" xfId="55590"/>
    <cellStyle name="표준 60 6 5 10" xfId="55591"/>
    <cellStyle name="표준 60 6 5 10 2" xfId="55592"/>
    <cellStyle name="표준 60 6 5 11" xfId="55593"/>
    <cellStyle name="표준 60 6 5 11 2" xfId="55594"/>
    <cellStyle name="표준 60 6 5 12" xfId="55595"/>
    <cellStyle name="표준 60 6 5 12 2" xfId="55596"/>
    <cellStyle name="표준 60 6 5 13" xfId="55597"/>
    <cellStyle name="표준 60 6 5 13 2" xfId="55598"/>
    <cellStyle name="표준 60 6 5 14" xfId="55599"/>
    <cellStyle name="표준 60 6 5 14 2" xfId="55600"/>
    <cellStyle name="표준 60 6 5 15" xfId="55601"/>
    <cellStyle name="표준 60 6 5 15 2" xfId="55602"/>
    <cellStyle name="표준 60 6 5 16" xfId="55603"/>
    <cellStyle name="표준 60 6 5 16 2" xfId="55604"/>
    <cellStyle name="표준 60 6 5 17" xfId="55605"/>
    <cellStyle name="표준 60 6 5 17 2" xfId="55606"/>
    <cellStyle name="표준 60 6 5 18" xfId="55607"/>
    <cellStyle name="표준 60 6 5 18 2" xfId="55608"/>
    <cellStyle name="표준 60 6 5 19" xfId="55609"/>
    <cellStyle name="표준 60 6 5 19 2" xfId="55610"/>
    <cellStyle name="표준 60 6 5 2" xfId="55611"/>
    <cellStyle name="표준 60 6 5 2 2" xfId="55612"/>
    <cellStyle name="표준 60 6 5 20" xfId="55613"/>
    <cellStyle name="표준 60 6 5 20 2" xfId="55614"/>
    <cellStyle name="표준 60 6 5 21" xfId="55615"/>
    <cellStyle name="표준 60 6 5 21 2" xfId="55616"/>
    <cellStyle name="표준 60 6 5 22" xfId="55617"/>
    <cellStyle name="표준 60 6 5 22 2" xfId="55618"/>
    <cellStyle name="표준 60 6 5 23" xfId="55619"/>
    <cellStyle name="표준 60 6 5 23 2" xfId="55620"/>
    <cellStyle name="표준 60 6 5 24" xfId="55621"/>
    <cellStyle name="표준 60 6 5 24 2" xfId="55622"/>
    <cellStyle name="표준 60 6 5 25" xfId="55623"/>
    <cellStyle name="표준 60 6 5 25 2" xfId="55624"/>
    <cellStyle name="표준 60 6 5 26" xfId="55625"/>
    <cellStyle name="표준 60 6 5 26 2" xfId="55626"/>
    <cellStyle name="표준 60 6 5 27" xfId="55627"/>
    <cellStyle name="표준 60 6 5 27 2" xfId="55628"/>
    <cellStyle name="표준 60 6 5 28" xfId="55629"/>
    <cellStyle name="표준 60 6 5 28 2" xfId="55630"/>
    <cellStyle name="표준 60 6 5 29" xfId="55631"/>
    <cellStyle name="표준 60 6 5 3" xfId="55632"/>
    <cellStyle name="표준 60 6 5 3 2" xfId="55633"/>
    <cellStyle name="표준 60 6 5 4" xfId="55634"/>
    <cellStyle name="표준 60 6 5 4 2" xfId="55635"/>
    <cellStyle name="표준 60 6 5 5" xfId="55636"/>
    <cellStyle name="표준 60 6 5 5 2" xfId="55637"/>
    <cellStyle name="표준 60 6 5 6" xfId="55638"/>
    <cellStyle name="표준 60 6 5 6 2" xfId="55639"/>
    <cellStyle name="표준 60 6 5 7" xfId="55640"/>
    <cellStyle name="표준 60 6 5 7 2" xfId="55641"/>
    <cellStyle name="표준 60 6 5 8" xfId="55642"/>
    <cellStyle name="표준 60 6 5 8 2" xfId="55643"/>
    <cellStyle name="표준 60 6 5 9" xfId="55644"/>
    <cellStyle name="표준 60 6 5 9 2" xfId="55645"/>
    <cellStyle name="표준 60 6 50" xfId="55646"/>
    <cellStyle name="표준 60 6 51" xfId="55647"/>
    <cellStyle name="표준 60 6 52" xfId="55648"/>
    <cellStyle name="표준 60 6 53" xfId="55649"/>
    <cellStyle name="표준 60 6 54" xfId="55650"/>
    <cellStyle name="표준 60 6 55" xfId="55651"/>
    <cellStyle name="표준 60 6 56" xfId="55652"/>
    <cellStyle name="표준 60 6 57" xfId="55653"/>
    <cellStyle name="표준 60 6 58" xfId="55654"/>
    <cellStyle name="표준 60 6 6" xfId="55655"/>
    <cellStyle name="표준 60 6 6 10" xfId="55656"/>
    <cellStyle name="표준 60 6 6 10 2" xfId="55657"/>
    <cellStyle name="표준 60 6 6 11" xfId="55658"/>
    <cellStyle name="표준 60 6 6 11 2" xfId="55659"/>
    <cellStyle name="표준 60 6 6 12" xfId="55660"/>
    <cellStyle name="표준 60 6 6 12 2" xfId="55661"/>
    <cellStyle name="표준 60 6 6 13" xfId="55662"/>
    <cellStyle name="표준 60 6 6 13 2" xfId="55663"/>
    <cellStyle name="표준 60 6 6 14" xfId="55664"/>
    <cellStyle name="표준 60 6 6 14 2" xfId="55665"/>
    <cellStyle name="표준 60 6 6 15" xfId="55666"/>
    <cellStyle name="표준 60 6 6 15 2" xfId="55667"/>
    <cellStyle name="표준 60 6 6 16" xfId="55668"/>
    <cellStyle name="표준 60 6 6 16 2" xfId="55669"/>
    <cellStyle name="표준 60 6 6 17" xfId="55670"/>
    <cellStyle name="표준 60 6 6 17 2" xfId="55671"/>
    <cellStyle name="표준 60 6 6 18" xfId="55672"/>
    <cellStyle name="표준 60 6 6 18 2" xfId="55673"/>
    <cellStyle name="표준 60 6 6 19" xfId="55674"/>
    <cellStyle name="표준 60 6 6 19 2" xfId="55675"/>
    <cellStyle name="표준 60 6 6 2" xfId="55676"/>
    <cellStyle name="표준 60 6 6 2 2" xfId="55677"/>
    <cellStyle name="표준 60 6 6 20" xfId="55678"/>
    <cellStyle name="표준 60 6 6 20 2" xfId="55679"/>
    <cellStyle name="표준 60 6 6 21" xfId="55680"/>
    <cellStyle name="표준 60 6 6 21 2" xfId="55681"/>
    <cellStyle name="표준 60 6 6 22" xfId="55682"/>
    <cellStyle name="표준 60 6 6 22 2" xfId="55683"/>
    <cellStyle name="표준 60 6 6 23" xfId="55684"/>
    <cellStyle name="표준 60 6 6 23 2" xfId="55685"/>
    <cellStyle name="표준 60 6 6 24" xfId="55686"/>
    <cellStyle name="표준 60 6 6 24 2" xfId="55687"/>
    <cellStyle name="표준 60 6 6 25" xfId="55688"/>
    <cellStyle name="표준 60 6 6 25 2" xfId="55689"/>
    <cellStyle name="표준 60 6 6 26" xfId="55690"/>
    <cellStyle name="표준 60 6 6 26 2" xfId="55691"/>
    <cellStyle name="표준 60 6 6 27" xfId="55692"/>
    <cellStyle name="표준 60 6 6 27 2" xfId="55693"/>
    <cellStyle name="표준 60 6 6 28" xfId="55694"/>
    <cellStyle name="표준 60 6 6 28 2" xfId="55695"/>
    <cellStyle name="표준 60 6 6 29" xfId="55696"/>
    <cellStyle name="표준 60 6 6 3" xfId="55697"/>
    <cellStyle name="표준 60 6 6 3 2" xfId="55698"/>
    <cellStyle name="표준 60 6 6 4" xfId="55699"/>
    <cellStyle name="표준 60 6 6 4 2" xfId="55700"/>
    <cellStyle name="표준 60 6 6 5" xfId="55701"/>
    <cellStyle name="표준 60 6 6 5 2" xfId="55702"/>
    <cellStyle name="표준 60 6 6 6" xfId="55703"/>
    <cellStyle name="표준 60 6 6 6 2" xfId="55704"/>
    <cellStyle name="표준 60 6 6 7" xfId="55705"/>
    <cellStyle name="표준 60 6 6 7 2" xfId="55706"/>
    <cellStyle name="표준 60 6 6 8" xfId="55707"/>
    <cellStyle name="표준 60 6 6 8 2" xfId="55708"/>
    <cellStyle name="표준 60 6 6 9" xfId="55709"/>
    <cellStyle name="표준 60 6 6 9 2" xfId="55710"/>
    <cellStyle name="표준 60 6 7" xfId="55711"/>
    <cellStyle name="표준 60 6 7 10" xfId="55712"/>
    <cellStyle name="표준 60 6 7 10 2" xfId="55713"/>
    <cellStyle name="표준 60 6 7 11" xfId="55714"/>
    <cellStyle name="표준 60 6 7 11 2" xfId="55715"/>
    <cellStyle name="표준 60 6 7 12" xfId="55716"/>
    <cellStyle name="표준 60 6 7 12 2" xfId="55717"/>
    <cellStyle name="표준 60 6 7 13" xfId="55718"/>
    <cellStyle name="표준 60 6 7 13 2" xfId="55719"/>
    <cellStyle name="표준 60 6 7 14" xfId="55720"/>
    <cellStyle name="표준 60 6 7 14 2" xfId="55721"/>
    <cellStyle name="표준 60 6 7 15" xfId="55722"/>
    <cellStyle name="표준 60 6 7 15 2" xfId="55723"/>
    <cellStyle name="표준 60 6 7 16" xfId="55724"/>
    <cellStyle name="표준 60 6 7 16 2" xfId="55725"/>
    <cellStyle name="표준 60 6 7 17" xfId="55726"/>
    <cellStyle name="표준 60 6 7 17 2" xfId="55727"/>
    <cellStyle name="표준 60 6 7 18" xfId="55728"/>
    <cellStyle name="표준 60 6 7 18 2" xfId="55729"/>
    <cellStyle name="표준 60 6 7 19" xfId="55730"/>
    <cellStyle name="표준 60 6 7 19 2" xfId="55731"/>
    <cellStyle name="표준 60 6 7 2" xfId="55732"/>
    <cellStyle name="표준 60 6 7 2 2" xfId="55733"/>
    <cellStyle name="표준 60 6 7 20" xfId="55734"/>
    <cellStyle name="표준 60 6 7 20 2" xfId="55735"/>
    <cellStyle name="표준 60 6 7 21" xfId="55736"/>
    <cellStyle name="표준 60 6 7 21 2" xfId="55737"/>
    <cellStyle name="표준 60 6 7 22" xfId="55738"/>
    <cellStyle name="표준 60 6 7 22 2" xfId="55739"/>
    <cellStyle name="표준 60 6 7 23" xfId="55740"/>
    <cellStyle name="표준 60 6 7 23 2" xfId="55741"/>
    <cellStyle name="표준 60 6 7 24" xfId="55742"/>
    <cellStyle name="표준 60 6 7 24 2" xfId="55743"/>
    <cellStyle name="표준 60 6 7 25" xfId="55744"/>
    <cellStyle name="표준 60 6 7 25 2" xfId="55745"/>
    <cellStyle name="표준 60 6 7 26" xfId="55746"/>
    <cellStyle name="표준 60 6 7 26 2" xfId="55747"/>
    <cellStyle name="표준 60 6 7 27" xfId="55748"/>
    <cellStyle name="표준 60 6 7 27 2" xfId="55749"/>
    <cellStyle name="표준 60 6 7 28" xfId="55750"/>
    <cellStyle name="표준 60 6 7 28 2" xfId="55751"/>
    <cellStyle name="표준 60 6 7 29" xfId="55752"/>
    <cellStyle name="표준 60 6 7 3" xfId="55753"/>
    <cellStyle name="표준 60 6 7 3 2" xfId="55754"/>
    <cellStyle name="표준 60 6 7 4" xfId="55755"/>
    <cellStyle name="표준 60 6 7 4 2" xfId="55756"/>
    <cellStyle name="표준 60 6 7 5" xfId="55757"/>
    <cellStyle name="표준 60 6 7 5 2" xfId="55758"/>
    <cellStyle name="표준 60 6 7 6" xfId="55759"/>
    <cellStyle name="표준 60 6 7 6 2" xfId="55760"/>
    <cellStyle name="표준 60 6 7 7" xfId="55761"/>
    <cellStyle name="표준 60 6 7 7 2" xfId="55762"/>
    <cellStyle name="표준 60 6 7 8" xfId="55763"/>
    <cellStyle name="표준 60 6 7 8 2" xfId="55764"/>
    <cellStyle name="표준 60 6 7 9" xfId="55765"/>
    <cellStyle name="표준 60 6 7 9 2" xfId="55766"/>
    <cellStyle name="표준 60 6 8" xfId="55767"/>
    <cellStyle name="표준 60 6 8 2" xfId="55768"/>
    <cellStyle name="표준 60 6 9" xfId="55769"/>
    <cellStyle name="표준 60 6 9 2" xfId="55770"/>
    <cellStyle name="표준 60 60" xfId="55771"/>
    <cellStyle name="표준 60 61" xfId="55772"/>
    <cellStyle name="표준 60 62" xfId="55773"/>
    <cellStyle name="표준 60 63" xfId="55774"/>
    <cellStyle name="표준 60 64" xfId="55775"/>
    <cellStyle name="표준 60 65" xfId="55776"/>
    <cellStyle name="표준 60 66" xfId="55777"/>
    <cellStyle name="표준 60 67" xfId="55778"/>
    <cellStyle name="표준 60 68" xfId="55779"/>
    <cellStyle name="표준 60 69" xfId="55780"/>
    <cellStyle name="표준 60 7" xfId="55781"/>
    <cellStyle name="표준 60 7 10" xfId="55782"/>
    <cellStyle name="표준 60 7 10 2" xfId="55783"/>
    <cellStyle name="표준 60 7 11" xfId="55784"/>
    <cellStyle name="표준 60 7 11 2" xfId="55785"/>
    <cellStyle name="표준 60 7 12" xfId="55786"/>
    <cellStyle name="표준 60 7 12 2" xfId="55787"/>
    <cellStyle name="표준 60 7 13" xfId="55788"/>
    <cellStyle name="표준 60 7 13 2" xfId="55789"/>
    <cellStyle name="표준 60 7 14" xfId="55790"/>
    <cellStyle name="표준 60 7 14 2" xfId="55791"/>
    <cellStyle name="표준 60 7 15" xfId="55792"/>
    <cellStyle name="표준 60 7 15 2" xfId="55793"/>
    <cellStyle name="표준 60 7 16" xfId="55794"/>
    <cellStyle name="표준 60 7 16 2" xfId="55795"/>
    <cellStyle name="표준 60 7 17" xfId="55796"/>
    <cellStyle name="표준 60 7 17 2" xfId="55797"/>
    <cellStyle name="표준 60 7 18" xfId="55798"/>
    <cellStyle name="표준 60 7 18 2" xfId="55799"/>
    <cellStyle name="표준 60 7 19" xfId="55800"/>
    <cellStyle name="표준 60 7 19 2" xfId="55801"/>
    <cellStyle name="표준 60 7 2" xfId="55802"/>
    <cellStyle name="표준 60 7 2 10" xfId="55803"/>
    <cellStyle name="표준 60 7 2 10 2" xfId="55804"/>
    <cellStyle name="표준 60 7 2 11" xfId="55805"/>
    <cellStyle name="표준 60 7 2 11 2" xfId="55806"/>
    <cellStyle name="표준 60 7 2 12" xfId="55807"/>
    <cellStyle name="표준 60 7 2 12 2" xfId="55808"/>
    <cellStyle name="표준 60 7 2 13" xfId="55809"/>
    <cellStyle name="표준 60 7 2 13 2" xfId="55810"/>
    <cellStyle name="표준 60 7 2 14" xfId="55811"/>
    <cellStyle name="표준 60 7 2 14 2" xfId="55812"/>
    <cellStyle name="표준 60 7 2 15" xfId="55813"/>
    <cellStyle name="표준 60 7 2 15 2" xfId="55814"/>
    <cellStyle name="표준 60 7 2 16" xfId="55815"/>
    <cellStyle name="표준 60 7 2 16 2" xfId="55816"/>
    <cellStyle name="표준 60 7 2 17" xfId="55817"/>
    <cellStyle name="표준 60 7 2 17 2" xfId="55818"/>
    <cellStyle name="표준 60 7 2 18" xfId="55819"/>
    <cellStyle name="표준 60 7 2 18 2" xfId="55820"/>
    <cellStyle name="표준 60 7 2 19" xfId="55821"/>
    <cellStyle name="표준 60 7 2 19 2" xfId="55822"/>
    <cellStyle name="표준 60 7 2 2" xfId="55823"/>
    <cellStyle name="표준 60 7 2 2 2" xfId="55824"/>
    <cellStyle name="표준 60 7 2 20" xfId="55825"/>
    <cellStyle name="표준 60 7 2 20 2" xfId="55826"/>
    <cellStyle name="표준 60 7 2 21" xfId="55827"/>
    <cellStyle name="표준 60 7 2 21 2" xfId="55828"/>
    <cellStyle name="표준 60 7 2 22" xfId="55829"/>
    <cellStyle name="표준 60 7 2 22 2" xfId="55830"/>
    <cellStyle name="표준 60 7 2 23" xfId="55831"/>
    <cellStyle name="표준 60 7 2 23 2" xfId="55832"/>
    <cellStyle name="표준 60 7 2 24" xfId="55833"/>
    <cellStyle name="표준 60 7 2 24 2" xfId="55834"/>
    <cellStyle name="표준 60 7 2 25" xfId="55835"/>
    <cellStyle name="표준 60 7 2 25 2" xfId="55836"/>
    <cellStyle name="표준 60 7 2 26" xfId="55837"/>
    <cellStyle name="표준 60 7 2 26 2" xfId="55838"/>
    <cellStyle name="표준 60 7 2 27" xfId="55839"/>
    <cellStyle name="표준 60 7 2 27 2" xfId="55840"/>
    <cellStyle name="표준 60 7 2 28" xfId="55841"/>
    <cellStyle name="표준 60 7 2 28 2" xfId="55842"/>
    <cellStyle name="표준 60 7 2 29" xfId="55843"/>
    <cellStyle name="표준 60 7 2 3" xfId="55844"/>
    <cellStyle name="표준 60 7 2 3 2" xfId="55845"/>
    <cellStyle name="표준 60 7 2 4" xfId="55846"/>
    <cellStyle name="표준 60 7 2 4 2" xfId="55847"/>
    <cellStyle name="표준 60 7 2 5" xfId="55848"/>
    <cellStyle name="표준 60 7 2 5 2" xfId="55849"/>
    <cellStyle name="표준 60 7 2 6" xfId="55850"/>
    <cellStyle name="표준 60 7 2 6 2" xfId="55851"/>
    <cellStyle name="표준 60 7 2 7" xfId="55852"/>
    <cellStyle name="표준 60 7 2 7 2" xfId="55853"/>
    <cellStyle name="표준 60 7 2 8" xfId="55854"/>
    <cellStyle name="표준 60 7 2 8 2" xfId="55855"/>
    <cellStyle name="표준 60 7 2 9" xfId="55856"/>
    <cellStyle name="표준 60 7 2 9 2" xfId="55857"/>
    <cellStyle name="표준 60 7 20" xfId="55858"/>
    <cellStyle name="표준 60 7 20 2" xfId="55859"/>
    <cellStyle name="표준 60 7 21" xfId="55860"/>
    <cellStyle name="표준 60 7 21 2" xfId="55861"/>
    <cellStyle name="표준 60 7 22" xfId="55862"/>
    <cellStyle name="표준 60 7 22 2" xfId="55863"/>
    <cellStyle name="표준 60 7 23" xfId="55864"/>
    <cellStyle name="표준 60 7 23 2" xfId="55865"/>
    <cellStyle name="표준 60 7 24" xfId="55866"/>
    <cellStyle name="표준 60 7 24 2" xfId="55867"/>
    <cellStyle name="표준 60 7 25" xfId="55868"/>
    <cellStyle name="표준 60 7 25 2" xfId="55869"/>
    <cellStyle name="표준 60 7 26" xfId="55870"/>
    <cellStyle name="표준 60 7 26 2" xfId="55871"/>
    <cellStyle name="표준 60 7 27" xfId="55872"/>
    <cellStyle name="표준 60 7 27 2" xfId="55873"/>
    <cellStyle name="표준 60 7 28" xfId="55874"/>
    <cellStyle name="표준 60 7 28 2" xfId="55875"/>
    <cellStyle name="표준 60 7 29" xfId="55876"/>
    <cellStyle name="표준 60 7 29 2" xfId="55877"/>
    <cellStyle name="표준 60 7 3" xfId="55878"/>
    <cellStyle name="표준 60 7 3 10" xfId="55879"/>
    <cellStyle name="표준 60 7 3 10 2" xfId="55880"/>
    <cellStyle name="표준 60 7 3 11" xfId="55881"/>
    <cellStyle name="표준 60 7 3 11 2" xfId="55882"/>
    <cellStyle name="표준 60 7 3 12" xfId="55883"/>
    <cellStyle name="표준 60 7 3 12 2" xfId="55884"/>
    <cellStyle name="표준 60 7 3 13" xfId="55885"/>
    <cellStyle name="표준 60 7 3 13 2" xfId="55886"/>
    <cellStyle name="표준 60 7 3 14" xfId="55887"/>
    <cellStyle name="표준 60 7 3 14 2" xfId="55888"/>
    <cellStyle name="표준 60 7 3 15" xfId="55889"/>
    <cellStyle name="표준 60 7 3 15 2" xfId="55890"/>
    <cellStyle name="표준 60 7 3 16" xfId="55891"/>
    <cellStyle name="표준 60 7 3 16 2" xfId="55892"/>
    <cellStyle name="표준 60 7 3 17" xfId="55893"/>
    <cellStyle name="표준 60 7 3 17 2" xfId="55894"/>
    <cellStyle name="표준 60 7 3 18" xfId="55895"/>
    <cellStyle name="표준 60 7 3 18 2" xfId="55896"/>
    <cellStyle name="표준 60 7 3 19" xfId="55897"/>
    <cellStyle name="표준 60 7 3 19 2" xfId="55898"/>
    <cellStyle name="표준 60 7 3 2" xfId="55899"/>
    <cellStyle name="표준 60 7 3 2 2" xfId="55900"/>
    <cellStyle name="표준 60 7 3 20" xfId="55901"/>
    <cellStyle name="표준 60 7 3 20 2" xfId="55902"/>
    <cellStyle name="표준 60 7 3 21" xfId="55903"/>
    <cellStyle name="표준 60 7 3 21 2" xfId="55904"/>
    <cellStyle name="표준 60 7 3 22" xfId="55905"/>
    <cellStyle name="표준 60 7 3 22 2" xfId="55906"/>
    <cellStyle name="표준 60 7 3 23" xfId="55907"/>
    <cellStyle name="표준 60 7 3 23 2" xfId="55908"/>
    <cellStyle name="표준 60 7 3 24" xfId="55909"/>
    <cellStyle name="표준 60 7 3 24 2" xfId="55910"/>
    <cellStyle name="표준 60 7 3 25" xfId="55911"/>
    <cellStyle name="표준 60 7 3 25 2" xfId="55912"/>
    <cellStyle name="표준 60 7 3 26" xfId="55913"/>
    <cellStyle name="표준 60 7 3 26 2" xfId="55914"/>
    <cellStyle name="표준 60 7 3 27" xfId="55915"/>
    <cellStyle name="표준 60 7 3 27 2" xfId="55916"/>
    <cellStyle name="표준 60 7 3 28" xfId="55917"/>
    <cellStyle name="표준 60 7 3 28 2" xfId="55918"/>
    <cellStyle name="표준 60 7 3 29" xfId="55919"/>
    <cellStyle name="표준 60 7 3 3" xfId="55920"/>
    <cellStyle name="표준 60 7 3 3 2" xfId="55921"/>
    <cellStyle name="표준 60 7 3 4" xfId="55922"/>
    <cellStyle name="표준 60 7 3 4 2" xfId="55923"/>
    <cellStyle name="표준 60 7 3 5" xfId="55924"/>
    <cellStyle name="표준 60 7 3 5 2" xfId="55925"/>
    <cellStyle name="표준 60 7 3 6" xfId="55926"/>
    <cellStyle name="표준 60 7 3 6 2" xfId="55927"/>
    <cellStyle name="표준 60 7 3 7" xfId="55928"/>
    <cellStyle name="표준 60 7 3 7 2" xfId="55929"/>
    <cellStyle name="표준 60 7 3 8" xfId="55930"/>
    <cellStyle name="표준 60 7 3 8 2" xfId="55931"/>
    <cellStyle name="표준 60 7 3 9" xfId="55932"/>
    <cellStyle name="표준 60 7 3 9 2" xfId="55933"/>
    <cellStyle name="표준 60 7 30" xfId="55934"/>
    <cellStyle name="표준 60 7 30 2" xfId="55935"/>
    <cellStyle name="표준 60 7 31" xfId="55936"/>
    <cellStyle name="표준 60 7 31 2" xfId="55937"/>
    <cellStyle name="표준 60 7 32" xfId="55938"/>
    <cellStyle name="표준 60 7 32 2" xfId="55939"/>
    <cellStyle name="표준 60 7 33" xfId="55940"/>
    <cellStyle name="표준 60 7 33 2" xfId="55941"/>
    <cellStyle name="표준 60 7 34" xfId="55942"/>
    <cellStyle name="표준 60 7 34 2" xfId="55943"/>
    <cellStyle name="표준 60 7 35" xfId="55944"/>
    <cellStyle name="표준 60 7 36" xfId="55945"/>
    <cellStyle name="표준 60 7 37" xfId="55946"/>
    <cellStyle name="표준 60 7 38" xfId="55947"/>
    <cellStyle name="표준 60 7 39" xfId="55948"/>
    <cellStyle name="표준 60 7 4" xfId="55949"/>
    <cellStyle name="표준 60 7 4 10" xfId="55950"/>
    <cellStyle name="표준 60 7 4 10 2" xfId="55951"/>
    <cellStyle name="표준 60 7 4 11" xfId="55952"/>
    <cellStyle name="표준 60 7 4 11 2" xfId="55953"/>
    <cellStyle name="표준 60 7 4 12" xfId="55954"/>
    <cellStyle name="표준 60 7 4 12 2" xfId="55955"/>
    <cellStyle name="표준 60 7 4 13" xfId="55956"/>
    <cellStyle name="표준 60 7 4 13 2" xfId="55957"/>
    <cellStyle name="표준 60 7 4 14" xfId="55958"/>
    <cellStyle name="표준 60 7 4 14 2" xfId="55959"/>
    <cellStyle name="표준 60 7 4 15" xfId="55960"/>
    <cellStyle name="표준 60 7 4 15 2" xfId="55961"/>
    <cellStyle name="표준 60 7 4 16" xfId="55962"/>
    <cellStyle name="표준 60 7 4 16 2" xfId="55963"/>
    <cellStyle name="표준 60 7 4 17" xfId="55964"/>
    <cellStyle name="표준 60 7 4 17 2" xfId="55965"/>
    <cellStyle name="표준 60 7 4 18" xfId="55966"/>
    <cellStyle name="표준 60 7 4 18 2" xfId="55967"/>
    <cellStyle name="표준 60 7 4 19" xfId="55968"/>
    <cellStyle name="표준 60 7 4 19 2" xfId="55969"/>
    <cellStyle name="표준 60 7 4 2" xfId="55970"/>
    <cellStyle name="표준 60 7 4 2 2" xfId="55971"/>
    <cellStyle name="표준 60 7 4 20" xfId="55972"/>
    <cellStyle name="표준 60 7 4 20 2" xfId="55973"/>
    <cellStyle name="표준 60 7 4 21" xfId="55974"/>
    <cellStyle name="표준 60 7 4 21 2" xfId="55975"/>
    <cellStyle name="표준 60 7 4 22" xfId="55976"/>
    <cellStyle name="표준 60 7 4 22 2" xfId="55977"/>
    <cellStyle name="표준 60 7 4 23" xfId="55978"/>
    <cellStyle name="표준 60 7 4 23 2" xfId="55979"/>
    <cellStyle name="표준 60 7 4 24" xfId="55980"/>
    <cellStyle name="표준 60 7 4 24 2" xfId="55981"/>
    <cellStyle name="표준 60 7 4 25" xfId="55982"/>
    <cellStyle name="표준 60 7 4 25 2" xfId="55983"/>
    <cellStyle name="표준 60 7 4 26" xfId="55984"/>
    <cellStyle name="표준 60 7 4 26 2" xfId="55985"/>
    <cellStyle name="표준 60 7 4 27" xfId="55986"/>
    <cellStyle name="표준 60 7 4 27 2" xfId="55987"/>
    <cellStyle name="표준 60 7 4 28" xfId="55988"/>
    <cellStyle name="표준 60 7 4 28 2" xfId="55989"/>
    <cellStyle name="표준 60 7 4 29" xfId="55990"/>
    <cellStyle name="표준 60 7 4 3" xfId="55991"/>
    <cellStyle name="표준 60 7 4 3 2" xfId="55992"/>
    <cellStyle name="표준 60 7 4 4" xfId="55993"/>
    <cellStyle name="표준 60 7 4 4 2" xfId="55994"/>
    <cellStyle name="표준 60 7 4 5" xfId="55995"/>
    <cellStyle name="표준 60 7 4 5 2" xfId="55996"/>
    <cellStyle name="표준 60 7 4 6" xfId="55997"/>
    <cellStyle name="표준 60 7 4 6 2" xfId="55998"/>
    <cellStyle name="표준 60 7 4 7" xfId="55999"/>
    <cellStyle name="표준 60 7 4 7 2" xfId="56000"/>
    <cellStyle name="표준 60 7 4 8" xfId="56001"/>
    <cellStyle name="표준 60 7 4 8 2" xfId="56002"/>
    <cellStyle name="표준 60 7 4 9" xfId="56003"/>
    <cellStyle name="표준 60 7 4 9 2" xfId="56004"/>
    <cellStyle name="표준 60 7 40" xfId="56005"/>
    <cellStyle name="표준 60 7 41" xfId="56006"/>
    <cellStyle name="표준 60 7 42" xfId="56007"/>
    <cellStyle name="표준 60 7 43" xfId="56008"/>
    <cellStyle name="표준 60 7 44" xfId="56009"/>
    <cellStyle name="표준 60 7 45" xfId="56010"/>
    <cellStyle name="표준 60 7 46" xfId="56011"/>
    <cellStyle name="표준 60 7 47" xfId="56012"/>
    <cellStyle name="표준 60 7 48" xfId="56013"/>
    <cellStyle name="표준 60 7 49" xfId="56014"/>
    <cellStyle name="표준 60 7 5" xfId="56015"/>
    <cellStyle name="표준 60 7 5 10" xfId="56016"/>
    <cellStyle name="표준 60 7 5 10 2" xfId="56017"/>
    <cellStyle name="표준 60 7 5 11" xfId="56018"/>
    <cellStyle name="표준 60 7 5 11 2" xfId="56019"/>
    <cellStyle name="표준 60 7 5 12" xfId="56020"/>
    <cellStyle name="표준 60 7 5 12 2" xfId="56021"/>
    <cellStyle name="표준 60 7 5 13" xfId="56022"/>
    <cellStyle name="표준 60 7 5 13 2" xfId="56023"/>
    <cellStyle name="표준 60 7 5 14" xfId="56024"/>
    <cellStyle name="표준 60 7 5 14 2" xfId="56025"/>
    <cellStyle name="표준 60 7 5 15" xfId="56026"/>
    <cellStyle name="표준 60 7 5 15 2" xfId="56027"/>
    <cellStyle name="표준 60 7 5 16" xfId="56028"/>
    <cellStyle name="표준 60 7 5 16 2" xfId="56029"/>
    <cellStyle name="표준 60 7 5 17" xfId="56030"/>
    <cellStyle name="표준 60 7 5 17 2" xfId="56031"/>
    <cellStyle name="표준 60 7 5 18" xfId="56032"/>
    <cellStyle name="표준 60 7 5 18 2" xfId="56033"/>
    <cellStyle name="표준 60 7 5 19" xfId="56034"/>
    <cellStyle name="표준 60 7 5 19 2" xfId="56035"/>
    <cellStyle name="표준 60 7 5 2" xfId="56036"/>
    <cellStyle name="표준 60 7 5 2 2" xfId="56037"/>
    <cellStyle name="표준 60 7 5 20" xfId="56038"/>
    <cellStyle name="표준 60 7 5 20 2" xfId="56039"/>
    <cellStyle name="표준 60 7 5 21" xfId="56040"/>
    <cellStyle name="표준 60 7 5 21 2" xfId="56041"/>
    <cellStyle name="표준 60 7 5 22" xfId="56042"/>
    <cellStyle name="표준 60 7 5 22 2" xfId="56043"/>
    <cellStyle name="표준 60 7 5 23" xfId="56044"/>
    <cellStyle name="표준 60 7 5 23 2" xfId="56045"/>
    <cellStyle name="표준 60 7 5 24" xfId="56046"/>
    <cellStyle name="표준 60 7 5 24 2" xfId="56047"/>
    <cellStyle name="표준 60 7 5 25" xfId="56048"/>
    <cellStyle name="표준 60 7 5 25 2" xfId="56049"/>
    <cellStyle name="표준 60 7 5 26" xfId="56050"/>
    <cellStyle name="표준 60 7 5 26 2" xfId="56051"/>
    <cellStyle name="표준 60 7 5 27" xfId="56052"/>
    <cellStyle name="표준 60 7 5 27 2" xfId="56053"/>
    <cellStyle name="표준 60 7 5 28" xfId="56054"/>
    <cellStyle name="표준 60 7 5 28 2" xfId="56055"/>
    <cellStyle name="표준 60 7 5 29" xfId="56056"/>
    <cellStyle name="표준 60 7 5 3" xfId="56057"/>
    <cellStyle name="표준 60 7 5 3 2" xfId="56058"/>
    <cellStyle name="표준 60 7 5 4" xfId="56059"/>
    <cellStyle name="표준 60 7 5 4 2" xfId="56060"/>
    <cellStyle name="표준 60 7 5 5" xfId="56061"/>
    <cellStyle name="표준 60 7 5 5 2" xfId="56062"/>
    <cellStyle name="표준 60 7 5 6" xfId="56063"/>
    <cellStyle name="표준 60 7 5 6 2" xfId="56064"/>
    <cellStyle name="표준 60 7 5 7" xfId="56065"/>
    <cellStyle name="표준 60 7 5 7 2" xfId="56066"/>
    <cellStyle name="표준 60 7 5 8" xfId="56067"/>
    <cellStyle name="표준 60 7 5 8 2" xfId="56068"/>
    <cellStyle name="표준 60 7 5 9" xfId="56069"/>
    <cellStyle name="표준 60 7 5 9 2" xfId="56070"/>
    <cellStyle name="표준 60 7 50" xfId="56071"/>
    <cellStyle name="표준 60 7 51" xfId="56072"/>
    <cellStyle name="표준 60 7 52" xfId="56073"/>
    <cellStyle name="표준 60 7 53" xfId="56074"/>
    <cellStyle name="표준 60 7 54" xfId="56075"/>
    <cellStyle name="표준 60 7 55" xfId="56076"/>
    <cellStyle name="표준 60 7 56" xfId="56077"/>
    <cellStyle name="표준 60 7 57" xfId="56078"/>
    <cellStyle name="표준 60 7 58" xfId="56079"/>
    <cellStyle name="표준 60 7 6" xfId="56080"/>
    <cellStyle name="표준 60 7 6 10" xfId="56081"/>
    <cellStyle name="표준 60 7 6 10 2" xfId="56082"/>
    <cellStyle name="표준 60 7 6 11" xfId="56083"/>
    <cellStyle name="표준 60 7 6 11 2" xfId="56084"/>
    <cellStyle name="표준 60 7 6 12" xfId="56085"/>
    <cellStyle name="표준 60 7 6 12 2" xfId="56086"/>
    <cellStyle name="표준 60 7 6 13" xfId="56087"/>
    <cellStyle name="표준 60 7 6 13 2" xfId="56088"/>
    <cellStyle name="표준 60 7 6 14" xfId="56089"/>
    <cellStyle name="표준 60 7 6 14 2" xfId="56090"/>
    <cellStyle name="표준 60 7 6 15" xfId="56091"/>
    <cellStyle name="표준 60 7 6 15 2" xfId="56092"/>
    <cellStyle name="표준 60 7 6 16" xfId="56093"/>
    <cellStyle name="표준 60 7 6 16 2" xfId="56094"/>
    <cellStyle name="표준 60 7 6 17" xfId="56095"/>
    <cellStyle name="표준 60 7 6 17 2" xfId="56096"/>
    <cellStyle name="표준 60 7 6 18" xfId="56097"/>
    <cellStyle name="표준 60 7 6 18 2" xfId="56098"/>
    <cellStyle name="표준 60 7 6 19" xfId="56099"/>
    <cellStyle name="표준 60 7 6 19 2" xfId="56100"/>
    <cellStyle name="표준 60 7 6 2" xfId="56101"/>
    <cellStyle name="표준 60 7 6 2 2" xfId="56102"/>
    <cellStyle name="표준 60 7 6 20" xfId="56103"/>
    <cellStyle name="표준 60 7 6 20 2" xfId="56104"/>
    <cellStyle name="표준 60 7 6 21" xfId="56105"/>
    <cellStyle name="표준 60 7 6 21 2" xfId="56106"/>
    <cellStyle name="표준 60 7 6 22" xfId="56107"/>
    <cellStyle name="표준 60 7 6 22 2" xfId="56108"/>
    <cellStyle name="표준 60 7 6 23" xfId="56109"/>
    <cellStyle name="표준 60 7 6 23 2" xfId="56110"/>
    <cellStyle name="표준 60 7 6 24" xfId="56111"/>
    <cellStyle name="표준 60 7 6 24 2" xfId="56112"/>
    <cellStyle name="표준 60 7 6 25" xfId="56113"/>
    <cellStyle name="표준 60 7 6 25 2" xfId="56114"/>
    <cellStyle name="표준 60 7 6 26" xfId="56115"/>
    <cellStyle name="표준 60 7 6 26 2" xfId="56116"/>
    <cellStyle name="표준 60 7 6 27" xfId="56117"/>
    <cellStyle name="표준 60 7 6 27 2" xfId="56118"/>
    <cellStyle name="표준 60 7 6 28" xfId="56119"/>
    <cellStyle name="표준 60 7 6 28 2" xfId="56120"/>
    <cellStyle name="표준 60 7 6 29" xfId="56121"/>
    <cellStyle name="표준 60 7 6 3" xfId="56122"/>
    <cellStyle name="표준 60 7 6 3 2" xfId="56123"/>
    <cellStyle name="표준 60 7 6 4" xfId="56124"/>
    <cellStyle name="표준 60 7 6 4 2" xfId="56125"/>
    <cellStyle name="표준 60 7 6 5" xfId="56126"/>
    <cellStyle name="표준 60 7 6 5 2" xfId="56127"/>
    <cellStyle name="표준 60 7 6 6" xfId="56128"/>
    <cellStyle name="표준 60 7 6 6 2" xfId="56129"/>
    <cellStyle name="표준 60 7 6 7" xfId="56130"/>
    <cellStyle name="표준 60 7 6 7 2" xfId="56131"/>
    <cellStyle name="표준 60 7 6 8" xfId="56132"/>
    <cellStyle name="표준 60 7 6 8 2" xfId="56133"/>
    <cellStyle name="표준 60 7 6 9" xfId="56134"/>
    <cellStyle name="표준 60 7 6 9 2" xfId="56135"/>
    <cellStyle name="표준 60 7 7" xfId="56136"/>
    <cellStyle name="표준 60 7 7 10" xfId="56137"/>
    <cellStyle name="표준 60 7 7 10 2" xfId="56138"/>
    <cellStyle name="표준 60 7 7 11" xfId="56139"/>
    <cellStyle name="표준 60 7 7 11 2" xfId="56140"/>
    <cellStyle name="표준 60 7 7 12" xfId="56141"/>
    <cellStyle name="표준 60 7 7 12 2" xfId="56142"/>
    <cellStyle name="표준 60 7 7 13" xfId="56143"/>
    <cellStyle name="표준 60 7 7 13 2" xfId="56144"/>
    <cellStyle name="표준 60 7 7 14" xfId="56145"/>
    <cellStyle name="표준 60 7 7 14 2" xfId="56146"/>
    <cellStyle name="표준 60 7 7 15" xfId="56147"/>
    <cellStyle name="표준 60 7 7 15 2" xfId="56148"/>
    <cellStyle name="표준 60 7 7 16" xfId="56149"/>
    <cellStyle name="표준 60 7 7 16 2" xfId="56150"/>
    <cellStyle name="표준 60 7 7 17" xfId="56151"/>
    <cellStyle name="표준 60 7 7 17 2" xfId="56152"/>
    <cellStyle name="표준 60 7 7 18" xfId="56153"/>
    <cellStyle name="표준 60 7 7 18 2" xfId="56154"/>
    <cellStyle name="표준 60 7 7 19" xfId="56155"/>
    <cellStyle name="표준 60 7 7 19 2" xfId="56156"/>
    <cellStyle name="표준 60 7 7 2" xfId="56157"/>
    <cellStyle name="표준 60 7 7 2 2" xfId="56158"/>
    <cellStyle name="표준 60 7 7 20" xfId="56159"/>
    <cellStyle name="표준 60 7 7 20 2" xfId="56160"/>
    <cellStyle name="표준 60 7 7 21" xfId="56161"/>
    <cellStyle name="표준 60 7 7 21 2" xfId="56162"/>
    <cellStyle name="표준 60 7 7 22" xfId="56163"/>
    <cellStyle name="표준 60 7 7 22 2" xfId="56164"/>
    <cellStyle name="표준 60 7 7 23" xfId="56165"/>
    <cellStyle name="표준 60 7 7 23 2" xfId="56166"/>
    <cellStyle name="표준 60 7 7 24" xfId="56167"/>
    <cellStyle name="표준 60 7 7 24 2" xfId="56168"/>
    <cellStyle name="표준 60 7 7 25" xfId="56169"/>
    <cellStyle name="표준 60 7 7 25 2" xfId="56170"/>
    <cellStyle name="표준 60 7 7 26" xfId="56171"/>
    <cellStyle name="표준 60 7 7 26 2" xfId="56172"/>
    <cellStyle name="표준 60 7 7 27" xfId="56173"/>
    <cellStyle name="표준 60 7 7 27 2" xfId="56174"/>
    <cellStyle name="표준 60 7 7 28" xfId="56175"/>
    <cellStyle name="표준 60 7 7 28 2" xfId="56176"/>
    <cellStyle name="표준 60 7 7 29" xfId="56177"/>
    <cellStyle name="표준 60 7 7 3" xfId="56178"/>
    <cellStyle name="표준 60 7 7 3 2" xfId="56179"/>
    <cellStyle name="표준 60 7 7 4" xfId="56180"/>
    <cellStyle name="표준 60 7 7 4 2" xfId="56181"/>
    <cellStyle name="표준 60 7 7 5" xfId="56182"/>
    <cellStyle name="표준 60 7 7 5 2" xfId="56183"/>
    <cellStyle name="표준 60 7 7 6" xfId="56184"/>
    <cellStyle name="표준 60 7 7 6 2" xfId="56185"/>
    <cellStyle name="표준 60 7 7 7" xfId="56186"/>
    <cellStyle name="표준 60 7 7 7 2" xfId="56187"/>
    <cellStyle name="표준 60 7 7 8" xfId="56188"/>
    <cellStyle name="표준 60 7 7 8 2" xfId="56189"/>
    <cellStyle name="표준 60 7 7 9" xfId="56190"/>
    <cellStyle name="표준 60 7 7 9 2" xfId="56191"/>
    <cellStyle name="표준 60 7 8" xfId="56192"/>
    <cellStyle name="표준 60 7 8 2" xfId="56193"/>
    <cellStyle name="표준 60 7 9" xfId="56194"/>
    <cellStyle name="표준 60 7 9 2" xfId="56195"/>
    <cellStyle name="표준 60 70" xfId="56196"/>
    <cellStyle name="표준 60 71" xfId="56197"/>
    <cellStyle name="표준 60 8" xfId="56198"/>
    <cellStyle name="표준 60 8 10" xfId="56199"/>
    <cellStyle name="표준 60 8 10 2" xfId="56200"/>
    <cellStyle name="표준 60 8 11" xfId="56201"/>
    <cellStyle name="표준 60 8 11 2" xfId="56202"/>
    <cellStyle name="표준 60 8 12" xfId="56203"/>
    <cellStyle name="표준 60 8 12 2" xfId="56204"/>
    <cellStyle name="표준 60 8 13" xfId="56205"/>
    <cellStyle name="표준 60 8 13 2" xfId="56206"/>
    <cellStyle name="표준 60 8 14" xfId="56207"/>
    <cellStyle name="표준 60 8 14 2" xfId="56208"/>
    <cellStyle name="표준 60 8 15" xfId="56209"/>
    <cellStyle name="표준 60 8 15 2" xfId="56210"/>
    <cellStyle name="표준 60 8 16" xfId="56211"/>
    <cellStyle name="표준 60 8 16 2" xfId="56212"/>
    <cellStyle name="표준 60 8 17" xfId="56213"/>
    <cellStyle name="표준 60 8 17 2" xfId="56214"/>
    <cellStyle name="표준 60 8 18" xfId="56215"/>
    <cellStyle name="표준 60 8 18 2" xfId="56216"/>
    <cellStyle name="표준 60 8 19" xfId="56217"/>
    <cellStyle name="표준 60 8 19 2" xfId="56218"/>
    <cellStyle name="표준 60 8 2" xfId="56219"/>
    <cellStyle name="표준 60 8 2 10" xfId="56220"/>
    <cellStyle name="표준 60 8 2 10 2" xfId="56221"/>
    <cellStyle name="표준 60 8 2 11" xfId="56222"/>
    <cellStyle name="표준 60 8 2 11 2" xfId="56223"/>
    <cellStyle name="표준 60 8 2 12" xfId="56224"/>
    <cellStyle name="표준 60 8 2 12 2" xfId="56225"/>
    <cellStyle name="표준 60 8 2 13" xfId="56226"/>
    <cellStyle name="표준 60 8 2 13 2" xfId="56227"/>
    <cellStyle name="표준 60 8 2 14" xfId="56228"/>
    <cellStyle name="표준 60 8 2 14 2" xfId="56229"/>
    <cellStyle name="표준 60 8 2 15" xfId="56230"/>
    <cellStyle name="표준 60 8 2 15 2" xfId="56231"/>
    <cellStyle name="표준 60 8 2 16" xfId="56232"/>
    <cellStyle name="표준 60 8 2 16 2" xfId="56233"/>
    <cellStyle name="표준 60 8 2 17" xfId="56234"/>
    <cellStyle name="표준 60 8 2 17 2" xfId="56235"/>
    <cellStyle name="표준 60 8 2 18" xfId="56236"/>
    <cellStyle name="표준 60 8 2 18 2" xfId="56237"/>
    <cellStyle name="표준 60 8 2 19" xfId="56238"/>
    <cellStyle name="표준 60 8 2 19 2" xfId="56239"/>
    <cellStyle name="표준 60 8 2 2" xfId="56240"/>
    <cellStyle name="표준 60 8 2 2 2" xfId="56241"/>
    <cellStyle name="표준 60 8 2 20" xfId="56242"/>
    <cellStyle name="표준 60 8 2 20 2" xfId="56243"/>
    <cellStyle name="표준 60 8 2 21" xfId="56244"/>
    <cellStyle name="표준 60 8 2 21 2" xfId="56245"/>
    <cellStyle name="표준 60 8 2 22" xfId="56246"/>
    <cellStyle name="표준 60 8 2 22 2" xfId="56247"/>
    <cellStyle name="표준 60 8 2 23" xfId="56248"/>
    <cellStyle name="표준 60 8 2 23 2" xfId="56249"/>
    <cellStyle name="표준 60 8 2 24" xfId="56250"/>
    <cellStyle name="표준 60 8 2 24 2" xfId="56251"/>
    <cellStyle name="표준 60 8 2 25" xfId="56252"/>
    <cellStyle name="표준 60 8 2 25 2" xfId="56253"/>
    <cellStyle name="표준 60 8 2 26" xfId="56254"/>
    <cellStyle name="표준 60 8 2 26 2" xfId="56255"/>
    <cellStyle name="표준 60 8 2 27" xfId="56256"/>
    <cellStyle name="표준 60 8 2 27 2" xfId="56257"/>
    <cellStyle name="표준 60 8 2 28" xfId="56258"/>
    <cellStyle name="표준 60 8 2 28 2" xfId="56259"/>
    <cellStyle name="표준 60 8 2 29" xfId="56260"/>
    <cellStyle name="표준 60 8 2 3" xfId="56261"/>
    <cellStyle name="표준 60 8 2 3 2" xfId="56262"/>
    <cellStyle name="표준 60 8 2 4" xfId="56263"/>
    <cellStyle name="표준 60 8 2 4 2" xfId="56264"/>
    <cellStyle name="표준 60 8 2 5" xfId="56265"/>
    <cellStyle name="표준 60 8 2 5 2" xfId="56266"/>
    <cellStyle name="표준 60 8 2 6" xfId="56267"/>
    <cellStyle name="표준 60 8 2 6 2" xfId="56268"/>
    <cellStyle name="표준 60 8 2 7" xfId="56269"/>
    <cellStyle name="표준 60 8 2 7 2" xfId="56270"/>
    <cellStyle name="표준 60 8 2 8" xfId="56271"/>
    <cellStyle name="표준 60 8 2 8 2" xfId="56272"/>
    <cellStyle name="표준 60 8 2 9" xfId="56273"/>
    <cellStyle name="표준 60 8 2 9 2" xfId="56274"/>
    <cellStyle name="표준 60 8 20" xfId="56275"/>
    <cellStyle name="표준 60 8 20 2" xfId="56276"/>
    <cellStyle name="표준 60 8 21" xfId="56277"/>
    <cellStyle name="표준 60 8 21 2" xfId="56278"/>
    <cellStyle name="표준 60 8 22" xfId="56279"/>
    <cellStyle name="표준 60 8 22 2" xfId="56280"/>
    <cellStyle name="표준 60 8 23" xfId="56281"/>
    <cellStyle name="표준 60 8 23 2" xfId="56282"/>
    <cellStyle name="표준 60 8 24" xfId="56283"/>
    <cellStyle name="표준 60 8 24 2" xfId="56284"/>
    <cellStyle name="표준 60 8 25" xfId="56285"/>
    <cellStyle name="표준 60 8 25 2" xfId="56286"/>
    <cellStyle name="표준 60 8 26" xfId="56287"/>
    <cellStyle name="표준 60 8 26 2" xfId="56288"/>
    <cellStyle name="표준 60 8 27" xfId="56289"/>
    <cellStyle name="표준 60 8 27 2" xfId="56290"/>
    <cellStyle name="표준 60 8 28" xfId="56291"/>
    <cellStyle name="표준 60 8 28 2" xfId="56292"/>
    <cellStyle name="표준 60 8 29" xfId="56293"/>
    <cellStyle name="표준 60 8 29 2" xfId="56294"/>
    <cellStyle name="표준 60 8 3" xfId="56295"/>
    <cellStyle name="표준 60 8 3 10" xfId="56296"/>
    <cellStyle name="표준 60 8 3 10 2" xfId="56297"/>
    <cellStyle name="표준 60 8 3 11" xfId="56298"/>
    <cellStyle name="표준 60 8 3 11 2" xfId="56299"/>
    <cellStyle name="표준 60 8 3 12" xfId="56300"/>
    <cellStyle name="표준 60 8 3 12 2" xfId="56301"/>
    <cellStyle name="표준 60 8 3 13" xfId="56302"/>
    <cellStyle name="표준 60 8 3 13 2" xfId="56303"/>
    <cellStyle name="표준 60 8 3 14" xfId="56304"/>
    <cellStyle name="표준 60 8 3 14 2" xfId="56305"/>
    <cellStyle name="표준 60 8 3 15" xfId="56306"/>
    <cellStyle name="표준 60 8 3 15 2" xfId="56307"/>
    <cellStyle name="표준 60 8 3 16" xfId="56308"/>
    <cellStyle name="표준 60 8 3 16 2" xfId="56309"/>
    <cellStyle name="표준 60 8 3 17" xfId="56310"/>
    <cellStyle name="표준 60 8 3 17 2" xfId="56311"/>
    <cellStyle name="표준 60 8 3 18" xfId="56312"/>
    <cellStyle name="표준 60 8 3 18 2" xfId="56313"/>
    <cellStyle name="표준 60 8 3 19" xfId="56314"/>
    <cellStyle name="표준 60 8 3 19 2" xfId="56315"/>
    <cellStyle name="표준 60 8 3 2" xfId="56316"/>
    <cellStyle name="표준 60 8 3 2 2" xfId="56317"/>
    <cellStyle name="표준 60 8 3 20" xfId="56318"/>
    <cellStyle name="표준 60 8 3 20 2" xfId="56319"/>
    <cellStyle name="표준 60 8 3 21" xfId="56320"/>
    <cellStyle name="표준 60 8 3 21 2" xfId="56321"/>
    <cellStyle name="표준 60 8 3 22" xfId="56322"/>
    <cellStyle name="표준 60 8 3 22 2" xfId="56323"/>
    <cellStyle name="표준 60 8 3 23" xfId="56324"/>
    <cellStyle name="표준 60 8 3 23 2" xfId="56325"/>
    <cellStyle name="표준 60 8 3 24" xfId="56326"/>
    <cellStyle name="표준 60 8 3 24 2" xfId="56327"/>
    <cellStyle name="표준 60 8 3 25" xfId="56328"/>
    <cellStyle name="표준 60 8 3 25 2" xfId="56329"/>
    <cellStyle name="표준 60 8 3 26" xfId="56330"/>
    <cellStyle name="표준 60 8 3 26 2" xfId="56331"/>
    <cellStyle name="표준 60 8 3 27" xfId="56332"/>
    <cellStyle name="표준 60 8 3 27 2" xfId="56333"/>
    <cellStyle name="표준 60 8 3 28" xfId="56334"/>
    <cellStyle name="표준 60 8 3 28 2" xfId="56335"/>
    <cellStyle name="표준 60 8 3 29" xfId="56336"/>
    <cellStyle name="표준 60 8 3 3" xfId="56337"/>
    <cellStyle name="표준 60 8 3 3 2" xfId="56338"/>
    <cellStyle name="표준 60 8 3 4" xfId="56339"/>
    <cellStyle name="표준 60 8 3 4 2" xfId="56340"/>
    <cellStyle name="표준 60 8 3 5" xfId="56341"/>
    <cellStyle name="표준 60 8 3 5 2" xfId="56342"/>
    <cellStyle name="표준 60 8 3 6" xfId="56343"/>
    <cellStyle name="표준 60 8 3 6 2" xfId="56344"/>
    <cellStyle name="표준 60 8 3 7" xfId="56345"/>
    <cellStyle name="표준 60 8 3 7 2" xfId="56346"/>
    <cellStyle name="표준 60 8 3 8" xfId="56347"/>
    <cellStyle name="표준 60 8 3 8 2" xfId="56348"/>
    <cellStyle name="표준 60 8 3 9" xfId="56349"/>
    <cellStyle name="표준 60 8 3 9 2" xfId="56350"/>
    <cellStyle name="표준 60 8 30" xfId="56351"/>
    <cellStyle name="표준 60 8 30 2" xfId="56352"/>
    <cellStyle name="표준 60 8 31" xfId="56353"/>
    <cellStyle name="표준 60 8 31 2" xfId="56354"/>
    <cellStyle name="표준 60 8 32" xfId="56355"/>
    <cellStyle name="표준 60 8 32 2" xfId="56356"/>
    <cellStyle name="표준 60 8 33" xfId="56357"/>
    <cellStyle name="표준 60 8 33 2" xfId="56358"/>
    <cellStyle name="표준 60 8 34" xfId="56359"/>
    <cellStyle name="표준 60 8 34 2" xfId="56360"/>
    <cellStyle name="표준 60 8 35" xfId="56361"/>
    <cellStyle name="표준 60 8 36" xfId="56362"/>
    <cellStyle name="표준 60 8 37" xfId="56363"/>
    <cellStyle name="표준 60 8 38" xfId="56364"/>
    <cellStyle name="표준 60 8 39" xfId="56365"/>
    <cellStyle name="표준 60 8 4" xfId="56366"/>
    <cellStyle name="표준 60 8 4 10" xfId="56367"/>
    <cellStyle name="표준 60 8 4 10 2" xfId="56368"/>
    <cellStyle name="표준 60 8 4 11" xfId="56369"/>
    <cellStyle name="표준 60 8 4 11 2" xfId="56370"/>
    <cellStyle name="표준 60 8 4 12" xfId="56371"/>
    <cellStyle name="표준 60 8 4 12 2" xfId="56372"/>
    <cellStyle name="표준 60 8 4 13" xfId="56373"/>
    <cellStyle name="표준 60 8 4 13 2" xfId="56374"/>
    <cellStyle name="표준 60 8 4 14" xfId="56375"/>
    <cellStyle name="표준 60 8 4 14 2" xfId="56376"/>
    <cellStyle name="표준 60 8 4 15" xfId="56377"/>
    <cellStyle name="표준 60 8 4 15 2" xfId="56378"/>
    <cellStyle name="표준 60 8 4 16" xfId="56379"/>
    <cellStyle name="표준 60 8 4 16 2" xfId="56380"/>
    <cellStyle name="표준 60 8 4 17" xfId="56381"/>
    <cellStyle name="표준 60 8 4 17 2" xfId="56382"/>
    <cellStyle name="표준 60 8 4 18" xfId="56383"/>
    <cellStyle name="표준 60 8 4 18 2" xfId="56384"/>
    <cellStyle name="표준 60 8 4 19" xfId="56385"/>
    <cellStyle name="표준 60 8 4 19 2" xfId="56386"/>
    <cellStyle name="표준 60 8 4 2" xfId="56387"/>
    <cellStyle name="표준 60 8 4 2 2" xfId="56388"/>
    <cellStyle name="표준 60 8 4 20" xfId="56389"/>
    <cellStyle name="표준 60 8 4 20 2" xfId="56390"/>
    <cellStyle name="표준 60 8 4 21" xfId="56391"/>
    <cellStyle name="표준 60 8 4 21 2" xfId="56392"/>
    <cellStyle name="표준 60 8 4 22" xfId="56393"/>
    <cellStyle name="표준 60 8 4 22 2" xfId="56394"/>
    <cellStyle name="표준 60 8 4 23" xfId="56395"/>
    <cellStyle name="표준 60 8 4 23 2" xfId="56396"/>
    <cellStyle name="표준 60 8 4 24" xfId="56397"/>
    <cellStyle name="표준 60 8 4 24 2" xfId="56398"/>
    <cellStyle name="표준 60 8 4 25" xfId="56399"/>
    <cellStyle name="표준 60 8 4 25 2" xfId="56400"/>
    <cellStyle name="표준 60 8 4 26" xfId="56401"/>
    <cellStyle name="표준 60 8 4 26 2" xfId="56402"/>
    <cellStyle name="표준 60 8 4 27" xfId="56403"/>
    <cellStyle name="표준 60 8 4 27 2" xfId="56404"/>
    <cellStyle name="표준 60 8 4 28" xfId="56405"/>
    <cellStyle name="표준 60 8 4 28 2" xfId="56406"/>
    <cellStyle name="표준 60 8 4 29" xfId="56407"/>
    <cellStyle name="표준 60 8 4 3" xfId="56408"/>
    <cellStyle name="표준 60 8 4 3 2" xfId="56409"/>
    <cellStyle name="표준 60 8 4 4" xfId="56410"/>
    <cellStyle name="표준 60 8 4 4 2" xfId="56411"/>
    <cellStyle name="표준 60 8 4 5" xfId="56412"/>
    <cellStyle name="표준 60 8 4 5 2" xfId="56413"/>
    <cellStyle name="표준 60 8 4 6" xfId="56414"/>
    <cellStyle name="표준 60 8 4 6 2" xfId="56415"/>
    <cellStyle name="표준 60 8 4 7" xfId="56416"/>
    <cellStyle name="표준 60 8 4 7 2" xfId="56417"/>
    <cellStyle name="표준 60 8 4 8" xfId="56418"/>
    <cellStyle name="표준 60 8 4 8 2" xfId="56419"/>
    <cellStyle name="표준 60 8 4 9" xfId="56420"/>
    <cellStyle name="표준 60 8 4 9 2" xfId="56421"/>
    <cellStyle name="표준 60 8 40" xfId="56422"/>
    <cellStyle name="표준 60 8 41" xfId="56423"/>
    <cellStyle name="표준 60 8 42" xfId="56424"/>
    <cellStyle name="표준 60 8 43" xfId="56425"/>
    <cellStyle name="표준 60 8 44" xfId="56426"/>
    <cellStyle name="표준 60 8 45" xfId="56427"/>
    <cellStyle name="표준 60 8 46" xfId="56428"/>
    <cellStyle name="표준 60 8 47" xfId="56429"/>
    <cellStyle name="표준 60 8 48" xfId="56430"/>
    <cellStyle name="표준 60 8 49" xfId="56431"/>
    <cellStyle name="표준 60 8 5" xfId="56432"/>
    <cellStyle name="표준 60 8 5 10" xfId="56433"/>
    <cellStyle name="표준 60 8 5 10 2" xfId="56434"/>
    <cellStyle name="표준 60 8 5 11" xfId="56435"/>
    <cellStyle name="표준 60 8 5 11 2" xfId="56436"/>
    <cellStyle name="표준 60 8 5 12" xfId="56437"/>
    <cellStyle name="표준 60 8 5 12 2" xfId="56438"/>
    <cellStyle name="표준 60 8 5 13" xfId="56439"/>
    <cellStyle name="표준 60 8 5 13 2" xfId="56440"/>
    <cellStyle name="표준 60 8 5 14" xfId="56441"/>
    <cellStyle name="표준 60 8 5 14 2" xfId="56442"/>
    <cellStyle name="표준 60 8 5 15" xfId="56443"/>
    <cellStyle name="표준 60 8 5 15 2" xfId="56444"/>
    <cellStyle name="표준 60 8 5 16" xfId="56445"/>
    <cellStyle name="표준 60 8 5 16 2" xfId="56446"/>
    <cellStyle name="표준 60 8 5 17" xfId="56447"/>
    <cellStyle name="표준 60 8 5 17 2" xfId="56448"/>
    <cellStyle name="표준 60 8 5 18" xfId="56449"/>
    <cellStyle name="표준 60 8 5 18 2" xfId="56450"/>
    <cellStyle name="표준 60 8 5 19" xfId="56451"/>
    <cellStyle name="표준 60 8 5 19 2" xfId="56452"/>
    <cellStyle name="표준 60 8 5 2" xfId="56453"/>
    <cellStyle name="표준 60 8 5 2 2" xfId="56454"/>
    <cellStyle name="표준 60 8 5 20" xfId="56455"/>
    <cellStyle name="표준 60 8 5 20 2" xfId="56456"/>
    <cellStyle name="표준 60 8 5 21" xfId="56457"/>
    <cellStyle name="표준 60 8 5 21 2" xfId="56458"/>
    <cellStyle name="표준 60 8 5 22" xfId="56459"/>
    <cellStyle name="표준 60 8 5 22 2" xfId="56460"/>
    <cellStyle name="표준 60 8 5 23" xfId="56461"/>
    <cellStyle name="표준 60 8 5 23 2" xfId="56462"/>
    <cellStyle name="표준 60 8 5 24" xfId="56463"/>
    <cellStyle name="표준 60 8 5 24 2" xfId="56464"/>
    <cellStyle name="표준 60 8 5 25" xfId="56465"/>
    <cellStyle name="표준 60 8 5 25 2" xfId="56466"/>
    <cellStyle name="표준 60 8 5 26" xfId="56467"/>
    <cellStyle name="표준 60 8 5 26 2" xfId="56468"/>
    <cellStyle name="표준 60 8 5 27" xfId="56469"/>
    <cellStyle name="표준 60 8 5 27 2" xfId="56470"/>
    <cellStyle name="표준 60 8 5 28" xfId="56471"/>
    <cellStyle name="표준 60 8 5 28 2" xfId="56472"/>
    <cellStyle name="표준 60 8 5 29" xfId="56473"/>
    <cellStyle name="표준 60 8 5 3" xfId="56474"/>
    <cellStyle name="표준 60 8 5 3 2" xfId="56475"/>
    <cellStyle name="표준 60 8 5 4" xfId="56476"/>
    <cellStyle name="표준 60 8 5 4 2" xfId="56477"/>
    <cellStyle name="표준 60 8 5 5" xfId="56478"/>
    <cellStyle name="표준 60 8 5 5 2" xfId="56479"/>
    <cellStyle name="표준 60 8 5 6" xfId="56480"/>
    <cellStyle name="표준 60 8 5 6 2" xfId="56481"/>
    <cellStyle name="표준 60 8 5 7" xfId="56482"/>
    <cellStyle name="표준 60 8 5 7 2" xfId="56483"/>
    <cellStyle name="표준 60 8 5 8" xfId="56484"/>
    <cellStyle name="표준 60 8 5 8 2" xfId="56485"/>
    <cellStyle name="표준 60 8 5 9" xfId="56486"/>
    <cellStyle name="표준 60 8 5 9 2" xfId="56487"/>
    <cellStyle name="표준 60 8 50" xfId="56488"/>
    <cellStyle name="표준 60 8 51" xfId="56489"/>
    <cellStyle name="표준 60 8 52" xfId="56490"/>
    <cellStyle name="표준 60 8 53" xfId="56491"/>
    <cellStyle name="표준 60 8 54" xfId="56492"/>
    <cellStyle name="표준 60 8 55" xfId="56493"/>
    <cellStyle name="표준 60 8 56" xfId="56494"/>
    <cellStyle name="표준 60 8 57" xfId="56495"/>
    <cellStyle name="표준 60 8 58" xfId="56496"/>
    <cellStyle name="표준 60 8 6" xfId="56497"/>
    <cellStyle name="표준 60 8 6 10" xfId="56498"/>
    <cellStyle name="표준 60 8 6 10 2" xfId="56499"/>
    <cellStyle name="표준 60 8 6 11" xfId="56500"/>
    <cellStyle name="표준 60 8 6 11 2" xfId="56501"/>
    <cellStyle name="표준 60 8 6 12" xfId="56502"/>
    <cellStyle name="표준 60 8 6 12 2" xfId="56503"/>
    <cellStyle name="표준 60 8 6 13" xfId="56504"/>
    <cellStyle name="표준 60 8 6 13 2" xfId="56505"/>
    <cellStyle name="표준 60 8 6 14" xfId="56506"/>
    <cellStyle name="표준 60 8 6 14 2" xfId="56507"/>
    <cellStyle name="표준 60 8 6 15" xfId="56508"/>
    <cellStyle name="표준 60 8 6 15 2" xfId="56509"/>
    <cellStyle name="표준 60 8 6 16" xfId="56510"/>
    <cellStyle name="표준 60 8 6 16 2" xfId="56511"/>
    <cellStyle name="표준 60 8 6 17" xfId="56512"/>
    <cellStyle name="표준 60 8 6 17 2" xfId="56513"/>
    <cellStyle name="표준 60 8 6 18" xfId="56514"/>
    <cellStyle name="표준 60 8 6 18 2" xfId="56515"/>
    <cellStyle name="표준 60 8 6 19" xfId="56516"/>
    <cellStyle name="표준 60 8 6 19 2" xfId="56517"/>
    <cellStyle name="표준 60 8 6 2" xfId="56518"/>
    <cellStyle name="표준 60 8 6 2 2" xfId="56519"/>
    <cellStyle name="표준 60 8 6 20" xfId="56520"/>
    <cellStyle name="표준 60 8 6 20 2" xfId="56521"/>
    <cellStyle name="표준 60 8 6 21" xfId="56522"/>
    <cellStyle name="표준 60 8 6 21 2" xfId="56523"/>
    <cellStyle name="표준 60 8 6 22" xfId="56524"/>
    <cellStyle name="표준 60 8 6 22 2" xfId="56525"/>
    <cellStyle name="표준 60 8 6 23" xfId="56526"/>
    <cellStyle name="표준 60 8 6 23 2" xfId="56527"/>
    <cellStyle name="표준 60 8 6 24" xfId="56528"/>
    <cellStyle name="표준 60 8 6 24 2" xfId="56529"/>
    <cellStyle name="표준 60 8 6 25" xfId="56530"/>
    <cellStyle name="표준 60 8 6 25 2" xfId="56531"/>
    <cellStyle name="표준 60 8 6 26" xfId="56532"/>
    <cellStyle name="표준 60 8 6 26 2" xfId="56533"/>
    <cellStyle name="표준 60 8 6 27" xfId="56534"/>
    <cellStyle name="표준 60 8 6 27 2" xfId="56535"/>
    <cellStyle name="표준 60 8 6 28" xfId="56536"/>
    <cellStyle name="표준 60 8 6 28 2" xfId="56537"/>
    <cellStyle name="표준 60 8 6 29" xfId="56538"/>
    <cellStyle name="표준 60 8 6 3" xfId="56539"/>
    <cellStyle name="표준 60 8 6 3 2" xfId="56540"/>
    <cellStyle name="표준 60 8 6 4" xfId="56541"/>
    <cellStyle name="표준 60 8 6 4 2" xfId="56542"/>
    <cellStyle name="표준 60 8 6 5" xfId="56543"/>
    <cellStyle name="표준 60 8 6 5 2" xfId="56544"/>
    <cellStyle name="표준 60 8 6 6" xfId="56545"/>
    <cellStyle name="표준 60 8 6 6 2" xfId="56546"/>
    <cellStyle name="표준 60 8 6 7" xfId="56547"/>
    <cellStyle name="표준 60 8 6 7 2" xfId="56548"/>
    <cellStyle name="표준 60 8 6 8" xfId="56549"/>
    <cellStyle name="표준 60 8 6 8 2" xfId="56550"/>
    <cellStyle name="표준 60 8 6 9" xfId="56551"/>
    <cellStyle name="표준 60 8 6 9 2" xfId="56552"/>
    <cellStyle name="표준 60 8 7" xfId="56553"/>
    <cellStyle name="표준 60 8 7 10" xfId="56554"/>
    <cellStyle name="표준 60 8 7 10 2" xfId="56555"/>
    <cellStyle name="표준 60 8 7 11" xfId="56556"/>
    <cellStyle name="표준 60 8 7 11 2" xfId="56557"/>
    <cellStyle name="표준 60 8 7 12" xfId="56558"/>
    <cellStyle name="표준 60 8 7 12 2" xfId="56559"/>
    <cellStyle name="표준 60 8 7 13" xfId="56560"/>
    <cellStyle name="표준 60 8 7 13 2" xfId="56561"/>
    <cellStyle name="표준 60 8 7 14" xfId="56562"/>
    <cellStyle name="표준 60 8 7 14 2" xfId="56563"/>
    <cellStyle name="표준 60 8 7 15" xfId="56564"/>
    <cellStyle name="표준 60 8 7 15 2" xfId="56565"/>
    <cellStyle name="표준 60 8 7 16" xfId="56566"/>
    <cellStyle name="표준 60 8 7 16 2" xfId="56567"/>
    <cellStyle name="표준 60 8 7 17" xfId="56568"/>
    <cellStyle name="표준 60 8 7 17 2" xfId="56569"/>
    <cellStyle name="표준 60 8 7 18" xfId="56570"/>
    <cellStyle name="표준 60 8 7 18 2" xfId="56571"/>
    <cellStyle name="표준 60 8 7 19" xfId="56572"/>
    <cellStyle name="표준 60 8 7 19 2" xfId="56573"/>
    <cellStyle name="표준 60 8 7 2" xfId="56574"/>
    <cellStyle name="표준 60 8 7 2 2" xfId="56575"/>
    <cellStyle name="표준 60 8 7 20" xfId="56576"/>
    <cellStyle name="표준 60 8 7 20 2" xfId="56577"/>
    <cellStyle name="표준 60 8 7 21" xfId="56578"/>
    <cellStyle name="표준 60 8 7 21 2" xfId="56579"/>
    <cellStyle name="표준 60 8 7 22" xfId="56580"/>
    <cellStyle name="표준 60 8 7 22 2" xfId="56581"/>
    <cellStyle name="표준 60 8 7 23" xfId="56582"/>
    <cellStyle name="표준 60 8 7 23 2" xfId="56583"/>
    <cellStyle name="표준 60 8 7 24" xfId="56584"/>
    <cellStyle name="표준 60 8 7 24 2" xfId="56585"/>
    <cellStyle name="표준 60 8 7 25" xfId="56586"/>
    <cellStyle name="표준 60 8 7 25 2" xfId="56587"/>
    <cellStyle name="표준 60 8 7 26" xfId="56588"/>
    <cellStyle name="표준 60 8 7 26 2" xfId="56589"/>
    <cellStyle name="표준 60 8 7 27" xfId="56590"/>
    <cellStyle name="표준 60 8 7 27 2" xfId="56591"/>
    <cellStyle name="표준 60 8 7 28" xfId="56592"/>
    <cellStyle name="표준 60 8 7 28 2" xfId="56593"/>
    <cellStyle name="표준 60 8 7 29" xfId="56594"/>
    <cellStyle name="표준 60 8 7 3" xfId="56595"/>
    <cellStyle name="표준 60 8 7 3 2" xfId="56596"/>
    <cellStyle name="표준 60 8 7 4" xfId="56597"/>
    <cellStyle name="표준 60 8 7 4 2" xfId="56598"/>
    <cellStyle name="표준 60 8 7 5" xfId="56599"/>
    <cellStyle name="표준 60 8 7 5 2" xfId="56600"/>
    <cellStyle name="표준 60 8 7 6" xfId="56601"/>
    <cellStyle name="표준 60 8 7 6 2" xfId="56602"/>
    <cellStyle name="표준 60 8 7 7" xfId="56603"/>
    <cellStyle name="표준 60 8 7 7 2" xfId="56604"/>
    <cellStyle name="표준 60 8 7 8" xfId="56605"/>
    <cellStyle name="표준 60 8 7 8 2" xfId="56606"/>
    <cellStyle name="표준 60 8 7 9" xfId="56607"/>
    <cellStyle name="표준 60 8 7 9 2" xfId="56608"/>
    <cellStyle name="표준 60 8 8" xfId="56609"/>
    <cellStyle name="표준 60 8 8 2" xfId="56610"/>
    <cellStyle name="표준 60 8 9" xfId="56611"/>
    <cellStyle name="표준 60 8 9 2" xfId="56612"/>
    <cellStyle name="표준 60 9" xfId="56613"/>
    <cellStyle name="표준 60 9 10" xfId="56614"/>
    <cellStyle name="표준 60 9 10 2" xfId="56615"/>
    <cellStyle name="표준 60 9 11" xfId="56616"/>
    <cellStyle name="표준 60 9 11 2" xfId="56617"/>
    <cellStyle name="표준 60 9 12" xfId="56618"/>
    <cellStyle name="표준 60 9 12 2" xfId="56619"/>
    <cellStyle name="표준 60 9 13" xfId="56620"/>
    <cellStyle name="표준 60 9 13 2" xfId="56621"/>
    <cellStyle name="표준 60 9 14" xfId="56622"/>
    <cellStyle name="표준 60 9 14 2" xfId="56623"/>
    <cellStyle name="표준 60 9 15" xfId="56624"/>
    <cellStyle name="표준 60 9 15 2" xfId="56625"/>
    <cellStyle name="표준 60 9 16" xfId="56626"/>
    <cellStyle name="표준 60 9 16 2" xfId="56627"/>
    <cellStyle name="표준 60 9 17" xfId="56628"/>
    <cellStyle name="표준 60 9 17 2" xfId="56629"/>
    <cellStyle name="표준 60 9 18" xfId="56630"/>
    <cellStyle name="표준 60 9 18 2" xfId="56631"/>
    <cellStyle name="표준 60 9 19" xfId="56632"/>
    <cellStyle name="표준 60 9 19 2" xfId="56633"/>
    <cellStyle name="표준 60 9 2" xfId="56634"/>
    <cellStyle name="표준 60 9 2 10" xfId="56635"/>
    <cellStyle name="표준 60 9 2 10 2" xfId="56636"/>
    <cellStyle name="표준 60 9 2 11" xfId="56637"/>
    <cellStyle name="표준 60 9 2 11 2" xfId="56638"/>
    <cellStyle name="표준 60 9 2 12" xfId="56639"/>
    <cellStyle name="표준 60 9 2 12 2" xfId="56640"/>
    <cellStyle name="표준 60 9 2 13" xfId="56641"/>
    <cellStyle name="표준 60 9 2 13 2" xfId="56642"/>
    <cellStyle name="표준 60 9 2 14" xfId="56643"/>
    <cellStyle name="표준 60 9 2 14 2" xfId="56644"/>
    <cellStyle name="표준 60 9 2 15" xfId="56645"/>
    <cellStyle name="표준 60 9 2 15 2" xfId="56646"/>
    <cellStyle name="표준 60 9 2 16" xfId="56647"/>
    <cellStyle name="표준 60 9 2 16 2" xfId="56648"/>
    <cellStyle name="표준 60 9 2 17" xfId="56649"/>
    <cellStyle name="표준 60 9 2 17 2" xfId="56650"/>
    <cellStyle name="표준 60 9 2 18" xfId="56651"/>
    <cellStyle name="표준 60 9 2 18 2" xfId="56652"/>
    <cellStyle name="표준 60 9 2 19" xfId="56653"/>
    <cellStyle name="표준 60 9 2 19 2" xfId="56654"/>
    <cellStyle name="표준 60 9 2 2" xfId="56655"/>
    <cellStyle name="표준 60 9 2 2 2" xfId="56656"/>
    <cellStyle name="표준 60 9 2 20" xfId="56657"/>
    <cellStyle name="표준 60 9 2 20 2" xfId="56658"/>
    <cellStyle name="표준 60 9 2 21" xfId="56659"/>
    <cellStyle name="표준 60 9 2 21 2" xfId="56660"/>
    <cellStyle name="표준 60 9 2 22" xfId="56661"/>
    <cellStyle name="표준 60 9 2 22 2" xfId="56662"/>
    <cellStyle name="표준 60 9 2 23" xfId="56663"/>
    <cellStyle name="표준 60 9 2 23 2" xfId="56664"/>
    <cellStyle name="표준 60 9 2 24" xfId="56665"/>
    <cellStyle name="표준 60 9 2 24 2" xfId="56666"/>
    <cellStyle name="표준 60 9 2 25" xfId="56667"/>
    <cellStyle name="표준 60 9 2 25 2" xfId="56668"/>
    <cellStyle name="표준 60 9 2 26" xfId="56669"/>
    <cellStyle name="표준 60 9 2 26 2" xfId="56670"/>
    <cellStyle name="표준 60 9 2 27" xfId="56671"/>
    <cellStyle name="표준 60 9 2 27 2" xfId="56672"/>
    <cellStyle name="표준 60 9 2 28" xfId="56673"/>
    <cellStyle name="표준 60 9 2 28 2" xfId="56674"/>
    <cellStyle name="표준 60 9 2 29" xfId="56675"/>
    <cellStyle name="표준 60 9 2 3" xfId="56676"/>
    <cellStyle name="표준 60 9 2 3 2" xfId="56677"/>
    <cellStyle name="표준 60 9 2 4" xfId="56678"/>
    <cellStyle name="표준 60 9 2 4 2" xfId="56679"/>
    <cellStyle name="표준 60 9 2 5" xfId="56680"/>
    <cellStyle name="표준 60 9 2 5 2" xfId="56681"/>
    <cellStyle name="표준 60 9 2 6" xfId="56682"/>
    <cellStyle name="표준 60 9 2 6 2" xfId="56683"/>
    <cellStyle name="표준 60 9 2 7" xfId="56684"/>
    <cellStyle name="표준 60 9 2 7 2" xfId="56685"/>
    <cellStyle name="표준 60 9 2 8" xfId="56686"/>
    <cellStyle name="표준 60 9 2 8 2" xfId="56687"/>
    <cellStyle name="표준 60 9 2 9" xfId="56688"/>
    <cellStyle name="표준 60 9 2 9 2" xfId="56689"/>
    <cellStyle name="표준 60 9 20" xfId="56690"/>
    <cellStyle name="표준 60 9 20 2" xfId="56691"/>
    <cellStyle name="표준 60 9 21" xfId="56692"/>
    <cellStyle name="표준 60 9 21 2" xfId="56693"/>
    <cellStyle name="표준 60 9 22" xfId="56694"/>
    <cellStyle name="표준 60 9 22 2" xfId="56695"/>
    <cellStyle name="표준 60 9 23" xfId="56696"/>
    <cellStyle name="표준 60 9 23 2" xfId="56697"/>
    <cellStyle name="표준 60 9 24" xfId="56698"/>
    <cellStyle name="표준 60 9 24 2" xfId="56699"/>
    <cellStyle name="표준 60 9 25" xfId="56700"/>
    <cellStyle name="표준 60 9 25 2" xfId="56701"/>
    <cellStyle name="표준 60 9 26" xfId="56702"/>
    <cellStyle name="표준 60 9 26 2" xfId="56703"/>
    <cellStyle name="표준 60 9 27" xfId="56704"/>
    <cellStyle name="표준 60 9 27 2" xfId="56705"/>
    <cellStyle name="표준 60 9 28" xfId="56706"/>
    <cellStyle name="표준 60 9 28 2" xfId="56707"/>
    <cellStyle name="표준 60 9 29" xfId="56708"/>
    <cellStyle name="표준 60 9 29 2" xfId="56709"/>
    <cellStyle name="표준 60 9 3" xfId="56710"/>
    <cellStyle name="표준 60 9 3 10" xfId="56711"/>
    <cellStyle name="표준 60 9 3 10 2" xfId="56712"/>
    <cellStyle name="표준 60 9 3 11" xfId="56713"/>
    <cellStyle name="표준 60 9 3 11 2" xfId="56714"/>
    <cellStyle name="표준 60 9 3 12" xfId="56715"/>
    <cellStyle name="표준 60 9 3 12 2" xfId="56716"/>
    <cellStyle name="표준 60 9 3 13" xfId="56717"/>
    <cellStyle name="표준 60 9 3 13 2" xfId="56718"/>
    <cellStyle name="표준 60 9 3 14" xfId="56719"/>
    <cellStyle name="표준 60 9 3 14 2" xfId="56720"/>
    <cellStyle name="표준 60 9 3 15" xfId="56721"/>
    <cellStyle name="표준 60 9 3 15 2" xfId="56722"/>
    <cellStyle name="표준 60 9 3 16" xfId="56723"/>
    <cellStyle name="표준 60 9 3 16 2" xfId="56724"/>
    <cellStyle name="표준 60 9 3 17" xfId="56725"/>
    <cellStyle name="표준 60 9 3 17 2" xfId="56726"/>
    <cellStyle name="표준 60 9 3 18" xfId="56727"/>
    <cellStyle name="표준 60 9 3 18 2" xfId="56728"/>
    <cellStyle name="표준 60 9 3 19" xfId="56729"/>
    <cellStyle name="표준 60 9 3 19 2" xfId="56730"/>
    <cellStyle name="표준 60 9 3 2" xfId="56731"/>
    <cellStyle name="표준 60 9 3 2 2" xfId="56732"/>
    <cellStyle name="표준 60 9 3 20" xfId="56733"/>
    <cellStyle name="표준 60 9 3 20 2" xfId="56734"/>
    <cellStyle name="표준 60 9 3 21" xfId="56735"/>
    <cellStyle name="표준 60 9 3 21 2" xfId="56736"/>
    <cellStyle name="표준 60 9 3 22" xfId="56737"/>
    <cellStyle name="표준 60 9 3 22 2" xfId="56738"/>
    <cellStyle name="표준 60 9 3 23" xfId="56739"/>
    <cellStyle name="표준 60 9 3 23 2" xfId="56740"/>
    <cellStyle name="표준 60 9 3 24" xfId="56741"/>
    <cellStyle name="표준 60 9 3 24 2" xfId="56742"/>
    <cellStyle name="표준 60 9 3 25" xfId="56743"/>
    <cellStyle name="표준 60 9 3 25 2" xfId="56744"/>
    <cellStyle name="표준 60 9 3 26" xfId="56745"/>
    <cellStyle name="표준 60 9 3 26 2" xfId="56746"/>
    <cellStyle name="표준 60 9 3 27" xfId="56747"/>
    <cellStyle name="표준 60 9 3 27 2" xfId="56748"/>
    <cellStyle name="표준 60 9 3 28" xfId="56749"/>
    <cellStyle name="표준 60 9 3 28 2" xfId="56750"/>
    <cellStyle name="표준 60 9 3 29" xfId="56751"/>
    <cellStyle name="표준 60 9 3 3" xfId="56752"/>
    <cellStyle name="표준 60 9 3 3 2" xfId="56753"/>
    <cellStyle name="표준 60 9 3 4" xfId="56754"/>
    <cellStyle name="표준 60 9 3 4 2" xfId="56755"/>
    <cellStyle name="표준 60 9 3 5" xfId="56756"/>
    <cellStyle name="표준 60 9 3 5 2" xfId="56757"/>
    <cellStyle name="표준 60 9 3 6" xfId="56758"/>
    <cellStyle name="표준 60 9 3 6 2" xfId="56759"/>
    <cellStyle name="표준 60 9 3 7" xfId="56760"/>
    <cellStyle name="표준 60 9 3 7 2" xfId="56761"/>
    <cellStyle name="표준 60 9 3 8" xfId="56762"/>
    <cellStyle name="표준 60 9 3 8 2" xfId="56763"/>
    <cellStyle name="표준 60 9 3 9" xfId="56764"/>
    <cellStyle name="표준 60 9 3 9 2" xfId="56765"/>
    <cellStyle name="표준 60 9 30" xfId="56766"/>
    <cellStyle name="표준 60 9 30 2" xfId="56767"/>
    <cellStyle name="표준 60 9 31" xfId="56768"/>
    <cellStyle name="표준 60 9 31 2" xfId="56769"/>
    <cellStyle name="표준 60 9 32" xfId="56770"/>
    <cellStyle name="표준 60 9 32 2" xfId="56771"/>
    <cellStyle name="표준 60 9 33" xfId="56772"/>
    <cellStyle name="표준 60 9 33 2" xfId="56773"/>
    <cellStyle name="표준 60 9 34" xfId="56774"/>
    <cellStyle name="표준 60 9 34 2" xfId="56775"/>
    <cellStyle name="표준 60 9 35" xfId="56776"/>
    <cellStyle name="표준 60 9 36" xfId="56777"/>
    <cellStyle name="표준 60 9 37" xfId="56778"/>
    <cellStyle name="표준 60 9 38" xfId="56779"/>
    <cellStyle name="표준 60 9 39" xfId="56780"/>
    <cellStyle name="표준 60 9 4" xfId="56781"/>
    <cellStyle name="표준 60 9 4 10" xfId="56782"/>
    <cellStyle name="표준 60 9 4 10 2" xfId="56783"/>
    <cellStyle name="표준 60 9 4 11" xfId="56784"/>
    <cellStyle name="표준 60 9 4 11 2" xfId="56785"/>
    <cellStyle name="표준 60 9 4 12" xfId="56786"/>
    <cellStyle name="표준 60 9 4 12 2" xfId="56787"/>
    <cellStyle name="표준 60 9 4 13" xfId="56788"/>
    <cellStyle name="표준 60 9 4 13 2" xfId="56789"/>
    <cellStyle name="표준 60 9 4 14" xfId="56790"/>
    <cellStyle name="표준 60 9 4 14 2" xfId="56791"/>
    <cellStyle name="표준 60 9 4 15" xfId="56792"/>
    <cellStyle name="표준 60 9 4 15 2" xfId="56793"/>
    <cellStyle name="표준 60 9 4 16" xfId="56794"/>
    <cellStyle name="표준 60 9 4 16 2" xfId="56795"/>
    <cellStyle name="표준 60 9 4 17" xfId="56796"/>
    <cellStyle name="표준 60 9 4 17 2" xfId="56797"/>
    <cellStyle name="표준 60 9 4 18" xfId="56798"/>
    <cellStyle name="표준 60 9 4 18 2" xfId="56799"/>
    <cellStyle name="표준 60 9 4 19" xfId="56800"/>
    <cellStyle name="표준 60 9 4 19 2" xfId="56801"/>
    <cellStyle name="표준 60 9 4 2" xfId="56802"/>
    <cellStyle name="표준 60 9 4 2 2" xfId="56803"/>
    <cellStyle name="표준 60 9 4 20" xfId="56804"/>
    <cellStyle name="표준 60 9 4 20 2" xfId="56805"/>
    <cellStyle name="표준 60 9 4 21" xfId="56806"/>
    <cellStyle name="표준 60 9 4 21 2" xfId="56807"/>
    <cellStyle name="표준 60 9 4 22" xfId="56808"/>
    <cellStyle name="표준 60 9 4 22 2" xfId="56809"/>
    <cellStyle name="표준 60 9 4 23" xfId="56810"/>
    <cellStyle name="표준 60 9 4 23 2" xfId="56811"/>
    <cellStyle name="표준 60 9 4 24" xfId="56812"/>
    <cellStyle name="표준 60 9 4 24 2" xfId="56813"/>
    <cellStyle name="표준 60 9 4 25" xfId="56814"/>
    <cellStyle name="표준 60 9 4 25 2" xfId="56815"/>
    <cellStyle name="표준 60 9 4 26" xfId="56816"/>
    <cellStyle name="표준 60 9 4 26 2" xfId="56817"/>
    <cellStyle name="표준 60 9 4 27" xfId="56818"/>
    <cellStyle name="표준 60 9 4 27 2" xfId="56819"/>
    <cellStyle name="표준 60 9 4 28" xfId="56820"/>
    <cellStyle name="표준 60 9 4 28 2" xfId="56821"/>
    <cellStyle name="표준 60 9 4 29" xfId="56822"/>
    <cellStyle name="표준 60 9 4 3" xfId="56823"/>
    <cellStyle name="표준 60 9 4 3 2" xfId="56824"/>
    <cellStyle name="표준 60 9 4 4" xfId="56825"/>
    <cellStyle name="표준 60 9 4 4 2" xfId="56826"/>
    <cellStyle name="표준 60 9 4 5" xfId="56827"/>
    <cellStyle name="표준 60 9 4 5 2" xfId="56828"/>
    <cellStyle name="표준 60 9 4 6" xfId="56829"/>
    <cellStyle name="표준 60 9 4 6 2" xfId="56830"/>
    <cellStyle name="표준 60 9 4 7" xfId="56831"/>
    <cellStyle name="표준 60 9 4 7 2" xfId="56832"/>
    <cellStyle name="표준 60 9 4 8" xfId="56833"/>
    <cellStyle name="표준 60 9 4 8 2" xfId="56834"/>
    <cellStyle name="표준 60 9 4 9" xfId="56835"/>
    <cellStyle name="표준 60 9 4 9 2" xfId="56836"/>
    <cellStyle name="표준 60 9 40" xfId="56837"/>
    <cellStyle name="표준 60 9 41" xfId="56838"/>
    <cellStyle name="표준 60 9 42" xfId="56839"/>
    <cellStyle name="표준 60 9 43" xfId="56840"/>
    <cellStyle name="표준 60 9 44" xfId="56841"/>
    <cellStyle name="표준 60 9 45" xfId="56842"/>
    <cellStyle name="표준 60 9 46" xfId="56843"/>
    <cellStyle name="표준 60 9 47" xfId="56844"/>
    <cellStyle name="표준 60 9 48" xfId="56845"/>
    <cellStyle name="표준 60 9 49" xfId="56846"/>
    <cellStyle name="표준 60 9 5" xfId="56847"/>
    <cellStyle name="표준 60 9 5 10" xfId="56848"/>
    <cellStyle name="표준 60 9 5 10 2" xfId="56849"/>
    <cellStyle name="표준 60 9 5 11" xfId="56850"/>
    <cellStyle name="표준 60 9 5 11 2" xfId="56851"/>
    <cellStyle name="표준 60 9 5 12" xfId="56852"/>
    <cellStyle name="표준 60 9 5 12 2" xfId="56853"/>
    <cellStyle name="표준 60 9 5 13" xfId="56854"/>
    <cellStyle name="표준 60 9 5 13 2" xfId="56855"/>
    <cellStyle name="표준 60 9 5 14" xfId="56856"/>
    <cellStyle name="표준 60 9 5 14 2" xfId="56857"/>
    <cellStyle name="표준 60 9 5 15" xfId="56858"/>
    <cellStyle name="표준 60 9 5 15 2" xfId="56859"/>
    <cellStyle name="표준 60 9 5 16" xfId="56860"/>
    <cellStyle name="표준 60 9 5 16 2" xfId="56861"/>
    <cellStyle name="표준 60 9 5 17" xfId="56862"/>
    <cellStyle name="표준 60 9 5 17 2" xfId="56863"/>
    <cellStyle name="표준 60 9 5 18" xfId="56864"/>
    <cellStyle name="표준 60 9 5 18 2" xfId="56865"/>
    <cellStyle name="표준 60 9 5 19" xfId="56866"/>
    <cellStyle name="표준 60 9 5 19 2" xfId="56867"/>
    <cellStyle name="표준 60 9 5 2" xfId="56868"/>
    <cellStyle name="표준 60 9 5 2 2" xfId="56869"/>
    <cellStyle name="표준 60 9 5 20" xfId="56870"/>
    <cellStyle name="표준 60 9 5 20 2" xfId="56871"/>
    <cellStyle name="표준 60 9 5 21" xfId="56872"/>
    <cellStyle name="표준 60 9 5 21 2" xfId="56873"/>
    <cellStyle name="표준 60 9 5 22" xfId="56874"/>
    <cellStyle name="표준 60 9 5 22 2" xfId="56875"/>
    <cellStyle name="표준 60 9 5 23" xfId="56876"/>
    <cellStyle name="표준 60 9 5 23 2" xfId="56877"/>
    <cellStyle name="표준 60 9 5 24" xfId="56878"/>
    <cellStyle name="표준 60 9 5 24 2" xfId="56879"/>
    <cellStyle name="표준 60 9 5 25" xfId="56880"/>
    <cellStyle name="표준 60 9 5 25 2" xfId="56881"/>
    <cellStyle name="표준 60 9 5 26" xfId="56882"/>
    <cellStyle name="표준 60 9 5 26 2" xfId="56883"/>
    <cellStyle name="표준 60 9 5 27" xfId="56884"/>
    <cellStyle name="표준 60 9 5 27 2" xfId="56885"/>
    <cellStyle name="표준 60 9 5 28" xfId="56886"/>
    <cellStyle name="표준 60 9 5 28 2" xfId="56887"/>
    <cellStyle name="표준 60 9 5 29" xfId="56888"/>
    <cellStyle name="표준 60 9 5 3" xfId="56889"/>
    <cellStyle name="표준 60 9 5 3 2" xfId="56890"/>
    <cellStyle name="표준 60 9 5 4" xfId="56891"/>
    <cellStyle name="표준 60 9 5 4 2" xfId="56892"/>
    <cellStyle name="표준 60 9 5 5" xfId="56893"/>
    <cellStyle name="표준 60 9 5 5 2" xfId="56894"/>
    <cellStyle name="표준 60 9 5 6" xfId="56895"/>
    <cellStyle name="표준 60 9 5 6 2" xfId="56896"/>
    <cellStyle name="표준 60 9 5 7" xfId="56897"/>
    <cellStyle name="표준 60 9 5 7 2" xfId="56898"/>
    <cellStyle name="표준 60 9 5 8" xfId="56899"/>
    <cellStyle name="표준 60 9 5 8 2" xfId="56900"/>
    <cellStyle name="표준 60 9 5 9" xfId="56901"/>
    <cellStyle name="표준 60 9 5 9 2" xfId="56902"/>
    <cellStyle name="표준 60 9 50" xfId="56903"/>
    <cellStyle name="표준 60 9 51" xfId="56904"/>
    <cellStyle name="표준 60 9 52" xfId="56905"/>
    <cellStyle name="표준 60 9 53" xfId="56906"/>
    <cellStyle name="표준 60 9 54" xfId="56907"/>
    <cellStyle name="표준 60 9 55" xfId="56908"/>
    <cellStyle name="표준 60 9 56" xfId="56909"/>
    <cellStyle name="표준 60 9 57" xfId="56910"/>
    <cellStyle name="표준 60 9 58" xfId="56911"/>
    <cellStyle name="표준 60 9 6" xfId="56912"/>
    <cellStyle name="표준 60 9 6 10" xfId="56913"/>
    <cellStyle name="표준 60 9 6 10 2" xfId="56914"/>
    <cellStyle name="표준 60 9 6 11" xfId="56915"/>
    <cellStyle name="표준 60 9 6 11 2" xfId="56916"/>
    <cellStyle name="표준 60 9 6 12" xfId="56917"/>
    <cellStyle name="표준 60 9 6 12 2" xfId="56918"/>
    <cellStyle name="표준 60 9 6 13" xfId="56919"/>
    <cellStyle name="표준 60 9 6 13 2" xfId="56920"/>
    <cellStyle name="표준 60 9 6 14" xfId="56921"/>
    <cellStyle name="표준 60 9 6 14 2" xfId="56922"/>
    <cellStyle name="표준 60 9 6 15" xfId="56923"/>
    <cellStyle name="표준 60 9 6 15 2" xfId="56924"/>
    <cellStyle name="표준 60 9 6 16" xfId="56925"/>
    <cellStyle name="표준 60 9 6 16 2" xfId="56926"/>
    <cellStyle name="표준 60 9 6 17" xfId="56927"/>
    <cellStyle name="표준 60 9 6 17 2" xfId="56928"/>
    <cellStyle name="표준 60 9 6 18" xfId="56929"/>
    <cellStyle name="표준 60 9 6 18 2" xfId="56930"/>
    <cellStyle name="표준 60 9 6 19" xfId="56931"/>
    <cellStyle name="표준 60 9 6 19 2" xfId="56932"/>
    <cellStyle name="표준 60 9 6 2" xfId="56933"/>
    <cellStyle name="표준 60 9 6 2 2" xfId="56934"/>
    <cellStyle name="표준 60 9 6 20" xfId="56935"/>
    <cellStyle name="표준 60 9 6 20 2" xfId="56936"/>
    <cellStyle name="표준 60 9 6 21" xfId="56937"/>
    <cellStyle name="표준 60 9 6 21 2" xfId="56938"/>
    <cellStyle name="표준 60 9 6 22" xfId="56939"/>
    <cellStyle name="표준 60 9 6 22 2" xfId="56940"/>
    <cellStyle name="표준 60 9 6 23" xfId="56941"/>
    <cellStyle name="표준 60 9 6 23 2" xfId="56942"/>
    <cellStyle name="표준 60 9 6 24" xfId="56943"/>
    <cellStyle name="표준 60 9 6 24 2" xfId="56944"/>
    <cellStyle name="표준 60 9 6 25" xfId="56945"/>
    <cellStyle name="표준 60 9 6 25 2" xfId="56946"/>
    <cellStyle name="표준 60 9 6 26" xfId="56947"/>
    <cellStyle name="표준 60 9 6 26 2" xfId="56948"/>
    <cellStyle name="표준 60 9 6 27" xfId="56949"/>
    <cellStyle name="표준 60 9 6 27 2" xfId="56950"/>
    <cellStyle name="표준 60 9 6 28" xfId="56951"/>
    <cellStyle name="표준 60 9 6 28 2" xfId="56952"/>
    <cellStyle name="표준 60 9 6 29" xfId="56953"/>
    <cellStyle name="표준 60 9 6 3" xfId="56954"/>
    <cellStyle name="표준 60 9 6 3 2" xfId="56955"/>
    <cellStyle name="표준 60 9 6 4" xfId="56956"/>
    <cellStyle name="표준 60 9 6 4 2" xfId="56957"/>
    <cellStyle name="표준 60 9 6 5" xfId="56958"/>
    <cellStyle name="표준 60 9 6 5 2" xfId="56959"/>
    <cellStyle name="표준 60 9 6 6" xfId="56960"/>
    <cellStyle name="표준 60 9 6 6 2" xfId="56961"/>
    <cellStyle name="표준 60 9 6 7" xfId="56962"/>
    <cellStyle name="표준 60 9 6 7 2" xfId="56963"/>
    <cellStyle name="표준 60 9 6 8" xfId="56964"/>
    <cellStyle name="표준 60 9 6 8 2" xfId="56965"/>
    <cellStyle name="표준 60 9 6 9" xfId="56966"/>
    <cellStyle name="표준 60 9 6 9 2" xfId="56967"/>
    <cellStyle name="표준 60 9 7" xfId="56968"/>
    <cellStyle name="표준 60 9 7 10" xfId="56969"/>
    <cellStyle name="표준 60 9 7 10 2" xfId="56970"/>
    <cellStyle name="표준 60 9 7 11" xfId="56971"/>
    <cellStyle name="표준 60 9 7 11 2" xfId="56972"/>
    <cellStyle name="표준 60 9 7 12" xfId="56973"/>
    <cellStyle name="표준 60 9 7 12 2" xfId="56974"/>
    <cellStyle name="표준 60 9 7 13" xfId="56975"/>
    <cellStyle name="표준 60 9 7 13 2" xfId="56976"/>
    <cellStyle name="표준 60 9 7 14" xfId="56977"/>
    <cellStyle name="표준 60 9 7 14 2" xfId="56978"/>
    <cellStyle name="표준 60 9 7 15" xfId="56979"/>
    <cellStyle name="표준 60 9 7 15 2" xfId="56980"/>
    <cellStyle name="표준 60 9 7 16" xfId="56981"/>
    <cellStyle name="표준 60 9 7 16 2" xfId="56982"/>
    <cellStyle name="표준 60 9 7 17" xfId="56983"/>
    <cellStyle name="표준 60 9 7 17 2" xfId="56984"/>
    <cellStyle name="표준 60 9 7 18" xfId="56985"/>
    <cellStyle name="표준 60 9 7 18 2" xfId="56986"/>
    <cellStyle name="표준 60 9 7 19" xfId="56987"/>
    <cellStyle name="표준 60 9 7 19 2" xfId="56988"/>
    <cellStyle name="표준 60 9 7 2" xfId="56989"/>
    <cellStyle name="표준 60 9 7 2 2" xfId="56990"/>
    <cellStyle name="표준 60 9 7 20" xfId="56991"/>
    <cellStyle name="표준 60 9 7 20 2" xfId="56992"/>
    <cellStyle name="표준 60 9 7 21" xfId="56993"/>
    <cellStyle name="표준 60 9 7 21 2" xfId="56994"/>
    <cellStyle name="표준 60 9 7 22" xfId="56995"/>
    <cellStyle name="표준 60 9 7 22 2" xfId="56996"/>
    <cellStyle name="표준 60 9 7 23" xfId="56997"/>
    <cellStyle name="표준 60 9 7 23 2" xfId="56998"/>
    <cellStyle name="표준 60 9 7 24" xfId="56999"/>
    <cellStyle name="표준 60 9 7 24 2" xfId="57000"/>
    <cellStyle name="표준 60 9 7 25" xfId="57001"/>
    <cellStyle name="표준 60 9 7 25 2" xfId="57002"/>
    <cellStyle name="표준 60 9 7 26" xfId="57003"/>
    <cellStyle name="표준 60 9 7 26 2" xfId="57004"/>
    <cellStyle name="표준 60 9 7 27" xfId="57005"/>
    <cellStyle name="표준 60 9 7 27 2" xfId="57006"/>
    <cellStyle name="표준 60 9 7 28" xfId="57007"/>
    <cellStyle name="표준 60 9 7 28 2" xfId="57008"/>
    <cellStyle name="표준 60 9 7 29" xfId="57009"/>
    <cellStyle name="표준 60 9 7 3" xfId="57010"/>
    <cellStyle name="표준 60 9 7 3 2" xfId="57011"/>
    <cellStyle name="표준 60 9 7 4" xfId="57012"/>
    <cellStyle name="표준 60 9 7 4 2" xfId="57013"/>
    <cellStyle name="표준 60 9 7 5" xfId="57014"/>
    <cellStyle name="표준 60 9 7 5 2" xfId="57015"/>
    <cellStyle name="표준 60 9 7 6" xfId="57016"/>
    <cellStyle name="표준 60 9 7 6 2" xfId="57017"/>
    <cellStyle name="표준 60 9 7 7" xfId="57018"/>
    <cellStyle name="표준 60 9 7 7 2" xfId="57019"/>
    <cellStyle name="표준 60 9 7 8" xfId="57020"/>
    <cellStyle name="표준 60 9 7 8 2" xfId="57021"/>
    <cellStyle name="표준 60 9 7 9" xfId="57022"/>
    <cellStyle name="표준 60 9 7 9 2" xfId="57023"/>
    <cellStyle name="표준 60 9 8" xfId="57024"/>
    <cellStyle name="표준 60 9 8 2" xfId="57025"/>
    <cellStyle name="표준 60 9 9" xfId="57026"/>
    <cellStyle name="표준 60 9 9 2" xfId="57027"/>
    <cellStyle name="표준 7" xfId="26"/>
    <cellStyle name="표준 7 10" xfId="57029"/>
    <cellStyle name="표준 7 11" xfId="57030"/>
    <cellStyle name="표준 7 12" xfId="57031"/>
    <cellStyle name="표준 7 13" xfId="57032"/>
    <cellStyle name="표준 7 14" xfId="57033"/>
    <cellStyle name="표준 7 15" xfId="57034"/>
    <cellStyle name="표준 7 16" xfId="57035"/>
    <cellStyle name="표준 7 17" xfId="57036"/>
    <cellStyle name="표준 7 18" xfId="57037"/>
    <cellStyle name="표준 7 19" xfId="57038"/>
    <cellStyle name="표준 7 2" xfId="57039"/>
    <cellStyle name="표준 7 20" xfId="57040"/>
    <cellStyle name="표준 7 21" xfId="57041"/>
    <cellStyle name="표준 7 22" xfId="57042"/>
    <cellStyle name="표준 7 23" xfId="57043"/>
    <cellStyle name="표준 7 24" xfId="57044"/>
    <cellStyle name="표준 7 25" xfId="57045"/>
    <cellStyle name="표준 7 26" xfId="57046"/>
    <cellStyle name="표준 7 27" xfId="57047"/>
    <cellStyle name="표준 7 28" xfId="57048"/>
    <cellStyle name="표준 7 29" xfId="57049"/>
    <cellStyle name="표준 7 3" xfId="57050"/>
    <cellStyle name="표준 7 30" xfId="57051"/>
    <cellStyle name="표준 7 31" xfId="57052"/>
    <cellStyle name="표준 7 32" xfId="57053"/>
    <cellStyle name="표준 7 33" xfId="57054"/>
    <cellStyle name="표준 7 34" xfId="57055"/>
    <cellStyle name="표준 7 35" xfId="57056"/>
    <cellStyle name="표준 7 36" xfId="57057"/>
    <cellStyle name="표준 7 37" xfId="57058"/>
    <cellStyle name="표준 7 38" xfId="57059"/>
    <cellStyle name="표준 7 39" xfId="57028"/>
    <cellStyle name="표준 7 4" xfId="57060"/>
    <cellStyle name="표준 7 5" xfId="57061"/>
    <cellStyle name="표준 7 6" xfId="57062"/>
    <cellStyle name="표준 7 7" xfId="57063"/>
    <cellStyle name="표준 7 8" xfId="57064"/>
    <cellStyle name="표준 7 9" xfId="57065"/>
    <cellStyle name="표준 8" xfId="28"/>
    <cellStyle name="표준 8 10" xfId="57067"/>
    <cellStyle name="표준 8 10 2" xfId="57068"/>
    <cellStyle name="표준 8 11" xfId="57069"/>
    <cellStyle name="표준 8 11 2" xfId="57070"/>
    <cellStyle name="표준 8 12" xfId="57071"/>
    <cellStyle name="표준 8 12 2" xfId="57072"/>
    <cellStyle name="표준 8 13" xfId="57073"/>
    <cellStyle name="표준 8 13 2" xfId="57074"/>
    <cellStyle name="표준 8 14" xfId="57075"/>
    <cellStyle name="표준 8 14 2" xfId="57076"/>
    <cellStyle name="표준 8 15" xfId="57077"/>
    <cellStyle name="표준 8 15 2" xfId="57078"/>
    <cellStyle name="표준 8 16" xfId="57079"/>
    <cellStyle name="표준 8 16 2" xfId="57080"/>
    <cellStyle name="표준 8 17" xfId="57081"/>
    <cellStyle name="표준 8 17 2" xfId="57082"/>
    <cellStyle name="표준 8 18" xfId="57083"/>
    <cellStyle name="표준 8 18 2" xfId="57084"/>
    <cellStyle name="표준 8 19" xfId="57085"/>
    <cellStyle name="표준 8 19 2" xfId="57086"/>
    <cellStyle name="표준 8 2" xfId="57087"/>
    <cellStyle name="표준 8 20" xfId="57088"/>
    <cellStyle name="표준 8 20 2" xfId="57089"/>
    <cellStyle name="표준 8 21" xfId="57090"/>
    <cellStyle name="표준 8 21 2" xfId="57091"/>
    <cellStyle name="표준 8 22" xfId="57092"/>
    <cellStyle name="표준 8 22 2" xfId="57093"/>
    <cellStyle name="표준 8 23" xfId="57094"/>
    <cellStyle name="표준 8 23 2" xfId="57095"/>
    <cellStyle name="표준 8 24" xfId="57096"/>
    <cellStyle name="표준 8 24 2" xfId="57097"/>
    <cellStyle name="표준 8 25" xfId="57098"/>
    <cellStyle name="표준 8 25 2" xfId="57099"/>
    <cellStyle name="표준 8 26" xfId="57100"/>
    <cellStyle name="표준 8 26 2" xfId="57101"/>
    <cellStyle name="표준 8 27" xfId="57102"/>
    <cellStyle name="표준 8 27 2" xfId="57103"/>
    <cellStyle name="표준 8 28" xfId="57104"/>
    <cellStyle name="표준 8 28 2" xfId="57105"/>
    <cellStyle name="표준 8 29" xfId="57106"/>
    <cellStyle name="표준 8 29 2" xfId="57107"/>
    <cellStyle name="표준 8 3" xfId="57108"/>
    <cellStyle name="표준 8 3 10" xfId="57109"/>
    <cellStyle name="표준 8 3 10 2" xfId="57110"/>
    <cellStyle name="표준 8 3 11" xfId="57111"/>
    <cellStyle name="표준 8 3 11 2" xfId="57112"/>
    <cellStyle name="표준 8 3 12" xfId="57113"/>
    <cellStyle name="표준 8 3 12 2" xfId="57114"/>
    <cellStyle name="표준 8 3 13" xfId="57115"/>
    <cellStyle name="표준 8 3 13 2" xfId="57116"/>
    <cellStyle name="표준 8 3 14" xfId="57117"/>
    <cellStyle name="표준 8 3 14 2" xfId="57118"/>
    <cellStyle name="표준 8 3 15" xfId="57119"/>
    <cellStyle name="표준 8 3 15 2" xfId="57120"/>
    <cellStyle name="표준 8 3 16" xfId="57121"/>
    <cellStyle name="표준 8 3 16 2" xfId="57122"/>
    <cellStyle name="표준 8 3 17" xfId="57123"/>
    <cellStyle name="표준 8 3 17 2" xfId="57124"/>
    <cellStyle name="표준 8 3 18" xfId="57125"/>
    <cellStyle name="표준 8 3 18 2" xfId="57126"/>
    <cellStyle name="표준 8 3 19" xfId="57127"/>
    <cellStyle name="표준 8 3 19 2" xfId="57128"/>
    <cellStyle name="표준 8 3 2" xfId="57129"/>
    <cellStyle name="표준 8 3 2 2" xfId="57130"/>
    <cellStyle name="표준 8 3 20" xfId="57131"/>
    <cellStyle name="표준 8 3 20 2" xfId="57132"/>
    <cellStyle name="표준 8 3 21" xfId="57133"/>
    <cellStyle name="표준 8 3 21 2" xfId="57134"/>
    <cellStyle name="표준 8 3 22" xfId="57135"/>
    <cellStyle name="표준 8 3 22 2" xfId="57136"/>
    <cellStyle name="표준 8 3 23" xfId="57137"/>
    <cellStyle name="표준 8 3 23 2" xfId="57138"/>
    <cellStyle name="표준 8 3 24" xfId="57139"/>
    <cellStyle name="표준 8 3 24 2" xfId="57140"/>
    <cellStyle name="표준 8 3 25" xfId="57141"/>
    <cellStyle name="표준 8 3 25 2" xfId="57142"/>
    <cellStyle name="표준 8 3 26" xfId="57143"/>
    <cellStyle name="표준 8 3 26 2" xfId="57144"/>
    <cellStyle name="표준 8 3 27" xfId="57145"/>
    <cellStyle name="표준 8 3 27 2" xfId="57146"/>
    <cellStyle name="표준 8 3 28" xfId="57147"/>
    <cellStyle name="표준 8 3 28 2" xfId="57148"/>
    <cellStyle name="표준 8 3 29" xfId="57149"/>
    <cellStyle name="표준 8 3 3" xfId="57150"/>
    <cellStyle name="표준 8 3 3 2" xfId="57151"/>
    <cellStyle name="표준 8 3 4" xfId="57152"/>
    <cellStyle name="표준 8 3 4 2" xfId="57153"/>
    <cellStyle name="표준 8 3 5" xfId="57154"/>
    <cellStyle name="표준 8 3 5 2" xfId="57155"/>
    <cellStyle name="표준 8 3 6" xfId="57156"/>
    <cellStyle name="표준 8 3 6 2" xfId="57157"/>
    <cellStyle name="표준 8 3 7" xfId="57158"/>
    <cellStyle name="표준 8 3 7 2" xfId="57159"/>
    <cellStyle name="표준 8 3 8" xfId="57160"/>
    <cellStyle name="표준 8 3 8 2" xfId="57161"/>
    <cellStyle name="표준 8 3 9" xfId="57162"/>
    <cellStyle name="표준 8 3 9 2" xfId="57163"/>
    <cellStyle name="표준 8 30" xfId="57164"/>
    <cellStyle name="표준 8 30 2" xfId="57165"/>
    <cellStyle name="표준 8 31" xfId="57166"/>
    <cellStyle name="표준 8 31 2" xfId="57167"/>
    <cellStyle name="표준 8 32" xfId="57168"/>
    <cellStyle name="표준 8 32 2" xfId="57169"/>
    <cellStyle name="표준 8 33" xfId="57170"/>
    <cellStyle name="표준 8 33 2" xfId="57171"/>
    <cellStyle name="표준 8 34" xfId="57172"/>
    <cellStyle name="표준 8 34 2" xfId="57173"/>
    <cellStyle name="표준 8 35" xfId="57174"/>
    <cellStyle name="표준 8 35 2" xfId="57175"/>
    <cellStyle name="표준 8 36" xfId="57176"/>
    <cellStyle name="표준 8 36 2" xfId="57177"/>
    <cellStyle name="표준 8 37" xfId="57178"/>
    <cellStyle name="표준 8 37 2" xfId="57179"/>
    <cellStyle name="표준 8 38" xfId="57180"/>
    <cellStyle name="표준 8 38 2" xfId="57181"/>
    <cellStyle name="표준 8 39" xfId="57182"/>
    <cellStyle name="표준 8 39 2" xfId="57183"/>
    <cellStyle name="표준 8 4" xfId="57184"/>
    <cellStyle name="표준 8 4 10" xfId="57185"/>
    <cellStyle name="표준 8 4 10 2" xfId="57186"/>
    <cellStyle name="표준 8 4 11" xfId="57187"/>
    <cellStyle name="표준 8 4 11 2" xfId="57188"/>
    <cellStyle name="표준 8 4 12" xfId="57189"/>
    <cellStyle name="표준 8 4 12 2" xfId="57190"/>
    <cellStyle name="표준 8 4 13" xfId="57191"/>
    <cellStyle name="표준 8 4 13 2" xfId="57192"/>
    <cellStyle name="표준 8 4 14" xfId="57193"/>
    <cellStyle name="표준 8 4 14 2" xfId="57194"/>
    <cellStyle name="표준 8 4 15" xfId="57195"/>
    <cellStyle name="표준 8 4 15 2" xfId="57196"/>
    <cellStyle name="표준 8 4 16" xfId="57197"/>
    <cellStyle name="표준 8 4 16 2" xfId="57198"/>
    <cellStyle name="표준 8 4 17" xfId="57199"/>
    <cellStyle name="표준 8 4 17 2" xfId="57200"/>
    <cellStyle name="표준 8 4 18" xfId="57201"/>
    <cellStyle name="표준 8 4 18 2" xfId="57202"/>
    <cellStyle name="표준 8 4 19" xfId="57203"/>
    <cellStyle name="표준 8 4 19 2" xfId="57204"/>
    <cellStyle name="표준 8 4 2" xfId="57205"/>
    <cellStyle name="표준 8 4 2 2" xfId="57206"/>
    <cellStyle name="표준 8 4 20" xfId="57207"/>
    <cellStyle name="표준 8 4 20 2" xfId="57208"/>
    <cellStyle name="표준 8 4 21" xfId="57209"/>
    <cellStyle name="표준 8 4 21 2" xfId="57210"/>
    <cellStyle name="표준 8 4 22" xfId="57211"/>
    <cellStyle name="표준 8 4 22 2" xfId="57212"/>
    <cellStyle name="표준 8 4 23" xfId="57213"/>
    <cellStyle name="표준 8 4 23 2" xfId="57214"/>
    <cellStyle name="표준 8 4 24" xfId="57215"/>
    <cellStyle name="표준 8 4 24 2" xfId="57216"/>
    <cellStyle name="표준 8 4 25" xfId="57217"/>
    <cellStyle name="표준 8 4 25 2" xfId="57218"/>
    <cellStyle name="표준 8 4 26" xfId="57219"/>
    <cellStyle name="표준 8 4 26 2" xfId="57220"/>
    <cellStyle name="표준 8 4 27" xfId="57221"/>
    <cellStyle name="표준 8 4 27 2" xfId="57222"/>
    <cellStyle name="표준 8 4 28" xfId="57223"/>
    <cellStyle name="표준 8 4 28 2" xfId="57224"/>
    <cellStyle name="표준 8 4 29" xfId="57225"/>
    <cellStyle name="표준 8 4 3" xfId="57226"/>
    <cellStyle name="표준 8 4 3 2" xfId="57227"/>
    <cellStyle name="표준 8 4 4" xfId="57228"/>
    <cellStyle name="표준 8 4 4 2" xfId="57229"/>
    <cellStyle name="표준 8 4 5" xfId="57230"/>
    <cellStyle name="표준 8 4 5 2" xfId="57231"/>
    <cellStyle name="표준 8 4 6" xfId="57232"/>
    <cellStyle name="표준 8 4 6 2" xfId="57233"/>
    <cellStyle name="표준 8 4 7" xfId="57234"/>
    <cellStyle name="표준 8 4 7 2" xfId="57235"/>
    <cellStyle name="표준 8 4 8" xfId="57236"/>
    <cellStyle name="표준 8 4 8 2" xfId="57237"/>
    <cellStyle name="표준 8 4 9" xfId="57238"/>
    <cellStyle name="표준 8 4 9 2" xfId="57239"/>
    <cellStyle name="표준 8 40" xfId="57240"/>
    <cellStyle name="표준 8 40 2" xfId="57241"/>
    <cellStyle name="표준 8 41" xfId="57242"/>
    <cellStyle name="표준 8 41 2" xfId="57243"/>
    <cellStyle name="표준 8 42" xfId="57244"/>
    <cellStyle name="표준 8 43" xfId="57245"/>
    <cellStyle name="표준 8 44" xfId="57246"/>
    <cellStyle name="표준 8 45" xfId="57247"/>
    <cellStyle name="표준 8 46" xfId="57248"/>
    <cellStyle name="표준 8 47" xfId="57249"/>
    <cellStyle name="표준 8 48" xfId="57250"/>
    <cellStyle name="표준 8 49" xfId="57251"/>
    <cellStyle name="표준 8 5" xfId="57252"/>
    <cellStyle name="표준 8 5 10" xfId="57253"/>
    <cellStyle name="표준 8 5 10 2" xfId="57254"/>
    <cellStyle name="표준 8 5 11" xfId="57255"/>
    <cellStyle name="표준 8 5 11 2" xfId="57256"/>
    <cellStyle name="표준 8 5 12" xfId="57257"/>
    <cellStyle name="표준 8 5 12 2" xfId="57258"/>
    <cellStyle name="표준 8 5 13" xfId="57259"/>
    <cellStyle name="표준 8 5 13 2" xfId="57260"/>
    <cellStyle name="표준 8 5 14" xfId="57261"/>
    <cellStyle name="표준 8 5 14 2" xfId="57262"/>
    <cellStyle name="표준 8 5 15" xfId="57263"/>
    <cellStyle name="표준 8 5 15 2" xfId="57264"/>
    <cellStyle name="표준 8 5 16" xfId="57265"/>
    <cellStyle name="표준 8 5 16 2" xfId="57266"/>
    <cellStyle name="표준 8 5 17" xfId="57267"/>
    <cellStyle name="표준 8 5 17 2" xfId="57268"/>
    <cellStyle name="표준 8 5 18" xfId="57269"/>
    <cellStyle name="표준 8 5 18 2" xfId="57270"/>
    <cellStyle name="표준 8 5 19" xfId="57271"/>
    <cellStyle name="표준 8 5 19 2" xfId="57272"/>
    <cellStyle name="표준 8 5 2" xfId="57273"/>
    <cellStyle name="표준 8 5 2 2" xfId="57274"/>
    <cellStyle name="표준 8 5 20" xfId="57275"/>
    <cellStyle name="표준 8 5 20 2" xfId="57276"/>
    <cellStyle name="표준 8 5 21" xfId="57277"/>
    <cellStyle name="표준 8 5 21 2" xfId="57278"/>
    <cellStyle name="표준 8 5 22" xfId="57279"/>
    <cellStyle name="표준 8 5 22 2" xfId="57280"/>
    <cellStyle name="표준 8 5 23" xfId="57281"/>
    <cellStyle name="표준 8 5 23 2" xfId="57282"/>
    <cellStyle name="표준 8 5 24" xfId="57283"/>
    <cellStyle name="표준 8 5 24 2" xfId="57284"/>
    <cellStyle name="표준 8 5 25" xfId="57285"/>
    <cellStyle name="표준 8 5 25 2" xfId="57286"/>
    <cellStyle name="표준 8 5 26" xfId="57287"/>
    <cellStyle name="표준 8 5 26 2" xfId="57288"/>
    <cellStyle name="표준 8 5 27" xfId="57289"/>
    <cellStyle name="표준 8 5 27 2" xfId="57290"/>
    <cellStyle name="표준 8 5 28" xfId="57291"/>
    <cellStyle name="표준 8 5 28 2" xfId="57292"/>
    <cellStyle name="표준 8 5 29" xfId="57293"/>
    <cellStyle name="표준 8 5 3" xfId="57294"/>
    <cellStyle name="표준 8 5 3 2" xfId="57295"/>
    <cellStyle name="표준 8 5 4" xfId="57296"/>
    <cellStyle name="표준 8 5 4 2" xfId="57297"/>
    <cellStyle name="표준 8 5 5" xfId="57298"/>
    <cellStyle name="표준 8 5 5 2" xfId="57299"/>
    <cellStyle name="표준 8 5 6" xfId="57300"/>
    <cellStyle name="표준 8 5 6 2" xfId="57301"/>
    <cellStyle name="표준 8 5 7" xfId="57302"/>
    <cellStyle name="표준 8 5 7 2" xfId="57303"/>
    <cellStyle name="표준 8 5 8" xfId="57304"/>
    <cellStyle name="표준 8 5 8 2" xfId="57305"/>
    <cellStyle name="표준 8 5 9" xfId="57306"/>
    <cellStyle name="표준 8 5 9 2" xfId="57307"/>
    <cellStyle name="표준 8 50" xfId="57308"/>
    <cellStyle name="표준 8 51" xfId="57309"/>
    <cellStyle name="표준 8 52" xfId="57066"/>
    <cellStyle name="표준 8 6" xfId="57310"/>
    <cellStyle name="표준 8 6 2" xfId="57311"/>
    <cellStyle name="표준 8 6 2 2" xfId="57312"/>
    <cellStyle name="표준 8 6 3" xfId="57313"/>
    <cellStyle name="표준 8 7" xfId="57314"/>
    <cellStyle name="표준 8 7 2" xfId="57315"/>
    <cellStyle name="표준 8 8" xfId="57316"/>
    <cellStyle name="표준 8 8 2" xfId="57317"/>
    <cellStyle name="표준 8 9" xfId="57318"/>
    <cellStyle name="표준 8 9 2" xfId="57319"/>
    <cellStyle name="표준 9" xfId="16"/>
    <cellStyle name="표준 9 10" xfId="57320"/>
    <cellStyle name="표준 9 11" xfId="57321"/>
    <cellStyle name="표준 9 12" xfId="57322"/>
    <cellStyle name="표준 9 13" xfId="57323"/>
    <cellStyle name="표준 9 14" xfId="57324"/>
    <cellStyle name="표준 9 15" xfId="57325"/>
    <cellStyle name="표준 9 16" xfId="57326"/>
    <cellStyle name="표준 9 17" xfId="57327"/>
    <cellStyle name="표준 9 18" xfId="57328"/>
    <cellStyle name="표준 9 19" xfId="57329"/>
    <cellStyle name="표준 9 2" xfId="57330"/>
    <cellStyle name="표준 9 20" xfId="57331"/>
    <cellStyle name="표준 9 21" xfId="57332"/>
    <cellStyle name="표준 9 22" xfId="57333"/>
    <cellStyle name="표준 9 23" xfId="57334"/>
    <cellStyle name="표준 9 24" xfId="57335"/>
    <cellStyle name="표준 9 24 10" xfId="57336"/>
    <cellStyle name="표준 9 24 10 2" xfId="57337"/>
    <cellStyle name="표준 9 24 11" xfId="57338"/>
    <cellStyle name="표준 9 24 11 2" xfId="57339"/>
    <cellStyle name="표준 9 24 12" xfId="57340"/>
    <cellStyle name="표준 9 24 12 2" xfId="57341"/>
    <cellStyle name="표준 9 24 13" xfId="57342"/>
    <cellStyle name="표준 9 24 13 2" xfId="57343"/>
    <cellStyle name="표준 9 24 14" xfId="57344"/>
    <cellStyle name="표준 9 24 14 2" xfId="57345"/>
    <cellStyle name="표준 9 24 15" xfId="57346"/>
    <cellStyle name="표준 9 24 15 2" xfId="57347"/>
    <cellStyle name="표준 9 24 16" xfId="57348"/>
    <cellStyle name="표준 9 24 16 2" xfId="57349"/>
    <cellStyle name="표준 9 24 17" xfId="57350"/>
    <cellStyle name="표준 9 24 17 2" xfId="57351"/>
    <cellStyle name="표준 9 24 18" xfId="57352"/>
    <cellStyle name="표준 9 24 18 2" xfId="57353"/>
    <cellStyle name="표준 9 24 19" xfId="57354"/>
    <cellStyle name="표준 9 24 19 2" xfId="57355"/>
    <cellStyle name="표준 9 24 2" xfId="57356"/>
    <cellStyle name="표준 9 24 2 2" xfId="57357"/>
    <cellStyle name="표준 9 24 20" xfId="57358"/>
    <cellStyle name="표준 9 24 20 2" xfId="57359"/>
    <cellStyle name="표준 9 24 21" xfId="57360"/>
    <cellStyle name="표준 9 24 21 2" xfId="57361"/>
    <cellStyle name="표준 9 24 22" xfId="57362"/>
    <cellStyle name="표준 9 24 22 2" xfId="57363"/>
    <cellStyle name="표준 9 24 23" xfId="57364"/>
    <cellStyle name="표준 9 24 23 2" xfId="57365"/>
    <cellStyle name="표준 9 24 24" xfId="57366"/>
    <cellStyle name="표준 9 24 24 2" xfId="57367"/>
    <cellStyle name="표준 9 24 25" xfId="57368"/>
    <cellStyle name="표준 9 24 25 2" xfId="57369"/>
    <cellStyle name="표준 9 24 26" xfId="57370"/>
    <cellStyle name="표준 9 24 26 2" xfId="57371"/>
    <cellStyle name="표준 9 24 27" xfId="57372"/>
    <cellStyle name="표준 9 24 27 2" xfId="57373"/>
    <cellStyle name="표준 9 24 28" xfId="57374"/>
    <cellStyle name="표준 9 24 28 2" xfId="57375"/>
    <cellStyle name="표준 9 24 29" xfId="57376"/>
    <cellStyle name="표준 9 24 3" xfId="57377"/>
    <cellStyle name="표준 9 24 3 2" xfId="57378"/>
    <cellStyle name="표준 9 24 4" xfId="57379"/>
    <cellStyle name="표준 9 24 4 2" xfId="57380"/>
    <cellStyle name="표준 9 24 5" xfId="57381"/>
    <cellStyle name="표준 9 24 5 2" xfId="57382"/>
    <cellStyle name="표준 9 24 6" xfId="57383"/>
    <cellStyle name="표준 9 24 6 2" xfId="57384"/>
    <cellStyle name="표준 9 24 7" xfId="57385"/>
    <cellStyle name="표준 9 24 7 2" xfId="57386"/>
    <cellStyle name="표준 9 24 8" xfId="57387"/>
    <cellStyle name="표준 9 24 8 2" xfId="57388"/>
    <cellStyle name="표준 9 24 9" xfId="57389"/>
    <cellStyle name="표준 9 24 9 2" xfId="57390"/>
    <cellStyle name="표준 9 25" xfId="57391"/>
    <cellStyle name="표준 9 25 10" xfId="57392"/>
    <cellStyle name="표준 9 25 10 2" xfId="57393"/>
    <cellStyle name="표준 9 25 11" xfId="57394"/>
    <cellStyle name="표준 9 25 11 2" xfId="57395"/>
    <cellStyle name="표준 9 25 12" xfId="57396"/>
    <cellStyle name="표준 9 25 12 2" xfId="57397"/>
    <cellStyle name="표준 9 25 13" xfId="57398"/>
    <cellStyle name="표준 9 25 13 2" xfId="57399"/>
    <cellStyle name="표준 9 25 14" xfId="57400"/>
    <cellStyle name="표준 9 25 14 2" xfId="57401"/>
    <cellStyle name="표준 9 25 15" xfId="57402"/>
    <cellStyle name="표준 9 25 15 2" xfId="57403"/>
    <cellStyle name="표준 9 25 16" xfId="57404"/>
    <cellStyle name="표준 9 25 16 2" xfId="57405"/>
    <cellStyle name="표준 9 25 17" xfId="57406"/>
    <cellStyle name="표준 9 25 17 2" xfId="57407"/>
    <cellStyle name="표준 9 25 18" xfId="57408"/>
    <cellStyle name="표준 9 25 18 2" xfId="57409"/>
    <cellStyle name="표준 9 25 19" xfId="57410"/>
    <cellStyle name="표준 9 25 19 2" xfId="57411"/>
    <cellStyle name="표준 9 25 2" xfId="57412"/>
    <cellStyle name="표준 9 25 2 2" xfId="57413"/>
    <cellStyle name="표준 9 25 20" xfId="57414"/>
    <cellStyle name="표준 9 25 20 2" xfId="57415"/>
    <cellStyle name="표준 9 25 21" xfId="57416"/>
    <cellStyle name="표준 9 25 21 2" xfId="57417"/>
    <cellStyle name="표준 9 25 22" xfId="57418"/>
    <cellStyle name="표준 9 25 22 2" xfId="57419"/>
    <cellStyle name="표준 9 25 23" xfId="57420"/>
    <cellStyle name="표준 9 25 23 2" xfId="57421"/>
    <cellStyle name="표준 9 25 24" xfId="57422"/>
    <cellStyle name="표준 9 25 24 2" xfId="57423"/>
    <cellStyle name="표준 9 25 25" xfId="57424"/>
    <cellStyle name="표준 9 25 25 2" xfId="57425"/>
    <cellStyle name="표준 9 25 26" xfId="57426"/>
    <cellStyle name="표준 9 25 26 2" xfId="57427"/>
    <cellStyle name="표준 9 25 27" xfId="57428"/>
    <cellStyle name="표준 9 25 27 2" xfId="57429"/>
    <cellStyle name="표준 9 25 28" xfId="57430"/>
    <cellStyle name="표준 9 25 28 2" xfId="57431"/>
    <cellStyle name="표준 9 25 29" xfId="57432"/>
    <cellStyle name="표준 9 25 3" xfId="57433"/>
    <cellStyle name="표준 9 25 3 2" xfId="57434"/>
    <cellStyle name="표준 9 25 4" xfId="57435"/>
    <cellStyle name="표준 9 25 4 2" xfId="57436"/>
    <cellStyle name="표준 9 25 5" xfId="57437"/>
    <cellStyle name="표준 9 25 5 2" xfId="57438"/>
    <cellStyle name="표준 9 25 6" xfId="57439"/>
    <cellStyle name="표준 9 25 6 2" xfId="57440"/>
    <cellStyle name="표준 9 25 7" xfId="57441"/>
    <cellStyle name="표준 9 25 7 2" xfId="57442"/>
    <cellStyle name="표준 9 25 8" xfId="57443"/>
    <cellStyle name="표준 9 25 8 2" xfId="57444"/>
    <cellStyle name="표준 9 25 9" xfId="57445"/>
    <cellStyle name="표준 9 25 9 2" xfId="57446"/>
    <cellStyle name="표준 9 26" xfId="57447"/>
    <cellStyle name="표준 9 26 10" xfId="57448"/>
    <cellStyle name="표준 9 26 10 2" xfId="57449"/>
    <cellStyle name="표준 9 26 11" xfId="57450"/>
    <cellStyle name="표준 9 26 11 2" xfId="57451"/>
    <cellStyle name="표준 9 26 12" xfId="57452"/>
    <cellStyle name="표준 9 26 12 2" xfId="57453"/>
    <cellStyle name="표준 9 26 13" xfId="57454"/>
    <cellStyle name="표준 9 26 13 2" xfId="57455"/>
    <cellStyle name="표준 9 26 14" xfId="57456"/>
    <cellStyle name="표준 9 26 14 2" xfId="57457"/>
    <cellStyle name="표준 9 26 15" xfId="57458"/>
    <cellStyle name="표준 9 26 15 2" xfId="57459"/>
    <cellStyle name="표준 9 26 16" xfId="57460"/>
    <cellStyle name="표준 9 26 16 2" xfId="57461"/>
    <cellStyle name="표준 9 26 17" xfId="57462"/>
    <cellStyle name="표준 9 26 17 2" xfId="57463"/>
    <cellStyle name="표준 9 26 18" xfId="57464"/>
    <cellStyle name="표준 9 26 18 2" xfId="57465"/>
    <cellStyle name="표준 9 26 19" xfId="57466"/>
    <cellStyle name="표준 9 26 19 2" xfId="57467"/>
    <cellStyle name="표준 9 26 2" xfId="57468"/>
    <cellStyle name="표준 9 26 2 2" xfId="57469"/>
    <cellStyle name="표준 9 26 20" xfId="57470"/>
    <cellStyle name="표준 9 26 20 2" xfId="57471"/>
    <cellStyle name="표준 9 26 21" xfId="57472"/>
    <cellStyle name="표준 9 26 21 2" xfId="57473"/>
    <cellStyle name="표준 9 26 22" xfId="57474"/>
    <cellStyle name="표준 9 26 22 2" xfId="57475"/>
    <cellStyle name="표준 9 26 23" xfId="57476"/>
    <cellStyle name="표준 9 26 23 2" xfId="57477"/>
    <cellStyle name="표준 9 26 24" xfId="57478"/>
    <cellStyle name="표준 9 26 24 2" xfId="57479"/>
    <cellStyle name="표준 9 26 25" xfId="57480"/>
    <cellStyle name="표준 9 26 25 2" xfId="57481"/>
    <cellStyle name="표준 9 26 26" xfId="57482"/>
    <cellStyle name="표준 9 26 26 2" xfId="57483"/>
    <cellStyle name="표준 9 26 27" xfId="57484"/>
    <cellStyle name="표준 9 26 27 2" xfId="57485"/>
    <cellStyle name="표준 9 26 28" xfId="57486"/>
    <cellStyle name="표준 9 26 28 2" xfId="57487"/>
    <cellStyle name="표준 9 26 29" xfId="57488"/>
    <cellStyle name="표준 9 26 3" xfId="57489"/>
    <cellStyle name="표준 9 26 3 2" xfId="57490"/>
    <cellStyle name="표준 9 26 4" xfId="57491"/>
    <cellStyle name="표준 9 26 4 2" xfId="57492"/>
    <cellStyle name="표준 9 26 5" xfId="57493"/>
    <cellStyle name="표준 9 26 5 2" xfId="57494"/>
    <cellStyle name="표준 9 26 6" xfId="57495"/>
    <cellStyle name="표준 9 26 6 2" xfId="57496"/>
    <cellStyle name="표준 9 26 7" xfId="57497"/>
    <cellStyle name="표준 9 26 7 2" xfId="57498"/>
    <cellStyle name="표준 9 26 8" xfId="57499"/>
    <cellStyle name="표준 9 26 8 2" xfId="57500"/>
    <cellStyle name="표준 9 26 9" xfId="57501"/>
    <cellStyle name="표준 9 26 9 2" xfId="57502"/>
    <cellStyle name="표준 9 27" xfId="57503"/>
    <cellStyle name="표준 9 3" xfId="57504"/>
    <cellStyle name="표준 9 4" xfId="57505"/>
    <cellStyle name="표준 9 5" xfId="57506"/>
    <cellStyle name="표준 9 6" xfId="57507"/>
    <cellStyle name="표준 9 7" xfId="57508"/>
    <cellStyle name="표준 9 8" xfId="57509"/>
    <cellStyle name="표준 9 9" xfId="57510"/>
    <cellStyle name="하이퍼링크" xfId="1" builtinId="8"/>
    <cellStyle name="하이퍼링크 2" xfId="3"/>
  </cellStyles>
  <dxfs count="0"/>
  <tableStyles count="0" defaultTableStyle="TableStyleMedium2" defaultPivotStyle="PivotStyleLight16"/>
  <colors>
    <mruColors>
      <color rgb="FFDDDDDD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hyperlink" Target="http://kosis.kr/statHtml/statHtml.do?orgId=101&amp;tblId=DT_1B83A24&amp;conn_path=I2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hyperlink" Target="http://kosis.kr/statHtml/statHtml.do?orgId=101&amp;tblId=DT_1B81A17&amp;conn_path=I2" TargetMode="External"/><Relationship Id="rId1" Type="http://schemas.openxmlformats.org/officeDocument/2006/relationships/hyperlink" Target="http://kosis.kr/statHtml/statHtml.do?orgId=101&amp;tblId=DT_1B8000I&amp;conn_path=I2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hyperlink" Target="http://kosis.kr/statHtml/statHtml.do?orgId=101&amp;tblId=DT_1B81A20&amp;conn_path=I2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hyperlink" Target="http://kosis.kr/statHtml/statHtml.do?orgId=101&amp;tblId=DT_1B80A18&amp;conn_path=I2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://kosis.kr/statHtml/statHtml.do?orgId=101&amp;tblId=DT_1B04006&amp;conn_path=I2" TargetMode="External"/><Relationship Id="rId1" Type="http://schemas.openxmlformats.org/officeDocument/2006/relationships/hyperlink" Target="http://kosis.kr/statHtml/statHtml.do?orgId=101&amp;tblId=DT_1B26001_A01&amp;conn_path=I2" TargetMode="Externa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kosis.kr/statHtml/statHtml.do?orgId=101&amp;tblId=DT_1IN1503&amp;conn_path=I2" TargetMode="Externa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hyperlink" Target="http://kosis.kr/statHtml/statHtml.do?orgId=213&amp;tblId=DT_213N_CNK02&amp;vw_cd=MT_ZTITLE&amp;list_id=213_21302_006&amp;seqNo=&amp;lang_mode=ko&amp;language=kor&amp;obj_var_id=&amp;itm_id=&amp;conn_path=E1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kosis.kr/statHtml/statHtml.do?orgId=101&amp;tblId=DT_1JC1615&amp;conn_path=I2" TargetMode="Externa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://kosis.kr/statHtml/statHtml.do?orgId=101&amp;tblId=DT_1B8000I&amp;conn_path=I2" TargetMode="External"/><Relationship Id="rId1" Type="http://schemas.openxmlformats.org/officeDocument/2006/relationships/hyperlink" Target="http://kosis.kr/statHtml/statHtml.do?orgId=101&amp;tblId=DT_1B040A3&amp;conn_path=I2" TargetMode="Externa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hyperlink" Target="http://www.mois.go.kr/frt/sub/a05/ageStat/screen.do" TargetMode="Externa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kosis.kr/statHtml/statHtml.do?orgId=101&amp;tblId=DT_1B04005N&amp;conn_path=I2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hyperlink" Target="http://kosis.kr/statHtml/statHtml.do?orgId=101&amp;tblId=DT_1B04005N&amp;vw_cd=MT_ZTITLE&amp;list_id=A6&amp;seqNo=&amp;lang_mode=ko&amp;language=kor&amp;obj_var_id=&amp;itm_id=&amp;conn_path=E1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hyperlink" Target="http://kosis.kr/statHtml/statHtml.do?orgId=110&amp;tblId=TX_11025_A002&amp;vw_cd=MT_ZTITLE&amp;list_id=110_11025_005&amp;seqNo=&amp;lang_mode=ko&amp;language=kor&amp;obj_var_id=&amp;itm_id=&amp;conn_path=E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92"/>
  <sheetViews>
    <sheetView tabSelected="1" zoomScale="70" zoomScaleNormal="70" workbookViewId="0"/>
  </sheetViews>
  <sheetFormatPr defaultColWidth="7.625" defaultRowHeight="16.5"/>
  <cols>
    <col min="1" max="1" width="46.25" bestFit="1" customWidth="1"/>
    <col min="2" max="5" width="7.625" customWidth="1"/>
    <col min="6" max="6" width="27.625" customWidth="1"/>
    <col min="7" max="8" width="7.625" style="34" customWidth="1"/>
    <col min="9" max="9" width="24.875" customWidth="1"/>
    <col min="10" max="11" width="7.625" customWidth="1"/>
    <col min="12" max="12" width="24.875" customWidth="1"/>
    <col min="13" max="14" width="7.625" style="34" customWidth="1"/>
    <col min="15" max="15" width="24.875" customWidth="1"/>
    <col min="16" max="17" width="7.625" style="34" customWidth="1"/>
    <col min="18" max="18" width="24.875" customWidth="1"/>
    <col min="19" max="20" width="7.625" customWidth="1"/>
    <col min="21" max="21" width="47.25" customWidth="1"/>
    <col min="22" max="23" width="7.625" style="34" customWidth="1"/>
    <col min="24" max="24" width="24.875" customWidth="1"/>
    <col min="27" max="27" width="24.875" customWidth="1"/>
    <col min="30" max="30" width="24.875" customWidth="1"/>
  </cols>
  <sheetData>
    <row r="1" spans="1:31" ht="26.25">
      <c r="D1" s="105"/>
      <c r="E1" s="24"/>
      <c r="F1" s="262" t="s">
        <v>1082</v>
      </c>
      <c r="G1" s="38"/>
      <c r="H1" s="36"/>
      <c r="I1" s="2"/>
      <c r="J1" s="2"/>
      <c r="K1" s="24"/>
      <c r="L1" s="2"/>
      <c r="M1" s="35"/>
      <c r="N1" s="36"/>
      <c r="O1" s="24"/>
      <c r="P1" s="36"/>
      <c r="Q1" s="36"/>
      <c r="R1" s="24"/>
      <c r="S1" s="24"/>
      <c r="T1" s="24"/>
      <c r="U1" s="2"/>
      <c r="V1" s="37"/>
      <c r="W1"/>
      <c r="X1" s="24"/>
      <c r="Y1" s="24"/>
      <c r="Z1" s="24"/>
      <c r="AA1" s="24"/>
      <c r="AB1" s="24"/>
      <c r="AC1" s="24"/>
      <c r="AD1" s="24"/>
      <c r="AE1" s="24"/>
    </row>
    <row r="2" spans="1:31">
      <c r="A2" s="1" t="s">
        <v>87</v>
      </c>
      <c r="B2" s="1" t="s">
        <v>186</v>
      </c>
      <c r="D2" s="19"/>
      <c r="Q2" s="24"/>
      <c r="W2"/>
    </row>
    <row r="3" spans="1:31" s="40" customFormat="1">
      <c r="A3" s="104" t="s">
        <v>202</v>
      </c>
      <c r="B3" s="191" t="s">
        <v>1081</v>
      </c>
      <c r="D3" s="19"/>
      <c r="H3" s="41"/>
      <c r="N3" s="41"/>
      <c r="Q3" s="41"/>
      <c r="W3" s="41"/>
    </row>
    <row r="4" spans="1:31" s="40" customFormat="1">
      <c r="A4" s="104" t="s">
        <v>239</v>
      </c>
      <c r="B4" s="191" t="s">
        <v>1081</v>
      </c>
      <c r="D4" s="19"/>
      <c r="H4" s="41"/>
      <c r="N4" s="41"/>
      <c r="Q4" s="41"/>
      <c r="W4" s="41"/>
    </row>
    <row r="5" spans="1:31" s="40" customFormat="1">
      <c r="A5" s="104" t="s">
        <v>240</v>
      </c>
      <c r="B5" s="191" t="s">
        <v>1081</v>
      </c>
      <c r="D5" s="19"/>
      <c r="H5" s="41"/>
      <c r="N5" s="41"/>
      <c r="P5" s="41"/>
      <c r="Q5" s="41"/>
      <c r="V5" s="41"/>
      <c r="W5" s="41"/>
    </row>
    <row r="6" spans="1:31" s="40" customFormat="1">
      <c r="A6" s="104" t="s">
        <v>0</v>
      </c>
      <c r="B6" s="191" t="s">
        <v>1081</v>
      </c>
      <c r="D6" s="19"/>
      <c r="H6" s="41"/>
      <c r="M6" s="41"/>
      <c r="N6" s="41"/>
      <c r="P6" s="41"/>
      <c r="Q6" s="41"/>
      <c r="V6" s="41"/>
      <c r="W6" s="41"/>
    </row>
    <row r="7" spans="1:31" s="40" customFormat="1">
      <c r="A7" s="104" t="s">
        <v>241</v>
      </c>
      <c r="B7" s="191" t="s">
        <v>1081</v>
      </c>
      <c r="D7" s="19"/>
      <c r="G7" s="41"/>
      <c r="H7" s="41"/>
      <c r="M7" s="41"/>
      <c r="N7" s="41"/>
      <c r="P7" s="41"/>
      <c r="Q7" s="41"/>
      <c r="V7" s="41"/>
      <c r="W7" s="41"/>
    </row>
    <row r="8" spans="1:31" s="40" customFormat="1">
      <c r="A8" s="104" t="s">
        <v>242</v>
      </c>
      <c r="B8" s="191" t="s">
        <v>1081</v>
      </c>
      <c r="D8" s="19"/>
      <c r="G8" s="41"/>
      <c r="H8" s="41"/>
      <c r="M8" s="41"/>
      <c r="N8" s="41"/>
      <c r="P8" s="41"/>
      <c r="Q8" s="41"/>
      <c r="V8" s="41"/>
      <c r="W8" s="41"/>
    </row>
    <row r="9" spans="1:31" s="40" customFormat="1">
      <c r="A9" s="104" t="s">
        <v>243</v>
      </c>
      <c r="B9" s="191" t="s">
        <v>1081</v>
      </c>
      <c r="G9" s="41"/>
      <c r="H9" s="41"/>
      <c r="M9" s="41"/>
      <c r="N9" s="41"/>
      <c r="P9" s="41"/>
      <c r="Q9" s="41"/>
      <c r="V9" s="41"/>
      <c r="W9" s="41"/>
    </row>
    <row r="10" spans="1:31" s="40" customFormat="1">
      <c r="A10" s="104" t="s">
        <v>244</v>
      </c>
      <c r="B10" s="191" t="s">
        <v>1081</v>
      </c>
      <c r="G10" s="41"/>
      <c r="H10" s="41"/>
      <c r="M10" s="41"/>
      <c r="N10" s="41"/>
      <c r="P10" s="41"/>
      <c r="Q10" s="41"/>
      <c r="V10" s="41"/>
      <c r="W10" s="41"/>
    </row>
    <row r="11" spans="1:31" s="40" customFormat="1">
      <c r="A11" s="104" t="s">
        <v>245</v>
      </c>
      <c r="B11" s="191" t="s">
        <v>1081</v>
      </c>
      <c r="G11" s="41"/>
      <c r="H11" s="41"/>
      <c r="M11" s="41"/>
      <c r="N11" s="41"/>
      <c r="P11" s="41"/>
      <c r="Q11" s="41"/>
      <c r="V11" s="41"/>
      <c r="W11" s="41"/>
    </row>
    <row r="12" spans="1:31" s="40" customFormat="1">
      <c r="A12" s="104" t="s">
        <v>235</v>
      </c>
      <c r="B12" s="191" t="s">
        <v>1081</v>
      </c>
      <c r="G12" s="41"/>
      <c r="H12" s="41"/>
      <c r="M12" s="41"/>
      <c r="N12" s="41"/>
      <c r="P12" s="41"/>
      <c r="Q12" s="41"/>
      <c r="V12" s="41"/>
      <c r="W12" s="41"/>
    </row>
    <row r="13" spans="1:31" s="40" customFormat="1">
      <c r="A13" s="104" t="s">
        <v>231</v>
      </c>
      <c r="B13" s="191" t="s">
        <v>1081</v>
      </c>
      <c r="G13" s="41"/>
      <c r="H13" s="41"/>
      <c r="M13" s="41"/>
      <c r="N13" s="41"/>
      <c r="P13" s="41"/>
      <c r="Q13" s="41"/>
      <c r="V13" s="41"/>
      <c r="W13" s="41"/>
    </row>
    <row r="14" spans="1:31" s="40" customFormat="1">
      <c r="A14" s="104" t="s">
        <v>233</v>
      </c>
      <c r="B14" s="191" t="s">
        <v>1081</v>
      </c>
      <c r="G14" s="41"/>
      <c r="H14" s="41"/>
      <c r="M14" s="41"/>
      <c r="N14" s="41"/>
      <c r="P14" s="41"/>
      <c r="Q14" s="41"/>
      <c r="V14" s="41"/>
      <c r="W14" s="41"/>
    </row>
    <row r="15" spans="1:31" s="40" customFormat="1">
      <c r="A15" s="104" t="s">
        <v>236</v>
      </c>
      <c r="B15" s="191" t="s">
        <v>1081</v>
      </c>
      <c r="G15" s="41"/>
      <c r="H15" s="41"/>
      <c r="M15" s="41"/>
      <c r="N15" s="41"/>
      <c r="P15" s="41"/>
      <c r="Q15" s="41"/>
      <c r="V15" s="41"/>
      <c r="W15" s="41"/>
    </row>
    <row r="16" spans="1:31" s="40" customFormat="1">
      <c r="G16" s="41"/>
      <c r="H16" s="41"/>
      <c r="M16" s="41"/>
      <c r="N16" s="41"/>
      <c r="P16" s="41"/>
      <c r="Q16" s="41"/>
      <c r="V16" s="41"/>
      <c r="W16" s="41"/>
    </row>
    <row r="17" spans="1:23" s="40" customFormat="1">
      <c r="A17" s="1" t="s">
        <v>88</v>
      </c>
      <c r="B17" s="1" t="s">
        <v>186</v>
      </c>
      <c r="G17" s="41"/>
      <c r="H17" s="41"/>
      <c r="M17" s="41"/>
      <c r="N17" s="41"/>
      <c r="P17" s="41"/>
      <c r="Q17" s="41"/>
      <c r="V17" s="41"/>
      <c r="W17" s="41"/>
    </row>
    <row r="18" spans="1:23" s="40" customFormat="1">
      <c r="A18" s="104" t="s">
        <v>650</v>
      </c>
      <c r="B18" s="40" t="s">
        <v>246</v>
      </c>
      <c r="G18" s="41"/>
      <c r="H18" s="41"/>
      <c r="M18" s="41"/>
      <c r="N18" s="41"/>
      <c r="P18" s="41"/>
      <c r="Q18" s="41"/>
      <c r="V18" s="41"/>
      <c r="W18" s="41"/>
    </row>
    <row r="19" spans="1:23" s="40" customFormat="1">
      <c r="A19" s="104" t="s">
        <v>651</v>
      </c>
      <c r="B19" s="40" t="s">
        <v>246</v>
      </c>
      <c r="G19" s="41"/>
      <c r="H19" s="41"/>
      <c r="M19" s="41"/>
      <c r="N19" s="41"/>
      <c r="P19" s="41"/>
      <c r="Q19" s="41"/>
      <c r="V19" s="41"/>
      <c r="W19" s="41"/>
    </row>
    <row r="20" spans="1:23" s="40" customFormat="1">
      <c r="A20" s="104" t="s">
        <v>652</v>
      </c>
      <c r="B20" s="40" t="s">
        <v>246</v>
      </c>
      <c r="G20" s="41"/>
      <c r="H20" s="41"/>
      <c r="M20" s="41"/>
      <c r="N20" s="41"/>
      <c r="P20" s="41"/>
      <c r="Q20" s="41"/>
      <c r="V20" s="41"/>
      <c r="W20" s="41"/>
    </row>
    <row r="21" spans="1:23" s="40" customFormat="1">
      <c r="A21" s="104" t="s">
        <v>653</v>
      </c>
      <c r="B21" s="40" t="s">
        <v>246</v>
      </c>
      <c r="G21" s="41"/>
      <c r="H21" s="41"/>
      <c r="M21" s="41"/>
      <c r="N21" s="41"/>
      <c r="P21" s="41"/>
      <c r="Q21" s="41"/>
      <c r="V21" s="41"/>
      <c r="W21" s="41"/>
    </row>
    <row r="22" spans="1:23" s="40" customFormat="1">
      <c r="A22" s="104" t="s">
        <v>654</v>
      </c>
      <c r="B22" s="40" t="s">
        <v>246</v>
      </c>
      <c r="G22" s="41"/>
      <c r="H22" s="41"/>
      <c r="M22" s="41"/>
      <c r="N22" s="41"/>
      <c r="P22" s="41"/>
      <c r="Q22" s="41"/>
      <c r="V22" s="41"/>
      <c r="W22" s="41"/>
    </row>
    <row r="23" spans="1:23" s="40" customFormat="1">
      <c r="G23" s="41"/>
      <c r="H23" s="41"/>
      <c r="M23" s="41"/>
      <c r="N23" s="41"/>
      <c r="P23" s="41"/>
      <c r="Q23" s="41"/>
      <c r="V23" s="41"/>
      <c r="W23" s="41"/>
    </row>
    <row r="24" spans="1:23" s="40" customFormat="1">
      <c r="A24" s="1" t="s">
        <v>89</v>
      </c>
      <c r="B24" s="1" t="s">
        <v>186</v>
      </c>
      <c r="G24" s="41"/>
      <c r="H24" s="41"/>
      <c r="M24" s="41"/>
      <c r="N24" s="41"/>
      <c r="P24" s="41"/>
      <c r="Q24" s="41"/>
      <c r="V24" s="41"/>
      <c r="W24" s="41"/>
    </row>
    <row r="25" spans="1:23" s="40" customFormat="1">
      <c r="A25" s="104" t="s">
        <v>247</v>
      </c>
      <c r="B25" s="40" t="s">
        <v>246</v>
      </c>
      <c r="G25" s="41"/>
      <c r="H25" s="41"/>
      <c r="M25" s="41"/>
      <c r="N25" s="41"/>
      <c r="P25" s="41"/>
      <c r="Q25" s="41"/>
      <c r="V25" s="41"/>
      <c r="W25" s="41"/>
    </row>
    <row r="26" spans="1:23" s="40" customFormat="1">
      <c r="A26" s="104" t="s">
        <v>655</v>
      </c>
      <c r="B26" s="40" t="s">
        <v>246</v>
      </c>
      <c r="G26" s="41"/>
      <c r="H26" s="41"/>
      <c r="M26" s="41"/>
      <c r="N26" s="41"/>
      <c r="P26" s="41"/>
      <c r="Q26" s="41"/>
      <c r="V26" s="41"/>
      <c r="W26" s="41"/>
    </row>
    <row r="27" spans="1:23" s="40" customFormat="1">
      <c r="A27" s="104" t="s">
        <v>656</v>
      </c>
      <c r="B27" s="40" t="s">
        <v>246</v>
      </c>
      <c r="G27" s="41"/>
      <c r="H27" s="41"/>
      <c r="M27" s="41"/>
      <c r="N27" s="41"/>
      <c r="P27" s="41"/>
      <c r="Q27" s="41"/>
      <c r="V27" s="41"/>
      <c r="W27" s="41"/>
    </row>
    <row r="28" spans="1:23" s="40" customFormat="1">
      <c r="A28" s="104" t="s">
        <v>657</v>
      </c>
      <c r="B28" s="40" t="s">
        <v>246</v>
      </c>
      <c r="G28" s="41"/>
      <c r="H28" s="41"/>
      <c r="M28" s="41"/>
      <c r="N28" s="41"/>
      <c r="P28" s="41"/>
      <c r="Q28" s="41"/>
      <c r="V28" s="41"/>
      <c r="W28" s="41"/>
    </row>
    <row r="29" spans="1:23" s="40" customFormat="1">
      <c r="A29" s="104" t="s">
        <v>658</v>
      </c>
      <c r="B29" s="40" t="s">
        <v>246</v>
      </c>
      <c r="G29" s="41"/>
      <c r="H29" s="41"/>
      <c r="M29" s="41"/>
      <c r="N29" s="41"/>
      <c r="P29" s="41"/>
      <c r="Q29" s="41"/>
      <c r="V29" s="41"/>
      <c r="W29" s="41"/>
    </row>
    <row r="30" spans="1:23" s="40" customFormat="1">
      <c r="A30" s="104" t="s">
        <v>614</v>
      </c>
      <c r="B30" s="40" t="s">
        <v>246</v>
      </c>
      <c r="G30" s="41"/>
      <c r="H30" s="41"/>
      <c r="M30" s="41"/>
      <c r="N30" s="41"/>
      <c r="P30" s="41"/>
      <c r="Q30" s="41"/>
      <c r="V30" s="41"/>
      <c r="W30" s="41"/>
    </row>
    <row r="31" spans="1:23" s="40" customFormat="1">
      <c r="G31" s="41"/>
      <c r="H31" s="41"/>
      <c r="M31" s="41"/>
      <c r="N31" s="41"/>
      <c r="P31" s="41"/>
      <c r="Q31" s="41"/>
      <c r="V31" s="41"/>
      <c r="W31" s="41"/>
    </row>
    <row r="32" spans="1:23" s="40" customFormat="1">
      <c r="A32" s="1" t="s">
        <v>90</v>
      </c>
      <c r="B32" s="33" t="s">
        <v>186</v>
      </c>
      <c r="G32" s="41"/>
      <c r="H32" s="41"/>
      <c r="M32" s="41"/>
      <c r="N32" s="41"/>
      <c r="P32" s="41"/>
      <c r="Q32" s="41"/>
      <c r="V32" s="41"/>
      <c r="W32" s="41"/>
    </row>
    <row r="33" spans="1:23" s="40" customFormat="1">
      <c r="A33" s="104" t="s">
        <v>659</v>
      </c>
      <c r="B33" s="40" t="s">
        <v>246</v>
      </c>
      <c r="G33" s="41"/>
      <c r="H33" s="41"/>
      <c r="M33" s="41"/>
      <c r="N33" s="41"/>
      <c r="P33" s="41"/>
      <c r="Q33" s="41"/>
      <c r="V33" s="41"/>
      <c r="W33" s="41"/>
    </row>
    <row r="34" spans="1:23" s="40" customFormat="1">
      <c r="A34" s="104" t="s">
        <v>660</v>
      </c>
      <c r="B34" s="40" t="s">
        <v>246</v>
      </c>
      <c r="G34" s="41"/>
      <c r="H34" s="41"/>
      <c r="M34" s="41"/>
      <c r="N34" s="41"/>
      <c r="P34" s="41"/>
      <c r="Q34" s="41"/>
      <c r="V34" s="41"/>
      <c r="W34" s="41"/>
    </row>
    <row r="35" spans="1:23" s="40" customFormat="1">
      <c r="A35" s="104" t="s">
        <v>661</v>
      </c>
      <c r="B35" s="40" t="s">
        <v>246</v>
      </c>
      <c r="G35" s="41"/>
      <c r="H35" s="41"/>
      <c r="M35" s="41"/>
      <c r="N35" s="41"/>
      <c r="P35" s="41"/>
      <c r="Q35" s="41"/>
      <c r="V35" s="41"/>
      <c r="W35" s="41"/>
    </row>
    <row r="36" spans="1:23" s="40" customFormat="1">
      <c r="A36" s="104" t="s">
        <v>722</v>
      </c>
      <c r="B36" s="40" t="s">
        <v>246</v>
      </c>
      <c r="G36" s="41"/>
      <c r="H36" s="41"/>
      <c r="M36" s="41"/>
      <c r="N36" s="41"/>
      <c r="P36" s="41"/>
      <c r="Q36" s="41"/>
      <c r="V36" s="41"/>
      <c r="W36" s="41"/>
    </row>
    <row r="37" spans="1:23" s="40" customFormat="1">
      <c r="A37" s="104" t="s">
        <v>662</v>
      </c>
      <c r="B37" s="40" t="s">
        <v>246</v>
      </c>
      <c r="G37" s="41"/>
      <c r="H37" s="41"/>
      <c r="M37" s="41"/>
      <c r="N37" s="41"/>
      <c r="P37" s="41"/>
      <c r="Q37" s="41"/>
      <c r="V37" s="41"/>
      <c r="W37" s="41"/>
    </row>
    <row r="38" spans="1:23" s="40" customFormat="1">
      <c r="G38" s="41"/>
      <c r="H38" s="41"/>
      <c r="M38" s="41"/>
      <c r="N38" s="41"/>
      <c r="P38" s="41"/>
      <c r="Q38" s="41"/>
      <c r="V38" s="41"/>
      <c r="W38" s="41"/>
    </row>
    <row r="39" spans="1:23" s="40" customFormat="1">
      <c r="A39" s="1" t="s">
        <v>97</v>
      </c>
      <c r="B39" s="1" t="s">
        <v>186</v>
      </c>
      <c r="G39" s="41"/>
      <c r="H39" s="41"/>
      <c r="M39" s="41"/>
      <c r="N39" s="41"/>
      <c r="P39" s="41"/>
      <c r="Q39" s="41"/>
      <c r="V39" s="41"/>
      <c r="W39" s="41"/>
    </row>
    <row r="40" spans="1:23" s="40" customFormat="1">
      <c r="A40" s="104" t="s">
        <v>663</v>
      </c>
      <c r="B40" s="40" t="s">
        <v>246</v>
      </c>
      <c r="G40" s="41"/>
      <c r="H40" s="41"/>
      <c r="M40" s="41"/>
      <c r="N40" s="41"/>
      <c r="P40" s="41"/>
      <c r="Q40" s="41"/>
      <c r="V40" s="41"/>
      <c r="W40" s="41"/>
    </row>
    <row r="41" spans="1:23" s="40" customFormat="1">
      <c r="A41" s="104" t="s">
        <v>866</v>
      </c>
      <c r="B41" s="40" t="s">
        <v>867</v>
      </c>
      <c r="G41" s="41"/>
      <c r="H41" s="41"/>
      <c r="M41" s="41"/>
      <c r="N41" s="41"/>
      <c r="P41" s="41"/>
      <c r="Q41" s="41"/>
      <c r="V41" s="41"/>
      <c r="W41" s="41"/>
    </row>
    <row r="42" spans="1:23" s="40" customFormat="1">
      <c r="A42" s="104" t="s">
        <v>868</v>
      </c>
      <c r="B42" s="40" t="s">
        <v>246</v>
      </c>
      <c r="G42" s="41"/>
      <c r="H42" s="41"/>
      <c r="M42" s="41"/>
      <c r="N42" s="41"/>
      <c r="P42" s="41"/>
      <c r="Q42" s="41"/>
      <c r="V42" s="41"/>
      <c r="W42" s="41"/>
    </row>
    <row r="43" spans="1:23" s="40" customFormat="1">
      <c r="A43" s="104" t="s">
        <v>869</v>
      </c>
      <c r="B43" s="40" t="s">
        <v>246</v>
      </c>
      <c r="G43" s="41"/>
      <c r="H43" s="41"/>
      <c r="M43" s="41"/>
      <c r="N43" s="41"/>
      <c r="P43" s="41"/>
      <c r="Q43" s="41"/>
      <c r="V43" s="41"/>
      <c r="W43" s="41"/>
    </row>
    <row r="44" spans="1:23" s="40" customFormat="1">
      <c r="A44" s="104" t="s">
        <v>870</v>
      </c>
      <c r="B44" s="40" t="s">
        <v>246</v>
      </c>
      <c r="G44" s="41"/>
      <c r="H44" s="41"/>
      <c r="M44" s="41"/>
      <c r="N44" s="41"/>
      <c r="P44" s="41"/>
      <c r="Q44" s="41"/>
      <c r="V44" s="41"/>
      <c r="W44" s="41"/>
    </row>
    <row r="45" spans="1:23" s="40" customFormat="1">
      <c r="G45" s="41"/>
      <c r="H45" s="41"/>
      <c r="M45" s="41"/>
      <c r="N45" s="41"/>
      <c r="P45" s="41"/>
      <c r="Q45" s="41"/>
      <c r="V45" s="41"/>
      <c r="W45" s="41"/>
    </row>
    <row r="46" spans="1:23" s="40" customFormat="1">
      <c r="A46" s="1" t="s">
        <v>192</v>
      </c>
      <c r="B46" s="33" t="s">
        <v>186</v>
      </c>
      <c r="G46" s="41"/>
      <c r="H46" s="41"/>
      <c r="M46" s="41"/>
      <c r="N46" s="41"/>
      <c r="P46" s="41"/>
      <c r="Q46" s="41"/>
      <c r="V46" s="41"/>
      <c r="W46" s="41"/>
    </row>
    <row r="47" spans="1:23" s="40" customFormat="1">
      <c r="A47" s="104" t="s">
        <v>915</v>
      </c>
      <c r="B47" s="40" t="s">
        <v>246</v>
      </c>
      <c r="G47" s="41"/>
      <c r="H47" s="41"/>
      <c r="M47" s="41"/>
      <c r="N47" s="41"/>
      <c r="P47" s="41"/>
      <c r="Q47" s="41"/>
      <c r="V47" s="41"/>
      <c r="W47" s="41"/>
    </row>
    <row r="48" spans="1:23" s="40" customFormat="1">
      <c r="A48" s="104" t="s">
        <v>914</v>
      </c>
      <c r="B48" s="40" t="s">
        <v>246</v>
      </c>
      <c r="G48" s="41"/>
      <c r="H48" s="41"/>
      <c r="M48" s="41"/>
      <c r="N48" s="41"/>
      <c r="P48" s="41"/>
      <c r="Q48" s="41"/>
      <c r="V48" s="41"/>
      <c r="W48" s="41"/>
    </row>
    <row r="49" spans="1:23" s="40" customFormat="1">
      <c r="A49" s="104" t="s">
        <v>916</v>
      </c>
      <c r="B49" s="40" t="s">
        <v>246</v>
      </c>
      <c r="G49" s="41"/>
      <c r="H49" s="41"/>
      <c r="M49" s="41"/>
      <c r="N49" s="41"/>
      <c r="P49" s="41"/>
      <c r="Q49" s="41"/>
      <c r="V49" s="41"/>
      <c r="W49" s="41"/>
    </row>
    <row r="50" spans="1:23" s="40" customFormat="1">
      <c r="A50" s="104" t="s">
        <v>917</v>
      </c>
      <c r="B50" s="40" t="s">
        <v>246</v>
      </c>
      <c r="G50" s="41"/>
      <c r="H50" s="41"/>
      <c r="M50" s="41"/>
      <c r="N50" s="41"/>
      <c r="P50" s="41"/>
      <c r="Q50" s="41"/>
      <c r="V50" s="41"/>
      <c r="W50" s="41"/>
    </row>
    <row r="51" spans="1:23" s="40" customFormat="1">
      <c r="A51" s="104" t="s">
        <v>918</v>
      </c>
      <c r="B51" s="40" t="s">
        <v>246</v>
      </c>
      <c r="G51" s="41"/>
      <c r="H51" s="41"/>
      <c r="M51" s="41"/>
      <c r="N51" s="41"/>
      <c r="P51" s="41"/>
      <c r="Q51" s="41"/>
      <c r="V51" s="41"/>
      <c r="W51" s="41"/>
    </row>
    <row r="52" spans="1:23" s="40" customFormat="1">
      <c r="G52" s="41"/>
      <c r="H52" s="41"/>
      <c r="M52" s="41"/>
      <c r="N52" s="41"/>
      <c r="P52" s="41"/>
      <c r="Q52" s="41"/>
      <c r="V52" s="41"/>
      <c r="W52" s="41"/>
    </row>
    <row r="53" spans="1:23" s="40" customFormat="1">
      <c r="A53" s="1" t="s">
        <v>120</v>
      </c>
      <c r="B53" s="33" t="s">
        <v>186</v>
      </c>
      <c r="G53" s="41"/>
      <c r="H53" s="41"/>
      <c r="M53" s="41"/>
      <c r="N53" s="41"/>
      <c r="P53" s="41"/>
      <c r="Q53" s="41"/>
      <c r="V53" s="41"/>
      <c r="W53" s="41"/>
    </row>
    <row r="54" spans="1:23" s="40" customFormat="1">
      <c r="A54" s="104" t="s">
        <v>664</v>
      </c>
      <c r="G54" s="41"/>
      <c r="H54" s="41"/>
      <c r="M54" s="41"/>
      <c r="N54" s="41"/>
      <c r="P54" s="41"/>
      <c r="Q54" s="41"/>
      <c r="V54" s="41"/>
      <c r="W54" s="41"/>
    </row>
    <row r="55" spans="1:23" s="40" customFormat="1">
      <c r="A55" s="104" t="s">
        <v>665</v>
      </c>
      <c r="B55" s="40" t="s">
        <v>246</v>
      </c>
      <c r="G55" s="41"/>
      <c r="H55" s="41"/>
      <c r="M55" s="41"/>
      <c r="N55" s="41"/>
      <c r="P55" s="41"/>
      <c r="Q55" s="41"/>
      <c r="V55" s="41"/>
      <c r="W55" s="41"/>
    </row>
    <row r="56" spans="1:23" s="40" customFormat="1">
      <c r="G56" s="41"/>
      <c r="H56" s="41"/>
      <c r="M56" s="41"/>
      <c r="N56" s="41"/>
      <c r="P56" s="41"/>
      <c r="Q56" s="41"/>
      <c r="V56" s="41"/>
      <c r="W56" s="41"/>
    </row>
    <row r="57" spans="1:23" s="40" customFormat="1">
      <c r="A57" s="1" t="s">
        <v>121</v>
      </c>
      <c r="B57" s="1" t="s">
        <v>186</v>
      </c>
      <c r="G57" s="41"/>
      <c r="H57" s="41"/>
      <c r="M57" s="41"/>
      <c r="N57" s="41"/>
      <c r="P57" s="41"/>
      <c r="Q57" s="41"/>
      <c r="V57" s="41"/>
      <c r="W57" s="41"/>
    </row>
    <row r="58" spans="1:23" s="40" customFormat="1">
      <c r="A58" s="104" t="s">
        <v>666</v>
      </c>
      <c r="B58" s="40" t="s">
        <v>246</v>
      </c>
      <c r="G58" s="41"/>
      <c r="H58" s="41"/>
      <c r="M58" s="41"/>
      <c r="N58" s="41"/>
      <c r="P58" s="41"/>
      <c r="Q58" s="41"/>
      <c r="V58" s="41"/>
      <c r="W58" s="41"/>
    </row>
    <row r="59" spans="1:23" s="40" customFormat="1">
      <c r="G59" s="41"/>
      <c r="H59" s="41"/>
      <c r="M59" s="41"/>
      <c r="N59" s="41"/>
      <c r="P59" s="41"/>
      <c r="Q59" s="41"/>
      <c r="V59" s="41"/>
      <c r="W59" s="41"/>
    </row>
    <row r="60" spans="1:23" s="40" customFormat="1">
      <c r="A60" s="1" t="s">
        <v>122</v>
      </c>
      <c r="B60" s="33" t="s">
        <v>186</v>
      </c>
      <c r="G60" s="41"/>
      <c r="H60" s="41"/>
      <c r="M60" s="41"/>
      <c r="N60" s="41"/>
      <c r="P60" s="41"/>
      <c r="Q60" s="41"/>
      <c r="V60" s="41"/>
      <c r="W60" s="41"/>
    </row>
    <row r="61" spans="1:23" s="40" customFormat="1">
      <c r="A61" s="104" t="s">
        <v>610</v>
      </c>
      <c r="B61" s="40" t="s">
        <v>246</v>
      </c>
      <c r="G61" s="41"/>
      <c r="H61" s="41"/>
      <c r="M61" s="41"/>
      <c r="N61" s="41"/>
      <c r="P61" s="41"/>
      <c r="Q61" s="41"/>
      <c r="V61" s="41"/>
      <c r="W61" s="41"/>
    </row>
    <row r="62" spans="1:23" s="40" customFormat="1">
      <c r="A62" s="104" t="s">
        <v>611</v>
      </c>
      <c r="B62" s="40" t="s">
        <v>246</v>
      </c>
      <c r="G62" s="41"/>
      <c r="H62" s="41"/>
      <c r="M62" s="41"/>
      <c r="N62" s="41"/>
      <c r="P62" s="41"/>
      <c r="Q62" s="41"/>
      <c r="V62" s="41"/>
      <c r="W62" s="41"/>
    </row>
    <row r="63" spans="1:23" s="40" customFormat="1">
      <c r="G63" s="41"/>
      <c r="H63" s="41"/>
      <c r="M63" s="41"/>
      <c r="N63" s="41"/>
      <c r="P63" s="41"/>
      <c r="Q63" s="41"/>
      <c r="V63" s="41"/>
      <c r="W63" s="41"/>
    </row>
    <row r="64" spans="1:23" s="40" customFormat="1">
      <c r="A64" s="1" t="s">
        <v>123</v>
      </c>
      <c r="B64" s="1" t="s">
        <v>186</v>
      </c>
      <c r="G64" s="41"/>
      <c r="H64" s="41"/>
      <c r="M64" s="41"/>
      <c r="N64" s="41"/>
      <c r="P64" s="41"/>
      <c r="Q64" s="41"/>
      <c r="V64" s="41"/>
      <c r="W64" s="41"/>
    </row>
    <row r="65" spans="1:23" s="40" customFormat="1">
      <c r="A65" s="104" t="s">
        <v>612</v>
      </c>
      <c r="B65" s="40" t="s">
        <v>246</v>
      </c>
      <c r="G65" s="41"/>
      <c r="H65" s="41"/>
      <c r="M65" s="41"/>
      <c r="N65" s="41"/>
      <c r="P65" s="41"/>
      <c r="Q65" s="41"/>
      <c r="V65" s="41"/>
      <c r="W65" s="41"/>
    </row>
    <row r="66" spans="1:23" s="40" customFormat="1">
      <c r="A66" s="104" t="s">
        <v>667</v>
      </c>
      <c r="B66" s="40" t="s">
        <v>246</v>
      </c>
      <c r="G66" s="41"/>
      <c r="H66" s="41"/>
      <c r="M66" s="41"/>
      <c r="N66" s="41"/>
      <c r="P66" s="41"/>
      <c r="Q66" s="41"/>
      <c r="V66" s="41"/>
      <c r="W66" s="41"/>
    </row>
    <row r="67" spans="1:23" s="40" customFormat="1">
      <c r="G67" s="41"/>
      <c r="H67" s="41"/>
      <c r="M67" s="41"/>
      <c r="N67" s="41"/>
      <c r="P67" s="41"/>
      <c r="Q67" s="41"/>
      <c r="V67" s="41"/>
      <c r="W67" s="41"/>
    </row>
    <row r="68" spans="1:23" s="40" customFormat="1">
      <c r="A68" s="1" t="s">
        <v>124</v>
      </c>
      <c r="B68" s="1" t="s">
        <v>186</v>
      </c>
      <c r="G68" s="41"/>
      <c r="H68" s="41"/>
      <c r="M68" s="41"/>
      <c r="N68" s="41"/>
      <c r="P68" s="41"/>
      <c r="Q68" s="41"/>
      <c r="V68" s="41"/>
      <c r="W68" s="41"/>
    </row>
    <row r="69" spans="1:23" s="40" customFormat="1">
      <c r="A69" s="104" t="s">
        <v>613</v>
      </c>
      <c r="B69" s="40" t="s">
        <v>246</v>
      </c>
      <c r="G69" s="41"/>
      <c r="H69" s="41"/>
      <c r="M69" s="41"/>
      <c r="N69" s="41"/>
      <c r="P69" s="41"/>
      <c r="Q69" s="41"/>
      <c r="V69" s="41"/>
      <c r="W69" s="41"/>
    </row>
    <row r="70" spans="1:23" s="40" customFormat="1">
      <c r="G70" s="41"/>
      <c r="H70" s="41"/>
      <c r="M70" s="41"/>
      <c r="N70" s="41"/>
      <c r="P70" s="41"/>
      <c r="Q70" s="41"/>
      <c r="V70" s="41"/>
      <c r="W70" s="41"/>
    </row>
    <row r="71" spans="1:23" s="40" customFormat="1">
      <c r="A71" s="1" t="s">
        <v>645</v>
      </c>
      <c r="B71" s="1" t="s">
        <v>186</v>
      </c>
      <c r="G71" s="41"/>
      <c r="H71" s="41"/>
      <c r="M71" s="41"/>
      <c r="N71" s="41"/>
      <c r="P71" s="41"/>
      <c r="Q71" s="41"/>
      <c r="V71" s="41"/>
      <c r="W71" s="41"/>
    </row>
    <row r="72" spans="1:23" s="40" customFormat="1">
      <c r="A72" s="104" t="s">
        <v>668</v>
      </c>
      <c r="B72" s="40" t="s">
        <v>246</v>
      </c>
      <c r="G72" s="41"/>
      <c r="H72" s="41"/>
      <c r="M72" s="41"/>
      <c r="N72" s="41"/>
      <c r="P72" s="41"/>
      <c r="Q72" s="41"/>
      <c r="V72" s="41"/>
      <c r="W72" s="41"/>
    </row>
    <row r="73" spans="1:23" s="40" customFormat="1">
      <c r="A73" s="104" t="s">
        <v>669</v>
      </c>
      <c r="B73" s="40" t="s">
        <v>246</v>
      </c>
      <c r="G73" s="41"/>
      <c r="H73" s="41"/>
      <c r="M73" s="41"/>
      <c r="N73" s="41"/>
      <c r="P73" s="41"/>
      <c r="Q73" s="41"/>
      <c r="V73" s="41"/>
      <c r="W73" s="41"/>
    </row>
    <row r="74" spans="1:23" s="40" customFormat="1">
      <c r="A74" s="104" t="s">
        <v>670</v>
      </c>
      <c r="B74" s="40" t="s">
        <v>246</v>
      </c>
      <c r="G74" s="41"/>
      <c r="H74" s="41"/>
      <c r="M74" s="41"/>
      <c r="N74" s="41"/>
      <c r="P74" s="41"/>
      <c r="Q74" s="41"/>
      <c r="V74" s="41"/>
      <c r="W74" s="41"/>
    </row>
    <row r="75" spans="1:23" s="40" customFormat="1">
      <c r="A75" s="104" t="s">
        <v>671</v>
      </c>
      <c r="B75" s="40" t="s">
        <v>246</v>
      </c>
      <c r="G75" s="41"/>
      <c r="H75" s="41"/>
      <c r="M75" s="41"/>
      <c r="N75" s="41"/>
      <c r="P75" s="41"/>
      <c r="Q75" s="41"/>
      <c r="V75" s="41"/>
      <c r="W75" s="41"/>
    </row>
    <row r="76" spans="1:23" s="40" customFormat="1">
      <c r="A76" s="104" t="s">
        <v>672</v>
      </c>
      <c r="B76" s="40" t="s">
        <v>246</v>
      </c>
      <c r="G76" s="41"/>
      <c r="H76" s="41"/>
      <c r="M76" s="41"/>
      <c r="N76" s="41"/>
      <c r="P76" s="41"/>
      <c r="Q76" s="41"/>
      <c r="V76" s="41"/>
      <c r="W76" s="41"/>
    </row>
    <row r="77" spans="1:23" s="40" customFormat="1">
      <c r="A77" s="104" t="s">
        <v>673</v>
      </c>
      <c r="B77" s="40" t="s">
        <v>246</v>
      </c>
      <c r="G77" s="41"/>
      <c r="H77" s="41"/>
      <c r="M77" s="41"/>
      <c r="N77" s="41"/>
      <c r="P77" s="41"/>
      <c r="Q77" s="41"/>
      <c r="V77" s="41"/>
      <c r="W77" s="41"/>
    </row>
    <row r="78" spans="1:23" s="40" customFormat="1">
      <c r="A78" s="104" t="s">
        <v>674</v>
      </c>
      <c r="B78" s="40" t="s">
        <v>246</v>
      </c>
      <c r="G78" s="41"/>
      <c r="H78" s="41"/>
      <c r="M78" s="41"/>
      <c r="N78" s="41"/>
      <c r="P78" s="41"/>
      <c r="Q78" s="41"/>
      <c r="V78" s="41"/>
      <c r="W78" s="41"/>
    </row>
    <row r="79" spans="1:23" s="40" customFormat="1">
      <c r="A79" s="104" t="s">
        <v>675</v>
      </c>
      <c r="B79" s="40" t="s">
        <v>246</v>
      </c>
      <c r="G79" s="41"/>
      <c r="H79" s="41"/>
      <c r="M79" s="41"/>
      <c r="N79" s="41"/>
      <c r="P79" s="41"/>
      <c r="Q79" s="41"/>
      <c r="V79" s="41"/>
      <c r="W79" s="41"/>
    </row>
    <row r="80" spans="1:23" s="40" customFormat="1">
      <c r="A80" s="104" t="s">
        <v>676</v>
      </c>
      <c r="B80" s="40" t="s">
        <v>246</v>
      </c>
      <c r="G80" s="41"/>
      <c r="H80" s="41"/>
      <c r="M80" s="41"/>
      <c r="N80" s="41"/>
      <c r="P80" s="41"/>
      <c r="Q80" s="41"/>
      <c r="V80" s="41"/>
      <c r="W80" s="41"/>
    </row>
    <row r="81" spans="1:23" s="40" customFormat="1">
      <c r="A81" s="104" t="s">
        <v>677</v>
      </c>
      <c r="B81" s="40" t="s">
        <v>246</v>
      </c>
      <c r="G81" s="41"/>
      <c r="H81" s="41"/>
      <c r="M81" s="41"/>
      <c r="N81" s="41"/>
      <c r="P81" s="41"/>
      <c r="Q81" s="41"/>
      <c r="V81" s="41"/>
      <c r="W81" s="41"/>
    </row>
    <row r="82" spans="1:23" s="40" customFormat="1">
      <c r="A82" s="104" t="s">
        <v>678</v>
      </c>
      <c r="B82" s="40" t="s">
        <v>246</v>
      </c>
      <c r="G82" s="41"/>
      <c r="H82" s="41"/>
      <c r="M82" s="41"/>
      <c r="N82" s="41"/>
      <c r="P82" s="41"/>
      <c r="Q82" s="41"/>
      <c r="V82" s="41"/>
      <c r="W82" s="41"/>
    </row>
    <row r="83" spans="1:23" s="40" customFormat="1">
      <c r="A83" s="104" t="s">
        <v>646</v>
      </c>
      <c r="B83" s="40" t="s">
        <v>246</v>
      </c>
      <c r="G83" s="41"/>
      <c r="H83" s="41"/>
      <c r="M83" s="41"/>
      <c r="N83" s="41"/>
      <c r="P83" s="41"/>
      <c r="Q83" s="41"/>
      <c r="V83" s="41"/>
      <c r="W83" s="41"/>
    </row>
    <row r="84" spans="1:23" s="40" customFormat="1">
      <c r="A84" s="104" t="s">
        <v>647</v>
      </c>
      <c r="B84" s="40" t="s">
        <v>246</v>
      </c>
      <c r="G84" s="41"/>
      <c r="H84" s="41"/>
      <c r="M84" s="41"/>
      <c r="N84" s="41"/>
      <c r="P84" s="41"/>
      <c r="Q84" s="41"/>
      <c r="V84" s="41"/>
      <c r="W84" s="41"/>
    </row>
    <row r="85" spans="1:23" s="40" customFormat="1">
      <c r="G85" s="41"/>
      <c r="H85" s="41"/>
      <c r="M85" s="41"/>
      <c r="N85" s="41"/>
      <c r="P85" s="41"/>
      <c r="Q85" s="41"/>
      <c r="V85" s="41"/>
      <c r="W85" s="41"/>
    </row>
    <row r="86" spans="1:23" s="40" customFormat="1">
      <c r="G86" s="41"/>
      <c r="H86" s="41"/>
      <c r="M86" s="41"/>
      <c r="N86" s="41"/>
      <c r="P86" s="41"/>
      <c r="Q86" s="41"/>
      <c r="V86" s="41"/>
      <c r="W86" s="41"/>
    </row>
    <row r="87" spans="1:23" s="40" customFormat="1">
      <c r="G87" s="41"/>
      <c r="H87" s="41"/>
      <c r="M87" s="41"/>
      <c r="N87" s="41"/>
      <c r="P87" s="41"/>
      <c r="Q87" s="41"/>
      <c r="V87" s="41"/>
      <c r="W87" s="41"/>
    </row>
    <row r="88" spans="1:23" s="40" customFormat="1">
      <c r="G88" s="41"/>
      <c r="H88" s="41"/>
      <c r="M88" s="41"/>
      <c r="N88" s="41"/>
      <c r="P88" s="41"/>
      <c r="Q88" s="41"/>
      <c r="V88" s="41"/>
      <c r="W88" s="41"/>
    </row>
    <row r="89" spans="1:23" s="40" customFormat="1">
      <c r="G89" s="41"/>
      <c r="H89" s="41"/>
      <c r="M89" s="41"/>
      <c r="N89" s="41"/>
      <c r="P89" s="41"/>
      <c r="Q89" s="41"/>
      <c r="V89" s="41"/>
      <c r="W89" s="41"/>
    </row>
    <row r="90" spans="1:23" s="40" customFormat="1">
      <c r="G90" s="41"/>
      <c r="H90" s="41"/>
      <c r="M90" s="41"/>
      <c r="N90" s="41"/>
      <c r="P90" s="41"/>
      <c r="Q90" s="41"/>
      <c r="V90" s="41"/>
      <c r="W90" s="41"/>
    </row>
    <row r="91" spans="1:23" s="40" customFormat="1">
      <c r="G91" s="41"/>
      <c r="H91" s="41"/>
      <c r="M91" s="41"/>
      <c r="N91" s="41"/>
      <c r="P91" s="41"/>
      <c r="Q91" s="41"/>
      <c r="V91" s="41"/>
      <c r="W91" s="41"/>
    </row>
    <row r="92" spans="1:23" s="40" customFormat="1">
      <c r="G92" s="41"/>
      <c r="H92" s="41"/>
      <c r="M92" s="41"/>
      <c r="N92" s="41"/>
      <c r="P92" s="41"/>
      <c r="Q92" s="41"/>
      <c r="V92" s="41"/>
      <c r="W92" s="41"/>
    </row>
  </sheetData>
  <phoneticPr fontId="5" type="noConversion"/>
  <hyperlinks>
    <hyperlink ref="A3" location="'1-1'!A1" display="1-1. 평균연령, 중위연령"/>
    <hyperlink ref="A4" location="'1-2'!A1" display="1-2. 시군별 세대 및 인구"/>
    <hyperlink ref="A5" location="'1-3'!A1" display="1-3. 가족형태별 가구분포"/>
    <hyperlink ref="A6" location="'1-4'!A1" display="1-4. 인구성장률"/>
    <hyperlink ref="A7" location="'1-5'!A1" display="1-5. 성 및 연령별 인구"/>
    <hyperlink ref="A8" location="'1-6'!A1" display="1-6. 유소년인구, 생산가능인구, 고령인구"/>
    <hyperlink ref="A9" location="'1-7'!A1" display="1-7. 부양인구비 및 노령화지수"/>
    <hyperlink ref="A10" location="'1-8'!A1" display="1-8. 국적별 외국인 인구"/>
    <hyperlink ref="A11" location="'1-9'!A1" display="1-9. 결혼 이민자 현황"/>
    <hyperlink ref="A12" location="'1-10'!A1" display="1-10. 합계출산율 및 출생아수/모 연령별 출산율 "/>
    <hyperlink ref="A13" location="'1-11'!A1" display="1-11. 첫째아 평균 출산 연령"/>
    <hyperlink ref="A14" location="'1-12'!A1" display="1-12. 사망자수 및 사망률"/>
    <hyperlink ref="A15" location="'1-13'!A1" display="1-13. 지역별 인구이동"/>
    <hyperlink ref="A18" location="'2-1'!A1" display="2-1. 삶에 대한 만족감과 정서 경험"/>
    <hyperlink ref="A19" location="'2-2'!A1" display="2-2. 분거가족 현황"/>
    <hyperlink ref="A21" location="'2-4'!A1" display="2-4. 부모 생존 여부"/>
    <hyperlink ref="A22" location="'2-5'!A1" display="2-5. 부모 생활비 주 제공자"/>
    <hyperlink ref="A20" location="'2-3'!A1" display="2-3. 가족관계 만족도"/>
    <hyperlink ref="A25" location="'3-1'!A1" display="3-1. 월평균 가구소득"/>
    <hyperlink ref="A26" location="'3-2'!A1" display="3-2. 가구당 월평균 저축"/>
    <hyperlink ref="A27" location="'3-3'!A1" display="3-3. 가구당 월평균 지출"/>
    <hyperlink ref="A30" location="'3-6'!A1" display="3-6. 물품 구입 경로"/>
    <hyperlink ref="A28" location="'3-4'!A1" display="3-4. 가구당 부채 여부 및 출처"/>
    <hyperlink ref="A29" location="'3-5'!A1" display="3-5. 물품 구입 지역"/>
    <hyperlink ref="A33" location="'4-1'!A1" display="4-1. 직업"/>
    <hyperlink ref="A34" location="'4-2'!A1" display="4-2. 고용형태"/>
    <hyperlink ref="A35" location="'4-3'!A1" display="4-3. 직장 소재지 현황 + 충남이외 지역으로 직장 다니는 이유"/>
    <hyperlink ref="A36" location="'4-4'!A1" display="4-4. 일/직장에 대한 만족도"/>
    <hyperlink ref="A37" location="'4-5'!A1" display="4-5. 구직 활동 여부+직장 근무 경험+구직활동하지 않는 이유"/>
    <hyperlink ref="A43" location="'5-4'!A1" display="5-4. 학교교육의 효과에 대한 인식"/>
    <hyperlink ref="A40" location="'5-1'!A1" display="5-1. 학력"/>
    <hyperlink ref="A42" location="'5-3'!A1" display="5-3. 가구당 월평균 교육비"/>
    <hyperlink ref="A44" location="'5-5'!A1" display="5-5. 교육환경 만족도"/>
    <hyperlink ref="A47" location="'6-1'!A1" display="6-1. 도내 의료시설 이용현황 및 빈도"/>
    <hyperlink ref="A49" location="'6-3'!A1" display="6-3. 건강상태"/>
    <hyperlink ref="A50" location="'6-4'!A1" display="6-4. 의료시설/서비스 접근성"/>
    <hyperlink ref="A51" location="'6-5'!A1" display="6-5. 주관적 스트레스 인지 정도 및 인지율"/>
    <hyperlink ref="A55" location="'7-2'!A1" display="7-2. 대중교통 이용 만족도"/>
    <hyperlink ref="A58" location="'8-1'!A1" display="8-1. 환경체감도"/>
    <hyperlink ref="A61" location="'9-1'!A1" display="9-1. 사회적 약자에 대한 인권의식"/>
    <hyperlink ref="A62" location="'9-2'!A1" display="9-2. 양성평등에 대한 인식"/>
    <hyperlink ref="A66" location="'10-2'!A1" display="10-2. 생활시간 압박"/>
    <hyperlink ref="A69" location="'11-1'!A1" display="11-1. 사회안전에 대한 인식"/>
    <hyperlink ref="A82" location="'12-11'!A1" display="12-11. 기관 신뢰"/>
    <hyperlink ref="A76" location="'12-5'!A1" display="12-5. 충남도정 정책 평가"/>
    <hyperlink ref="A75" location="'12-4'!A1" display="12-4. 충남 도정에 대한 인식"/>
    <hyperlink ref="A77" location="'12-6'!A1" display="12-6. 3농 정책 중 우선 추진 사항"/>
    <hyperlink ref="A78" location="'12-7'!A1" display="12-7. 3대 행복정책 우선순위"/>
    <hyperlink ref="A80" location="'12-9'!A1" display="12-9. SNS 이용여부 및 종류"/>
    <hyperlink ref="A73" location="'12-2'!A1" display="12-2. 주관적 귀속계층"/>
    <hyperlink ref="A74" location="'12-3'!A1" display="12-3. 지역사회 소속감"/>
    <hyperlink ref="A72" location="'12-1'!A1" display="12-1. 사회 발전방향에 대한 견해"/>
    <hyperlink ref="A79" location="'12-8'!A1" display="12-8. 행정정보 획득매체 및 홍보"/>
    <hyperlink ref="A81" location="'12-10'!A1" display="12-10. 일반인에 대한 신뢰"/>
    <hyperlink ref="A83" location="'12-12'!A1" display="12-12. 지역 정주의사"/>
    <hyperlink ref="A84" location="'12-13'!A1" display="12-13. 향후 이사계획"/>
    <hyperlink ref="A65" location="'10-1'!A1" display="10-1. 여가활동 여부 및 만족도"/>
    <hyperlink ref="A48" location="'6-2'!A1" display="6-2. 도내 의료시설 및 서비스 만족도"/>
    <hyperlink ref="A41" location="'5-2'!A1" display="5-2. 가구당 학생수"/>
    <hyperlink ref="A54" location="'7-1'!A1" display="7-1. 주거환경 만족도"/>
  </hyperlinks>
  <pageMargins left="0.70866141732283472" right="0.70866141732283472" top="0.74803149606299213" bottom="0.74803149606299213" header="0.31496062992125984" footer="0.31496062992125984"/>
  <pageSetup paperSize="9" scale="77" fitToHeight="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workbookViewId="0">
      <selection activeCell="J8" sqref="J8"/>
    </sheetView>
  </sheetViews>
  <sheetFormatPr defaultRowHeight="16.5"/>
  <cols>
    <col min="4" max="18" width="11.125" customWidth="1"/>
  </cols>
  <sheetData>
    <row r="1" spans="1:8">
      <c r="A1" s="2" t="s">
        <v>58</v>
      </c>
      <c r="H1" s="22" t="s">
        <v>84</v>
      </c>
    </row>
    <row r="2" spans="1:8" ht="22.5">
      <c r="B2" s="4" t="s">
        <v>229</v>
      </c>
    </row>
    <row r="3" spans="1:8">
      <c r="B3" s="224" t="s">
        <v>273</v>
      </c>
      <c r="C3" s="224"/>
      <c r="D3" s="224"/>
      <c r="E3" s="224"/>
      <c r="F3" s="224"/>
      <c r="G3" s="224"/>
    </row>
    <row r="4" spans="1:8" ht="24" customHeight="1">
      <c r="B4" s="206" t="s">
        <v>265</v>
      </c>
      <c r="C4" s="207"/>
      <c r="D4" s="212" t="s">
        <v>1064</v>
      </c>
      <c r="E4" s="214"/>
      <c r="F4" s="212" t="s">
        <v>1065</v>
      </c>
      <c r="G4" s="213"/>
    </row>
    <row r="5" spans="1:8" ht="30" customHeight="1">
      <c r="B5" s="210"/>
      <c r="C5" s="211"/>
      <c r="D5" s="135" t="s">
        <v>266</v>
      </c>
      <c r="E5" s="135" t="s">
        <v>267</v>
      </c>
      <c r="F5" s="135" t="s">
        <v>266</v>
      </c>
      <c r="G5" s="136" t="s">
        <v>268</v>
      </c>
    </row>
    <row r="6" spans="1:8">
      <c r="B6" s="207" t="s">
        <v>18</v>
      </c>
      <c r="C6" s="135">
        <v>2011</v>
      </c>
      <c r="D6" s="49">
        <v>12737</v>
      </c>
      <c r="E6" s="49">
        <v>1114</v>
      </c>
      <c r="F6" s="49">
        <v>10840</v>
      </c>
      <c r="G6" s="51">
        <v>134</v>
      </c>
    </row>
    <row r="7" spans="1:8">
      <c r="B7" s="209"/>
      <c r="C7" s="135">
        <v>2012</v>
      </c>
      <c r="D7" s="49">
        <v>12849</v>
      </c>
      <c r="E7" s="49">
        <v>1061</v>
      </c>
      <c r="F7" s="49">
        <v>10842</v>
      </c>
      <c r="G7" s="51">
        <v>189</v>
      </c>
    </row>
    <row r="8" spans="1:8">
      <c r="B8" s="209"/>
      <c r="C8" s="135">
        <v>2013</v>
      </c>
      <c r="D8" s="49">
        <v>12482</v>
      </c>
      <c r="E8" s="55">
        <v>868</v>
      </c>
      <c r="F8" s="49">
        <v>10789</v>
      </c>
      <c r="G8" s="51">
        <v>181</v>
      </c>
    </row>
    <row r="9" spans="1:8">
      <c r="B9" s="209"/>
      <c r="C9" s="135">
        <v>2014</v>
      </c>
      <c r="D9" s="49">
        <v>12040</v>
      </c>
      <c r="E9" s="55">
        <v>779</v>
      </c>
      <c r="F9" s="49">
        <v>10381</v>
      </c>
      <c r="G9" s="51">
        <v>155</v>
      </c>
    </row>
    <row r="10" spans="1:8">
      <c r="B10" s="209"/>
      <c r="C10" s="135">
        <v>2015</v>
      </c>
      <c r="D10" s="49">
        <v>12331</v>
      </c>
      <c r="E10" s="55">
        <v>709</v>
      </c>
      <c r="F10" s="49">
        <v>10785</v>
      </c>
      <c r="G10" s="51">
        <v>163</v>
      </c>
    </row>
    <row r="11" spans="1:8">
      <c r="B11" s="211"/>
      <c r="C11" s="135">
        <v>2016</v>
      </c>
      <c r="D11" s="49">
        <v>11792</v>
      </c>
      <c r="E11" s="55">
        <v>695</v>
      </c>
      <c r="F11" s="49">
        <v>10136</v>
      </c>
      <c r="G11" s="51">
        <v>136</v>
      </c>
    </row>
    <row r="12" spans="1:8">
      <c r="B12" s="156" t="s">
        <v>250</v>
      </c>
      <c r="C12" s="135" t="s">
        <v>17</v>
      </c>
      <c r="D12" s="49">
        <v>4262</v>
      </c>
      <c r="E12" s="55">
        <v>176</v>
      </c>
      <c r="F12" s="49">
        <v>3739</v>
      </c>
      <c r="G12" s="51">
        <v>51</v>
      </c>
    </row>
    <row r="13" spans="1:8">
      <c r="B13" s="157">
        <v>-2016</v>
      </c>
      <c r="C13" s="135" t="s">
        <v>16</v>
      </c>
      <c r="D13" s="55">
        <v>403</v>
      </c>
      <c r="E13" s="55">
        <v>36</v>
      </c>
      <c r="F13" s="55">
        <v>410</v>
      </c>
      <c r="G13" s="51">
        <v>9</v>
      </c>
    </row>
    <row r="14" spans="1:8">
      <c r="B14" s="158"/>
      <c r="C14" s="135" t="s">
        <v>15</v>
      </c>
      <c r="D14" s="55">
        <v>488</v>
      </c>
      <c r="E14" s="55">
        <v>33</v>
      </c>
      <c r="F14" s="55">
        <v>393</v>
      </c>
      <c r="G14" s="51" t="s">
        <v>227</v>
      </c>
    </row>
    <row r="15" spans="1:8">
      <c r="B15" s="158"/>
      <c r="C15" s="135" t="s">
        <v>14</v>
      </c>
      <c r="D15" s="49">
        <v>1973</v>
      </c>
      <c r="E15" s="55">
        <v>115</v>
      </c>
      <c r="F15" s="49">
        <v>1707</v>
      </c>
      <c r="G15" s="51">
        <v>25</v>
      </c>
    </row>
    <row r="16" spans="1:8">
      <c r="B16" s="158"/>
      <c r="C16" s="135" t="s">
        <v>13</v>
      </c>
      <c r="D16" s="49">
        <v>1007</v>
      </c>
      <c r="E16" s="55">
        <v>48</v>
      </c>
      <c r="F16" s="55">
        <v>891</v>
      </c>
      <c r="G16" s="51">
        <v>11</v>
      </c>
    </row>
    <row r="17" spans="2:7">
      <c r="B17" s="158"/>
      <c r="C17" s="135" t="s">
        <v>12</v>
      </c>
      <c r="D17" s="55">
        <v>529</v>
      </c>
      <c r="E17" s="55">
        <v>32</v>
      </c>
      <c r="F17" s="55">
        <v>475</v>
      </c>
      <c r="G17" s="51">
        <v>12</v>
      </c>
    </row>
    <row r="18" spans="2:7">
      <c r="B18" s="158"/>
      <c r="C18" s="135" t="s">
        <v>23</v>
      </c>
      <c r="D18" s="55">
        <v>171</v>
      </c>
      <c r="E18" s="55">
        <v>9</v>
      </c>
      <c r="F18" s="55">
        <v>130</v>
      </c>
      <c r="G18" s="51" t="s">
        <v>227</v>
      </c>
    </row>
    <row r="19" spans="2:7">
      <c r="B19" s="158"/>
      <c r="C19" s="135" t="s">
        <v>22</v>
      </c>
      <c r="D19" s="49">
        <v>1124</v>
      </c>
      <c r="E19" s="55">
        <v>68</v>
      </c>
      <c r="F19" s="55">
        <v>797</v>
      </c>
      <c r="G19" s="51" t="s">
        <v>227</v>
      </c>
    </row>
    <row r="20" spans="2:7">
      <c r="B20" s="158"/>
      <c r="C20" s="135" t="s">
        <v>10</v>
      </c>
      <c r="D20" s="55">
        <v>197</v>
      </c>
      <c r="E20" s="55">
        <v>16</v>
      </c>
      <c r="F20" s="55">
        <v>169</v>
      </c>
      <c r="G20" s="51" t="s">
        <v>227</v>
      </c>
    </row>
    <row r="21" spans="2:7">
      <c r="B21" s="158"/>
      <c r="C21" s="135" t="s">
        <v>9</v>
      </c>
      <c r="D21" s="55">
        <v>237</v>
      </c>
      <c r="E21" s="55">
        <v>22</v>
      </c>
      <c r="F21" s="55">
        <v>213</v>
      </c>
      <c r="G21" s="51" t="s">
        <v>227</v>
      </c>
    </row>
    <row r="22" spans="2:7">
      <c r="B22" s="158"/>
      <c r="C22" s="135" t="s">
        <v>8</v>
      </c>
      <c r="D22" s="55">
        <v>188</v>
      </c>
      <c r="E22" s="55">
        <v>22</v>
      </c>
      <c r="F22" s="55">
        <v>163</v>
      </c>
      <c r="G22" s="51" t="s">
        <v>227</v>
      </c>
    </row>
    <row r="23" spans="2:7">
      <c r="B23" s="158"/>
      <c r="C23" s="135" t="s">
        <v>7</v>
      </c>
      <c r="D23" s="55">
        <v>115</v>
      </c>
      <c r="E23" s="55">
        <v>16</v>
      </c>
      <c r="F23" s="55">
        <v>86</v>
      </c>
      <c r="G23" s="51" t="s">
        <v>227</v>
      </c>
    </row>
    <row r="24" spans="2:7">
      <c r="B24" s="158"/>
      <c r="C24" s="135" t="s">
        <v>6</v>
      </c>
      <c r="D24" s="55">
        <v>522</v>
      </c>
      <c r="E24" s="55">
        <v>38</v>
      </c>
      <c r="F24" s="55">
        <v>478</v>
      </c>
      <c r="G24" s="51" t="s">
        <v>227</v>
      </c>
    </row>
    <row r="25" spans="2:7">
      <c r="B25" s="158"/>
      <c r="C25" s="135" t="s">
        <v>5</v>
      </c>
      <c r="D25" s="55">
        <v>306</v>
      </c>
      <c r="E25" s="55">
        <v>36</v>
      </c>
      <c r="F25" s="55">
        <v>258</v>
      </c>
      <c r="G25" s="51" t="s">
        <v>227</v>
      </c>
    </row>
    <row r="26" spans="2:7">
      <c r="B26" s="159"/>
      <c r="C26" s="135" t="s">
        <v>4</v>
      </c>
      <c r="D26" s="55">
        <v>270</v>
      </c>
      <c r="E26" s="55">
        <v>28</v>
      </c>
      <c r="F26" s="55">
        <v>227</v>
      </c>
      <c r="G26" s="51" t="s">
        <v>227</v>
      </c>
    </row>
    <row r="27" spans="2:7">
      <c r="B27" s="62" t="s">
        <v>269</v>
      </c>
    </row>
    <row r="28" spans="2:7">
      <c r="B28" s="62" t="s">
        <v>270</v>
      </c>
    </row>
    <row r="29" spans="2:7">
      <c r="B29" s="62" t="s">
        <v>271</v>
      </c>
    </row>
    <row r="30" spans="2:7">
      <c r="B30" s="62" t="s">
        <v>272</v>
      </c>
    </row>
  </sheetData>
  <mergeCells count="5">
    <mergeCell ref="B6:B11"/>
    <mergeCell ref="B3:G3"/>
    <mergeCell ref="B4:C5"/>
    <mergeCell ref="D4:E4"/>
    <mergeCell ref="F4:G4"/>
  </mergeCells>
  <phoneticPr fontId="5" type="noConversion"/>
  <hyperlinks>
    <hyperlink ref="A1" location="'2017 목차'!A1" display="목차"/>
    <hyperlink ref="H1" r:id="rId1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0"/>
  <sheetViews>
    <sheetView workbookViewId="0">
      <selection activeCell="O20" sqref="O20"/>
    </sheetView>
  </sheetViews>
  <sheetFormatPr defaultRowHeight="16.5"/>
  <cols>
    <col min="4" max="21" width="11.125" customWidth="1"/>
  </cols>
  <sheetData>
    <row r="1" spans="1:14">
      <c r="A1" s="2" t="s">
        <v>58</v>
      </c>
      <c r="N1" s="3" t="s">
        <v>125</v>
      </c>
    </row>
    <row r="2" spans="1:14" ht="22.5">
      <c r="B2" s="4" t="s">
        <v>230</v>
      </c>
      <c r="N2" s="3" t="s">
        <v>125</v>
      </c>
    </row>
    <row r="3" spans="1:14">
      <c r="B3" s="224" t="s">
        <v>274</v>
      </c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</row>
    <row r="4" spans="1:14">
      <c r="B4" s="206" t="s">
        <v>32</v>
      </c>
      <c r="C4" s="207"/>
      <c r="D4" s="133" t="s">
        <v>51</v>
      </c>
      <c r="E4" s="221" t="s">
        <v>1066</v>
      </c>
      <c r="F4" s="133" t="s">
        <v>50</v>
      </c>
      <c r="G4" s="215" t="s">
        <v>1067</v>
      </c>
      <c r="H4" s="206"/>
      <c r="I4" s="206"/>
      <c r="J4" s="206"/>
      <c r="K4" s="206"/>
      <c r="L4" s="206"/>
      <c r="M4" s="206"/>
    </row>
    <row r="5" spans="1:14">
      <c r="B5" s="208"/>
      <c r="C5" s="209"/>
      <c r="D5" s="163" t="s">
        <v>49</v>
      </c>
      <c r="E5" s="236"/>
      <c r="F5" s="163" t="s">
        <v>1068</v>
      </c>
      <c r="G5" s="217"/>
      <c r="H5" s="210"/>
      <c r="I5" s="210"/>
      <c r="J5" s="210"/>
      <c r="K5" s="210"/>
      <c r="L5" s="210"/>
      <c r="M5" s="210"/>
    </row>
    <row r="6" spans="1:14">
      <c r="B6" s="210"/>
      <c r="C6" s="211"/>
      <c r="D6" s="162" t="s">
        <v>48</v>
      </c>
      <c r="E6" s="222"/>
      <c r="F6" s="162"/>
      <c r="G6" s="135" t="s">
        <v>38</v>
      </c>
      <c r="H6" s="135" t="s">
        <v>1035</v>
      </c>
      <c r="I6" s="135" t="s">
        <v>1036</v>
      </c>
      <c r="J6" s="135" t="s">
        <v>1037</v>
      </c>
      <c r="K6" s="135" t="s">
        <v>1038</v>
      </c>
      <c r="L6" s="135" t="s">
        <v>1039</v>
      </c>
      <c r="M6" s="136" t="s">
        <v>1040</v>
      </c>
    </row>
    <row r="7" spans="1:14">
      <c r="B7" s="207" t="s">
        <v>33</v>
      </c>
      <c r="C7" s="135">
        <v>2011</v>
      </c>
      <c r="D7" s="49">
        <v>471265</v>
      </c>
      <c r="E7" s="183">
        <v>9.4</v>
      </c>
      <c r="F7" s="183">
        <v>1.24</v>
      </c>
      <c r="G7" s="183">
        <v>1.8</v>
      </c>
      <c r="H7" s="183">
        <v>16.399999999999999</v>
      </c>
      <c r="I7" s="183">
        <v>78.400000000000006</v>
      </c>
      <c r="J7" s="183">
        <v>114.4</v>
      </c>
      <c r="K7" s="183">
        <v>35.4</v>
      </c>
      <c r="L7" s="183">
        <v>4.5999999999999996</v>
      </c>
      <c r="M7" s="100">
        <v>0.2</v>
      </c>
    </row>
    <row r="8" spans="1:14">
      <c r="B8" s="209"/>
      <c r="C8" s="135">
        <v>2012</v>
      </c>
      <c r="D8" s="49">
        <v>484550</v>
      </c>
      <c r="E8" s="183">
        <v>9.6</v>
      </c>
      <c r="F8" s="183">
        <v>1.3</v>
      </c>
      <c r="G8" s="183">
        <v>1.8</v>
      </c>
      <c r="H8" s="183">
        <v>16</v>
      </c>
      <c r="I8" s="183">
        <v>77.400000000000006</v>
      </c>
      <c r="J8" s="183">
        <v>121.9</v>
      </c>
      <c r="K8" s="183">
        <v>39</v>
      </c>
      <c r="L8" s="183">
        <v>4.9000000000000004</v>
      </c>
      <c r="M8" s="100">
        <v>0.2</v>
      </c>
    </row>
    <row r="9" spans="1:14">
      <c r="B9" s="209"/>
      <c r="C9" s="135">
        <v>2013</v>
      </c>
      <c r="D9" s="49">
        <v>436455</v>
      </c>
      <c r="E9" s="183">
        <v>8.6</v>
      </c>
      <c r="F9" s="183">
        <v>1.19</v>
      </c>
      <c r="G9" s="183">
        <v>1.7</v>
      </c>
      <c r="H9" s="183">
        <v>14</v>
      </c>
      <c r="I9" s="183">
        <v>65.900000000000006</v>
      </c>
      <c r="J9" s="183">
        <v>111.4</v>
      </c>
      <c r="K9" s="183">
        <v>39.5</v>
      </c>
      <c r="L9" s="183">
        <v>4.8</v>
      </c>
      <c r="M9" s="100">
        <v>0.1</v>
      </c>
    </row>
    <row r="10" spans="1:14">
      <c r="B10" s="209"/>
      <c r="C10" s="135">
        <v>2014</v>
      </c>
      <c r="D10" s="49">
        <v>435435</v>
      </c>
      <c r="E10" s="183">
        <v>8.6</v>
      </c>
      <c r="F10" s="183">
        <v>1.21</v>
      </c>
      <c r="G10" s="183">
        <v>1.6</v>
      </c>
      <c r="H10" s="183">
        <v>13.1</v>
      </c>
      <c r="I10" s="183">
        <v>63.4</v>
      </c>
      <c r="J10" s="183">
        <v>113.8</v>
      </c>
      <c r="K10" s="183">
        <v>43.2</v>
      </c>
      <c r="L10" s="183">
        <v>5.2</v>
      </c>
      <c r="M10" s="100">
        <v>0.1</v>
      </c>
    </row>
    <row r="11" spans="1:14">
      <c r="B11" s="209"/>
      <c r="C11" s="135">
        <v>2015</v>
      </c>
      <c r="D11" s="49">
        <v>438420</v>
      </c>
      <c r="E11" s="183">
        <v>8.6</v>
      </c>
      <c r="F11" s="183">
        <v>1.24</v>
      </c>
      <c r="G11" s="183">
        <v>1.4</v>
      </c>
      <c r="H11" s="183">
        <v>12.5</v>
      </c>
      <c r="I11" s="183">
        <v>63.1</v>
      </c>
      <c r="J11" s="183">
        <v>116.7</v>
      </c>
      <c r="K11" s="183">
        <v>48.3</v>
      </c>
      <c r="L11" s="183">
        <v>5.6</v>
      </c>
      <c r="M11" s="100">
        <v>0.2</v>
      </c>
    </row>
    <row r="12" spans="1:14">
      <c r="B12" s="211"/>
      <c r="C12" s="135">
        <v>2016</v>
      </c>
      <c r="D12" s="49">
        <v>406243</v>
      </c>
      <c r="E12" s="183">
        <v>7.9</v>
      </c>
      <c r="F12" s="183">
        <v>1.1719999999999999</v>
      </c>
      <c r="G12" s="183">
        <v>1.3</v>
      </c>
      <c r="H12" s="183">
        <v>11.5</v>
      </c>
      <c r="I12" s="183">
        <v>56.4</v>
      </c>
      <c r="J12" s="183">
        <v>110.1</v>
      </c>
      <c r="K12" s="183">
        <v>48.7</v>
      </c>
      <c r="L12" s="183">
        <v>5.9</v>
      </c>
      <c r="M12" s="100">
        <v>0.2</v>
      </c>
    </row>
    <row r="13" spans="1:14">
      <c r="B13" s="207" t="s">
        <v>18</v>
      </c>
      <c r="C13" s="135">
        <v>2011</v>
      </c>
      <c r="D13" s="49">
        <v>20398</v>
      </c>
      <c r="E13" s="183">
        <v>9.8000000000000007</v>
      </c>
      <c r="F13" s="183">
        <v>1.5</v>
      </c>
      <c r="G13" s="183">
        <v>2.9</v>
      </c>
      <c r="H13" s="183">
        <v>30.5</v>
      </c>
      <c r="I13" s="183">
        <v>114.3</v>
      </c>
      <c r="J13" s="183">
        <v>118.3</v>
      </c>
      <c r="K13" s="183">
        <v>31</v>
      </c>
      <c r="L13" s="183">
        <v>4.8</v>
      </c>
      <c r="M13" s="100">
        <v>0.2</v>
      </c>
    </row>
    <row r="14" spans="1:14">
      <c r="B14" s="209"/>
      <c r="C14" s="135">
        <v>2012</v>
      </c>
      <c r="D14" s="49">
        <v>20448</v>
      </c>
      <c r="E14" s="183">
        <v>10.199999999999999</v>
      </c>
      <c r="F14" s="183">
        <v>1.57</v>
      </c>
      <c r="G14" s="183">
        <v>2.8</v>
      </c>
      <c r="H14" s="183">
        <v>29.3</v>
      </c>
      <c r="I14" s="183">
        <v>113</v>
      </c>
      <c r="J14" s="183">
        <v>130.6</v>
      </c>
      <c r="K14" s="183">
        <v>34.9</v>
      </c>
      <c r="L14" s="183">
        <v>4.9000000000000004</v>
      </c>
      <c r="M14" s="100">
        <v>0.2</v>
      </c>
    </row>
    <row r="15" spans="1:14">
      <c r="B15" s="209"/>
      <c r="C15" s="135">
        <v>2013</v>
      </c>
      <c r="D15" s="49">
        <v>18628</v>
      </c>
      <c r="E15" s="183">
        <v>9.1999999999999993</v>
      </c>
      <c r="F15" s="183">
        <v>1.44</v>
      </c>
      <c r="G15" s="183">
        <v>2.4</v>
      </c>
      <c r="H15" s="183">
        <v>25.1</v>
      </c>
      <c r="I15" s="183">
        <v>97.6</v>
      </c>
      <c r="J15" s="183">
        <v>120</v>
      </c>
      <c r="K15" s="183">
        <v>37.5</v>
      </c>
      <c r="L15" s="183">
        <v>4.5999999999999996</v>
      </c>
      <c r="M15" s="100">
        <v>0.2</v>
      </c>
    </row>
    <row r="16" spans="1:14">
      <c r="B16" s="209"/>
      <c r="C16" s="135">
        <v>2014</v>
      </c>
      <c r="D16" s="55">
        <v>18200</v>
      </c>
      <c r="E16" s="183">
        <v>8.9</v>
      </c>
      <c r="F16" s="183">
        <v>1.42</v>
      </c>
      <c r="G16" s="183">
        <v>2.2999999999999998</v>
      </c>
      <c r="H16" s="183">
        <v>22.5</v>
      </c>
      <c r="I16" s="183">
        <v>91.4</v>
      </c>
      <c r="J16" s="183">
        <v>122.2</v>
      </c>
      <c r="K16" s="183">
        <v>39.1</v>
      </c>
      <c r="L16" s="183">
        <v>5</v>
      </c>
      <c r="M16" s="100">
        <v>0.2</v>
      </c>
    </row>
    <row r="17" spans="2:13">
      <c r="B17" s="209"/>
      <c r="C17" s="135">
        <v>2015</v>
      </c>
      <c r="D17" s="49">
        <v>18604</v>
      </c>
      <c r="E17" s="183">
        <v>9</v>
      </c>
      <c r="F17" s="183">
        <v>1.48</v>
      </c>
      <c r="G17" s="183">
        <v>2</v>
      </c>
      <c r="H17" s="183">
        <v>22.5</v>
      </c>
      <c r="I17" s="183">
        <v>97.8</v>
      </c>
      <c r="J17" s="183">
        <v>123</v>
      </c>
      <c r="K17" s="183">
        <v>44.5</v>
      </c>
      <c r="L17" s="183">
        <v>5.3</v>
      </c>
      <c r="M17" s="100">
        <v>0.1</v>
      </c>
    </row>
    <row r="18" spans="2:13">
      <c r="B18" s="211"/>
      <c r="C18" s="135">
        <v>2016</v>
      </c>
      <c r="D18" s="49">
        <v>17302</v>
      </c>
      <c r="E18" s="183">
        <v>8.3000000000000007</v>
      </c>
      <c r="F18" s="183">
        <v>1.395</v>
      </c>
      <c r="G18" s="183">
        <v>2</v>
      </c>
      <c r="H18" s="183">
        <v>20.399999999999999</v>
      </c>
      <c r="I18" s="183">
        <v>85.4</v>
      </c>
      <c r="J18" s="183">
        <v>118.6</v>
      </c>
      <c r="K18" s="183">
        <v>45.8</v>
      </c>
      <c r="L18" s="183">
        <v>5.2</v>
      </c>
      <c r="M18" s="100">
        <v>0.2</v>
      </c>
    </row>
    <row r="19" spans="2:13">
      <c r="B19" s="156" t="s">
        <v>250</v>
      </c>
      <c r="C19" s="135" t="s">
        <v>17</v>
      </c>
      <c r="D19" s="49">
        <v>6021</v>
      </c>
      <c r="E19" s="183">
        <v>9.9</v>
      </c>
      <c r="F19" s="183">
        <v>1.298</v>
      </c>
      <c r="G19" s="183">
        <v>1.9</v>
      </c>
      <c r="H19" s="183">
        <v>18.600000000000001</v>
      </c>
      <c r="I19" s="183">
        <v>78.099999999999994</v>
      </c>
      <c r="J19" s="183">
        <v>113.2</v>
      </c>
      <c r="K19" s="183">
        <v>42.9</v>
      </c>
      <c r="L19" s="183">
        <v>5</v>
      </c>
      <c r="M19" s="100">
        <v>0.1</v>
      </c>
    </row>
    <row r="20" spans="2:13">
      <c r="B20" s="157">
        <v>-2016</v>
      </c>
      <c r="C20" s="135" t="s">
        <v>16</v>
      </c>
      <c r="D20" s="55">
        <v>547</v>
      </c>
      <c r="E20" s="183">
        <v>5</v>
      </c>
      <c r="F20" s="183">
        <v>1.0489999999999999</v>
      </c>
      <c r="G20" s="183">
        <v>2</v>
      </c>
      <c r="H20" s="183">
        <v>13.9</v>
      </c>
      <c r="I20" s="183">
        <v>61</v>
      </c>
      <c r="J20" s="183">
        <v>88.6</v>
      </c>
      <c r="K20" s="183">
        <v>36.1</v>
      </c>
      <c r="L20" s="183">
        <v>6.8</v>
      </c>
      <c r="M20" s="100">
        <v>0.2</v>
      </c>
    </row>
    <row r="21" spans="2:13">
      <c r="B21" s="158"/>
      <c r="C21" s="135" t="s">
        <v>15</v>
      </c>
      <c r="D21" s="55">
        <v>627</v>
      </c>
      <c r="E21" s="183">
        <v>6.1</v>
      </c>
      <c r="F21" s="183">
        <v>1.3280000000000001</v>
      </c>
      <c r="G21" s="183">
        <v>2.2000000000000002</v>
      </c>
      <c r="H21" s="183">
        <v>22.7</v>
      </c>
      <c r="I21" s="183">
        <v>81.3</v>
      </c>
      <c r="J21" s="183">
        <v>105.9</v>
      </c>
      <c r="K21" s="183">
        <v>46.5</v>
      </c>
      <c r="L21" s="183">
        <v>4.4000000000000004</v>
      </c>
      <c r="M21" s="100">
        <v>0</v>
      </c>
    </row>
    <row r="22" spans="2:13">
      <c r="B22" s="158"/>
      <c r="C22" s="135" t="s">
        <v>14</v>
      </c>
      <c r="D22" s="49">
        <v>3441</v>
      </c>
      <c r="E22" s="183">
        <v>11.5</v>
      </c>
      <c r="F22" s="183">
        <v>1.569</v>
      </c>
      <c r="G22" s="183">
        <v>1.3</v>
      </c>
      <c r="H22" s="183">
        <v>23.7</v>
      </c>
      <c r="I22" s="183">
        <v>102</v>
      </c>
      <c r="J22" s="183">
        <v>131.4</v>
      </c>
      <c r="K22" s="183">
        <v>51.4</v>
      </c>
      <c r="L22" s="183">
        <v>5</v>
      </c>
      <c r="M22" s="100">
        <v>0</v>
      </c>
    </row>
    <row r="23" spans="2:13">
      <c r="B23" s="158"/>
      <c r="C23" s="135" t="s">
        <v>13</v>
      </c>
      <c r="D23" s="49">
        <v>1564</v>
      </c>
      <c r="E23" s="183">
        <v>9.1999999999999993</v>
      </c>
      <c r="F23" s="183">
        <v>1.6679999999999999</v>
      </c>
      <c r="G23" s="183">
        <v>2.7</v>
      </c>
      <c r="H23" s="183">
        <v>25.2</v>
      </c>
      <c r="I23" s="183">
        <v>106.9</v>
      </c>
      <c r="J23" s="183">
        <v>141.69999999999999</v>
      </c>
      <c r="K23" s="183">
        <v>43</v>
      </c>
      <c r="L23" s="183">
        <v>6.3</v>
      </c>
      <c r="M23" s="100">
        <v>0</v>
      </c>
    </row>
    <row r="24" spans="2:13">
      <c r="B24" s="158"/>
      <c r="C24" s="135" t="s">
        <v>12</v>
      </c>
      <c r="D24" s="55">
        <v>713</v>
      </c>
      <c r="E24" s="183">
        <v>5.8</v>
      </c>
      <c r="F24" s="183">
        <v>1.246</v>
      </c>
      <c r="G24" s="183">
        <v>3.7</v>
      </c>
      <c r="H24" s="183">
        <v>20.2</v>
      </c>
      <c r="I24" s="183">
        <v>75.599999999999994</v>
      </c>
      <c r="J24" s="183">
        <v>97.1</v>
      </c>
      <c r="K24" s="183">
        <v>44.1</v>
      </c>
      <c r="L24" s="183">
        <v>3.1</v>
      </c>
      <c r="M24" s="100">
        <v>0.5</v>
      </c>
    </row>
    <row r="25" spans="2:13">
      <c r="B25" s="158"/>
      <c r="C25" s="135" t="s">
        <v>11</v>
      </c>
      <c r="D25" s="55">
        <v>371</v>
      </c>
      <c r="E25" s="183">
        <v>8.8000000000000007</v>
      </c>
      <c r="F25" s="183">
        <v>1.661</v>
      </c>
      <c r="G25" s="183">
        <v>0.5</v>
      </c>
      <c r="H25" s="183">
        <v>13</v>
      </c>
      <c r="I25" s="183">
        <v>94.9</v>
      </c>
      <c r="J25" s="183">
        <v>156</v>
      </c>
      <c r="K25" s="183">
        <v>50.2</v>
      </c>
      <c r="L25" s="183">
        <v>3.1</v>
      </c>
      <c r="M25" s="100">
        <v>0.4</v>
      </c>
    </row>
    <row r="26" spans="2:13">
      <c r="B26" s="158"/>
      <c r="C26" s="135" t="s">
        <v>25</v>
      </c>
      <c r="D26" s="49">
        <v>1717</v>
      </c>
      <c r="E26" s="183">
        <v>10.4</v>
      </c>
      <c r="F26" s="183">
        <v>1.7669999999999999</v>
      </c>
      <c r="G26" s="183">
        <v>2.4</v>
      </c>
      <c r="H26" s="183">
        <v>29.5</v>
      </c>
      <c r="I26" s="183">
        <v>127.2</v>
      </c>
      <c r="J26" s="183">
        <v>132.9</v>
      </c>
      <c r="K26" s="183">
        <v>52</v>
      </c>
      <c r="L26" s="183">
        <v>7.7</v>
      </c>
      <c r="M26" s="100">
        <v>0.4</v>
      </c>
    </row>
    <row r="27" spans="2:13">
      <c r="B27" s="158"/>
      <c r="C27" s="135" t="s">
        <v>10</v>
      </c>
      <c r="D27" s="55">
        <v>289</v>
      </c>
      <c r="E27" s="183">
        <v>5.3</v>
      </c>
      <c r="F27" s="183">
        <v>1.2949999999999999</v>
      </c>
      <c r="G27" s="183">
        <v>1.5</v>
      </c>
      <c r="H27" s="183">
        <v>25.1</v>
      </c>
      <c r="I27" s="183">
        <v>59.6</v>
      </c>
      <c r="J27" s="183">
        <v>112.5</v>
      </c>
      <c r="K27" s="183">
        <v>55.7</v>
      </c>
      <c r="L27" s="183">
        <v>5.6</v>
      </c>
      <c r="M27" s="100">
        <v>0.6</v>
      </c>
    </row>
    <row r="28" spans="2:13">
      <c r="B28" s="158"/>
      <c r="C28" s="135" t="s">
        <v>9</v>
      </c>
      <c r="D28" s="55">
        <v>292</v>
      </c>
      <c r="E28" s="183">
        <v>4.2</v>
      </c>
      <c r="F28" s="183">
        <v>1.1499999999999999</v>
      </c>
      <c r="G28" s="183">
        <v>2.8</v>
      </c>
      <c r="H28" s="183">
        <v>20.9</v>
      </c>
      <c r="I28" s="183">
        <v>52.5</v>
      </c>
      <c r="J28" s="183">
        <v>104</v>
      </c>
      <c r="K28" s="183">
        <v>44.3</v>
      </c>
      <c r="L28" s="183">
        <v>2.8</v>
      </c>
      <c r="M28" s="100">
        <v>0</v>
      </c>
    </row>
    <row r="29" spans="2:13">
      <c r="B29" s="158"/>
      <c r="C29" s="135" t="s">
        <v>8</v>
      </c>
      <c r="D29" s="55">
        <v>226</v>
      </c>
      <c r="E29" s="183">
        <v>4</v>
      </c>
      <c r="F29" s="183">
        <v>1.147</v>
      </c>
      <c r="G29" s="183">
        <v>1.5</v>
      </c>
      <c r="H29" s="183">
        <v>16.600000000000001</v>
      </c>
      <c r="I29" s="183">
        <v>55.2</v>
      </c>
      <c r="J29" s="183">
        <v>89.7</v>
      </c>
      <c r="K29" s="183">
        <v>58.8</v>
      </c>
      <c r="L29" s="183">
        <v>2.8</v>
      </c>
      <c r="M29" s="100">
        <v>0</v>
      </c>
    </row>
    <row r="30" spans="2:13">
      <c r="B30" s="158"/>
      <c r="C30" s="135" t="s">
        <v>7</v>
      </c>
      <c r="D30" s="55">
        <v>135</v>
      </c>
      <c r="E30" s="183">
        <v>4.2</v>
      </c>
      <c r="F30" s="183">
        <v>1.196</v>
      </c>
      <c r="G30" s="183">
        <v>0</v>
      </c>
      <c r="H30" s="183">
        <v>25</v>
      </c>
      <c r="I30" s="183">
        <v>65.3</v>
      </c>
      <c r="J30" s="183">
        <v>103.7</v>
      </c>
      <c r="K30" s="183">
        <v>34.700000000000003</v>
      </c>
      <c r="L30" s="183">
        <v>6.8</v>
      </c>
      <c r="M30" s="100">
        <v>1.1000000000000001</v>
      </c>
    </row>
    <row r="31" spans="2:13">
      <c r="B31" s="158"/>
      <c r="C31" s="135" t="s">
        <v>6</v>
      </c>
      <c r="D31" s="55">
        <v>691</v>
      </c>
      <c r="E31" s="183">
        <v>7.2</v>
      </c>
      <c r="F31" s="183">
        <v>1.4359999999999999</v>
      </c>
      <c r="G31" s="183">
        <v>3.1</v>
      </c>
      <c r="H31" s="183">
        <v>18</v>
      </c>
      <c r="I31" s="183">
        <v>86</v>
      </c>
      <c r="J31" s="183">
        <v>127.7</v>
      </c>
      <c r="K31" s="183">
        <v>43.6</v>
      </c>
      <c r="L31" s="183">
        <v>4.8</v>
      </c>
      <c r="M31" s="100">
        <v>0.3</v>
      </c>
    </row>
    <row r="32" spans="2:13">
      <c r="B32" s="158"/>
      <c r="C32" s="135" t="s">
        <v>5</v>
      </c>
      <c r="D32" s="55">
        <v>316</v>
      </c>
      <c r="E32" s="183">
        <v>3.9</v>
      </c>
      <c r="F32" s="183">
        <v>0.96</v>
      </c>
      <c r="G32" s="183">
        <v>1.9</v>
      </c>
      <c r="H32" s="183">
        <v>13.6</v>
      </c>
      <c r="I32" s="183">
        <v>54.4</v>
      </c>
      <c r="J32" s="183">
        <v>77.099999999999994</v>
      </c>
      <c r="K32" s="183">
        <v>37.1</v>
      </c>
      <c r="L32" s="183">
        <v>7.3</v>
      </c>
      <c r="M32" s="100">
        <v>0</v>
      </c>
    </row>
    <row r="33" spans="2:13">
      <c r="B33" s="159"/>
      <c r="C33" s="135" t="s">
        <v>4</v>
      </c>
      <c r="D33" s="55">
        <v>352</v>
      </c>
      <c r="E33" s="183">
        <v>5.6</v>
      </c>
      <c r="F33" s="183">
        <v>1.3720000000000001</v>
      </c>
      <c r="G33" s="183">
        <v>0.7</v>
      </c>
      <c r="H33" s="183">
        <v>18.8</v>
      </c>
      <c r="I33" s="183">
        <v>78.2</v>
      </c>
      <c r="J33" s="183">
        <v>123.8</v>
      </c>
      <c r="K33" s="183">
        <v>47.3</v>
      </c>
      <c r="L33" s="183">
        <v>5.3</v>
      </c>
      <c r="M33" s="100">
        <v>0.5</v>
      </c>
    </row>
    <row r="34" spans="2:13">
      <c r="B34" s="28" t="s">
        <v>187</v>
      </c>
    </row>
    <row r="35" spans="2:13">
      <c r="B35" s="25" t="s">
        <v>228</v>
      </c>
    </row>
    <row r="36" spans="2:13">
      <c r="B36" s="25" t="s">
        <v>177</v>
      </c>
    </row>
    <row r="37" spans="2:13">
      <c r="B37" s="25" t="s">
        <v>178</v>
      </c>
    </row>
    <row r="38" spans="2:13">
      <c r="B38" s="25" t="s">
        <v>188</v>
      </c>
    </row>
    <row r="39" spans="2:13">
      <c r="B39" s="25" t="s">
        <v>146</v>
      </c>
    </row>
    <row r="40" spans="2:13">
      <c r="B40" s="25" t="s">
        <v>217</v>
      </c>
    </row>
  </sheetData>
  <mergeCells count="6">
    <mergeCell ref="B13:B18"/>
    <mergeCell ref="B3:M3"/>
    <mergeCell ref="B4:C6"/>
    <mergeCell ref="E4:E6"/>
    <mergeCell ref="G4:M5"/>
    <mergeCell ref="B7:B12"/>
  </mergeCells>
  <phoneticPr fontId="5" type="noConversion"/>
  <hyperlinks>
    <hyperlink ref="A1" location="'2017 목차'!A1" display="목차"/>
    <hyperlink ref="N1" r:id="rId1"/>
    <hyperlink ref="N2" r:id="rId2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"/>
  <sheetViews>
    <sheetView workbookViewId="0">
      <selection activeCell="J12" sqref="J12"/>
    </sheetView>
  </sheetViews>
  <sheetFormatPr defaultRowHeight="16.5"/>
  <cols>
    <col min="4" max="18" width="11.125" customWidth="1"/>
  </cols>
  <sheetData>
    <row r="1" spans="1:9">
      <c r="A1" s="2" t="s">
        <v>58</v>
      </c>
      <c r="I1" s="22" t="s">
        <v>125</v>
      </c>
    </row>
    <row r="2" spans="1:9" ht="22.5">
      <c r="B2" s="4" t="s">
        <v>232</v>
      </c>
    </row>
    <row r="3" spans="1:9">
      <c r="B3" s="224" t="s">
        <v>275</v>
      </c>
      <c r="C3" s="224"/>
      <c r="D3" s="224"/>
      <c r="E3" s="224"/>
      <c r="F3" s="224"/>
      <c r="G3" s="224"/>
      <c r="H3" s="224"/>
    </row>
    <row r="4" spans="1:9">
      <c r="B4" s="206" t="s">
        <v>19</v>
      </c>
      <c r="C4" s="207"/>
      <c r="D4" s="221" t="s">
        <v>54</v>
      </c>
      <c r="E4" s="212" t="s">
        <v>1069</v>
      </c>
      <c r="F4" s="213"/>
      <c r="G4" s="213"/>
      <c r="H4" s="213"/>
    </row>
    <row r="5" spans="1:9">
      <c r="B5" s="210"/>
      <c r="C5" s="211"/>
      <c r="D5" s="222"/>
      <c r="E5" s="135" t="s">
        <v>53</v>
      </c>
      <c r="F5" s="135" t="s">
        <v>52</v>
      </c>
      <c r="G5" s="135" t="s">
        <v>179</v>
      </c>
      <c r="H5" s="136" t="s">
        <v>180</v>
      </c>
    </row>
    <row r="6" spans="1:9">
      <c r="B6" s="207" t="s">
        <v>33</v>
      </c>
      <c r="C6" s="135">
        <v>2011</v>
      </c>
      <c r="D6" s="63">
        <v>31.44</v>
      </c>
      <c r="E6" s="63">
        <v>30.25</v>
      </c>
      <c r="F6" s="63">
        <v>32.229999999999997</v>
      </c>
      <c r="G6" s="63">
        <v>34.090000000000003</v>
      </c>
      <c r="H6" s="64">
        <v>35.94</v>
      </c>
    </row>
    <row r="7" spans="1:9">
      <c r="B7" s="209"/>
      <c r="C7" s="135">
        <v>2012</v>
      </c>
      <c r="D7" s="63">
        <v>31.62</v>
      </c>
      <c r="E7" s="63">
        <v>30.5</v>
      </c>
      <c r="F7" s="63">
        <v>32.4</v>
      </c>
      <c r="G7" s="63">
        <v>34.17</v>
      </c>
      <c r="H7" s="64">
        <v>35.880000000000003</v>
      </c>
    </row>
    <row r="8" spans="1:9">
      <c r="B8" s="209"/>
      <c r="C8" s="135">
        <v>2013</v>
      </c>
      <c r="D8" s="63">
        <v>31.84</v>
      </c>
      <c r="E8" s="63">
        <v>30.73</v>
      </c>
      <c r="F8" s="63">
        <v>32.619999999999997</v>
      </c>
      <c r="G8" s="63">
        <v>34.36</v>
      </c>
      <c r="H8" s="64">
        <v>35.93</v>
      </c>
    </row>
    <row r="9" spans="1:9">
      <c r="B9" s="209"/>
      <c r="C9" s="135">
        <v>2014</v>
      </c>
      <c r="D9" s="63">
        <v>32.04</v>
      </c>
      <c r="E9" s="63">
        <v>30.97</v>
      </c>
      <c r="F9" s="63">
        <v>32.81</v>
      </c>
      <c r="G9" s="63">
        <v>34.47</v>
      </c>
      <c r="H9" s="64">
        <v>35.880000000000003</v>
      </c>
    </row>
    <row r="10" spans="1:9">
      <c r="B10" s="209"/>
      <c r="C10" s="135">
        <v>2015</v>
      </c>
      <c r="D10" s="63">
        <v>32.229999999999997</v>
      </c>
      <c r="E10" s="63">
        <v>31.2</v>
      </c>
      <c r="F10" s="63">
        <v>33.01</v>
      </c>
      <c r="G10" s="63">
        <v>34.56</v>
      </c>
      <c r="H10" s="64">
        <v>35.950000000000003</v>
      </c>
    </row>
    <row r="11" spans="1:9">
      <c r="B11" s="211"/>
      <c r="C11" s="135">
        <v>2016</v>
      </c>
      <c r="D11" s="63">
        <v>32.4</v>
      </c>
      <c r="E11" s="63">
        <v>31.37</v>
      </c>
      <c r="F11" s="63">
        <v>33.19</v>
      </c>
      <c r="G11" s="63">
        <v>34.700000000000003</v>
      </c>
      <c r="H11" s="64">
        <v>36.130000000000003</v>
      </c>
    </row>
    <row r="12" spans="1:9">
      <c r="B12" s="206" t="s">
        <v>18</v>
      </c>
      <c r="C12" s="135">
        <v>2011</v>
      </c>
      <c r="D12" s="63">
        <v>30.53</v>
      </c>
      <c r="E12" s="63">
        <v>29.13</v>
      </c>
      <c r="F12" s="63">
        <v>31.23</v>
      </c>
      <c r="G12" s="63">
        <v>33.229999999999997</v>
      </c>
      <c r="H12" s="64">
        <v>35.32</v>
      </c>
    </row>
    <row r="13" spans="1:9">
      <c r="B13" s="208"/>
      <c r="C13" s="135">
        <v>2012</v>
      </c>
      <c r="D13" s="63">
        <v>30.76</v>
      </c>
      <c r="E13" s="63">
        <v>29.44</v>
      </c>
      <c r="F13" s="63">
        <v>31.4</v>
      </c>
      <c r="G13" s="63">
        <v>33.51</v>
      </c>
      <c r="H13" s="64">
        <v>35.020000000000003</v>
      </c>
    </row>
    <row r="14" spans="1:9">
      <c r="B14" s="208"/>
      <c r="C14" s="135">
        <v>2013</v>
      </c>
      <c r="D14" s="63">
        <v>31.04</v>
      </c>
      <c r="E14" s="63">
        <v>29.81</v>
      </c>
      <c r="F14" s="63">
        <v>31.68</v>
      </c>
      <c r="G14" s="63">
        <v>33.590000000000003</v>
      </c>
      <c r="H14" s="64">
        <v>34.78</v>
      </c>
    </row>
    <row r="15" spans="1:9">
      <c r="B15" s="208"/>
      <c r="C15" s="135">
        <v>2014</v>
      </c>
      <c r="D15" s="63">
        <v>31.27</v>
      </c>
      <c r="E15" s="63">
        <v>30</v>
      </c>
      <c r="F15" s="63">
        <v>31.9</v>
      </c>
      <c r="G15" s="63">
        <v>33.75</v>
      </c>
      <c r="H15" s="64">
        <v>35.35</v>
      </c>
    </row>
    <row r="16" spans="1:9">
      <c r="B16" s="208"/>
      <c r="C16" s="135">
        <v>2015</v>
      </c>
      <c r="D16" s="63">
        <v>31.39</v>
      </c>
      <c r="E16" s="63">
        <v>30.18</v>
      </c>
      <c r="F16" s="63">
        <v>32.04</v>
      </c>
      <c r="G16" s="63">
        <v>33.979999999999997</v>
      </c>
      <c r="H16" s="64">
        <v>34.909999999999997</v>
      </c>
    </row>
    <row r="17" spans="2:8">
      <c r="B17" s="208"/>
      <c r="C17" s="135">
        <v>2016</v>
      </c>
      <c r="D17" s="63">
        <v>31.58</v>
      </c>
      <c r="E17" s="63">
        <v>30.31</v>
      </c>
      <c r="F17" s="63">
        <v>32.380000000000003</v>
      </c>
      <c r="G17" s="63">
        <v>34.03</v>
      </c>
      <c r="H17" s="64">
        <v>35.56</v>
      </c>
    </row>
    <row r="18" spans="2:8">
      <c r="B18" s="25" t="s">
        <v>187</v>
      </c>
    </row>
    <row r="19" spans="2:8">
      <c r="B19" s="25" t="s">
        <v>188</v>
      </c>
    </row>
    <row r="20" spans="2:8">
      <c r="B20" s="25" t="s">
        <v>147</v>
      </c>
    </row>
    <row r="21" spans="2:8">
      <c r="B21" s="25" t="s">
        <v>148</v>
      </c>
    </row>
  </sheetData>
  <mergeCells count="6">
    <mergeCell ref="B12:B17"/>
    <mergeCell ref="B3:H3"/>
    <mergeCell ref="B4:C5"/>
    <mergeCell ref="D4:D5"/>
    <mergeCell ref="E4:H4"/>
    <mergeCell ref="B6:B11"/>
  </mergeCells>
  <phoneticPr fontId="5" type="noConversion"/>
  <hyperlinks>
    <hyperlink ref="A1" location="'2017 목차'!A1" display="목차"/>
    <hyperlink ref="I1" r:id="rId1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7"/>
  <sheetViews>
    <sheetView workbookViewId="0">
      <selection activeCell="G13" sqref="G13"/>
    </sheetView>
  </sheetViews>
  <sheetFormatPr defaultRowHeight="16.5"/>
  <cols>
    <col min="2" max="3" width="13.125" customWidth="1"/>
    <col min="4" max="13" width="11.125" customWidth="1"/>
  </cols>
  <sheetData>
    <row r="1" spans="1:6">
      <c r="A1" s="2" t="s">
        <v>58</v>
      </c>
      <c r="F1" s="3" t="s">
        <v>37</v>
      </c>
    </row>
    <row r="2" spans="1:6" ht="22.5">
      <c r="B2" s="4" t="s">
        <v>234</v>
      </c>
    </row>
    <row r="3" spans="1:6">
      <c r="B3" s="224" t="s">
        <v>276</v>
      </c>
      <c r="C3" s="224"/>
      <c r="D3" s="224"/>
      <c r="E3" s="224"/>
    </row>
    <row r="4" spans="1:6">
      <c r="B4" s="213" t="s">
        <v>19</v>
      </c>
      <c r="C4" s="214"/>
      <c r="D4" s="135" t="s">
        <v>1070</v>
      </c>
      <c r="E4" s="136" t="s">
        <v>1071</v>
      </c>
    </row>
    <row r="5" spans="1:6">
      <c r="B5" s="207" t="s">
        <v>33</v>
      </c>
      <c r="C5" s="135">
        <v>2011</v>
      </c>
      <c r="D5" s="49">
        <v>257396</v>
      </c>
      <c r="E5" s="100">
        <v>5.0999999999999996</v>
      </c>
    </row>
    <row r="6" spans="1:6">
      <c r="B6" s="209"/>
      <c r="C6" s="135">
        <v>2012</v>
      </c>
      <c r="D6" s="49">
        <v>267221</v>
      </c>
      <c r="E6" s="100">
        <v>5.3</v>
      </c>
    </row>
    <row r="7" spans="1:6">
      <c r="B7" s="209"/>
      <c r="C7" s="135">
        <v>2013</v>
      </c>
      <c r="D7" s="49">
        <v>266257</v>
      </c>
      <c r="E7" s="100">
        <v>5.3</v>
      </c>
    </row>
    <row r="8" spans="1:6">
      <c r="B8" s="209"/>
      <c r="C8" s="135">
        <v>2014</v>
      </c>
      <c r="D8" s="49">
        <v>267692</v>
      </c>
      <c r="E8" s="100">
        <v>5.3</v>
      </c>
    </row>
    <row r="9" spans="1:6">
      <c r="B9" s="209"/>
      <c r="C9" s="135">
        <v>2015</v>
      </c>
      <c r="D9" s="49">
        <v>275895</v>
      </c>
      <c r="E9" s="100">
        <v>5.4</v>
      </c>
    </row>
    <row r="10" spans="1:6">
      <c r="B10" s="211"/>
      <c r="C10" s="135">
        <v>2016</v>
      </c>
      <c r="D10" s="49">
        <v>281000</v>
      </c>
      <c r="E10" s="100">
        <v>5.5</v>
      </c>
    </row>
    <row r="11" spans="1:6">
      <c r="B11" s="206" t="s">
        <v>18</v>
      </c>
      <c r="C11" s="135">
        <v>2011</v>
      </c>
      <c r="D11" s="49">
        <v>14025</v>
      </c>
      <c r="E11" s="100">
        <v>6.8</v>
      </c>
    </row>
    <row r="12" spans="1:6">
      <c r="B12" s="208"/>
      <c r="C12" s="135">
        <v>2012</v>
      </c>
      <c r="D12" s="49">
        <v>13994</v>
      </c>
      <c r="E12" s="100">
        <v>7</v>
      </c>
    </row>
    <row r="13" spans="1:6">
      <c r="B13" s="208"/>
      <c r="C13" s="135">
        <v>2013</v>
      </c>
      <c r="D13" s="49">
        <v>13854</v>
      </c>
      <c r="E13" s="100">
        <v>6.8</v>
      </c>
    </row>
    <row r="14" spans="1:6">
      <c r="B14" s="208"/>
      <c r="C14" s="135">
        <v>2014</v>
      </c>
      <c r="D14" s="49">
        <v>14149</v>
      </c>
      <c r="E14" s="100">
        <v>6.9</v>
      </c>
    </row>
    <row r="15" spans="1:6">
      <c r="B15" s="208"/>
      <c r="C15" s="135">
        <v>2015</v>
      </c>
      <c r="D15" s="49">
        <v>14469</v>
      </c>
      <c r="E15" s="100">
        <v>7</v>
      </c>
    </row>
    <row r="16" spans="1:6">
      <c r="B16" s="208"/>
      <c r="C16" s="135">
        <v>2016</v>
      </c>
      <c r="D16" s="49">
        <v>14600</v>
      </c>
      <c r="E16" s="100">
        <v>7</v>
      </c>
    </row>
    <row r="17" spans="2:10">
      <c r="B17" s="156" t="s">
        <v>250</v>
      </c>
      <c r="C17" s="135" t="s">
        <v>17</v>
      </c>
      <c r="D17" s="59">
        <v>2640</v>
      </c>
      <c r="E17" s="101">
        <v>4.3</v>
      </c>
      <c r="J17" s="21"/>
    </row>
    <row r="18" spans="2:10">
      <c r="B18" s="157">
        <v>-2016</v>
      </c>
      <c r="C18" s="135" t="s">
        <v>16</v>
      </c>
      <c r="D18" s="59">
        <v>993</v>
      </c>
      <c r="E18" s="101">
        <v>9.1</v>
      </c>
      <c r="J18" s="21"/>
    </row>
    <row r="19" spans="2:10">
      <c r="B19" s="158"/>
      <c r="C19" s="135" t="s">
        <v>15</v>
      </c>
      <c r="D19" s="58">
        <v>938</v>
      </c>
      <c r="E19" s="101">
        <v>9.1</v>
      </c>
      <c r="J19" s="21"/>
    </row>
    <row r="20" spans="2:10">
      <c r="B20" s="158"/>
      <c r="C20" s="135" t="s">
        <v>14</v>
      </c>
      <c r="D20" s="59">
        <v>1549</v>
      </c>
      <c r="E20" s="101">
        <v>5.2</v>
      </c>
      <c r="J20" s="21"/>
    </row>
    <row r="21" spans="2:10">
      <c r="B21" s="158"/>
      <c r="C21" s="135" t="s">
        <v>13</v>
      </c>
      <c r="D21" s="58">
        <v>1071</v>
      </c>
      <c r="E21" s="101">
        <v>6.3</v>
      </c>
      <c r="J21" s="21"/>
    </row>
    <row r="22" spans="2:10">
      <c r="B22" s="158"/>
      <c r="C22" s="135" t="s">
        <v>12</v>
      </c>
      <c r="D22" s="59">
        <v>1094</v>
      </c>
      <c r="E22" s="101">
        <v>8.9</v>
      </c>
      <c r="J22" s="21"/>
    </row>
    <row r="23" spans="2:10">
      <c r="B23" s="158"/>
      <c r="C23" s="135" t="s">
        <v>23</v>
      </c>
      <c r="D23" s="58">
        <v>146</v>
      </c>
      <c r="E23" s="101">
        <v>3.5</v>
      </c>
      <c r="J23" s="21"/>
    </row>
    <row r="24" spans="2:10">
      <c r="B24" s="158"/>
      <c r="C24" s="135" t="s">
        <v>25</v>
      </c>
      <c r="D24" s="58">
        <v>1082</v>
      </c>
      <c r="E24" s="101">
        <v>6.6</v>
      </c>
    </row>
    <row r="25" spans="2:10">
      <c r="B25" s="158"/>
      <c r="C25" s="135" t="s">
        <v>10</v>
      </c>
      <c r="D25" s="58">
        <v>611</v>
      </c>
      <c r="E25" s="101">
        <v>11.3</v>
      </c>
    </row>
    <row r="26" spans="2:10">
      <c r="B26" s="158"/>
      <c r="C26" s="135" t="s">
        <v>9</v>
      </c>
      <c r="D26" s="58">
        <v>852</v>
      </c>
      <c r="E26" s="101">
        <v>12.2</v>
      </c>
    </row>
    <row r="27" spans="2:10">
      <c r="B27" s="158"/>
      <c r="C27" s="135" t="s">
        <v>8</v>
      </c>
      <c r="D27" s="58">
        <v>810</v>
      </c>
      <c r="E27" s="101">
        <v>14.5</v>
      </c>
    </row>
    <row r="28" spans="2:10">
      <c r="B28" s="158"/>
      <c r="C28" s="135" t="s">
        <v>7</v>
      </c>
      <c r="D28" s="58">
        <v>445</v>
      </c>
      <c r="E28" s="101">
        <v>13.7</v>
      </c>
    </row>
    <row r="29" spans="2:10">
      <c r="B29" s="158"/>
      <c r="C29" s="135" t="s">
        <v>6</v>
      </c>
      <c r="D29" s="58">
        <v>897</v>
      </c>
      <c r="E29" s="101">
        <v>9.3000000000000007</v>
      </c>
    </row>
    <row r="30" spans="2:10">
      <c r="B30" s="158"/>
      <c r="C30" s="135" t="s">
        <v>5</v>
      </c>
      <c r="D30" s="58">
        <v>882</v>
      </c>
      <c r="E30" s="101">
        <v>10.8</v>
      </c>
    </row>
    <row r="31" spans="2:10">
      <c r="B31" s="159"/>
      <c r="C31" s="135" t="s">
        <v>4</v>
      </c>
      <c r="D31" s="58">
        <v>590</v>
      </c>
      <c r="E31" s="101">
        <v>9.3000000000000007</v>
      </c>
    </row>
    <row r="32" spans="2:10">
      <c r="B32" s="25" t="s">
        <v>187</v>
      </c>
    </row>
    <row r="33" spans="2:2">
      <c r="B33" s="25" t="s">
        <v>149</v>
      </c>
    </row>
    <row r="34" spans="2:2">
      <c r="B34" s="25" t="s">
        <v>181</v>
      </c>
    </row>
    <row r="35" spans="2:2">
      <c r="B35" s="25" t="s">
        <v>188</v>
      </c>
    </row>
    <row r="36" spans="2:2">
      <c r="B36" s="25" t="s">
        <v>147</v>
      </c>
    </row>
    <row r="37" spans="2:2">
      <c r="B37" s="25" t="s">
        <v>218</v>
      </c>
    </row>
  </sheetData>
  <mergeCells count="4">
    <mergeCell ref="B3:E3"/>
    <mergeCell ref="B4:C4"/>
    <mergeCell ref="B5:B10"/>
    <mergeCell ref="B11:B16"/>
  </mergeCells>
  <phoneticPr fontId="5" type="noConversion"/>
  <hyperlinks>
    <hyperlink ref="F1" r:id="rId1"/>
    <hyperlink ref="A1" location="'2017 목차'!A1" display="목차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0"/>
  <sheetViews>
    <sheetView zoomScaleNormal="100" workbookViewId="0">
      <selection activeCell="J12" sqref="J12"/>
    </sheetView>
  </sheetViews>
  <sheetFormatPr defaultRowHeight="16.5"/>
  <cols>
    <col min="2" max="3" width="10.625" customWidth="1"/>
    <col min="4" max="20" width="11.125" customWidth="1"/>
    <col min="21" max="21" width="9.25" bestFit="1" customWidth="1"/>
  </cols>
  <sheetData>
    <row r="1" spans="1:12">
      <c r="A1" s="2" t="s">
        <v>58</v>
      </c>
      <c r="J1" s="3" t="s">
        <v>154</v>
      </c>
      <c r="L1" s="3"/>
    </row>
    <row r="2" spans="1:12" ht="22.5">
      <c r="B2" s="4" t="s">
        <v>237</v>
      </c>
      <c r="F2" s="5"/>
      <c r="J2" s="3" t="s">
        <v>154</v>
      </c>
    </row>
    <row r="3" spans="1:12">
      <c r="B3" s="224" t="s">
        <v>277</v>
      </c>
      <c r="C3" s="225"/>
      <c r="D3" s="225"/>
      <c r="E3" s="225"/>
      <c r="F3" s="225"/>
      <c r="G3" s="225"/>
      <c r="H3" s="225"/>
      <c r="I3" s="225"/>
    </row>
    <row r="4" spans="1:12">
      <c r="B4" s="213" t="s">
        <v>19</v>
      </c>
      <c r="C4" s="214"/>
      <c r="D4" s="135" t="s">
        <v>57</v>
      </c>
      <c r="E4" s="135" t="s">
        <v>137</v>
      </c>
      <c r="F4" s="135" t="s">
        <v>56</v>
      </c>
      <c r="G4" s="135" t="s">
        <v>138</v>
      </c>
      <c r="H4" s="135" t="s">
        <v>1072</v>
      </c>
      <c r="I4" s="136" t="s">
        <v>1073</v>
      </c>
    </row>
    <row r="5" spans="1:12">
      <c r="B5" s="207" t="s">
        <v>18</v>
      </c>
      <c r="C5" s="135">
        <v>2011</v>
      </c>
      <c r="D5" s="49">
        <v>309011</v>
      </c>
      <c r="E5" s="49">
        <v>132951</v>
      </c>
      <c r="F5" s="49">
        <v>291272</v>
      </c>
      <c r="G5" s="49">
        <v>115378</v>
      </c>
      <c r="H5" s="49">
        <v>17739</v>
      </c>
      <c r="I5" s="64">
        <v>0.88</v>
      </c>
    </row>
    <row r="6" spans="1:12">
      <c r="B6" s="209"/>
      <c r="C6" s="135">
        <v>2012</v>
      </c>
      <c r="D6" s="49">
        <v>287195</v>
      </c>
      <c r="E6" s="49">
        <v>125452</v>
      </c>
      <c r="F6" s="49">
        <v>277346</v>
      </c>
      <c r="G6" s="49">
        <v>115603</v>
      </c>
      <c r="H6" s="49">
        <v>9849</v>
      </c>
      <c r="I6" s="64">
        <v>0.49</v>
      </c>
    </row>
    <row r="7" spans="1:12">
      <c r="B7" s="209"/>
      <c r="C7" s="135">
        <v>2013</v>
      </c>
      <c r="D7" s="49">
        <v>281428</v>
      </c>
      <c r="E7" s="49">
        <v>121872</v>
      </c>
      <c r="F7" s="49">
        <v>268053</v>
      </c>
      <c r="G7" s="49">
        <v>108497</v>
      </c>
      <c r="H7" s="49">
        <v>13375</v>
      </c>
      <c r="I7" s="64">
        <v>0.65</v>
      </c>
    </row>
    <row r="8" spans="1:12">
      <c r="B8" s="209"/>
      <c r="C8" s="135">
        <v>2014</v>
      </c>
      <c r="D8" s="49">
        <v>289627</v>
      </c>
      <c r="E8" s="49">
        <v>124526</v>
      </c>
      <c r="F8" s="49">
        <v>279817</v>
      </c>
      <c r="G8" s="49">
        <v>114716</v>
      </c>
      <c r="H8" s="49">
        <v>9810</v>
      </c>
      <c r="I8" s="64">
        <v>0.48</v>
      </c>
    </row>
    <row r="9" spans="1:12">
      <c r="B9" s="209"/>
      <c r="C9" s="135">
        <v>2015</v>
      </c>
      <c r="D9" s="49">
        <v>289952</v>
      </c>
      <c r="E9" s="49">
        <v>126456</v>
      </c>
      <c r="F9" s="49">
        <v>279680</v>
      </c>
      <c r="G9" s="49">
        <v>116184</v>
      </c>
      <c r="H9" s="49">
        <v>10272</v>
      </c>
      <c r="I9" s="64">
        <v>0.49</v>
      </c>
    </row>
    <row r="10" spans="1:12">
      <c r="B10" s="211"/>
      <c r="C10" s="135">
        <v>2016</v>
      </c>
      <c r="D10" s="49">
        <v>286764</v>
      </c>
      <c r="E10" s="49">
        <v>123758</v>
      </c>
      <c r="F10" s="49">
        <v>271446</v>
      </c>
      <c r="G10" s="49">
        <v>108440</v>
      </c>
      <c r="H10" s="49">
        <v>15318</v>
      </c>
      <c r="I10" s="64">
        <v>0.73566420132552113</v>
      </c>
    </row>
    <row r="11" spans="1:12">
      <c r="B11" s="156" t="s">
        <v>250</v>
      </c>
      <c r="C11" s="135" t="s">
        <v>17</v>
      </c>
      <c r="D11" s="49">
        <v>98101</v>
      </c>
      <c r="E11" s="49">
        <v>35700</v>
      </c>
      <c r="F11" s="49">
        <v>89567</v>
      </c>
      <c r="G11" s="49">
        <v>29474</v>
      </c>
      <c r="H11" s="49">
        <v>8534</v>
      </c>
      <c r="I11" s="64">
        <v>1.389847953825909</v>
      </c>
    </row>
    <row r="12" spans="1:12">
      <c r="B12" s="157">
        <v>-2016</v>
      </c>
      <c r="C12" s="135" t="s">
        <v>16</v>
      </c>
      <c r="D12" s="49">
        <v>12645</v>
      </c>
      <c r="E12" s="49">
        <v>6582</v>
      </c>
      <c r="F12" s="49">
        <v>13578</v>
      </c>
      <c r="G12" s="49">
        <v>7227</v>
      </c>
      <c r="H12" s="49">
        <v>-933</v>
      </c>
      <c r="I12" s="64">
        <v>-0.85564145596610452</v>
      </c>
    </row>
    <row r="13" spans="1:12">
      <c r="B13" s="158"/>
      <c r="C13" s="135" t="s">
        <v>15</v>
      </c>
      <c r="D13" s="49">
        <v>11899</v>
      </c>
      <c r="E13" s="49">
        <v>4964</v>
      </c>
      <c r="F13" s="49">
        <v>12506</v>
      </c>
      <c r="G13" s="49">
        <v>4978</v>
      </c>
      <c r="H13" s="49">
        <v>-607</v>
      </c>
      <c r="I13" s="64">
        <v>-0.5890744640586939</v>
      </c>
    </row>
    <row r="14" spans="1:12">
      <c r="B14" s="158"/>
      <c r="C14" s="135" t="s">
        <v>14</v>
      </c>
      <c r="D14" s="49">
        <v>45054</v>
      </c>
      <c r="E14" s="49">
        <v>18306</v>
      </c>
      <c r="F14" s="49">
        <v>41920</v>
      </c>
      <c r="G14" s="49">
        <v>14047</v>
      </c>
      <c r="H14" s="49">
        <v>3134</v>
      </c>
      <c r="I14" s="64">
        <v>1.0415939644714758</v>
      </c>
    </row>
    <row r="15" spans="1:12">
      <c r="B15" s="158"/>
      <c r="C15" s="135" t="s">
        <v>13</v>
      </c>
      <c r="D15" s="49">
        <v>21886</v>
      </c>
      <c r="E15" s="49">
        <v>8843</v>
      </c>
      <c r="F15" s="49">
        <v>21808</v>
      </c>
      <c r="G15" s="49">
        <v>7948</v>
      </c>
      <c r="H15" s="49">
        <v>78</v>
      </c>
      <c r="I15" s="64">
        <v>4.589234127427734E-2</v>
      </c>
    </row>
    <row r="16" spans="1:12">
      <c r="B16" s="158"/>
      <c r="C16" s="135" t="s">
        <v>12</v>
      </c>
      <c r="D16" s="49">
        <v>13794</v>
      </c>
      <c r="E16" s="49">
        <v>7127</v>
      </c>
      <c r="F16" s="49">
        <v>14506</v>
      </c>
      <c r="G16" s="49">
        <v>7712</v>
      </c>
      <c r="H16" s="49">
        <v>-712</v>
      </c>
      <c r="I16" s="64">
        <v>-0.58366396694756861</v>
      </c>
    </row>
    <row r="17" spans="2:9">
      <c r="B17" s="158"/>
      <c r="C17" s="135" t="s">
        <v>23</v>
      </c>
      <c r="D17" s="49">
        <v>8537</v>
      </c>
      <c r="E17" s="49">
        <v>6107</v>
      </c>
      <c r="F17" s="49">
        <v>7891</v>
      </c>
      <c r="G17" s="49">
        <v>5541</v>
      </c>
      <c r="H17" s="49">
        <v>646</v>
      </c>
      <c r="I17" s="64">
        <v>1.5217903415783274</v>
      </c>
    </row>
    <row r="18" spans="2:9">
      <c r="B18" s="158"/>
      <c r="C18" s="135" t="s">
        <v>22</v>
      </c>
      <c r="D18" s="49">
        <v>24725</v>
      </c>
      <c r="E18" s="49">
        <v>10423</v>
      </c>
      <c r="F18" s="49">
        <v>23914</v>
      </c>
      <c r="G18" s="49">
        <v>9011</v>
      </c>
      <c r="H18" s="49">
        <v>811</v>
      </c>
      <c r="I18" s="64">
        <v>0.4892999571636289</v>
      </c>
    </row>
    <row r="19" spans="2:9">
      <c r="B19" s="158"/>
      <c r="C19" s="135" t="s">
        <v>10</v>
      </c>
      <c r="D19" s="49">
        <v>5121</v>
      </c>
      <c r="E19" s="49">
        <v>3757</v>
      </c>
      <c r="F19" s="49">
        <v>5085</v>
      </c>
      <c r="G19" s="49">
        <v>3665</v>
      </c>
      <c r="H19" s="49">
        <v>36</v>
      </c>
      <c r="I19" s="64">
        <v>6.6496730577413288E-2</v>
      </c>
    </row>
    <row r="20" spans="2:9">
      <c r="B20" s="158"/>
      <c r="C20" s="135" t="s">
        <v>9</v>
      </c>
      <c r="D20" s="49">
        <v>6021</v>
      </c>
      <c r="E20" s="49">
        <v>3249</v>
      </c>
      <c r="F20" s="49">
        <v>6442</v>
      </c>
      <c r="G20" s="49">
        <v>3409</v>
      </c>
      <c r="H20" s="49">
        <v>-421</v>
      </c>
      <c r="I20" s="64">
        <v>-0.60581641316391577</v>
      </c>
    </row>
    <row r="21" spans="2:9">
      <c r="B21" s="158"/>
      <c r="C21" s="135" t="s">
        <v>8</v>
      </c>
      <c r="D21" s="49">
        <v>4646</v>
      </c>
      <c r="E21" s="49">
        <v>2851</v>
      </c>
      <c r="F21" s="49">
        <v>4991</v>
      </c>
      <c r="G21" s="49">
        <v>3106</v>
      </c>
      <c r="H21" s="49">
        <v>-345</v>
      </c>
      <c r="I21" s="64">
        <v>-0.62182329404131076</v>
      </c>
    </row>
    <row r="22" spans="2:9">
      <c r="B22" s="158"/>
      <c r="C22" s="135" t="s">
        <v>7</v>
      </c>
      <c r="D22" s="49">
        <v>3517</v>
      </c>
      <c r="E22" s="49">
        <v>1815</v>
      </c>
      <c r="F22" s="49">
        <v>2953</v>
      </c>
      <c r="G22" s="49">
        <v>1478</v>
      </c>
      <c r="H22" s="49">
        <v>564</v>
      </c>
      <c r="I22" s="64">
        <v>1.7334644701253996</v>
      </c>
    </row>
    <row r="23" spans="2:9">
      <c r="B23" s="158"/>
      <c r="C23" s="135" t="s">
        <v>6</v>
      </c>
      <c r="D23" s="49">
        <v>17436</v>
      </c>
      <c r="E23" s="49">
        <v>6288</v>
      </c>
      <c r="F23" s="49">
        <v>11819</v>
      </c>
      <c r="G23" s="49">
        <v>4143</v>
      </c>
      <c r="H23" s="49">
        <v>5617</v>
      </c>
      <c r="I23" s="64">
        <v>5.6619559300848739</v>
      </c>
    </row>
    <row r="24" spans="2:9">
      <c r="B24" s="158"/>
      <c r="C24" s="135" t="s">
        <v>5</v>
      </c>
      <c r="D24" s="49">
        <v>6628</v>
      </c>
      <c r="E24" s="49">
        <v>3362</v>
      </c>
      <c r="F24" s="49">
        <v>8330</v>
      </c>
      <c r="G24" s="49">
        <v>3211</v>
      </c>
      <c r="H24" s="49">
        <v>-1702</v>
      </c>
      <c r="I24" s="64">
        <v>-2.1085232903865214</v>
      </c>
    </row>
    <row r="25" spans="2:9">
      <c r="B25" s="159"/>
      <c r="C25" s="135" t="s">
        <v>4</v>
      </c>
      <c r="D25" s="49">
        <v>6754</v>
      </c>
      <c r="E25" s="49">
        <v>4384</v>
      </c>
      <c r="F25" s="49">
        <v>6136</v>
      </c>
      <c r="G25" s="49">
        <v>3490</v>
      </c>
      <c r="H25" s="49">
        <v>618</v>
      </c>
      <c r="I25" s="64">
        <v>0.97347363115115626</v>
      </c>
    </row>
    <row r="26" spans="2:9">
      <c r="B26" s="32" t="s">
        <v>219</v>
      </c>
    </row>
    <row r="27" spans="2:9">
      <c r="B27" s="32" t="s">
        <v>55</v>
      </c>
    </row>
    <row r="28" spans="2:9">
      <c r="B28" s="32" t="s">
        <v>141</v>
      </c>
    </row>
    <row r="29" spans="2:9">
      <c r="B29" s="25" t="s">
        <v>183</v>
      </c>
    </row>
    <row r="30" spans="2:9">
      <c r="B30" s="25" t="s">
        <v>182</v>
      </c>
    </row>
  </sheetData>
  <mergeCells count="3">
    <mergeCell ref="B5:B10"/>
    <mergeCell ref="B3:I3"/>
    <mergeCell ref="B4:C4"/>
  </mergeCells>
  <phoneticPr fontId="5" type="noConversion"/>
  <hyperlinks>
    <hyperlink ref="A1" location="'2017 목차'!A1" display="목차"/>
    <hyperlink ref="J1" r:id="rId1"/>
    <hyperlink ref="J2" r:id="rId2"/>
  </hyperlinks>
  <pageMargins left="0.7" right="0.7" top="0.75" bottom="0.75" header="0.3" footer="0.3"/>
  <pageSetup paperSize="9" orientation="portrait"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"/>
  <sheetViews>
    <sheetView workbookViewId="0">
      <selection activeCell="G13" sqref="G13"/>
    </sheetView>
  </sheetViews>
  <sheetFormatPr defaultColWidth="9" defaultRowHeight="16.5"/>
  <cols>
    <col min="1" max="2" width="9" style="6"/>
    <col min="3" max="3" width="12.375" style="6" bestFit="1" customWidth="1"/>
    <col min="4" max="19" width="11.125" style="6" customWidth="1"/>
    <col min="20" max="16384" width="9" style="6"/>
  </cols>
  <sheetData>
    <row r="1" spans="1:8">
      <c r="A1" s="2" t="s">
        <v>58</v>
      </c>
    </row>
    <row r="2" spans="1:8" ht="23.25">
      <c r="B2" s="7" t="s">
        <v>680</v>
      </c>
    </row>
    <row r="3" spans="1:8" ht="19.5" customHeight="1">
      <c r="H3" s="67" t="s">
        <v>609</v>
      </c>
    </row>
    <row r="4" spans="1:8" ht="21.75" customHeight="1">
      <c r="B4" s="206" t="s">
        <v>19</v>
      </c>
      <c r="C4" s="207"/>
      <c r="D4" s="212" t="s">
        <v>1074</v>
      </c>
      <c r="E4" s="214"/>
      <c r="F4" s="212" t="s">
        <v>1075</v>
      </c>
      <c r="G4" s="213"/>
      <c r="H4" s="213"/>
    </row>
    <row r="5" spans="1:8">
      <c r="B5" s="210"/>
      <c r="C5" s="211"/>
      <c r="D5" s="135" t="s">
        <v>578</v>
      </c>
      <c r="E5" s="135" t="s">
        <v>579</v>
      </c>
      <c r="F5" s="135" t="s">
        <v>580</v>
      </c>
      <c r="G5" s="135" t="s">
        <v>581</v>
      </c>
      <c r="H5" s="136" t="s">
        <v>582</v>
      </c>
    </row>
    <row r="6" spans="1:8">
      <c r="B6" s="213" t="s">
        <v>18</v>
      </c>
      <c r="C6" s="214"/>
      <c r="D6" s="102">
        <v>5.97</v>
      </c>
      <c r="E6" s="102">
        <v>6.03</v>
      </c>
      <c r="F6" s="102">
        <v>6.05</v>
      </c>
      <c r="G6" s="102">
        <v>4.42</v>
      </c>
      <c r="H6" s="97">
        <v>3.72</v>
      </c>
    </row>
    <row r="7" spans="1:8">
      <c r="B7" s="207" t="s">
        <v>75</v>
      </c>
      <c r="C7" s="135" t="s">
        <v>74</v>
      </c>
      <c r="D7" s="103">
        <v>5.99</v>
      </c>
      <c r="E7" s="103">
        <v>6.08</v>
      </c>
      <c r="F7" s="103">
        <v>6.06</v>
      </c>
      <c r="G7" s="103">
        <v>4.42</v>
      </c>
      <c r="H7" s="98">
        <v>3.65</v>
      </c>
    </row>
    <row r="8" spans="1:8">
      <c r="B8" s="211"/>
      <c r="C8" s="135" t="s">
        <v>73</v>
      </c>
      <c r="D8" s="103">
        <v>5.96</v>
      </c>
      <c r="E8" s="103">
        <v>5.98</v>
      </c>
      <c r="F8" s="103">
        <v>6.03</v>
      </c>
      <c r="G8" s="103">
        <v>4.41</v>
      </c>
      <c r="H8" s="98">
        <v>3.79</v>
      </c>
    </row>
    <row r="9" spans="1:8">
      <c r="B9" s="207" t="s">
        <v>72</v>
      </c>
      <c r="C9" s="135" t="s">
        <v>386</v>
      </c>
      <c r="D9" s="103">
        <v>6.29</v>
      </c>
      <c r="E9" s="103">
        <v>6.34</v>
      </c>
      <c r="F9" s="103">
        <v>6.36</v>
      </c>
      <c r="G9" s="103">
        <v>4.51</v>
      </c>
      <c r="H9" s="98">
        <v>3.71</v>
      </c>
    </row>
    <row r="10" spans="1:8">
      <c r="B10" s="209"/>
      <c r="C10" s="135" t="s">
        <v>71</v>
      </c>
      <c r="D10" s="103">
        <v>6.3</v>
      </c>
      <c r="E10" s="103">
        <v>6.42</v>
      </c>
      <c r="F10" s="103">
        <v>6.31</v>
      </c>
      <c r="G10" s="103">
        <v>4.43</v>
      </c>
      <c r="H10" s="98">
        <v>3.74</v>
      </c>
    </row>
    <row r="11" spans="1:8">
      <c r="B11" s="209"/>
      <c r="C11" s="135" t="s">
        <v>70</v>
      </c>
      <c r="D11" s="103">
        <v>6.21</v>
      </c>
      <c r="E11" s="103">
        <v>6.46</v>
      </c>
      <c r="F11" s="103">
        <v>6.36</v>
      </c>
      <c r="G11" s="103">
        <v>4.5199999999999996</v>
      </c>
      <c r="H11" s="98">
        <v>3.65</v>
      </c>
    </row>
    <row r="12" spans="1:8">
      <c r="B12" s="209"/>
      <c r="C12" s="135" t="s">
        <v>69</v>
      </c>
      <c r="D12" s="103">
        <v>6.17</v>
      </c>
      <c r="E12" s="103">
        <v>6.36</v>
      </c>
      <c r="F12" s="103">
        <v>6.26</v>
      </c>
      <c r="G12" s="103">
        <v>4.5</v>
      </c>
      <c r="H12" s="98">
        <v>3.72</v>
      </c>
    </row>
    <row r="13" spans="1:8">
      <c r="B13" s="209"/>
      <c r="C13" s="135" t="s">
        <v>68</v>
      </c>
      <c r="D13" s="103">
        <v>5.99</v>
      </c>
      <c r="E13" s="103">
        <v>6.16</v>
      </c>
      <c r="F13" s="103">
        <v>6.1</v>
      </c>
      <c r="G13" s="103">
        <v>4.34</v>
      </c>
      <c r="H13" s="98">
        <v>3.65</v>
      </c>
    </row>
    <row r="14" spans="1:8">
      <c r="B14" s="211"/>
      <c r="C14" s="135" t="s">
        <v>281</v>
      </c>
      <c r="D14" s="103">
        <v>5.65</v>
      </c>
      <c r="E14" s="103">
        <v>5.49</v>
      </c>
      <c r="F14" s="103">
        <v>5.69</v>
      </c>
      <c r="G14" s="103">
        <v>4.37</v>
      </c>
      <c r="H14" s="98">
        <v>3.79</v>
      </c>
    </row>
    <row r="15" spans="1:8">
      <c r="B15" s="207" t="s">
        <v>60</v>
      </c>
      <c r="C15" s="135" t="s">
        <v>282</v>
      </c>
      <c r="D15" s="103">
        <v>5.5</v>
      </c>
      <c r="E15" s="103">
        <v>5.29</v>
      </c>
      <c r="F15" s="103">
        <v>5.52</v>
      </c>
      <c r="G15" s="103">
        <v>4.47</v>
      </c>
      <c r="H15" s="98">
        <v>3.9</v>
      </c>
    </row>
    <row r="16" spans="1:8">
      <c r="B16" s="209"/>
      <c r="C16" s="135" t="s">
        <v>283</v>
      </c>
      <c r="D16" s="103">
        <v>5.68</v>
      </c>
      <c r="E16" s="103">
        <v>5.71</v>
      </c>
      <c r="F16" s="103">
        <v>5.79</v>
      </c>
      <c r="G16" s="103">
        <v>4.4400000000000004</v>
      </c>
      <c r="H16" s="98">
        <v>3.79</v>
      </c>
    </row>
    <row r="17" spans="2:8">
      <c r="B17" s="209"/>
      <c r="C17" s="135" t="s">
        <v>284</v>
      </c>
      <c r="D17" s="103">
        <v>5.98</v>
      </c>
      <c r="E17" s="103">
        <v>6.1</v>
      </c>
      <c r="F17" s="103">
        <v>6.08</v>
      </c>
      <c r="G17" s="103">
        <v>4.45</v>
      </c>
      <c r="H17" s="98">
        <v>3.76</v>
      </c>
    </row>
    <row r="18" spans="2:8">
      <c r="B18" s="209"/>
      <c r="C18" s="135" t="s">
        <v>285</v>
      </c>
      <c r="D18" s="103">
        <v>6.49</v>
      </c>
      <c r="E18" s="103">
        <v>6.72</v>
      </c>
      <c r="F18" s="103">
        <v>6.57</v>
      </c>
      <c r="G18" s="103">
        <v>4.34</v>
      </c>
      <c r="H18" s="98">
        <v>3.5</v>
      </c>
    </row>
    <row r="19" spans="2:8">
      <c r="B19" s="207" t="s">
        <v>1020</v>
      </c>
      <c r="C19" s="135" t="s">
        <v>67</v>
      </c>
      <c r="D19" s="103">
        <v>5.81</v>
      </c>
      <c r="E19" s="103">
        <v>5.77</v>
      </c>
      <c r="F19" s="103">
        <v>5.88</v>
      </c>
      <c r="G19" s="103">
        <v>4.3600000000000003</v>
      </c>
      <c r="H19" s="98">
        <v>3.67</v>
      </c>
    </row>
    <row r="20" spans="2:8">
      <c r="B20" s="209"/>
      <c r="C20" s="135" t="s">
        <v>66</v>
      </c>
      <c r="D20" s="103">
        <v>6.17</v>
      </c>
      <c r="E20" s="103">
        <v>6.3</v>
      </c>
      <c r="F20" s="103">
        <v>6.25</v>
      </c>
      <c r="G20" s="103">
        <v>4.46</v>
      </c>
      <c r="H20" s="98">
        <v>3.75</v>
      </c>
    </row>
    <row r="21" spans="2:8">
      <c r="B21" s="211"/>
      <c r="C21" s="135" t="s">
        <v>45</v>
      </c>
      <c r="D21" s="103">
        <v>5.72</v>
      </c>
      <c r="E21" s="103">
        <v>5.88</v>
      </c>
      <c r="F21" s="103">
        <v>5.85</v>
      </c>
      <c r="G21" s="103">
        <v>4.5199999999999996</v>
      </c>
      <c r="H21" s="98">
        <v>3.84</v>
      </c>
    </row>
    <row r="22" spans="2:8">
      <c r="B22" s="207" t="s">
        <v>1021</v>
      </c>
      <c r="C22" s="135" t="s">
        <v>286</v>
      </c>
      <c r="D22" s="103">
        <v>5.39</v>
      </c>
      <c r="E22" s="103">
        <v>5.2</v>
      </c>
      <c r="F22" s="103">
        <v>5.44</v>
      </c>
      <c r="G22" s="103">
        <v>4.49</v>
      </c>
      <c r="H22" s="98">
        <v>3.97</v>
      </c>
    </row>
    <row r="23" spans="2:8" ht="16.5" customHeight="1">
      <c r="B23" s="209"/>
      <c r="C23" s="135" t="s">
        <v>287</v>
      </c>
      <c r="D23" s="103">
        <v>5.6</v>
      </c>
      <c r="E23" s="103">
        <v>5.63</v>
      </c>
      <c r="F23" s="103">
        <v>5.68</v>
      </c>
      <c r="G23" s="103">
        <v>4.5599999999999996</v>
      </c>
      <c r="H23" s="98">
        <v>3.96</v>
      </c>
    </row>
    <row r="24" spans="2:8" ht="16.5" customHeight="1">
      <c r="B24" s="209"/>
      <c r="C24" s="135" t="s">
        <v>288</v>
      </c>
      <c r="D24" s="103">
        <v>5.99</v>
      </c>
      <c r="E24" s="103">
        <v>6.1</v>
      </c>
      <c r="F24" s="103">
        <v>6.11</v>
      </c>
      <c r="G24" s="103">
        <v>4.42</v>
      </c>
      <c r="H24" s="98">
        <v>3.63</v>
      </c>
    </row>
    <row r="25" spans="2:8" ht="16.5" customHeight="1">
      <c r="B25" s="209"/>
      <c r="C25" s="135" t="s">
        <v>289</v>
      </c>
      <c r="D25" s="103">
        <v>6.21</v>
      </c>
      <c r="E25" s="103">
        <v>6.38</v>
      </c>
      <c r="F25" s="103">
        <v>6.3</v>
      </c>
      <c r="G25" s="103">
        <v>4.38</v>
      </c>
      <c r="H25" s="98">
        <v>3.63</v>
      </c>
    </row>
    <row r="26" spans="2:8">
      <c r="B26" s="209"/>
      <c r="C26" s="135" t="s">
        <v>290</v>
      </c>
      <c r="D26" s="103">
        <v>6.32</v>
      </c>
      <c r="E26" s="103">
        <v>6.48</v>
      </c>
      <c r="F26" s="103">
        <v>6.35</v>
      </c>
      <c r="G26" s="103">
        <v>4.3600000000000003</v>
      </c>
      <c r="H26" s="98">
        <v>3.61</v>
      </c>
    </row>
    <row r="27" spans="2:8">
      <c r="B27" s="211"/>
      <c r="C27" s="135" t="s">
        <v>291</v>
      </c>
      <c r="D27" s="103">
        <v>6.67</v>
      </c>
      <c r="E27" s="103">
        <v>6.82</v>
      </c>
      <c r="F27" s="103">
        <v>6.74</v>
      </c>
      <c r="G27" s="103">
        <v>4.21</v>
      </c>
      <c r="H27" s="98">
        <v>3.41</v>
      </c>
    </row>
    <row r="28" spans="2:8">
      <c r="B28" s="207" t="s">
        <v>250</v>
      </c>
      <c r="C28" s="135" t="s">
        <v>17</v>
      </c>
      <c r="D28" s="103">
        <v>6</v>
      </c>
      <c r="E28" s="103">
        <v>6.11</v>
      </c>
      <c r="F28" s="103">
        <v>6.08</v>
      </c>
      <c r="G28" s="103">
        <v>4.71</v>
      </c>
      <c r="H28" s="98">
        <v>3.97</v>
      </c>
    </row>
    <row r="29" spans="2:8">
      <c r="B29" s="209"/>
      <c r="C29" s="135" t="s">
        <v>16</v>
      </c>
      <c r="D29" s="103">
        <v>5.71</v>
      </c>
      <c r="E29" s="103">
        <v>5.71</v>
      </c>
      <c r="F29" s="103">
        <v>5.75</v>
      </c>
      <c r="G29" s="103">
        <v>4.6500000000000004</v>
      </c>
      <c r="H29" s="98">
        <v>4.03</v>
      </c>
    </row>
    <row r="30" spans="2:8">
      <c r="B30" s="209"/>
      <c r="C30" s="135" t="s">
        <v>15</v>
      </c>
      <c r="D30" s="103">
        <v>6.4</v>
      </c>
      <c r="E30" s="103">
        <v>6.4</v>
      </c>
      <c r="F30" s="103">
        <v>6.37</v>
      </c>
      <c r="G30" s="103">
        <v>4.03</v>
      </c>
      <c r="H30" s="98">
        <v>3.41</v>
      </c>
    </row>
    <row r="31" spans="2:8">
      <c r="B31" s="209"/>
      <c r="C31" s="135" t="s">
        <v>14</v>
      </c>
      <c r="D31" s="103">
        <v>5.89</v>
      </c>
      <c r="E31" s="103">
        <v>5.94</v>
      </c>
      <c r="F31" s="103">
        <v>5.99</v>
      </c>
      <c r="G31" s="103">
        <v>4.29</v>
      </c>
      <c r="H31" s="98">
        <v>3.69</v>
      </c>
    </row>
    <row r="32" spans="2:8">
      <c r="B32" s="209"/>
      <c r="C32" s="135" t="s">
        <v>13</v>
      </c>
      <c r="D32" s="103">
        <v>6.33</v>
      </c>
      <c r="E32" s="103">
        <v>6.41</v>
      </c>
      <c r="F32" s="103">
        <v>6.33</v>
      </c>
      <c r="G32" s="103">
        <v>3.88</v>
      </c>
      <c r="H32" s="98">
        <v>3.35</v>
      </c>
    </row>
    <row r="33" spans="2:8">
      <c r="B33" s="209"/>
      <c r="C33" s="135" t="s">
        <v>12</v>
      </c>
      <c r="D33" s="103">
        <v>5.78</v>
      </c>
      <c r="E33" s="103">
        <v>6.02</v>
      </c>
      <c r="F33" s="103">
        <v>5.95</v>
      </c>
      <c r="G33" s="103">
        <v>4.4000000000000004</v>
      </c>
      <c r="H33" s="98">
        <v>3.76</v>
      </c>
    </row>
    <row r="34" spans="2:8">
      <c r="B34" s="209"/>
      <c r="C34" s="135" t="s">
        <v>23</v>
      </c>
      <c r="D34" s="103">
        <v>6.41</v>
      </c>
      <c r="E34" s="103">
        <v>6.59</v>
      </c>
      <c r="F34" s="103">
        <v>6.54</v>
      </c>
      <c r="G34" s="103">
        <v>4.51</v>
      </c>
      <c r="H34" s="98">
        <v>3.64</v>
      </c>
    </row>
    <row r="35" spans="2:8">
      <c r="B35" s="209"/>
      <c r="C35" s="135" t="s">
        <v>22</v>
      </c>
      <c r="D35" s="103">
        <v>5.82</v>
      </c>
      <c r="E35" s="103">
        <v>5.93</v>
      </c>
      <c r="F35" s="103">
        <v>6</v>
      </c>
      <c r="G35" s="103">
        <v>4.5599999999999996</v>
      </c>
      <c r="H35" s="98">
        <v>3.92</v>
      </c>
    </row>
    <row r="36" spans="2:8">
      <c r="B36" s="209"/>
      <c r="C36" s="135" t="s">
        <v>10</v>
      </c>
      <c r="D36" s="103">
        <v>5.62</v>
      </c>
      <c r="E36" s="103">
        <v>5.75</v>
      </c>
      <c r="F36" s="103">
        <v>5.74</v>
      </c>
      <c r="G36" s="103">
        <v>4.43</v>
      </c>
      <c r="H36" s="98">
        <v>3.52</v>
      </c>
    </row>
    <row r="37" spans="2:8">
      <c r="B37" s="209"/>
      <c r="C37" s="135" t="s">
        <v>9</v>
      </c>
      <c r="D37" s="103">
        <v>5.69</v>
      </c>
      <c r="E37" s="103">
        <v>5.63</v>
      </c>
      <c r="F37" s="103">
        <v>5.82</v>
      </c>
      <c r="G37" s="103">
        <v>4.4800000000000004</v>
      </c>
      <c r="H37" s="98">
        <v>3.85</v>
      </c>
    </row>
    <row r="38" spans="2:8">
      <c r="B38" s="209"/>
      <c r="C38" s="135" t="s">
        <v>8</v>
      </c>
      <c r="D38" s="103">
        <v>6.3</v>
      </c>
      <c r="E38" s="103">
        <v>6.27</v>
      </c>
      <c r="F38" s="103">
        <v>6.26</v>
      </c>
      <c r="G38" s="103">
        <v>3.85</v>
      </c>
      <c r="H38" s="98">
        <v>2.99</v>
      </c>
    </row>
    <row r="39" spans="2:8">
      <c r="B39" s="209"/>
      <c r="C39" s="135" t="s">
        <v>7</v>
      </c>
      <c r="D39" s="103">
        <v>5.78</v>
      </c>
      <c r="E39" s="103">
        <v>5.0199999999999996</v>
      </c>
      <c r="F39" s="103">
        <v>5.45</v>
      </c>
      <c r="G39" s="103">
        <v>4.78</v>
      </c>
      <c r="H39" s="98">
        <v>4.24</v>
      </c>
    </row>
    <row r="40" spans="2:8">
      <c r="B40" s="209"/>
      <c r="C40" s="135" t="s">
        <v>6</v>
      </c>
      <c r="D40" s="103">
        <v>5.98</v>
      </c>
      <c r="E40" s="103">
        <v>5.95</v>
      </c>
      <c r="F40" s="103">
        <v>6.09</v>
      </c>
      <c r="G40" s="103">
        <v>4.38</v>
      </c>
      <c r="H40" s="98">
        <v>3.63</v>
      </c>
    </row>
    <row r="41" spans="2:8">
      <c r="B41" s="209"/>
      <c r="C41" s="135" t="s">
        <v>5</v>
      </c>
      <c r="D41" s="103">
        <v>6.1</v>
      </c>
      <c r="E41" s="103">
        <v>5.94</v>
      </c>
      <c r="F41" s="103">
        <v>6.13</v>
      </c>
      <c r="G41" s="103">
        <v>3.83</v>
      </c>
      <c r="H41" s="98">
        <v>2.72</v>
      </c>
    </row>
    <row r="42" spans="2:8">
      <c r="B42" s="211"/>
      <c r="C42" s="135" t="s">
        <v>4</v>
      </c>
      <c r="D42" s="103">
        <v>5.64</v>
      </c>
      <c r="E42" s="103">
        <v>5.75</v>
      </c>
      <c r="F42" s="103">
        <v>5.77</v>
      </c>
      <c r="G42" s="103">
        <v>4.55</v>
      </c>
      <c r="H42" s="98">
        <v>3.8</v>
      </c>
    </row>
    <row r="43" spans="2:8">
      <c r="B43" s="207" t="s">
        <v>64</v>
      </c>
      <c r="C43" s="135" t="s">
        <v>292</v>
      </c>
      <c r="D43" s="103">
        <v>6.72</v>
      </c>
      <c r="E43" s="103">
        <v>7.14</v>
      </c>
      <c r="F43" s="103">
        <v>6.79</v>
      </c>
      <c r="G43" s="103">
        <v>4.29</v>
      </c>
      <c r="H43" s="98">
        <v>3.35</v>
      </c>
    </row>
    <row r="44" spans="2:8">
      <c r="B44" s="209"/>
      <c r="C44" s="135" t="s">
        <v>63</v>
      </c>
      <c r="D44" s="103">
        <v>6.5</v>
      </c>
      <c r="E44" s="103">
        <v>6.71</v>
      </c>
      <c r="F44" s="103">
        <v>6.58</v>
      </c>
      <c r="G44" s="103">
        <v>4.25</v>
      </c>
      <c r="H44" s="98">
        <v>3.51</v>
      </c>
    </row>
    <row r="45" spans="2:8">
      <c r="B45" s="209"/>
      <c r="C45" s="135" t="s">
        <v>293</v>
      </c>
      <c r="D45" s="103">
        <v>5.96</v>
      </c>
      <c r="E45" s="103">
        <v>6.23</v>
      </c>
      <c r="F45" s="103">
        <v>6.09</v>
      </c>
      <c r="G45" s="103">
        <v>4.5</v>
      </c>
      <c r="H45" s="98">
        <v>3.74</v>
      </c>
    </row>
    <row r="46" spans="2:8">
      <c r="B46" s="209"/>
      <c r="C46" s="135" t="s">
        <v>294</v>
      </c>
      <c r="D46" s="103">
        <v>5.8</v>
      </c>
      <c r="E46" s="103">
        <v>5.76</v>
      </c>
      <c r="F46" s="103">
        <v>5.87</v>
      </c>
      <c r="G46" s="103">
        <v>4.25</v>
      </c>
      <c r="H46" s="98">
        <v>3.58</v>
      </c>
    </row>
    <row r="47" spans="2:8">
      <c r="B47" s="209"/>
      <c r="C47" s="135" t="s">
        <v>295</v>
      </c>
      <c r="D47" s="103">
        <v>5.76</v>
      </c>
      <c r="E47" s="103">
        <v>5.91</v>
      </c>
      <c r="F47" s="103">
        <v>5.86</v>
      </c>
      <c r="G47" s="103">
        <v>4.5999999999999996</v>
      </c>
      <c r="H47" s="98">
        <v>3.86</v>
      </c>
    </row>
    <row r="48" spans="2:8">
      <c r="B48" s="209"/>
      <c r="C48" s="135" t="s">
        <v>62</v>
      </c>
      <c r="D48" s="103">
        <v>6.53</v>
      </c>
      <c r="E48" s="103">
        <v>6.58</v>
      </c>
      <c r="F48" s="103">
        <v>6.56</v>
      </c>
      <c r="G48" s="103">
        <v>4.3600000000000003</v>
      </c>
      <c r="H48" s="98">
        <v>3.56</v>
      </c>
    </row>
    <row r="49" spans="2:8">
      <c r="B49" s="209"/>
      <c r="C49" s="135" t="s">
        <v>61</v>
      </c>
      <c r="D49" s="103">
        <v>5.97</v>
      </c>
      <c r="E49" s="103">
        <v>5.84</v>
      </c>
      <c r="F49" s="103">
        <v>6.04</v>
      </c>
      <c r="G49" s="103">
        <v>4.3099999999999996</v>
      </c>
      <c r="H49" s="98">
        <v>3.73</v>
      </c>
    </row>
    <row r="50" spans="2:8">
      <c r="B50" s="211"/>
      <c r="C50" s="135" t="s">
        <v>296</v>
      </c>
      <c r="D50" s="103">
        <v>5.37</v>
      </c>
      <c r="E50" s="103">
        <v>5.16</v>
      </c>
      <c r="F50" s="103">
        <v>5.39</v>
      </c>
      <c r="G50" s="103">
        <v>4.6500000000000004</v>
      </c>
      <c r="H50" s="98">
        <v>4.0999999999999996</v>
      </c>
    </row>
    <row r="51" spans="2:8">
      <c r="B51" s="30" t="s">
        <v>583</v>
      </c>
    </row>
    <row r="52" spans="2:8">
      <c r="B52" s="14" t="s">
        <v>577</v>
      </c>
    </row>
    <row r="53" spans="2:8">
      <c r="B53" s="14"/>
    </row>
  </sheetData>
  <mergeCells count="11">
    <mergeCell ref="B28:B42"/>
    <mergeCell ref="B43:B50"/>
    <mergeCell ref="B4:C5"/>
    <mergeCell ref="D4:E4"/>
    <mergeCell ref="F4:H4"/>
    <mergeCell ref="B6:C6"/>
    <mergeCell ref="B7:B8"/>
    <mergeCell ref="B9:B14"/>
    <mergeCell ref="B15:B18"/>
    <mergeCell ref="B19:B21"/>
    <mergeCell ref="B22:B27"/>
  </mergeCells>
  <phoneticPr fontId="5" type="noConversion"/>
  <hyperlinks>
    <hyperlink ref="A1" location="'2017 목차'!A1" display="목차"/>
  </hyperlink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03"/>
  <sheetViews>
    <sheetView workbookViewId="0">
      <selection activeCell="L7" sqref="L7"/>
    </sheetView>
  </sheetViews>
  <sheetFormatPr defaultColWidth="9" defaultRowHeight="16.5"/>
  <cols>
    <col min="1" max="2" width="9" style="6"/>
    <col min="3" max="3" width="12.375" style="6" bestFit="1" customWidth="1"/>
    <col min="4" max="19" width="11.125" style="6" customWidth="1"/>
    <col min="20" max="16384" width="9" style="6"/>
  </cols>
  <sheetData>
    <row r="1" spans="1:10">
      <c r="A1" s="2" t="s">
        <v>58</v>
      </c>
    </row>
    <row r="2" spans="1:10" ht="23.25">
      <c r="B2" s="7" t="s">
        <v>681</v>
      </c>
    </row>
    <row r="3" spans="1:10" ht="19.5" customHeight="1">
      <c r="J3" s="67" t="s">
        <v>305</v>
      </c>
    </row>
    <row r="4" spans="1:10" ht="21.75" customHeight="1">
      <c r="B4" s="206" t="s">
        <v>19</v>
      </c>
      <c r="C4" s="207"/>
      <c r="D4" s="212" t="s">
        <v>1076</v>
      </c>
      <c r="E4" s="213"/>
      <c r="F4" s="214"/>
      <c r="G4" s="212" t="s">
        <v>1077</v>
      </c>
      <c r="H4" s="213"/>
      <c r="I4" s="213"/>
      <c r="J4" s="213"/>
    </row>
    <row r="5" spans="1:10">
      <c r="B5" s="210"/>
      <c r="C5" s="211"/>
      <c r="D5" s="135" t="s">
        <v>95</v>
      </c>
      <c r="E5" s="135" t="s">
        <v>96</v>
      </c>
      <c r="F5" s="135" t="s">
        <v>93</v>
      </c>
      <c r="G5" s="135" t="s">
        <v>133</v>
      </c>
      <c r="H5" s="135" t="s">
        <v>134</v>
      </c>
      <c r="I5" s="135" t="s">
        <v>280</v>
      </c>
      <c r="J5" s="136" t="s">
        <v>196</v>
      </c>
    </row>
    <row r="6" spans="1:10">
      <c r="B6" s="213" t="s">
        <v>18</v>
      </c>
      <c r="C6" s="214"/>
      <c r="D6" s="80">
        <v>26.494668339417398</v>
      </c>
      <c r="E6" s="80">
        <v>73.490420946120238</v>
      </c>
      <c r="F6" s="80">
        <v>1.4910714449222961E-2</v>
      </c>
      <c r="G6" s="79">
        <v>62.497853314907374</v>
      </c>
      <c r="H6" s="79">
        <v>28.650233623801373</v>
      </c>
      <c r="I6" s="79">
        <v>8.8519130612939421</v>
      </c>
      <c r="J6" s="95">
        <v>1.48</v>
      </c>
    </row>
    <row r="7" spans="1:10">
      <c r="B7" s="207" t="s">
        <v>75</v>
      </c>
      <c r="C7" s="135" t="s">
        <v>74</v>
      </c>
      <c r="D7" s="47">
        <v>26.450337333756437</v>
      </c>
      <c r="E7" s="47">
        <v>73.543829659595715</v>
      </c>
      <c r="F7" s="47">
        <v>5.8330066496132503E-3</v>
      </c>
      <c r="G7" s="63">
        <v>59.297034200276848</v>
      </c>
      <c r="H7" s="63">
        <v>30.953311160279021</v>
      </c>
      <c r="I7" s="63">
        <v>9.7496546394480319</v>
      </c>
      <c r="J7" s="96">
        <v>1.52</v>
      </c>
    </row>
    <row r="8" spans="1:10">
      <c r="B8" s="211"/>
      <c r="C8" s="135" t="s">
        <v>73</v>
      </c>
      <c r="D8" s="47">
        <v>26.611667759172555</v>
      </c>
      <c r="E8" s="47">
        <v>73.349463429122721</v>
      </c>
      <c r="F8" s="47">
        <v>3.8868811706160342E-2</v>
      </c>
      <c r="G8" s="63">
        <v>70.894316317615505</v>
      </c>
      <c r="H8" s="63">
        <v>22.608747168345488</v>
      </c>
      <c r="I8" s="63">
        <v>6.4969365140380582</v>
      </c>
      <c r="J8" s="96">
        <v>1.36</v>
      </c>
    </row>
    <row r="9" spans="1:10">
      <c r="B9" s="207" t="s">
        <v>72</v>
      </c>
      <c r="C9" s="135" t="s">
        <v>38</v>
      </c>
      <c r="D9" s="47" t="s">
        <v>99</v>
      </c>
      <c r="E9" s="47">
        <v>100</v>
      </c>
      <c r="F9" s="47" t="s">
        <v>99</v>
      </c>
      <c r="G9" s="63"/>
      <c r="H9" s="63"/>
      <c r="I9" s="63"/>
      <c r="J9" s="96"/>
    </row>
    <row r="10" spans="1:10">
      <c r="B10" s="209"/>
      <c r="C10" s="135" t="s">
        <v>71</v>
      </c>
      <c r="D10" s="47">
        <v>1.1291649489524245</v>
      </c>
      <c r="E10" s="47">
        <v>98.870835051047521</v>
      </c>
      <c r="F10" s="47" t="s">
        <v>99</v>
      </c>
      <c r="G10" s="63">
        <v>87.009864117716219</v>
      </c>
      <c r="H10" s="63">
        <v>3.4314173460595971</v>
      </c>
      <c r="I10" s="63">
        <v>9.558718536224168</v>
      </c>
      <c r="J10" s="96">
        <v>1.23</v>
      </c>
    </row>
    <row r="11" spans="1:10">
      <c r="B11" s="209"/>
      <c r="C11" s="135" t="s">
        <v>70</v>
      </c>
      <c r="D11" s="47">
        <v>7.8502295793197021</v>
      </c>
      <c r="E11" s="47">
        <v>92.149770420680312</v>
      </c>
      <c r="F11" s="47" t="s">
        <v>99</v>
      </c>
      <c r="G11" s="63">
        <v>73.668865555629168</v>
      </c>
      <c r="H11" s="63">
        <v>16.209104461267216</v>
      </c>
      <c r="I11" s="63">
        <v>10.122029983103598</v>
      </c>
      <c r="J11" s="96">
        <v>1.41</v>
      </c>
    </row>
    <row r="12" spans="1:10">
      <c r="B12" s="209"/>
      <c r="C12" s="135" t="s">
        <v>69</v>
      </c>
      <c r="D12" s="47">
        <v>29.580544155800737</v>
      </c>
      <c r="E12" s="47">
        <v>70.396299363969192</v>
      </c>
      <c r="F12" s="47">
        <v>2.3156480232457696E-2</v>
      </c>
      <c r="G12" s="63">
        <v>55.935459246931799</v>
      </c>
      <c r="H12" s="63">
        <v>31.60755043195789</v>
      </c>
      <c r="I12" s="63">
        <v>12.45699032110976</v>
      </c>
      <c r="J12" s="96">
        <v>1.58</v>
      </c>
    </row>
    <row r="13" spans="1:10">
      <c r="B13" s="209"/>
      <c r="C13" s="135" t="s">
        <v>68</v>
      </c>
      <c r="D13" s="47">
        <v>51.416041740647174</v>
      </c>
      <c r="E13" s="47">
        <v>48.58395825935736</v>
      </c>
      <c r="F13" s="47" t="s">
        <v>99</v>
      </c>
      <c r="G13" s="63">
        <v>53.719456831290465</v>
      </c>
      <c r="H13" s="63">
        <v>35.701822057053889</v>
      </c>
      <c r="I13" s="63">
        <v>10.578721111654042</v>
      </c>
      <c r="J13" s="96">
        <v>1.58</v>
      </c>
    </row>
    <row r="14" spans="1:10">
      <c r="B14" s="211"/>
      <c r="C14" s="135" t="s">
        <v>281</v>
      </c>
      <c r="D14" s="47">
        <v>22.502460973430022</v>
      </c>
      <c r="E14" s="47">
        <v>77.472566813930499</v>
      </c>
      <c r="F14" s="47">
        <v>2.4972212640815446E-2</v>
      </c>
      <c r="G14" s="63">
        <v>74.392094147187549</v>
      </c>
      <c r="H14" s="63">
        <v>20.784392544054004</v>
      </c>
      <c r="I14" s="63">
        <v>4.8235133087578026</v>
      </c>
      <c r="J14" s="96">
        <v>1.31</v>
      </c>
    </row>
    <row r="15" spans="1:10">
      <c r="B15" s="207" t="s">
        <v>60</v>
      </c>
      <c r="C15" s="135" t="s">
        <v>282</v>
      </c>
      <c r="D15" s="47">
        <v>19.541265444944329</v>
      </c>
      <c r="E15" s="47">
        <v>80.420785059858119</v>
      </c>
      <c r="F15" s="47">
        <v>3.7949495199770075E-2</v>
      </c>
      <c r="G15" s="63">
        <v>75.495029346697436</v>
      </c>
      <c r="H15" s="63">
        <v>19.928635474754881</v>
      </c>
      <c r="I15" s="63">
        <v>4.5763351785472679</v>
      </c>
      <c r="J15" s="96">
        <v>1.3</v>
      </c>
    </row>
    <row r="16" spans="1:10">
      <c r="B16" s="209"/>
      <c r="C16" s="135" t="s">
        <v>283</v>
      </c>
      <c r="D16" s="47">
        <v>33.69438758547566</v>
      </c>
      <c r="E16" s="47">
        <v>66.305612414522855</v>
      </c>
      <c r="F16" s="47" t="s">
        <v>99</v>
      </c>
      <c r="G16" s="63">
        <v>65.952388118007335</v>
      </c>
      <c r="H16" s="63">
        <v>26.725669182122477</v>
      </c>
      <c r="I16" s="63">
        <v>7.3219426998702577</v>
      </c>
      <c r="J16" s="96">
        <v>1.42</v>
      </c>
    </row>
    <row r="17" spans="2:10">
      <c r="B17" s="209"/>
      <c r="C17" s="135" t="s">
        <v>284</v>
      </c>
      <c r="D17" s="47">
        <v>32.924602544796855</v>
      </c>
      <c r="E17" s="47">
        <v>67.061647039013451</v>
      </c>
      <c r="F17" s="47">
        <v>1.3750416187459128E-2</v>
      </c>
      <c r="G17" s="63">
        <v>59.721011520677742</v>
      </c>
      <c r="H17" s="63">
        <v>31.202813338947678</v>
      </c>
      <c r="I17" s="63">
        <v>9.076175140373044</v>
      </c>
      <c r="J17" s="96">
        <v>1.51</v>
      </c>
    </row>
    <row r="18" spans="2:10">
      <c r="B18" s="209"/>
      <c r="C18" s="135" t="s">
        <v>285</v>
      </c>
      <c r="D18" s="47">
        <v>23.60374899227287</v>
      </c>
      <c r="E18" s="47">
        <v>76.396251007726377</v>
      </c>
      <c r="F18" s="47" t="s">
        <v>99</v>
      </c>
      <c r="G18" s="63">
        <v>54.327835896536229</v>
      </c>
      <c r="H18" s="63">
        <v>32.911039159303144</v>
      </c>
      <c r="I18" s="63">
        <v>12.761124944159626</v>
      </c>
      <c r="J18" s="96">
        <v>1.6</v>
      </c>
    </row>
    <row r="19" spans="2:10">
      <c r="B19" s="207" t="s">
        <v>1020</v>
      </c>
      <c r="C19" s="135" t="s">
        <v>67</v>
      </c>
      <c r="D19" s="47">
        <v>26.018395958137503</v>
      </c>
      <c r="E19" s="47">
        <v>73.950549744032855</v>
      </c>
      <c r="F19" s="47">
        <v>3.1054297833340044E-2</v>
      </c>
      <c r="G19" s="63">
        <v>62.000624064914625</v>
      </c>
      <c r="H19" s="63">
        <v>28.337526824722996</v>
      </c>
      <c r="I19" s="63">
        <v>9.661849110360329</v>
      </c>
      <c r="J19" s="96">
        <v>1.5</v>
      </c>
    </row>
    <row r="20" spans="2:10">
      <c r="B20" s="209"/>
      <c r="C20" s="135" t="s">
        <v>66</v>
      </c>
      <c r="D20" s="47">
        <v>26.373512730822632</v>
      </c>
      <c r="E20" s="47">
        <v>73.626487269184736</v>
      </c>
      <c r="F20" s="47" t="s">
        <v>99</v>
      </c>
      <c r="G20" s="63">
        <v>64.362489381447915</v>
      </c>
      <c r="H20" s="63">
        <v>28.255436044038241</v>
      </c>
      <c r="I20" s="63">
        <v>7.382074574514494</v>
      </c>
      <c r="J20" s="96">
        <v>1.44</v>
      </c>
    </row>
    <row r="21" spans="2:10">
      <c r="B21" s="211"/>
      <c r="C21" s="135" t="s">
        <v>45</v>
      </c>
      <c r="D21" s="47">
        <v>29.722956845915824</v>
      </c>
      <c r="E21" s="47">
        <v>70.277043154083643</v>
      </c>
      <c r="F21" s="47" t="s">
        <v>99</v>
      </c>
      <c r="G21" s="63">
        <v>56.675092225285333</v>
      </c>
      <c r="H21" s="63">
        <v>31.900584382537286</v>
      </c>
      <c r="I21" s="63">
        <v>11.424323392177426</v>
      </c>
      <c r="J21" s="96">
        <v>1.57</v>
      </c>
    </row>
    <row r="22" spans="2:10">
      <c r="B22" s="207" t="s">
        <v>1021</v>
      </c>
      <c r="C22" s="135" t="s">
        <v>286</v>
      </c>
      <c r="D22" s="47">
        <v>15.440455542449728</v>
      </c>
      <c r="E22" s="47">
        <v>84.53423504875586</v>
      </c>
      <c r="F22" s="47">
        <v>2.5309408795313418E-2</v>
      </c>
      <c r="G22" s="63">
        <v>77.980110290400546</v>
      </c>
      <c r="H22" s="63">
        <v>17.979275284064666</v>
      </c>
      <c r="I22" s="63">
        <v>4.0406144255348106</v>
      </c>
      <c r="J22" s="96">
        <v>1.27</v>
      </c>
    </row>
    <row r="23" spans="2:10" ht="16.5" customHeight="1">
      <c r="B23" s="209"/>
      <c r="C23" s="135" t="s">
        <v>287</v>
      </c>
      <c r="D23" s="47">
        <v>26.135193233533411</v>
      </c>
      <c r="E23" s="47">
        <v>73.825428240685525</v>
      </c>
      <c r="F23" s="47">
        <v>3.9378525784599418E-2</v>
      </c>
      <c r="G23" s="63">
        <v>67.563198737784262</v>
      </c>
      <c r="H23" s="63">
        <v>25.778676429140859</v>
      </c>
      <c r="I23" s="63">
        <v>6.6581248330745044</v>
      </c>
      <c r="J23" s="96">
        <v>1.4</v>
      </c>
    </row>
    <row r="24" spans="2:10" ht="16.5" customHeight="1">
      <c r="B24" s="209"/>
      <c r="C24" s="135" t="s">
        <v>288</v>
      </c>
      <c r="D24" s="47">
        <v>27.52086400519968</v>
      </c>
      <c r="E24" s="47">
        <v>72.479135994803869</v>
      </c>
      <c r="F24" s="47" t="s">
        <v>99</v>
      </c>
      <c r="G24" s="63">
        <v>56.032304733882235</v>
      </c>
      <c r="H24" s="63">
        <v>33.335761676578542</v>
      </c>
      <c r="I24" s="63">
        <v>10.631933589539155</v>
      </c>
      <c r="J24" s="96">
        <v>1.56</v>
      </c>
    </row>
    <row r="25" spans="2:10" ht="16.5" customHeight="1">
      <c r="B25" s="209"/>
      <c r="C25" s="135" t="s">
        <v>289</v>
      </c>
      <c r="D25" s="47">
        <v>32.487125738672589</v>
      </c>
      <c r="E25" s="47">
        <v>67.512874261328534</v>
      </c>
      <c r="F25" s="47" t="s">
        <v>99</v>
      </c>
      <c r="G25" s="63">
        <v>60.517134062773472</v>
      </c>
      <c r="H25" s="63">
        <v>28.147961834037091</v>
      </c>
      <c r="I25" s="63">
        <v>11.334904103189519</v>
      </c>
      <c r="J25" s="96">
        <v>1.53</v>
      </c>
    </row>
    <row r="26" spans="2:10">
      <c r="B26" s="209"/>
      <c r="C26" s="135" t="s">
        <v>290</v>
      </c>
      <c r="D26" s="47">
        <v>32.736007630938879</v>
      </c>
      <c r="E26" s="47">
        <v>67.263992369060048</v>
      </c>
      <c r="F26" s="47" t="s">
        <v>99</v>
      </c>
      <c r="G26" s="63">
        <v>59.634790654432621</v>
      </c>
      <c r="H26" s="63">
        <v>32.165124075840232</v>
      </c>
      <c r="I26" s="63">
        <v>8.2000852697271416</v>
      </c>
      <c r="J26" s="96">
        <v>1.49</v>
      </c>
    </row>
    <row r="27" spans="2:10">
      <c r="B27" s="211"/>
      <c r="C27" s="135" t="s">
        <v>291</v>
      </c>
      <c r="D27" s="47">
        <v>38.403555689708092</v>
      </c>
      <c r="E27" s="47">
        <v>61.59644431029178</v>
      </c>
      <c r="F27" s="47" t="s">
        <v>99</v>
      </c>
      <c r="G27" s="63">
        <v>53.612878468072282</v>
      </c>
      <c r="H27" s="63">
        <v>34.81301746282714</v>
      </c>
      <c r="I27" s="63">
        <v>11.574104069100173</v>
      </c>
      <c r="J27" s="96">
        <v>1.6</v>
      </c>
    </row>
    <row r="28" spans="2:10">
      <c r="B28" s="207" t="s">
        <v>250</v>
      </c>
      <c r="C28" s="135" t="s">
        <v>17</v>
      </c>
      <c r="D28" s="47">
        <v>23.333333333333567</v>
      </c>
      <c r="E28" s="47">
        <v>76.666666666666742</v>
      </c>
      <c r="F28" s="47" t="s">
        <v>99</v>
      </c>
      <c r="G28" s="63">
        <v>67.658730158730577</v>
      </c>
      <c r="H28" s="63">
        <v>26.190476190476321</v>
      </c>
      <c r="I28" s="63">
        <v>6.1507936507936884</v>
      </c>
      <c r="J28" s="96">
        <v>1.39</v>
      </c>
    </row>
    <row r="29" spans="2:10">
      <c r="B29" s="209"/>
      <c r="C29" s="135" t="s">
        <v>16</v>
      </c>
      <c r="D29" s="47">
        <v>33.333333333332583</v>
      </c>
      <c r="E29" s="47">
        <v>66.666666666666288</v>
      </c>
      <c r="F29" s="47" t="s">
        <v>99</v>
      </c>
      <c r="G29" s="63">
        <v>67.10526315789474</v>
      </c>
      <c r="H29" s="63">
        <v>27.631578947368425</v>
      </c>
      <c r="I29" s="63">
        <v>5.2631578947368425</v>
      </c>
      <c r="J29" s="96">
        <v>1.39</v>
      </c>
    </row>
    <row r="30" spans="2:10">
      <c r="B30" s="209"/>
      <c r="C30" s="135" t="s">
        <v>15</v>
      </c>
      <c r="D30" s="47">
        <v>32.236842105263847</v>
      </c>
      <c r="E30" s="47">
        <v>67.763157894737205</v>
      </c>
      <c r="F30" s="47" t="s">
        <v>99</v>
      </c>
      <c r="G30" s="63">
        <v>55.782312925169961</v>
      </c>
      <c r="H30" s="63">
        <v>34.693877551020257</v>
      </c>
      <c r="I30" s="63">
        <v>9.5238095238094651</v>
      </c>
      <c r="J30" s="96">
        <v>1.56</v>
      </c>
    </row>
    <row r="31" spans="2:10">
      <c r="B31" s="209"/>
      <c r="C31" s="135" t="s">
        <v>14</v>
      </c>
      <c r="D31" s="47">
        <v>17.934782608695262</v>
      </c>
      <c r="E31" s="47">
        <v>82.065217391304188</v>
      </c>
      <c r="F31" s="47" t="s">
        <v>99</v>
      </c>
      <c r="G31" s="63">
        <v>67.803030303030582</v>
      </c>
      <c r="H31" s="63">
        <v>23.106060606060606</v>
      </c>
      <c r="I31" s="63">
        <v>9.0909090909091024</v>
      </c>
      <c r="J31" s="96">
        <v>1.43</v>
      </c>
    </row>
    <row r="32" spans="2:10">
      <c r="B32" s="209"/>
      <c r="C32" s="135" t="s">
        <v>13</v>
      </c>
      <c r="D32" s="47">
        <v>28.993055555555724</v>
      </c>
      <c r="E32" s="47">
        <v>71.006944444445097</v>
      </c>
      <c r="F32" s="47" t="s">
        <v>99</v>
      </c>
      <c r="G32" s="63">
        <v>56.287425149700354</v>
      </c>
      <c r="H32" s="63">
        <v>33.832335329341028</v>
      </c>
      <c r="I32" s="63">
        <v>9.8802395209580052</v>
      </c>
      <c r="J32" s="96">
        <v>1.55</v>
      </c>
    </row>
    <row r="33" spans="2:10">
      <c r="B33" s="209"/>
      <c r="C33" s="135" t="s">
        <v>12</v>
      </c>
      <c r="D33" s="47">
        <v>32.812499999999183</v>
      </c>
      <c r="E33" s="47">
        <v>67.083333333332163</v>
      </c>
      <c r="F33" s="47">
        <v>0.10416666666666435</v>
      </c>
      <c r="G33" s="63">
        <v>60.317460317460359</v>
      </c>
      <c r="H33" s="63">
        <v>28.888888888888978</v>
      </c>
      <c r="I33" s="63">
        <v>10.793650793650821</v>
      </c>
      <c r="J33" s="96">
        <v>1.53</v>
      </c>
    </row>
    <row r="34" spans="2:10">
      <c r="B34" s="209"/>
      <c r="C34" s="135" t="s">
        <v>23</v>
      </c>
      <c r="D34" s="47">
        <v>32.875000000000412</v>
      </c>
      <c r="E34" s="47">
        <v>67.125000000000668</v>
      </c>
      <c r="F34" s="47" t="s">
        <v>99</v>
      </c>
      <c r="G34" s="63">
        <v>49.809885931558945</v>
      </c>
      <c r="H34" s="63">
        <v>33.840304182509584</v>
      </c>
      <c r="I34" s="63">
        <v>16.349809885931592</v>
      </c>
      <c r="J34" s="96">
        <v>1.69</v>
      </c>
    </row>
    <row r="35" spans="2:10">
      <c r="B35" s="209"/>
      <c r="C35" s="135" t="s">
        <v>22</v>
      </c>
      <c r="D35" s="47">
        <v>21.641791044775843</v>
      </c>
      <c r="E35" s="47">
        <v>78.358208955223475</v>
      </c>
      <c r="F35" s="47" t="s">
        <v>99</v>
      </c>
      <c r="G35" s="63">
        <v>58.18965517241358</v>
      </c>
      <c r="H35" s="63">
        <v>29.741379310344747</v>
      </c>
      <c r="I35" s="63">
        <v>12.068965517241351</v>
      </c>
      <c r="J35" s="96">
        <v>1.56</v>
      </c>
    </row>
    <row r="36" spans="2:10">
      <c r="B36" s="209"/>
      <c r="C36" s="135" t="s">
        <v>10</v>
      </c>
      <c r="D36" s="47">
        <v>32.790988735920095</v>
      </c>
      <c r="E36" s="47">
        <v>67.209011264081084</v>
      </c>
      <c r="F36" s="47" t="s">
        <v>99</v>
      </c>
      <c r="G36" s="63">
        <v>63.7404580152674</v>
      </c>
      <c r="H36" s="63">
        <v>25.190839694656656</v>
      </c>
      <c r="I36" s="63">
        <v>11.068702290076409</v>
      </c>
      <c r="J36" s="96">
        <v>1.49</v>
      </c>
    </row>
    <row r="37" spans="2:10">
      <c r="B37" s="209"/>
      <c r="C37" s="135" t="s">
        <v>9</v>
      </c>
      <c r="D37" s="47">
        <v>31.375000000000298</v>
      </c>
      <c r="E37" s="47">
        <v>68.625000000000142</v>
      </c>
      <c r="F37" s="47" t="s">
        <v>99</v>
      </c>
      <c r="G37" s="63">
        <v>57.768924302788967</v>
      </c>
      <c r="H37" s="63">
        <v>31.474103585657364</v>
      </c>
      <c r="I37" s="63">
        <v>10.756972111553788</v>
      </c>
      <c r="J37" s="96">
        <v>1.57</v>
      </c>
    </row>
    <row r="38" spans="2:10">
      <c r="B38" s="209"/>
      <c r="C38" s="135" t="s">
        <v>8</v>
      </c>
      <c r="D38" s="47">
        <v>25.375000000000441</v>
      </c>
      <c r="E38" s="47">
        <v>74.625000000000199</v>
      </c>
      <c r="F38" s="47" t="s">
        <v>99</v>
      </c>
      <c r="G38" s="63">
        <v>61.576354679802876</v>
      </c>
      <c r="H38" s="63">
        <v>31.034482758620555</v>
      </c>
      <c r="I38" s="63">
        <v>7.389162561576331</v>
      </c>
      <c r="J38" s="96">
        <v>1.48</v>
      </c>
    </row>
    <row r="39" spans="2:10">
      <c r="B39" s="209"/>
      <c r="C39" s="135" t="s">
        <v>7</v>
      </c>
      <c r="D39" s="47">
        <v>29.874999999999687</v>
      </c>
      <c r="E39" s="47">
        <v>70.124999999999417</v>
      </c>
      <c r="F39" s="47" t="s">
        <v>99</v>
      </c>
      <c r="G39" s="63">
        <v>64.853556485355696</v>
      </c>
      <c r="H39" s="63">
        <v>27.196652719665266</v>
      </c>
      <c r="I39" s="63">
        <v>7.9497907949790845</v>
      </c>
      <c r="J39" s="96">
        <v>1.44</v>
      </c>
    </row>
    <row r="40" spans="2:10">
      <c r="B40" s="209"/>
      <c r="C40" s="135" t="s">
        <v>6</v>
      </c>
      <c r="D40" s="47">
        <v>32.331730769230766</v>
      </c>
      <c r="E40" s="47">
        <v>67.668269230769226</v>
      </c>
      <c r="F40" s="47" t="s">
        <v>99</v>
      </c>
      <c r="G40" s="63">
        <v>57.249070631970262</v>
      </c>
      <c r="H40" s="63">
        <v>33.085501858736059</v>
      </c>
      <c r="I40" s="63">
        <v>9.6654275092936803</v>
      </c>
      <c r="J40" s="96">
        <v>1.53</v>
      </c>
    </row>
    <row r="41" spans="2:10">
      <c r="B41" s="209"/>
      <c r="C41" s="135" t="s">
        <v>5</v>
      </c>
      <c r="D41" s="47">
        <v>32.249999999999297</v>
      </c>
      <c r="E41" s="47">
        <v>67.74999999999946</v>
      </c>
      <c r="F41" s="47" t="s">
        <v>99</v>
      </c>
      <c r="G41" s="63">
        <v>63.565891472868223</v>
      </c>
      <c r="H41" s="63">
        <v>29.069767441860474</v>
      </c>
      <c r="I41" s="63">
        <v>7.36434108527133</v>
      </c>
      <c r="J41" s="96">
        <v>1.45</v>
      </c>
    </row>
    <row r="42" spans="2:10">
      <c r="B42" s="211"/>
      <c r="C42" s="135" t="s">
        <v>4</v>
      </c>
      <c r="D42" s="47">
        <v>32.875000000000384</v>
      </c>
      <c r="E42" s="47">
        <v>66.875000000000668</v>
      </c>
      <c r="F42" s="47">
        <v>0.25000000000000255</v>
      </c>
      <c r="G42" s="63">
        <v>61.977186311786923</v>
      </c>
      <c r="H42" s="63">
        <v>25.095057034220506</v>
      </c>
      <c r="I42" s="63">
        <v>12.927756653992368</v>
      </c>
      <c r="J42" s="96">
        <v>1.53</v>
      </c>
    </row>
    <row r="43" spans="2:10">
      <c r="B43" s="207" t="s">
        <v>64</v>
      </c>
      <c r="C43" s="135" t="s">
        <v>292</v>
      </c>
      <c r="D43" s="47">
        <v>30.837136134421957</v>
      </c>
      <c r="E43" s="47">
        <v>69.162863865577549</v>
      </c>
      <c r="F43" s="47" t="s">
        <v>99</v>
      </c>
      <c r="G43" s="63">
        <v>52.948120255143905</v>
      </c>
      <c r="H43" s="63">
        <v>35.177605904357591</v>
      </c>
      <c r="I43" s="63">
        <v>11.8742738404984</v>
      </c>
      <c r="J43" s="96">
        <v>1.61</v>
      </c>
    </row>
    <row r="44" spans="2:10">
      <c r="B44" s="209"/>
      <c r="C44" s="135" t="s">
        <v>63</v>
      </c>
      <c r="D44" s="47">
        <v>22.268454222212899</v>
      </c>
      <c r="E44" s="47">
        <v>77.731545777786494</v>
      </c>
      <c r="F44" s="47" t="s">
        <v>99</v>
      </c>
      <c r="G44" s="63">
        <v>54.195893497597169</v>
      </c>
      <c r="H44" s="63">
        <v>36.073355815229725</v>
      </c>
      <c r="I44" s="63">
        <v>9.7307506871729981</v>
      </c>
      <c r="J44" s="96">
        <v>1.57</v>
      </c>
    </row>
    <row r="45" spans="2:10">
      <c r="B45" s="209"/>
      <c r="C45" s="135" t="s">
        <v>293</v>
      </c>
      <c r="D45" s="47">
        <v>32.442227993547192</v>
      </c>
      <c r="E45" s="47">
        <v>67.55777200645359</v>
      </c>
      <c r="F45" s="47" t="s">
        <v>99</v>
      </c>
      <c r="G45" s="63">
        <v>61.866787968840661</v>
      </c>
      <c r="H45" s="63">
        <v>30.314233069116845</v>
      </c>
      <c r="I45" s="63">
        <v>7.8189789620426451</v>
      </c>
      <c r="J45" s="96">
        <v>1.47</v>
      </c>
    </row>
    <row r="46" spans="2:10">
      <c r="B46" s="209"/>
      <c r="C46" s="135" t="s">
        <v>294</v>
      </c>
      <c r="D46" s="47">
        <v>30.802836998283592</v>
      </c>
      <c r="E46" s="47">
        <v>69.14075270211103</v>
      </c>
      <c r="F46" s="47">
        <v>5.641029960398674E-2</v>
      </c>
      <c r="G46" s="63">
        <v>61.228923115320931</v>
      </c>
      <c r="H46" s="63">
        <v>29.027047575608364</v>
      </c>
      <c r="I46" s="63">
        <v>9.7440293090710384</v>
      </c>
      <c r="J46" s="96">
        <v>1.51</v>
      </c>
    </row>
    <row r="47" spans="2:10">
      <c r="B47" s="209"/>
      <c r="C47" s="135" t="s">
        <v>295</v>
      </c>
      <c r="D47" s="47">
        <v>28.038264254161216</v>
      </c>
      <c r="E47" s="47">
        <v>71.961735745841167</v>
      </c>
      <c r="F47" s="47" t="s">
        <v>99</v>
      </c>
      <c r="G47" s="63">
        <v>59.133153462220676</v>
      </c>
      <c r="H47" s="63">
        <v>29.567213244736422</v>
      </c>
      <c r="I47" s="63">
        <v>11.299633293041914</v>
      </c>
      <c r="J47" s="96">
        <v>1.54</v>
      </c>
    </row>
    <row r="48" spans="2:10">
      <c r="B48" s="209"/>
      <c r="C48" s="135" t="s">
        <v>62</v>
      </c>
      <c r="D48" s="47">
        <v>0.53268802307267304</v>
      </c>
      <c r="E48" s="47">
        <v>99.467311976927334</v>
      </c>
      <c r="F48" s="47" t="s">
        <v>99</v>
      </c>
      <c r="G48" s="63">
        <v>100</v>
      </c>
      <c r="H48" s="63" t="s">
        <v>99</v>
      </c>
      <c r="I48" s="63" t="s">
        <v>99</v>
      </c>
      <c r="J48" s="96">
        <v>1</v>
      </c>
    </row>
    <row r="49" spans="2:10">
      <c r="B49" s="209"/>
      <c r="C49" s="135" t="s">
        <v>61</v>
      </c>
      <c r="D49" s="47">
        <v>23.675507762338171</v>
      </c>
      <c r="E49" s="47">
        <v>76.253937631646082</v>
      </c>
      <c r="F49" s="47">
        <v>7.0554606015119523E-2</v>
      </c>
      <c r="G49" s="63">
        <v>79.219160000480812</v>
      </c>
      <c r="H49" s="63">
        <v>16.281940819550048</v>
      </c>
      <c r="I49" s="63">
        <v>4.498899179968932</v>
      </c>
      <c r="J49" s="96">
        <v>1.26</v>
      </c>
    </row>
    <row r="50" spans="2:10">
      <c r="B50" s="211"/>
      <c r="C50" s="135" t="s">
        <v>296</v>
      </c>
      <c r="D50" s="47">
        <v>19.998081199371846</v>
      </c>
      <c r="E50" s="47">
        <v>80.001918800630818</v>
      </c>
      <c r="F50" s="47" t="s">
        <v>99</v>
      </c>
      <c r="G50" s="63">
        <v>74.306783989292512</v>
      </c>
      <c r="H50" s="63">
        <v>21.889565940775029</v>
      </c>
      <c r="I50" s="63">
        <v>3.8036500699320617</v>
      </c>
      <c r="J50" s="96">
        <v>1.3</v>
      </c>
    </row>
    <row r="51" spans="2:10">
      <c r="B51" s="30" t="s">
        <v>576</v>
      </c>
    </row>
    <row r="52" spans="2:10">
      <c r="B52" s="14" t="s">
        <v>577</v>
      </c>
    </row>
    <row r="53" spans="2:10">
      <c r="B53" s="14"/>
    </row>
    <row r="54" spans="2:10" ht="23.25">
      <c r="B54" s="7" t="s">
        <v>682</v>
      </c>
    </row>
    <row r="55" spans="2:10">
      <c r="J55" s="67" t="s">
        <v>304</v>
      </c>
    </row>
    <row r="56" spans="2:10">
      <c r="B56" s="237" t="s">
        <v>19</v>
      </c>
      <c r="C56" s="238"/>
      <c r="D56" s="241" t="s">
        <v>297</v>
      </c>
      <c r="E56" s="242"/>
      <c r="F56" s="241" t="s">
        <v>298</v>
      </c>
      <c r="G56" s="243"/>
      <c r="H56" s="243"/>
      <c r="I56" s="243"/>
      <c r="J56" s="243"/>
    </row>
    <row r="57" spans="2:10" ht="22.5">
      <c r="B57" s="239"/>
      <c r="C57" s="240"/>
      <c r="D57" s="45" t="s">
        <v>299</v>
      </c>
      <c r="E57" s="45" t="s">
        <v>300</v>
      </c>
      <c r="F57" s="45" t="s">
        <v>388</v>
      </c>
      <c r="G57" s="45" t="s">
        <v>389</v>
      </c>
      <c r="H57" s="45" t="s">
        <v>390</v>
      </c>
      <c r="I57" s="45" t="s">
        <v>301</v>
      </c>
      <c r="J57" s="46" t="s">
        <v>93</v>
      </c>
    </row>
    <row r="58" spans="2:10">
      <c r="B58" s="201" t="s">
        <v>18</v>
      </c>
      <c r="C58" s="202"/>
      <c r="D58" s="80">
        <v>16.72946217374308</v>
      </c>
      <c r="E58" s="80">
        <v>83.270537826258007</v>
      </c>
      <c r="F58" s="80">
        <v>19.466225358203534</v>
      </c>
      <c r="G58" s="80">
        <v>18.047830676711534</v>
      </c>
      <c r="H58" s="80">
        <v>58.946488130922873</v>
      </c>
      <c r="I58" s="80">
        <v>3.0955762317869042</v>
      </c>
      <c r="J58" s="81">
        <v>0.44387960237135682</v>
      </c>
    </row>
    <row r="59" spans="2:10">
      <c r="B59" s="197" t="s">
        <v>75</v>
      </c>
      <c r="C59" s="45" t="s">
        <v>74</v>
      </c>
      <c r="D59" s="47">
        <v>11.288193814007492</v>
      </c>
      <c r="E59" s="47">
        <v>88.711806185992373</v>
      </c>
      <c r="F59" s="47">
        <v>18.695415724642118</v>
      </c>
      <c r="G59" s="47">
        <v>17.647800243137901</v>
      </c>
      <c r="H59" s="47">
        <v>60.20242291618149</v>
      </c>
      <c r="I59" s="47">
        <v>3.0295218690127763</v>
      </c>
      <c r="J59" s="48">
        <v>0.42483924702683784</v>
      </c>
    </row>
    <row r="60" spans="2:10">
      <c r="B60" s="199"/>
      <c r="C60" s="45" t="s">
        <v>73</v>
      </c>
      <c r="D60" s="47">
        <v>32.653155529648487</v>
      </c>
      <c r="E60" s="47">
        <v>67.346844470349737</v>
      </c>
      <c r="F60" s="47">
        <v>21.721974464688465</v>
      </c>
      <c r="G60" s="47">
        <v>19.218506617711419</v>
      </c>
      <c r="H60" s="47">
        <v>55.271036182366892</v>
      </c>
      <c r="I60" s="47">
        <v>3.2888821575560256</v>
      </c>
      <c r="J60" s="48">
        <v>0.49960057767510097</v>
      </c>
    </row>
    <row r="61" spans="2:10">
      <c r="B61" s="197" t="s">
        <v>72</v>
      </c>
      <c r="C61" s="45" t="s">
        <v>71</v>
      </c>
      <c r="D61" s="47">
        <v>64.204558034757639</v>
      </c>
      <c r="E61" s="47">
        <v>35.795441965242361</v>
      </c>
      <c r="F61" s="47">
        <v>32.995401636557439</v>
      </c>
      <c r="G61" s="47">
        <v>27.416212494153161</v>
      </c>
      <c r="H61" s="47">
        <v>39.588385869289397</v>
      </c>
      <c r="I61" s="47" t="s">
        <v>99</v>
      </c>
      <c r="J61" s="48" t="s">
        <v>99</v>
      </c>
    </row>
    <row r="62" spans="2:10">
      <c r="B62" s="204"/>
      <c r="C62" s="45" t="s">
        <v>70</v>
      </c>
      <c r="D62" s="47">
        <v>61.791329436818351</v>
      </c>
      <c r="E62" s="47">
        <v>38.208670563181585</v>
      </c>
      <c r="F62" s="47">
        <v>16.911796844906846</v>
      </c>
      <c r="G62" s="47">
        <v>25.494711623579803</v>
      </c>
      <c r="H62" s="47">
        <v>51.247917050608869</v>
      </c>
      <c r="I62" s="47">
        <v>6.3455744809044363</v>
      </c>
      <c r="J62" s="48" t="s">
        <v>99</v>
      </c>
    </row>
    <row r="63" spans="2:10">
      <c r="B63" s="204"/>
      <c r="C63" s="45" t="s">
        <v>69</v>
      </c>
      <c r="D63" s="47">
        <v>22.415267571946952</v>
      </c>
      <c r="E63" s="47">
        <v>77.584732428052391</v>
      </c>
      <c r="F63" s="47">
        <v>20.321054221320114</v>
      </c>
      <c r="G63" s="47">
        <v>18.846390060105175</v>
      </c>
      <c r="H63" s="47">
        <v>57.201851091591209</v>
      </c>
      <c r="I63" s="47">
        <v>2.889126444389114</v>
      </c>
      <c r="J63" s="48">
        <v>0.74157818259309416</v>
      </c>
    </row>
    <row r="64" spans="2:10">
      <c r="B64" s="204"/>
      <c r="C64" s="45" t="s">
        <v>68</v>
      </c>
      <c r="D64" s="47">
        <v>12.363785433845194</v>
      </c>
      <c r="E64" s="47">
        <v>87.636214566156823</v>
      </c>
      <c r="F64" s="47">
        <v>17.089437076212143</v>
      </c>
      <c r="G64" s="47">
        <v>18.62069767463597</v>
      </c>
      <c r="H64" s="47">
        <v>61.055526870218742</v>
      </c>
      <c r="I64" s="47">
        <v>2.9880115972420738</v>
      </c>
      <c r="J64" s="48">
        <v>0.2463267816938749</v>
      </c>
    </row>
    <row r="65" spans="2:10">
      <c r="B65" s="199"/>
      <c r="C65" s="45" t="s">
        <v>281</v>
      </c>
      <c r="D65" s="47">
        <v>13.390400551660299</v>
      </c>
      <c r="E65" s="47">
        <v>86.609599448338543</v>
      </c>
      <c r="F65" s="47">
        <v>22.180896062265859</v>
      </c>
      <c r="G65" s="47">
        <v>15.895335873086298</v>
      </c>
      <c r="H65" s="47">
        <v>58.33173051036416</v>
      </c>
      <c r="I65" s="47">
        <v>3.0416123682744898</v>
      </c>
      <c r="J65" s="48">
        <v>0.55042518600710022</v>
      </c>
    </row>
    <row r="66" spans="2:10">
      <c r="B66" s="197" t="s">
        <v>60</v>
      </c>
      <c r="C66" s="45" t="s">
        <v>282</v>
      </c>
      <c r="D66" s="47">
        <v>12.423338205447008</v>
      </c>
      <c r="E66" s="47">
        <v>87.576661794552791</v>
      </c>
      <c r="F66" s="47">
        <v>25.234405900754858</v>
      </c>
      <c r="G66" s="47">
        <v>16.23718850909237</v>
      </c>
      <c r="H66" s="47">
        <v>55.469392858180719</v>
      </c>
      <c r="I66" s="47">
        <v>2.4853652978562781</v>
      </c>
      <c r="J66" s="48">
        <v>0.57364743411521113</v>
      </c>
    </row>
    <row r="67" spans="2:10">
      <c r="B67" s="204"/>
      <c r="C67" s="45" t="s">
        <v>283</v>
      </c>
      <c r="D67" s="47">
        <v>14.580488004208833</v>
      </c>
      <c r="E67" s="47">
        <v>85.41951199579114</v>
      </c>
      <c r="F67" s="47">
        <v>23.029549320367501</v>
      </c>
      <c r="G67" s="47">
        <v>17.507799262349295</v>
      </c>
      <c r="H67" s="47">
        <v>57.362519142325866</v>
      </c>
      <c r="I67" s="47">
        <v>1.6240275169879732</v>
      </c>
      <c r="J67" s="48">
        <v>0.47610475796919244</v>
      </c>
    </row>
    <row r="68" spans="2:10">
      <c r="B68" s="204"/>
      <c r="C68" s="45" t="s">
        <v>284</v>
      </c>
      <c r="D68" s="47">
        <v>16.368845402568091</v>
      </c>
      <c r="E68" s="47">
        <v>83.631154597433195</v>
      </c>
      <c r="F68" s="47">
        <v>19.21689275505824</v>
      </c>
      <c r="G68" s="47">
        <v>18.615857209452315</v>
      </c>
      <c r="H68" s="47">
        <v>59.391158735811175</v>
      </c>
      <c r="I68" s="47">
        <v>2.2021742356309839</v>
      </c>
      <c r="J68" s="48">
        <v>0.57391706404874077</v>
      </c>
    </row>
    <row r="69" spans="2:10">
      <c r="B69" s="204"/>
      <c r="C69" s="45" t="s">
        <v>285</v>
      </c>
      <c r="D69" s="47">
        <v>21.053493586575971</v>
      </c>
      <c r="E69" s="47">
        <v>78.946506413422782</v>
      </c>
      <c r="F69" s="47">
        <v>14.34284496970076</v>
      </c>
      <c r="G69" s="47">
        <v>18.703994497186169</v>
      </c>
      <c r="H69" s="47">
        <v>61.346859716907105</v>
      </c>
      <c r="I69" s="47">
        <v>5.4392507014120595</v>
      </c>
      <c r="J69" s="48">
        <v>0.16705011479237356</v>
      </c>
    </row>
    <row r="70" spans="2:10" ht="16.5" customHeight="1">
      <c r="B70" s="197" t="s">
        <v>1020</v>
      </c>
      <c r="C70" s="45" t="s">
        <v>67</v>
      </c>
      <c r="D70" s="47">
        <v>13.226012621629923</v>
      </c>
      <c r="E70" s="47">
        <v>86.773987378373391</v>
      </c>
      <c r="F70" s="47">
        <v>21.417480714892836</v>
      </c>
      <c r="G70" s="47">
        <v>17.917056741681527</v>
      </c>
      <c r="H70" s="47">
        <v>57.433988657952135</v>
      </c>
      <c r="I70" s="47">
        <v>2.7995431588850175</v>
      </c>
      <c r="J70" s="48">
        <v>0.43193072659218262</v>
      </c>
    </row>
    <row r="71" spans="2:10" ht="16.5" customHeight="1">
      <c r="B71" s="204"/>
      <c r="C71" s="45" t="s">
        <v>66</v>
      </c>
      <c r="D71" s="47">
        <v>20.98623608667635</v>
      </c>
      <c r="E71" s="47">
        <v>79.01376391332586</v>
      </c>
      <c r="F71" s="47">
        <v>17.614205381431947</v>
      </c>
      <c r="G71" s="47">
        <v>18.064840937614612</v>
      </c>
      <c r="H71" s="47">
        <v>60.141415975047195</v>
      </c>
      <c r="I71" s="47">
        <v>3.713343190599705</v>
      </c>
      <c r="J71" s="48">
        <v>0.46619451531013434</v>
      </c>
    </row>
    <row r="72" spans="2:10" ht="16.5" customHeight="1">
      <c r="B72" s="199"/>
      <c r="C72" s="45" t="s">
        <v>45</v>
      </c>
      <c r="D72" s="47">
        <v>15.644394158217374</v>
      </c>
      <c r="E72" s="47">
        <v>84.355605841782662</v>
      </c>
      <c r="F72" s="47">
        <v>17.988771718440155</v>
      </c>
      <c r="G72" s="47">
        <v>18.576660201883552</v>
      </c>
      <c r="H72" s="47">
        <v>61.057376745370092</v>
      </c>
      <c r="I72" s="47">
        <v>1.9682983378897621</v>
      </c>
      <c r="J72" s="48">
        <v>0.40889299641668059</v>
      </c>
    </row>
    <row r="73" spans="2:10" ht="16.5" customHeight="1">
      <c r="B73" s="197" t="s">
        <v>1021</v>
      </c>
      <c r="C73" s="45" t="s">
        <v>286</v>
      </c>
      <c r="D73" s="47">
        <v>14.418362757623065</v>
      </c>
      <c r="E73" s="47">
        <v>85.58163724237663</v>
      </c>
      <c r="F73" s="47">
        <v>28.001133759298163</v>
      </c>
      <c r="G73" s="47">
        <v>16.196830345322184</v>
      </c>
      <c r="H73" s="47">
        <v>53.858463633078969</v>
      </c>
      <c r="I73" s="47">
        <v>1.8295150722509468</v>
      </c>
      <c r="J73" s="48">
        <v>0.11405719004965038</v>
      </c>
    </row>
    <row r="74" spans="2:10" ht="16.5" customHeight="1">
      <c r="B74" s="204"/>
      <c r="C74" s="45" t="s">
        <v>287</v>
      </c>
      <c r="D74" s="47">
        <v>14.936357528813039</v>
      </c>
      <c r="E74" s="47">
        <v>85.063642471186384</v>
      </c>
      <c r="F74" s="47">
        <v>22.463763958600968</v>
      </c>
      <c r="G74" s="47">
        <v>17.606962333455844</v>
      </c>
      <c r="H74" s="47">
        <v>56.931482772247058</v>
      </c>
      <c r="I74" s="47">
        <v>2.4978235327790568</v>
      </c>
      <c r="J74" s="48">
        <v>0.49996740291587405</v>
      </c>
    </row>
    <row r="75" spans="2:10" ht="16.5" customHeight="1">
      <c r="B75" s="204"/>
      <c r="C75" s="45" t="s">
        <v>288</v>
      </c>
      <c r="D75" s="47">
        <v>19.11660291522136</v>
      </c>
      <c r="E75" s="47">
        <v>80.883397084778196</v>
      </c>
      <c r="F75" s="47">
        <v>18.078059856184687</v>
      </c>
      <c r="G75" s="47">
        <v>19.08435334325409</v>
      </c>
      <c r="H75" s="47">
        <v>59.418827863573661</v>
      </c>
      <c r="I75" s="47">
        <v>2.6087420408091306</v>
      </c>
      <c r="J75" s="48">
        <v>0.81001689617735573</v>
      </c>
    </row>
    <row r="76" spans="2:10" ht="16.5" customHeight="1">
      <c r="B76" s="204"/>
      <c r="C76" s="45" t="s">
        <v>289</v>
      </c>
      <c r="D76" s="47">
        <v>16.415626031562159</v>
      </c>
      <c r="E76" s="47">
        <v>83.584373968437475</v>
      </c>
      <c r="F76" s="47">
        <v>17.436085324122786</v>
      </c>
      <c r="G76" s="47">
        <v>17.660823385643461</v>
      </c>
      <c r="H76" s="47">
        <v>62.338606695404586</v>
      </c>
      <c r="I76" s="47">
        <v>2.1034558746521625</v>
      </c>
      <c r="J76" s="48">
        <v>0.46102872017612001</v>
      </c>
    </row>
    <row r="77" spans="2:10" ht="16.5" customHeight="1">
      <c r="B77" s="204"/>
      <c r="C77" s="45" t="s">
        <v>290</v>
      </c>
      <c r="D77" s="47">
        <v>15.530845138267777</v>
      </c>
      <c r="E77" s="47">
        <v>84.469154861732193</v>
      </c>
      <c r="F77" s="47">
        <v>16.297267888865029</v>
      </c>
      <c r="G77" s="47">
        <v>23.235628654457923</v>
      </c>
      <c r="H77" s="47">
        <v>56.176525991841174</v>
      </c>
      <c r="I77" s="47">
        <v>3.7474291069517012</v>
      </c>
      <c r="J77" s="48">
        <v>0.54314835788385962</v>
      </c>
    </row>
    <row r="78" spans="2:10" ht="16.5" customHeight="1">
      <c r="B78" s="199"/>
      <c r="C78" s="45" t="s">
        <v>291</v>
      </c>
      <c r="D78" s="47">
        <v>18.43661924276223</v>
      </c>
      <c r="E78" s="47">
        <v>81.563380757237212</v>
      </c>
      <c r="F78" s="47">
        <v>15.461531793213631</v>
      </c>
      <c r="G78" s="47">
        <v>16.235283927557351</v>
      </c>
      <c r="H78" s="47">
        <v>62.285420153086413</v>
      </c>
      <c r="I78" s="47">
        <v>5.9098172244071465</v>
      </c>
      <c r="J78" s="48">
        <v>0.10794690173463989</v>
      </c>
    </row>
    <row r="79" spans="2:10" ht="16.5" customHeight="1">
      <c r="B79" s="197" t="s">
        <v>250</v>
      </c>
      <c r="C79" s="45" t="s">
        <v>17</v>
      </c>
      <c r="D79" s="47">
        <v>22.7793696275074</v>
      </c>
      <c r="E79" s="47">
        <v>77.220630372493048</v>
      </c>
      <c r="F79" s="47">
        <v>21.919770773639186</v>
      </c>
      <c r="G79" s="47">
        <v>15.042979942693551</v>
      </c>
      <c r="H79" s="47">
        <v>57.736389684814149</v>
      </c>
      <c r="I79" s="47">
        <v>4.2979942693410162</v>
      </c>
      <c r="J79" s="48">
        <v>1.0028653295129042</v>
      </c>
    </row>
    <row r="80" spans="2:10" ht="16.5" customHeight="1">
      <c r="B80" s="204"/>
      <c r="C80" s="45" t="s">
        <v>16</v>
      </c>
      <c r="D80" s="47">
        <v>11.792452830188568</v>
      </c>
      <c r="E80" s="47">
        <v>88.207547169811036</v>
      </c>
      <c r="F80" s="47">
        <v>28.066037735848791</v>
      </c>
      <c r="G80" s="47">
        <v>18.160377358490397</v>
      </c>
      <c r="H80" s="47">
        <v>52.122641509433471</v>
      </c>
      <c r="I80" s="47">
        <v>1.4150943396226283</v>
      </c>
      <c r="J80" s="48">
        <v>0.23584905660377145</v>
      </c>
    </row>
    <row r="81" spans="2:10" ht="16.5" customHeight="1">
      <c r="B81" s="204"/>
      <c r="C81" s="45" t="s">
        <v>15</v>
      </c>
      <c r="D81" s="47">
        <v>15.317286652078831</v>
      </c>
      <c r="E81" s="47">
        <v>84.682713347921577</v>
      </c>
      <c r="F81" s="47">
        <v>22.975929978118298</v>
      </c>
      <c r="G81" s="47">
        <v>23.413566739606267</v>
      </c>
      <c r="H81" s="47">
        <v>49.671772428884488</v>
      </c>
      <c r="I81" s="47">
        <v>3.5010940919037346</v>
      </c>
      <c r="J81" s="48">
        <v>0.43763676148796693</v>
      </c>
    </row>
    <row r="82" spans="2:10" ht="16.5" customHeight="1">
      <c r="B82" s="204"/>
      <c r="C82" s="45" t="s">
        <v>14</v>
      </c>
      <c r="D82" s="47">
        <v>23.529411764705955</v>
      </c>
      <c r="E82" s="47">
        <v>76.470588235294315</v>
      </c>
      <c r="F82" s="47">
        <v>19.786096256684555</v>
      </c>
      <c r="G82" s="47">
        <v>16.310160427807542</v>
      </c>
      <c r="H82" s="47">
        <v>59.090909090909435</v>
      </c>
      <c r="I82" s="47">
        <v>4.5454545454545672</v>
      </c>
      <c r="J82" s="48">
        <v>0.26737967914438626</v>
      </c>
    </row>
    <row r="83" spans="2:10" ht="16.5" customHeight="1">
      <c r="B83" s="204"/>
      <c r="C83" s="45" t="s">
        <v>13</v>
      </c>
      <c r="D83" s="47">
        <v>12.645914396887028</v>
      </c>
      <c r="E83" s="47">
        <v>87.354085603112793</v>
      </c>
      <c r="F83" s="47">
        <v>17.509727626458957</v>
      </c>
      <c r="G83" s="47">
        <v>24.902723735408294</v>
      </c>
      <c r="H83" s="47">
        <v>54.863813229571818</v>
      </c>
      <c r="I83" s="47">
        <v>2.5291828793774087</v>
      </c>
      <c r="J83" s="48">
        <v>0.19455252918287758</v>
      </c>
    </row>
    <row r="84" spans="2:10" ht="16.5" customHeight="1">
      <c r="B84" s="204"/>
      <c r="C84" s="45" t="s">
        <v>12</v>
      </c>
      <c r="D84" s="47">
        <v>10.901467505241136</v>
      </c>
      <c r="E84" s="47">
        <v>89.098532494758913</v>
      </c>
      <c r="F84" s="47">
        <v>18.658280922431935</v>
      </c>
      <c r="G84" s="47">
        <v>17.400419287211808</v>
      </c>
      <c r="H84" s="47">
        <v>61.425576519916177</v>
      </c>
      <c r="I84" s="47">
        <v>2.3060796645702379</v>
      </c>
      <c r="J84" s="48">
        <v>0.20964360587002165</v>
      </c>
    </row>
    <row r="85" spans="2:10" ht="16.5" customHeight="1">
      <c r="B85" s="204"/>
      <c r="C85" s="45" t="s">
        <v>23</v>
      </c>
      <c r="D85" s="47">
        <v>24.545454545454493</v>
      </c>
      <c r="E85" s="47">
        <v>75.454545454545354</v>
      </c>
      <c r="F85" s="47">
        <v>8.8636363636363438</v>
      </c>
      <c r="G85" s="47">
        <v>15.227272727272696</v>
      </c>
      <c r="H85" s="47">
        <v>71.136363636363498</v>
      </c>
      <c r="I85" s="47">
        <v>4.7727272727272592</v>
      </c>
      <c r="J85" s="48" t="s">
        <v>99</v>
      </c>
    </row>
    <row r="86" spans="2:10" ht="16.5" customHeight="1">
      <c r="B86" s="204"/>
      <c r="C86" s="45" t="s">
        <v>22</v>
      </c>
      <c r="D86" s="47">
        <v>20.000000000000085</v>
      </c>
      <c r="E86" s="47">
        <v>80.000000000000284</v>
      </c>
      <c r="F86" s="47">
        <v>13.611111111111182</v>
      </c>
      <c r="G86" s="47">
        <v>15.555555555555637</v>
      </c>
      <c r="H86" s="47">
        <v>67.777777777778226</v>
      </c>
      <c r="I86" s="47">
        <v>2.7777777777777892</v>
      </c>
      <c r="J86" s="48">
        <v>0.2777777777777789</v>
      </c>
    </row>
    <row r="87" spans="2:10" ht="16.5" customHeight="1">
      <c r="B87" s="204"/>
      <c r="C87" s="45" t="s">
        <v>10</v>
      </c>
      <c r="D87" s="47">
        <v>14.138817480719792</v>
      </c>
      <c r="E87" s="47">
        <v>85.861182519280007</v>
      </c>
      <c r="F87" s="47">
        <v>11.053984575835473</v>
      </c>
      <c r="G87" s="47">
        <v>19.794344473007708</v>
      </c>
      <c r="H87" s="47">
        <v>66.066838046272011</v>
      </c>
      <c r="I87" s="47">
        <v>2.5706940874035968</v>
      </c>
      <c r="J87" s="48">
        <v>0.51413881748071932</v>
      </c>
    </row>
    <row r="88" spans="2:10" ht="16.5" customHeight="1">
      <c r="B88" s="204"/>
      <c r="C88" s="45" t="s">
        <v>9</v>
      </c>
      <c r="D88" s="47">
        <v>9.5115681233933707</v>
      </c>
      <c r="E88" s="47">
        <v>90.488431876606768</v>
      </c>
      <c r="F88" s="47">
        <v>21.336760925449969</v>
      </c>
      <c r="G88" s="47">
        <v>23.907455012853575</v>
      </c>
      <c r="H88" s="47">
        <v>52.442159383033847</v>
      </c>
      <c r="I88" s="47">
        <v>1.7994858611825284</v>
      </c>
      <c r="J88" s="48">
        <v>0.51413881748072243</v>
      </c>
    </row>
    <row r="89" spans="2:10" ht="16.5" customHeight="1">
      <c r="B89" s="204"/>
      <c r="C89" s="45" t="s">
        <v>8</v>
      </c>
      <c r="D89" s="47">
        <v>8.6666666666666696</v>
      </c>
      <c r="E89" s="47">
        <v>91.333333333333513</v>
      </c>
      <c r="F89" s="47">
        <v>13.666666666666668</v>
      </c>
      <c r="G89" s="47">
        <v>15</v>
      </c>
      <c r="H89" s="47">
        <v>67.666666666666956</v>
      </c>
      <c r="I89" s="47">
        <v>3.0000000000000027</v>
      </c>
      <c r="J89" s="48">
        <v>0.66666666666666707</v>
      </c>
    </row>
    <row r="90" spans="2:10" ht="16.5" customHeight="1">
      <c r="B90" s="204"/>
      <c r="C90" s="45" t="s">
        <v>7</v>
      </c>
      <c r="D90" s="47">
        <v>9.5930232558140087</v>
      </c>
      <c r="E90" s="47">
        <v>90.406976744186153</v>
      </c>
      <c r="F90" s="47">
        <v>12.209302325581467</v>
      </c>
      <c r="G90" s="47">
        <v>22.383720930232649</v>
      </c>
      <c r="H90" s="47">
        <v>64.825581395349246</v>
      </c>
      <c r="I90" s="47">
        <v>0.58139534883721233</v>
      </c>
      <c r="J90" s="48" t="s">
        <v>99</v>
      </c>
    </row>
    <row r="91" spans="2:10" ht="16.5" customHeight="1">
      <c r="B91" s="204"/>
      <c r="C91" s="45" t="s">
        <v>6</v>
      </c>
      <c r="D91" s="47">
        <v>14.146341463414634</v>
      </c>
      <c r="E91" s="47">
        <v>85.853658536585371</v>
      </c>
      <c r="F91" s="47">
        <v>22.195121951219512</v>
      </c>
      <c r="G91" s="47">
        <v>15.365853658536585</v>
      </c>
      <c r="H91" s="47">
        <v>60.487804878048777</v>
      </c>
      <c r="I91" s="47">
        <v>1.7073170731707317</v>
      </c>
      <c r="J91" s="48">
        <v>0.24390243902439024</v>
      </c>
    </row>
    <row r="92" spans="2:10" ht="16.5" customHeight="1">
      <c r="B92" s="204"/>
      <c r="C92" s="45" t="s">
        <v>5</v>
      </c>
      <c r="D92" s="47">
        <v>14.555256064690004</v>
      </c>
      <c r="E92" s="47">
        <v>85.444743935309788</v>
      </c>
      <c r="F92" s="47">
        <v>19.676549865229077</v>
      </c>
      <c r="G92" s="47">
        <v>20.215633423180559</v>
      </c>
      <c r="H92" s="47">
        <v>56.334231805929804</v>
      </c>
      <c r="I92" s="47">
        <v>3.7735849056603747</v>
      </c>
      <c r="J92" s="48" t="s">
        <v>99</v>
      </c>
    </row>
    <row r="93" spans="2:10" ht="16.5" customHeight="1">
      <c r="B93" s="199"/>
      <c r="C93" s="45" t="s">
        <v>4</v>
      </c>
      <c r="D93" s="47">
        <v>12.78195488721795</v>
      </c>
      <c r="E93" s="47">
        <v>87.218045112781823</v>
      </c>
      <c r="F93" s="47">
        <v>15.789473684210424</v>
      </c>
      <c r="G93" s="47">
        <v>16.040100250626462</v>
      </c>
      <c r="H93" s="47">
        <v>66.16541353383424</v>
      </c>
      <c r="I93" s="47">
        <v>1.7543859649122691</v>
      </c>
      <c r="J93" s="48">
        <v>0.25062656641603842</v>
      </c>
    </row>
    <row r="94" spans="2:10" ht="16.5" customHeight="1">
      <c r="B94" s="197" t="s">
        <v>64</v>
      </c>
      <c r="C94" s="45" t="s">
        <v>292</v>
      </c>
      <c r="D94" s="47">
        <v>17.962794436919015</v>
      </c>
      <c r="E94" s="47">
        <v>82.037205563080676</v>
      </c>
      <c r="F94" s="47">
        <v>18.587055874530474</v>
      </c>
      <c r="G94" s="47">
        <v>19.332567486593252</v>
      </c>
      <c r="H94" s="47">
        <v>57.109430739410115</v>
      </c>
      <c r="I94" s="47">
        <v>4.6929371102972111</v>
      </c>
      <c r="J94" s="48">
        <v>0.27800878916834931</v>
      </c>
    </row>
    <row r="95" spans="2:10" ht="16.5" customHeight="1">
      <c r="B95" s="204"/>
      <c r="C95" s="45" t="s">
        <v>63</v>
      </c>
      <c r="D95" s="47">
        <v>18.474038316865474</v>
      </c>
      <c r="E95" s="47">
        <v>81.525961683134554</v>
      </c>
      <c r="F95" s="47">
        <v>17.550211260156821</v>
      </c>
      <c r="G95" s="47">
        <v>16.998030794984881</v>
      </c>
      <c r="H95" s="47">
        <v>61.76113607474413</v>
      </c>
      <c r="I95" s="47">
        <v>3.6906218701140583</v>
      </c>
      <c r="J95" s="48" t="s">
        <v>99</v>
      </c>
    </row>
    <row r="96" spans="2:10" ht="16.5" customHeight="1">
      <c r="B96" s="204"/>
      <c r="C96" s="45" t="s">
        <v>293</v>
      </c>
      <c r="D96" s="47">
        <v>16.84979260278746</v>
      </c>
      <c r="E96" s="47">
        <v>83.150207397212</v>
      </c>
      <c r="F96" s="47">
        <v>18.42931885393439</v>
      </c>
      <c r="G96" s="47">
        <v>19.106564381506406</v>
      </c>
      <c r="H96" s="47">
        <v>60.088102391657316</v>
      </c>
      <c r="I96" s="47">
        <v>2.0925100856904844</v>
      </c>
      <c r="J96" s="48">
        <v>0.28350428721034127</v>
      </c>
    </row>
    <row r="97" spans="2:11" ht="16.5" customHeight="1">
      <c r="B97" s="204"/>
      <c r="C97" s="45" t="s">
        <v>294</v>
      </c>
      <c r="D97" s="47">
        <v>8.5026928055830879</v>
      </c>
      <c r="E97" s="47">
        <v>91.497307194416905</v>
      </c>
      <c r="F97" s="47">
        <v>19.838156814967853</v>
      </c>
      <c r="G97" s="47">
        <v>17.811726068619834</v>
      </c>
      <c r="H97" s="47">
        <v>59.953062600530515</v>
      </c>
      <c r="I97" s="47">
        <v>2.1548037815266321</v>
      </c>
      <c r="J97" s="48">
        <v>0.24225073435481428</v>
      </c>
    </row>
    <row r="98" spans="2:11" ht="16.5" customHeight="1">
      <c r="B98" s="204"/>
      <c r="C98" s="45" t="s">
        <v>295</v>
      </c>
      <c r="D98" s="47">
        <v>15.979977301164205</v>
      </c>
      <c r="E98" s="47">
        <v>84.020022698835078</v>
      </c>
      <c r="F98" s="47">
        <v>19.288938967443169</v>
      </c>
      <c r="G98" s="47">
        <v>17.851509172138236</v>
      </c>
      <c r="H98" s="47">
        <v>58.856825175925081</v>
      </c>
      <c r="I98" s="47">
        <v>2.8964802437927379</v>
      </c>
      <c r="J98" s="48">
        <v>1.1062464406994157</v>
      </c>
    </row>
    <row r="99" spans="2:11" ht="16.5" customHeight="1">
      <c r="B99" s="204"/>
      <c r="C99" s="45" t="s">
        <v>387</v>
      </c>
      <c r="D99" s="47">
        <v>100</v>
      </c>
      <c r="E99" s="47" t="s">
        <v>99</v>
      </c>
      <c r="F99" s="47" t="s">
        <v>99</v>
      </c>
      <c r="G99" s="47" t="s">
        <v>99</v>
      </c>
      <c r="H99" s="47" t="s">
        <v>99</v>
      </c>
      <c r="I99" s="47">
        <v>100</v>
      </c>
      <c r="J99" s="48" t="s">
        <v>99</v>
      </c>
    </row>
    <row r="100" spans="2:11" ht="16.5" customHeight="1">
      <c r="B100" s="204"/>
      <c r="C100" s="45" t="s">
        <v>61</v>
      </c>
      <c r="D100" s="47">
        <v>41.983438540124496</v>
      </c>
      <c r="E100" s="47">
        <v>58.016561459874922</v>
      </c>
      <c r="F100" s="47">
        <v>22.066091377516351</v>
      </c>
      <c r="G100" s="47">
        <v>18.517456336713249</v>
      </c>
      <c r="H100" s="47">
        <v>55.660978897412768</v>
      </c>
      <c r="I100" s="47">
        <v>3.5390956744599227</v>
      </c>
      <c r="J100" s="48">
        <v>0.21637771389716726</v>
      </c>
    </row>
    <row r="101" spans="2:11" ht="16.5" customHeight="1">
      <c r="B101" s="199"/>
      <c r="C101" s="45" t="s">
        <v>296</v>
      </c>
      <c r="D101" s="47">
        <v>12.722365249903925</v>
      </c>
      <c r="E101" s="47">
        <v>87.277634750095956</v>
      </c>
      <c r="F101" s="47">
        <v>21.641543912853194</v>
      </c>
      <c r="G101" s="47">
        <v>16.112415277922903</v>
      </c>
      <c r="H101" s="47">
        <v>58.348576114311285</v>
      </c>
      <c r="I101" s="47">
        <v>3.7680582965592881</v>
      </c>
      <c r="J101" s="48">
        <v>0.12940639835266241</v>
      </c>
    </row>
    <row r="102" spans="2:11" ht="16.5" customHeight="1">
      <c r="B102" s="30" t="s">
        <v>576</v>
      </c>
    </row>
    <row r="103" spans="2:11" ht="16.5" customHeight="1">
      <c r="B103" s="14" t="s">
        <v>577</v>
      </c>
    </row>
    <row r="104" spans="2:11" ht="16.5" customHeight="1">
      <c r="B104" s="14"/>
    </row>
    <row r="105" spans="2:11" ht="23.25">
      <c r="B105" s="7" t="s">
        <v>683</v>
      </c>
    </row>
    <row r="106" spans="2:11" ht="16.5" customHeight="1">
      <c r="K106" s="67" t="s">
        <v>304</v>
      </c>
    </row>
    <row r="107" spans="2:11" ht="28.5" customHeight="1">
      <c r="B107" s="237" t="s">
        <v>19</v>
      </c>
      <c r="C107" s="238"/>
      <c r="D107" s="82" t="s">
        <v>302</v>
      </c>
      <c r="E107" s="82" t="s">
        <v>391</v>
      </c>
      <c r="F107" s="82" t="s">
        <v>392</v>
      </c>
      <c r="G107" s="50" t="s">
        <v>393</v>
      </c>
      <c r="H107" s="50" t="s">
        <v>394</v>
      </c>
      <c r="I107" s="50" t="s">
        <v>303</v>
      </c>
      <c r="J107" s="50" t="s">
        <v>45</v>
      </c>
      <c r="K107" s="82" t="s">
        <v>93</v>
      </c>
    </row>
    <row r="108" spans="2:11" ht="16.5" customHeight="1">
      <c r="B108" s="201" t="s">
        <v>408</v>
      </c>
      <c r="C108" s="202"/>
      <c r="D108" s="80">
        <v>59.637933407648873</v>
      </c>
      <c r="E108" s="80">
        <v>26.490961634469997</v>
      </c>
      <c r="F108" s="80">
        <v>3.3936238982888232</v>
      </c>
      <c r="G108" s="80">
        <v>2.0677240417320188</v>
      </c>
      <c r="H108" s="80">
        <v>1.5104439961246834</v>
      </c>
      <c r="I108" s="80">
        <v>4.751902262407679</v>
      </c>
      <c r="J108" s="80">
        <v>1.9081569208666509</v>
      </c>
      <c r="K108" s="80">
        <v>0.23925383845785214</v>
      </c>
    </row>
    <row r="109" spans="2:11" ht="16.5" customHeight="1">
      <c r="B109" s="197" t="s">
        <v>75</v>
      </c>
      <c r="C109" s="45" t="s">
        <v>74</v>
      </c>
      <c r="D109" s="47">
        <v>55.79263707591965</v>
      </c>
      <c r="E109" s="47">
        <v>30.021928346395914</v>
      </c>
      <c r="F109" s="47">
        <v>3.015968506814779</v>
      </c>
      <c r="G109" s="47">
        <v>1.6431163596805476</v>
      </c>
      <c r="H109" s="47">
        <v>1.9547275543690046</v>
      </c>
      <c r="I109" s="47">
        <v>5.3160384490322716</v>
      </c>
      <c r="J109" s="47">
        <v>2.0434860780114086</v>
      </c>
      <c r="K109" s="47">
        <v>0.21209762977901361</v>
      </c>
    </row>
    <row r="110" spans="2:11" ht="16.5" customHeight="1">
      <c r="B110" s="199"/>
      <c r="C110" s="45" t="s">
        <v>73</v>
      </c>
      <c r="D110" s="47">
        <v>70.891066978898948</v>
      </c>
      <c r="E110" s="47">
        <v>16.15770338412111</v>
      </c>
      <c r="F110" s="47">
        <v>4.4988200125879825</v>
      </c>
      <c r="G110" s="47">
        <v>3.3103244941527716</v>
      </c>
      <c r="H110" s="47">
        <v>0.21026273748610469</v>
      </c>
      <c r="I110" s="47">
        <v>3.1009762185372605</v>
      </c>
      <c r="J110" s="47">
        <v>1.5121205819073671</v>
      </c>
      <c r="K110" s="47">
        <v>0.31872559230679032</v>
      </c>
    </row>
    <row r="111" spans="2:11" ht="16.5" customHeight="1">
      <c r="B111" s="197" t="s">
        <v>72</v>
      </c>
      <c r="C111" s="45" t="s">
        <v>71</v>
      </c>
      <c r="D111" s="47">
        <v>54.183897498305086</v>
      </c>
      <c r="E111" s="47">
        <v>15.599849678856831</v>
      </c>
      <c r="F111" s="47">
        <v>27.416212494153161</v>
      </c>
      <c r="G111" s="47" t="s">
        <v>99</v>
      </c>
      <c r="H111" s="47" t="s">
        <v>99</v>
      </c>
      <c r="I111" s="47" t="s">
        <v>99</v>
      </c>
      <c r="J111" s="47">
        <v>2.8000403286849229</v>
      </c>
      <c r="K111" s="47" t="s">
        <v>99</v>
      </c>
    </row>
    <row r="112" spans="2:11" ht="16.5" customHeight="1">
      <c r="B112" s="204"/>
      <c r="C112" s="45" t="s">
        <v>70</v>
      </c>
      <c r="D112" s="47">
        <v>58.037669224581045</v>
      </c>
      <c r="E112" s="47">
        <v>28.699082622116446</v>
      </c>
      <c r="F112" s="47">
        <v>1.5171179226006617</v>
      </c>
      <c r="G112" s="47">
        <v>2.6160388144003894</v>
      </c>
      <c r="H112" s="47">
        <v>5.031974136623834</v>
      </c>
      <c r="I112" s="47">
        <v>0.41621748054135504</v>
      </c>
      <c r="J112" s="47">
        <v>3.6818997991362239</v>
      </c>
      <c r="K112" s="47" t="s">
        <v>99</v>
      </c>
    </row>
    <row r="113" spans="2:11" ht="16.5" customHeight="1">
      <c r="B113" s="204"/>
      <c r="C113" s="45" t="s">
        <v>69</v>
      </c>
      <c r="D113" s="47">
        <v>34.297244992020914</v>
      </c>
      <c r="E113" s="47">
        <v>47.113576987428303</v>
      </c>
      <c r="F113" s="47">
        <v>5.5420178601393069</v>
      </c>
      <c r="G113" s="47">
        <v>0.80035862763107879</v>
      </c>
      <c r="H113" s="47">
        <v>3.2698658964326968</v>
      </c>
      <c r="I113" s="47">
        <v>7.7366542344581397</v>
      </c>
      <c r="J113" s="47">
        <v>1.139847841610826</v>
      </c>
      <c r="K113" s="47">
        <v>0.10043356027738361</v>
      </c>
    </row>
    <row r="114" spans="2:11" ht="16.5" customHeight="1">
      <c r="B114" s="204"/>
      <c r="C114" s="45" t="s">
        <v>68</v>
      </c>
      <c r="D114" s="47">
        <v>58.010646408335148</v>
      </c>
      <c r="E114" s="47">
        <v>30.154786282740275</v>
      </c>
      <c r="F114" s="47">
        <v>2.0579621370620638</v>
      </c>
      <c r="G114" s="47">
        <v>0.84979335123453903</v>
      </c>
      <c r="H114" s="47">
        <v>1.1418543295748944</v>
      </c>
      <c r="I114" s="47">
        <v>6.3675342184810706</v>
      </c>
      <c r="J114" s="47">
        <v>1.1932523022793349</v>
      </c>
      <c r="K114" s="47">
        <v>0.22417097029484356</v>
      </c>
    </row>
    <row r="115" spans="2:11" ht="16.5" customHeight="1">
      <c r="B115" s="199"/>
      <c r="C115" s="45" t="s">
        <v>281</v>
      </c>
      <c r="D115" s="47">
        <v>79.143417854227593</v>
      </c>
      <c r="E115" s="47">
        <v>7.561294652273765</v>
      </c>
      <c r="F115" s="47">
        <v>3.7377222704895754</v>
      </c>
      <c r="G115" s="47">
        <v>4.4673300559219662</v>
      </c>
      <c r="H115" s="47">
        <v>0.42512041395205141</v>
      </c>
      <c r="I115" s="47">
        <v>1.1216902971672256</v>
      </c>
      <c r="J115" s="47">
        <v>3.1630049330922061</v>
      </c>
      <c r="K115" s="47">
        <v>0.38041952287395814</v>
      </c>
    </row>
    <row r="116" spans="2:11" ht="16.5" customHeight="1">
      <c r="B116" s="197" t="s">
        <v>60</v>
      </c>
      <c r="C116" s="45" t="s">
        <v>282</v>
      </c>
      <c r="D116" s="47">
        <v>79.242080521716588</v>
      </c>
      <c r="E116" s="47">
        <v>7.2048355998874847</v>
      </c>
      <c r="F116" s="47">
        <v>3.8428515534705565</v>
      </c>
      <c r="G116" s="47">
        <v>5.2652917333844389</v>
      </c>
      <c r="H116" s="47">
        <v>0.11246637740486688</v>
      </c>
      <c r="I116" s="47">
        <v>1.2883989456128389</v>
      </c>
      <c r="J116" s="47">
        <v>2.6884769865412772</v>
      </c>
      <c r="K116" s="47">
        <v>0.35559828198185162</v>
      </c>
    </row>
    <row r="117" spans="2:11" ht="16.5" customHeight="1">
      <c r="B117" s="204"/>
      <c r="C117" s="45" t="s">
        <v>283</v>
      </c>
      <c r="D117" s="47">
        <v>76.669833289821341</v>
      </c>
      <c r="E117" s="47">
        <v>10.450713936272992</v>
      </c>
      <c r="F117" s="47">
        <v>5.0315058550441734</v>
      </c>
      <c r="G117" s="47">
        <v>3.043445716238331</v>
      </c>
      <c r="H117" s="47">
        <v>0.40882657412361412</v>
      </c>
      <c r="I117" s="47">
        <v>2.6768148716011559</v>
      </c>
      <c r="J117" s="47">
        <v>1.7188597568982316</v>
      </c>
      <c r="K117" s="47" t="s">
        <v>99</v>
      </c>
    </row>
    <row r="118" spans="2:11" ht="16.5" customHeight="1">
      <c r="B118" s="204"/>
      <c r="C118" s="45" t="s">
        <v>284</v>
      </c>
      <c r="D118" s="47">
        <v>54.811589555146519</v>
      </c>
      <c r="E118" s="47">
        <v>30.400349255514797</v>
      </c>
      <c r="F118" s="47">
        <v>2.9689407371745067</v>
      </c>
      <c r="G118" s="47">
        <v>1.0895534938803748</v>
      </c>
      <c r="H118" s="47">
        <v>1.7669240461182389</v>
      </c>
      <c r="I118" s="47">
        <v>6.8677054927820027</v>
      </c>
      <c r="J118" s="47">
        <v>1.731104403389697</v>
      </c>
      <c r="K118" s="47">
        <v>0.36383301599502921</v>
      </c>
    </row>
    <row r="119" spans="2:11" ht="16.5" customHeight="1">
      <c r="B119" s="204"/>
      <c r="C119" s="45" t="s">
        <v>285</v>
      </c>
      <c r="D119" s="47">
        <v>45.198330299650259</v>
      </c>
      <c r="E119" s="47">
        <v>41.484639978582884</v>
      </c>
      <c r="F119" s="47">
        <v>2.873123431043497</v>
      </c>
      <c r="G119" s="47">
        <v>0.87035750858461469</v>
      </c>
      <c r="H119" s="47">
        <v>2.6036203539752623</v>
      </c>
      <c r="I119" s="47">
        <v>5.112375708403456</v>
      </c>
      <c r="J119" s="47">
        <v>1.7442575996858367</v>
      </c>
      <c r="K119" s="47">
        <v>0.11329512007225172</v>
      </c>
    </row>
    <row r="120" spans="2:11" ht="16.5" customHeight="1">
      <c r="B120" s="197" t="s">
        <v>1020</v>
      </c>
      <c r="C120" s="45" t="s">
        <v>67</v>
      </c>
      <c r="D120" s="47">
        <v>67.117328768795005</v>
      </c>
      <c r="E120" s="47">
        <v>20.194600855478299</v>
      </c>
      <c r="F120" s="47">
        <v>3.4868937787101326</v>
      </c>
      <c r="G120" s="47">
        <v>2.3054547163922181</v>
      </c>
      <c r="H120" s="47">
        <v>1.2858012130827166</v>
      </c>
      <c r="I120" s="47">
        <v>2.9314657849230921</v>
      </c>
      <c r="J120" s="47">
        <v>2.3349144428971869</v>
      </c>
      <c r="K120" s="47">
        <v>0.34354043972598064</v>
      </c>
    </row>
    <row r="121" spans="2:11" ht="16.5" customHeight="1">
      <c r="B121" s="204"/>
      <c r="C121" s="45" t="s">
        <v>66</v>
      </c>
      <c r="D121" s="47">
        <v>51.191561064276343</v>
      </c>
      <c r="E121" s="47">
        <v>33.930953598606656</v>
      </c>
      <c r="F121" s="47">
        <v>3.1125729015098496</v>
      </c>
      <c r="G121" s="47">
        <v>1.7707136963215866</v>
      </c>
      <c r="H121" s="47">
        <v>1.6418634432588457</v>
      </c>
      <c r="I121" s="47">
        <v>6.7464709406117498</v>
      </c>
      <c r="J121" s="47">
        <v>1.4651774368953385</v>
      </c>
      <c r="K121" s="47">
        <v>0.14068691852286727</v>
      </c>
    </row>
    <row r="122" spans="2:11" ht="16.5" customHeight="1">
      <c r="B122" s="199"/>
      <c r="C122" s="45" t="s">
        <v>45</v>
      </c>
      <c r="D122" s="47">
        <v>59.381196950961154</v>
      </c>
      <c r="E122" s="47">
        <v>25.384495803852612</v>
      </c>
      <c r="F122" s="47">
        <v>4.0955416533829041</v>
      </c>
      <c r="G122" s="47">
        <v>2.1741039718228254</v>
      </c>
      <c r="H122" s="47">
        <v>2.0087712090732817</v>
      </c>
      <c r="I122" s="47">
        <v>5.0600617099315892</v>
      </c>
      <c r="J122" s="47">
        <v>1.7372078073991957</v>
      </c>
      <c r="K122" s="47">
        <v>0.15862089357679787</v>
      </c>
    </row>
    <row r="123" spans="2:11" ht="16.5" customHeight="1">
      <c r="B123" s="197" t="s">
        <v>1021</v>
      </c>
      <c r="C123" s="45" t="s">
        <v>286</v>
      </c>
      <c r="D123" s="47">
        <v>75.860737841204795</v>
      </c>
      <c r="E123" s="47">
        <v>5.4560118240244853</v>
      </c>
      <c r="F123" s="47">
        <v>6.769221090766985</v>
      </c>
      <c r="G123" s="47">
        <v>7.4416188490625528</v>
      </c>
      <c r="H123" s="47">
        <v>0.39916011802448448</v>
      </c>
      <c r="I123" s="47">
        <v>1.2112357610683795</v>
      </c>
      <c r="J123" s="47">
        <v>2.5002421317499683</v>
      </c>
      <c r="K123" s="47">
        <v>0.36177238409808143</v>
      </c>
    </row>
    <row r="124" spans="2:11" ht="16.5" customHeight="1">
      <c r="B124" s="204"/>
      <c r="C124" s="45" t="s">
        <v>287</v>
      </c>
      <c r="D124" s="47">
        <v>72.569315158905113</v>
      </c>
      <c r="E124" s="47">
        <v>11.485970815550246</v>
      </c>
      <c r="F124" s="47">
        <v>5.6929784845517375</v>
      </c>
      <c r="G124" s="47">
        <v>2.7559092397114187</v>
      </c>
      <c r="H124" s="47">
        <v>0.35530911200230814</v>
      </c>
      <c r="I124" s="47">
        <v>3.3052421735139452</v>
      </c>
      <c r="J124" s="47">
        <v>3.5475933935178401</v>
      </c>
      <c r="K124" s="47">
        <v>0.28768162224656696</v>
      </c>
    </row>
    <row r="125" spans="2:11" ht="16.5" customHeight="1">
      <c r="B125" s="204"/>
      <c r="C125" s="45" t="s">
        <v>288</v>
      </c>
      <c r="D125" s="47">
        <v>62.765023456739279</v>
      </c>
      <c r="E125" s="47">
        <v>23.522242174112041</v>
      </c>
      <c r="F125" s="47">
        <v>3.3967538713462573</v>
      </c>
      <c r="G125" s="47">
        <v>1.3422219853288206</v>
      </c>
      <c r="H125" s="47">
        <v>1.2303742560590356</v>
      </c>
      <c r="I125" s="47">
        <v>4.7465427831305087</v>
      </c>
      <c r="J125" s="47">
        <v>2.6780396027288842</v>
      </c>
      <c r="K125" s="47">
        <v>0.31880187055415798</v>
      </c>
    </row>
    <row r="126" spans="2:11" ht="16.5" customHeight="1">
      <c r="B126" s="204"/>
      <c r="C126" s="45" t="s">
        <v>289</v>
      </c>
      <c r="D126" s="47">
        <v>54.274292810595036</v>
      </c>
      <c r="E126" s="47">
        <v>34.032286456094489</v>
      </c>
      <c r="F126" s="47">
        <v>1.255650340743296</v>
      </c>
      <c r="G126" s="47">
        <v>0.95490927076182286</v>
      </c>
      <c r="H126" s="47">
        <v>2.6438037301280817</v>
      </c>
      <c r="I126" s="47">
        <v>6.2047428097837232</v>
      </c>
      <c r="J126" s="47">
        <v>0.50100112326488022</v>
      </c>
      <c r="K126" s="47">
        <v>0.13331345862771321</v>
      </c>
    </row>
    <row r="127" spans="2:11" ht="16.5" customHeight="1">
      <c r="B127" s="204"/>
      <c r="C127" s="45" t="s">
        <v>290</v>
      </c>
      <c r="D127" s="47">
        <v>48.819324650242272</v>
      </c>
      <c r="E127" s="47">
        <v>39.344938638203892</v>
      </c>
      <c r="F127" s="47">
        <v>1.1958618564119243</v>
      </c>
      <c r="G127" s="47">
        <v>0.56974252520220459</v>
      </c>
      <c r="H127" s="47">
        <v>2.4173007131943658</v>
      </c>
      <c r="I127" s="47">
        <v>7.0890393770531368</v>
      </c>
      <c r="J127" s="47">
        <v>0.37820448469088214</v>
      </c>
      <c r="K127" s="47">
        <v>0.18558775500096256</v>
      </c>
    </row>
    <row r="128" spans="2:11" ht="16.5" customHeight="1">
      <c r="B128" s="199"/>
      <c r="C128" s="45" t="s">
        <v>291</v>
      </c>
      <c r="D128" s="47">
        <v>41.006317788652858</v>
      </c>
      <c r="E128" s="47">
        <v>47.405417612577743</v>
      </c>
      <c r="F128" s="47">
        <v>1.7509673751798043</v>
      </c>
      <c r="G128" s="47">
        <v>0.20846543549848445</v>
      </c>
      <c r="H128" s="47">
        <v>2.3120597001593999</v>
      </c>
      <c r="I128" s="47">
        <v>6.2151134802439882</v>
      </c>
      <c r="J128" s="47">
        <v>0.96354845702135983</v>
      </c>
      <c r="K128" s="47">
        <v>0.13811015066559137</v>
      </c>
    </row>
    <row r="129" spans="2:11" ht="16.5" customHeight="1">
      <c r="B129" s="197" t="s">
        <v>250</v>
      </c>
      <c r="C129" s="45" t="s">
        <v>17</v>
      </c>
      <c r="D129" s="47">
        <v>53.151862464183822</v>
      </c>
      <c r="E129" s="47">
        <v>27.07736389684846</v>
      </c>
      <c r="F129" s="47">
        <v>6.3037249283668277</v>
      </c>
      <c r="G129" s="47">
        <v>1.8624641833811075</v>
      </c>
      <c r="H129" s="47">
        <v>2.0057306590258079</v>
      </c>
      <c r="I129" s="47">
        <v>6.876790830945632</v>
      </c>
      <c r="J129" s="47">
        <v>2.57879656160461</v>
      </c>
      <c r="K129" s="47">
        <v>0.1432664756447006</v>
      </c>
    </row>
    <row r="130" spans="2:11" ht="16.5" customHeight="1">
      <c r="B130" s="204"/>
      <c r="C130" s="45" t="s">
        <v>16</v>
      </c>
      <c r="D130" s="47">
        <v>62.971698113206948</v>
      </c>
      <c r="E130" s="47">
        <v>24.528301886792221</v>
      </c>
      <c r="F130" s="47">
        <v>3.5377358490565705</v>
      </c>
      <c r="G130" s="47">
        <v>2.1226415094339424</v>
      </c>
      <c r="H130" s="47">
        <v>0.70754716981131438</v>
      </c>
      <c r="I130" s="47">
        <v>4.0094339622641133</v>
      </c>
      <c r="J130" s="47">
        <v>1.6509433962263997</v>
      </c>
      <c r="K130" s="47">
        <v>0.4716981132075429</v>
      </c>
    </row>
    <row r="131" spans="2:11" ht="16.5" customHeight="1">
      <c r="B131" s="204"/>
      <c r="C131" s="45" t="s">
        <v>15</v>
      </c>
      <c r="D131" s="47">
        <v>61.487964989059691</v>
      </c>
      <c r="E131" s="47">
        <v>24.945295404814164</v>
      </c>
      <c r="F131" s="47">
        <v>2.6258205689278014</v>
      </c>
      <c r="G131" s="47">
        <v>2.8446389496717845</v>
      </c>
      <c r="H131" s="47">
        <v>1.0940919037199173</v>
      </c>
      <c r="I131" s="47">
        <v>2.4070021881838182</v>
      </c>
      <c r="J131" s="47">
        <v>4.1575492341356846</v>
      </c>
      <c r="K131" s="47">
        <v>0.43763676148796693</v>
      </c>
    </row>
    <row r="132" spans="2:11" ht="16.5" customHeight="1">
      <c r="B132" s="204"/>
      <c r="C132" s="45" t="s">
        <v>14</v>
      </c>
      <c r="D132" s="47">
        <v>54.812834224599307</v>
      </c>
      <c r="E132" s="47">
        <v>31.283422459893199</v>
      </c>
      <c r="F132" s="47">
        <v>2.6737967914438632</v>
      </c>
      <c r="G132" s="47">
        <v>1.3368983957219314</v>
      </c>
      <c r="H132" s="47">
        <v>1.6042780748663179</v>
      </c>
      <c r="I132" s="47">
        <v>7.2192513368984281</v>
      </c>
      <c r="J132" s="47">
        <v>0.80213903743315873</v>
      </c>
      <c r="K132" s="47">
        <v>0.26737967914438626</v>
      </c>
    </row>
    <row r="133" spans="2:11" ht="16.5" customHeight="1">
      <c r="B133" s="204"/>
      <c r="C133" s="45" t="s">
        <v>13</v>
      </c>
      <c r="D133" s="47">
        <v>58.171206225680777</v>
      </c>
      <c r="E133" s="47">
        <v>30.155642023346047</v>
      </c>
      <c r="F133" s="47">
        <v>1.5564202334630208</v>
      </c>
      <c r="G133" s="47">
        <v>2.5291828793774087</v>
      </c>
      <c r="H133" s="47">
        <v>2.1400778210116536</v>
      </c>
      <c r="I133" s="47">
        <v>4.0856031128404284</v>
      </c>
      <c r="J133" s="47">
        <v>1.1673151750972655</v>
      </c>
      <c r="K133" s="47">
        <v>0.19455252918287758</v>
      </c>
    </row>
    <row r="134" spans="2:11" ht="16.5" customHeight="1">
      <c r="B134" s="204"/>
      <c r="C134" s="45" t="s">
        <v>12</v>
      </c>
      <c r="D134" s="47">
        <v>63.102725366876342</v>
      </c>
      <c r="E134" s="47">
        <v>24.737945492662536</v>
      </c>
      <c r="F134" s="47">
        <v>2.725366876310281</v>
      </c>
      <c r="G134" s="47">
        <v>2.3060796645702379</v>
      </c>
      <c r="H134" s="47">
        <v>0.20964360587002165</v>
      </c>
      <c r="I134" s="47">
        <v>4.8218029350104974</v>
      </c>
      <c r="J134" s="47">
        <v>1.677148846960173</v>
      </c>
      <c r="K134" s="47">
        <v>0.4192872117400433</v>
      </c>
    </row>
    <row r="135" spans="2:11" ht="16.5" customHeight="1">
      <c r="B135" s="204"/>
      <c r="C135" s="45" t="s">
        <v>23</v>
      </c>
      <c r="D135" s="47">
        <v>42.045454545454255</v>
      </c>
      <c r="E135" s="47">
        <v>45.909090909090565</v>
      </c>
      <c r="F135" s="47">
        <v>2.0454545454545388</v>
      </c>
      <c r="G135" s="47">
        <v>2.2727272727272654</v>
      </c>
      <c r="H135" s="47">
        <v>2.2727272727272654</v>
      </c>
      <c r="I135" s="47">
        <v>4.0909090909090784</v>
      </c>
      <c r="J135" s="47">
        <v>1.1363636363636327</v>
      </c>
      <c r="K135" s="47">
        <v>0.22727272727272654</v>
      </c>
    </row>
    <row r="136" spans="2:11" ht="16.5" customHeight="1">
      <c r="B136" s="204"/>
      <c r="C136" s="45" t="s">
        <v>22</v>
      </c>
      <c r="D136" s="47">
        <v>53.88888888888922</v>
      </c>
      <c r="E136" s="47">
        <v>30.555555555555632</v>
      </c>
      <c r="F136" s="47">
        <v>2.5000000000000102</v>
      </c>
      <c r="G136" s="47">
        <v>2.2222222222222312</v>
      </c>
      <c r="H136" s="47">
        <v>3.8888888888889048</v>
      </c>
      <c r="I136" s="47">
        <v>3.6111111111111258</v>
      </c>
      <c r="J136" s="47">
        <v>3.0555555555555678</v>
      </c>
      <c r="K136" s="47">
        <v>0.2777777777777789</v>
      </c>
    </row>
    <row r="137" spans="2:11" ht="16.5" customHeight="1">
      <c r="B137" s="204"/>
      <c r="C137" s="45" t="s">
        <v>10</v>
      </c>
      <c r="D137" s="47">
        <v>65.038560411310584</v>
      </c>
      <c r="E137" s="47">
        <v>22.622107969151667</v>
      </c>
      <c r="F137" s="47">
        <v>2.8277634961439571</v>
      </c>
      <c r="G137" s="47">
        <v>1.7994858611825177</v>
      </c>
      <c r="H137" s="47">
        <v>1.7994858611825177</v>
      </c>
      <c r="I137" s="47">
        <v>3.0848329048843168</v>
      </c>
      <c r="J137" s="47">
        <v>2.5706940874035968</v>
      </c>
      <c r="K137" s="47">
        <v>0.25706940874035966</v>
      </c>
    </row>
    <row r="138" spans="2:11" ht="16.5" customHeight="1">
      <c r="B138" s="204"/>
      <c r="C138" s="45" t="s">
        <v>9</v>
      </c>
      <c r="D138" s="47">
        <v>63.753213367609582</v>
      </c>
      <c r="E138" s="47">
        <v>25.964010282776464</v>
      </c>
      <c r="F138" s="47">
        <v>2.0565552699228893</v>
      </c>
      <c r="G138" s="47">
        <v>2.5706940874036119</v>
      </c>
      <c r="H138" s="47">
        <v>0.25706940874036122</v>
      </c>
      <c r="I138" s="47">
        <v>4.1131105398457786</v>
      </c>
      <c r="J138" s="47">
        <v>1.285347043701806</v>
      </c>
      <c r="K138" s="47" t="s">
        <v>99</v>
      </c>
    </row>
    <row r="139" spans="2:11" ht="16.5" customHeight="1">
      <c r="B139" s="204"/>
      <c r="C139" s="45" t="s">
        <v>8</v>
      </c>
      <c r="D139" s="47">
        <v>66.333333333333613</v>
      </c>
      <c r="E139" s="47">
        <v>23.333333333333346</v>
      </c>
      <c r="F139" s="47">
        <v>2.3333333333333353</v>
      </c>
      <c r="G139" s="47">
        <v>0.66666666666666707</v>
      </c>
      <c r="H139" s="47">
        <v>1.0000000000000007</v>
      </c>
      <c r="I139" s="47">
        <v>3.3333333333333361</v>
      </c>
      <c r="J139" s="47">
        <v>1.6666666666666679</v>
      </c>
      <c r="K139" s="47">
        <v>1.3333333333333341</v>
      </c>
    </row>
    <row r="140" spans="2:11" ht="16.5" customHeight="1">
      <c r="B140" s="204"/>
      <c r="C140" s="45" t="s">
        <v>7</v>
      </c>
      <c r="D140" s="47">
        <v>75.000000000000284</v>
      </c>
      <c r="E140" s="47">
        <v>15.697674418604741</v>
      </c>
      <c r="F140" s="47">
        <v>0.8720930232558185</v>
      </c>
      <c r="G140" s="47">
        <v>2.0348837209302428</v>
      </c>
      <c r="H140" s="47">
        <v>1.744186046511637</v>
      </c>
      <c r="I140" s="47">
        <v>4.3604651162790944</v>
      </c>
      <c r="J140" s="47">
        <v>0.29069767441860617</v>
      </c>
      <c r="K140" s="47" t="s">
        <v>99</v>
      </c>
    </row>
    <row r="141" spans="2:11" ht="16.5" customHeight="1">
      <c r="B141" s="204"/>
      <c r="C141" s="45" t="s">
        <v>6</v>
      </c>
      <c r="D141" s="47">
        <v>70.731707317073173</v>
      </c>
      <c r="E141" s="47">
        <v>21.219512195121951</v>
      </c>
      <c r="F141" s="47">
        <v>2.9268292682926829</v>
      </c>
      <c r="G141" s="47">
        <v>2.1951219512195124</v>
      </c>
      <c r="H141" s="47">
        <v>0.48780487804878048</v>
      </c>
      <c r="I141" s="47">
        <v>1.4634146341463414</v>
      </c>
      <c r="J141" s="47">
        <v>0.97560975609756095</v>
      </c>
      <c r="K141" s="47" t="s">
        <v>99</v>
      </c>
    </row>
    <row r="142" spans="2:11" ht="16.5" customHeight="1">
      <c r="B142" s="204"/>
      <c r="C142" s="45" t="s">
        <v>5</v>
      </c>
      <c r="D142" s="47">
        <v>64.959568733153503</v>
      </c>
      <c r="E142" s="47">
        <v>24.528301886792409</v>
      </c>
      <c r="F142" s="47">
        <v>1.8867924528301872</v>
      </c>
      <c r="G142" s="47">
        <v>2.156334231805928</v>
      </c>
      <c r="H142" s="47">
        <v>1.0781671159029642</v>
      </c>
      <c r="I142" s="47">
        <v>4.3126684636118577</v>
      </c>
      <c r="J142" s="47">
        <v>1.0781671159029642</v>
      </c>
      <c r="K142" s="47" t="s">
        <v>99</v>
      </c>
    </row>
    <row r="143" spans="2:11" ht="16.5" customHeight="1">
      <c r="B143" s="204"/>
      <c r="C143" s="45" t="s">
        <v>4</v>
      </c>
      <c r="D143" s="47">
        <v>71.428571428571132</v>
      </c>
      <c r="E143" s="47">
        <v>17.042606516290622</v>
      </c>
      <c r="F143" s="47">
        <v>3.2581453634084983</v>
      </c>
      <c r="G143" s="47">
        <v>2.0050125313283074</v>
      </c>
      <c r="H143" s="47">
        <v>0.50125313283207684</v>
      </c>
      <c r="I143" s="47">
        <v>4.5112781954886891</v>
      </c>
      <c r="J143" s="47">
        <v>1.253132832080192</v>
      </c>
      <c r="K143" s="47" t="s">
        <v>99</v>
      </c>
    </row>
    <row r="144" spans="2:11" ht="16.5" customHeight="1">
      <c r="B144" s="204"/>
      <c r="C144" s="45" t="s">
        <v>292</v>
      </c>
      <c r="D144" s="47">
        <v>43.256051083995125</v>
      </c>
      <c r="E144" s="47">
        <v>43.31726041738446</v>
      </c>
      <c r="F144" s="47">
        <v>1.8917829603599448</v>
      </c>
      <c r="G144" s="47">
        <v>0.55607279219896666</v>
      </c>
      <c r="H144" s="47">
        <v>3.1213930972602077</v>
      </c>
      <c r="I144" s="47">
        <v>7.0098746480846748</v>
      </c>
      <c r="J144" s="47">
        <v>0.65045367760423367</v>
      </c>
      <c r="K144" s="47">
        <v>0.19711132311194007</v>
      </c>
    </row>
    <row r="145" spans="2:11" ht="16.5" customHeight="1">
      <c r="B145" s="199"/>
      <c r="C145" s="45" t="s">
        <v>63</v>
      </c>
      <c r="D145" s="47">
        <v>42.968785674459248</v>
      </c>
      <c r="E145" s="47">
        <v>46.044245506786041</v>
      </c>
      <c r="F145" s="47">
        <v>1.5048094949262623</v>
      </c>
      <c r="G145" s="47">
        <v>0.47290500287824716</v>
      </c>
      <c r="H145" s="47">
        <v>2.3064234256681431</v>
      </c>
      <c r="I145" s="47">
        <v>4.1699974923414054</v>
      </c>
      <c r="J145" s="47">
        <v>2.5328334029405175</v>
      </c>
      <c r="K145" s="47" t="s">
        <v>99</v>
      </c>
    </row>
    <row r="146" spans="2:11" ht="16.5" customHeight="1">
      <c r="B146" s="197" t="s">
        <v>64</v>
      </c>
      <c r="C146" s="45" t="s">
        <v>293</v>
      </c>
      <c r="D146" s="47">
        <v>58.822227358413201</v>
      </c>
      <c r="E146" s="47">
        <v>27.446302023918193</v>
      </c>
      <c r="F146" s="47">
        <v>3.7304349560222327</v>
      </c>
      <c r="G146" s="47">
        <v>0.63463004987796512</v>
      </c>
      <c r="H146" s="47">
        <v>0.78826127923519118</v>
      </c>
      <c r="I146" s="47">
        <v>7.0717770662987522</v>
      </c>
      <c r="J146" s="47">
        <v>1.2546219046131075</v>
      </c>
      <c r="K146" s="47">
        <v>0.25174536162036815</v>
      </c>
    </row>
    <row r="147" spans="2:11" ht="16.5" customHeight="1">
      <c r="B147" s="204"/>
      <c r="C147" s="45" t="s">
        <v>294</v>
      </c>
      <c r="D147" s="47">
        <v>73.913300740014009</v>
      </c>
      <c r="E147" s="47">
        <v>16.312840711571702</v>
      </c>
      <c r="F147" s="47">
        <v>1.8119276497971601</v>
      </c>
      <c r="G147" s="47">
        <v>2.1848468879961631</v>
      </c>
      <c r="H147" s="47">
        <v>0.66173470487506703</v>
      </c>
      <c r="I147" s="47">
        <v>2.9712913120443347</v>
      </c>
      <c r="J147" s="47">
        <v>1.9492279764189195</v>
      </c>
      <c r="K147" s="47">
        <v>0.19483001728225149</v>
      </c>
    </row>
    <row r="148" spans="2:11" ht="16.5" customHeight="1">
      <c r="B148" s="204"/>
      <c r="C148" s="45" t="s">
        <v>295</v>
      </c>
      <c r="D148" s="47">
        <v>53.355056914174511</v>
      </c>
      <c r="E148" s="47">
        <v>29.415318822317612</v>
      </c>
      <c r="F148" s="47">
        <v>5.1200340630740619</v>
      </c>
      <c r="G148" s="47">
        <v>1.7173005489812982</v>
      </c>
      <c r="H148" s="47">
        <v>2.3301258199923485</v>
      </c>
      <c r="I148" s="47">
        <v>5.4097257599442701</v>
      </c>
      <c r="J148" s="47">
        <v>2.5584352765727165</v>
      </c>
      <c r="K148" s="47">
        <v>9.400279494146481E-2</v>
      </c>
    </row>
    <row r="149" spans="2:11" ht="16.5" customHeight="1">
      <c r="B149" s="204"/>
      <c r="C149" s="45" t="s">
        <v>62</v>
      </c>
      <c r="D149" s="47">
        <v>100</v>
      </c>
      <c r="E149" s="47" t="s">
        <v>99</v>
      </c>
      <c r="F149" s="47" t="s">
        <v>99</v>
      </c>
      <c r="G149" s="47" t="s">
        <v>99</v>
      </c>
      <c r="H149" s="47" t="s">
        <v>99</v>
      </c>
      <c r="I149" s="47" t="s">
        <v>99</v>
      </c>
      <c r="J149" s="47" t="s">
        <v>99</v>
      </c>
      <c r="K149" s="47" t="s">
        <v>99</v>
      </c>
    </row>
    <row r="150" spans="2:11" ht="16.5" customHeight="1">
      <c r="B150" s="204"/>
      <c r="C150" s="45" t="s">
        <v>61</v>
      </c>
      <c r="D150" s="47">
        <v>78.045884779844968</v>
      </c>
      <c r="E150" s="47">
        <v>10.856315614084751</v>
      </c>
      <c r="F150" s="47">
        <v>1.1504237768930297</v>
      </c>
      <c r="G150" s="47">
        <v>6.725281670430272</v>
      </c>
      <c r="H150" s="47" t="s">
        <v>99</v>
      </c>
      <c r="I150" s="47">
        <v>2.3337798980988498</v>
      </c>
      <c r="J150" s="47">
        <v>0.54539133148179875</v>
      </c>
      <c r="K150" s="47">
        <v>0.34292292916608169</v>
      </c>
    </row>
    <row r="151" spans="2:11">
      <c r="B151" s="199"/>
      <c r="C151" s="45" t="s">
        <v>296</v>
      </c>
      <c r="D151" s="47">
        <v>71.221871559117176</v>
      </c>
      <c r="E151" s="47">
        <v>11.745593042745597</v>
      </c>
      <c r="F151" s="47">
        <v>5.8153572052402058</v>
      </c>
      <c r="G151" s="47">
        <v>4.8667083488758305</v>
      </c>
      <c r="H151" s="47">
        <v>0.64116478192865212</v>
      </c>
      <c r="I151" s="47">
        <v>1.6016024655479306</v>
      </c>
      <c r="J151" s="47">
        <v>3.3498399030984434</v>
      </c>
      <c r="K151" s="47">
        <v>0.75786269344580182</v>
      </c>
    </row>
    <row r="152" spans="2:11">
      <c r="B152" s="30" t="s">
        <v>576</v>
      </c>
    </row>
    <row r="153" spans="2:11">
      <c r="B153" s="14" t="s">
        <v>577</v>
      </c>
    </row>
    <row r="154" spans="2:11">
      <c r="B154" s="14"/>
    </row>
    <row r="155" spans="2:11" ht="23.25">
      <c r="B155" s="7" t="s">
        <v>684</v>
      </c>
    </row>
    <row r="157" spans="2:11">
      <c r="B157" s="237" t="s">
        <v>19</v>
      </c>
      <c r="C157" s="238"/>
      <c r="D157" s="50" t="s">
        <v>395</v>
      </c>
      <c r="E157" s="50" t="s">
        <v>396</v>
      </c>
      <c r="F157" s="50" t="s">
        <v>397</v>
      </c>
      <c r="G157" s="50" t="s">
        <v>398</v>
      </c>
      <c r="H157" s="50" t="s">
        <v>399</v>
      </c>
      <c r="I157" s="50" t="s">
        <v>400</v>
      </c>
      <c r="J157" s="50" t="s">
        <v>306</v>
      </c>
      <c r="K157" s="50" t="s">
        <v>93</v>
      </c>
    </row>
    <row r="158" spans="2:11" ht="16.5" customHeight="1">
      <c r="B158" s="201" t="s">
        <v>408</v>
      </c>
      <c r="C158" s="202"/>
      <c r="D158" s="80">
        <v>5.6197885367803471</v>
      </c>
      <c r="E158" s="80">
        <v>6.1546177475980635</v>
      </c>
      <c r="F158" s="80">
        <v>6.5076814360833888</v>
      </c>
      <c r="G158" s="80">
        <v>17.024493553421749</v>
      </c>
      <c r="H158" s="80">
        <v>15.054857511634074</v>
      </c>
      <c r="I158" s="80">
        <v>13.967756770177267</v>
      </c>
      <c r="J158" s="80">
        <v>35.231391910500626</v>
      </c>
      <c r="K158" s="80">
        <v>0.43941253380390033</v>
      </c>
    </row>
    <row r="159" spans="2:11" ht="16.5" customHeight="1">
      <c r="B159" s="197" t="s">
        <v>75</v>
      </c>
      <c r="C159" s="45" t="s">
        <v>74</v>
      </c>
      <c r="D159" s="47">
        <v>5.3332982473561321</v>
      </c>
      <c r="E159" s="47">
        <v>6.3697059449161326</v>
      </c>
      <c r="F159" s="47">
        <v>6.1556064079334325</v>
      </c>
      <c r="G159" s="47">
        <v>17.145239184426963</v>
      </c>
      <c r="H159" s="47">
        <v>15.115598893029079</v>
      </c>
      <c r="I159" s="47">
        <v>14.398118492232271</v>
      </c>
      <c r="J159" s="47">
        <v>34.94725589162838</v>
      </c>
      <c r="K159" s="47">
        <v>0.53517693848083614</v>
      </c>
    </row>
    <row r="160" spans="2:11" ht="16.5" customHeight="1">
      <c r="B160" s="199"/>
      <c r="C160" s="45" t="s">
        <v>73</v>
      </c>
      <c r="D160" s="47">
        <v>6.4581929705695726</v>
      </c>
      <c r="E160" s="47">
        <v>5.5251691940388854</v>
      </c>
      <c r="F160" s="47">
        <v>7.5380174562696425</v>
      </c>
      <c r="G160" s="47">
        <v>16.671135425303913</v>
      </c>
      <c r="H160" s="47">
        <v>14.877099851582541</v>
      </c>
      <c r="I160" s="47">
        <v>12.708317308447203</v>
      </c>
      <c r="J160" s="47">
        <v>36.062906648751927</v>
      </c>
      <c r="K160" s="47">
        <v>0.15916114503394979</v>
      </c>
    </row>
    <row r="161" spans="2:11" ht="16.5" customHeight="1">
      <c r="B161" s="197" t="s">
        <v>72</v>
      </c>
      <c r="C161" s="45" t="s">
        <v>71</v>
      </c>
      <c r="D161" s="47">
        <v>31.799895504340018</v>
      </c>
      <c r="E161" s="47">
        <v>5.9927880861056062</v>
      </c>
      <c r="F161" s="47" t="s">
        <v>99</v>
      </c>
      <c r="G161" s="47">
        <v>44.811764451853769</v>
      </c>
      <c r="H161" s="47">
        <v>17.395551957700608</v>
      </c>
      <c r="I161" s="47" t="s">
        <v>99</v>
      </c>
      <c r="J161" s="47" t="s">
        <v>99</v>
      </c>
      <c r="K161" s="47" t="s">
        <v>99</v>
      </c>
    </row>
    <row r="162" spans="2:11" ht="16.5" customHeight="1">
      <c r="B162" s="204"/>
      <c r="C162" s="45" t="s">
        <v>70</v>
      </c>
      <c r="D162" s="47">
        <v>15.397065931130236</v>
      </c>
      <c r="E162" s="47">
        <v>5.8735638599072049</v>
      </c>
      <c r="F162" s="47">
        <v>12.66243310948977</v>
      </c>
      <c r="G162" s="47">
        <v>25.346068234894329</v>
      </c>
      <c r="H162" s="47">
        <v>16.089527205346062</v>
      </c>
      <c r="I162" s="47">
        <v>12.270351413787601</v>
      </c>
      <c r="J162" s="47">
        <v>11.861436986811906</v>
      </c>
      <c r="K162" s="47">
        <v>0.49955325863289213</v>
      </c>
    </row>
    <row r="163" spans="2:11" ht="16.5" customHeight="1">
      <c r="B163" s="204"/>
      <c r="C163" s="45" t="s">
        <v>69</v>
      </c>
      <c r="D163" s="47">
        <v>9.5807335475577791</v>
      </c>
      <c r="E163" s="47">
        <v>12.03752747000069</v>
      </c>
      <c r="F163" s="47">
        <v>10.467930396811962</v>
      </c>
      <c r="G163" s="47">
        <v>25.527187794577607</v>
      </c>
      <c r="H163" s="47">
        <v>18.4453662965722</v>
      </c>
      <c r="I163" s="47">
        <v>13.161747857914815</v>
      </c>
      <c r="J163" s="47">
        <v>10.532732999284162</v>
      </c>
      <c r="K163" s="47">
        <v>0.24677363727920637</v>
      </c>
    </row>
    <row r="164" spans="2:11" ht="16.5" customHeight="1">
      <c r="B164" s="204"/>
      <c r="C164" s="45" t="s">
        <v>68</v>
      </c>
      <c r="D164" s="47">
        <v>4.6463470248798311</v>
      </c>
      <c r="E164" s="47">
        <v>6.4091699421138033</v>
      </c>
      <c r="F164" s="47">
        <v>5.8732876161109724</v>
      </c>
      <c r="G164" s="47">
        <v>19.446866315408574</v>
      </c>
      <c r="H164" s="47">
        <v>16.108241845658281</v>
      </c>
      <c r="I164" s="47">
        <v>17.174161445121438</v>
      </c>
      <c r="J164" s="47">
        <v>29.84519510908623</v>
      </c>
      <c r="K164" s="47">
        <v>0.49673070162233673</v>
      </c>
    </row>
    <row r="165" spans="2:11" ht="16.5" customHeight="1">
      <c r="B165" s="199"/>
      <c r="C165" s="45" t="s">
        <v>281</v>
      </c>
      <c r="D165" s="47">
        <v>2.9853472590386123</v>
      </c>
      <c r="E165" s="47">
        <v>1.8663875859355534</v>
      </c>
      <c r="F165" s="47">
        <v>4.0211754702572877</v>
      </c>
      <c r="G165" s="47">
        <v>7.033174280567942</v>
      </c>
      <c r="H165" s="47">
        <v>11.257072342834388</v>
      </c>
      <c r="I165" s="47">
        <v>10.602652408303607</v>
      </c>
      <c r="J165" s="47">
        <v>61.742795361171886</v>
      </c>
      <c r="K165" s="47">
        <v>0.49139529188868936</v>
      </c>
    </row>
    <row r="166" spans="2:11" ht="16.5" customHeight="1">
      <c r="B166" s="197" t="s">
        <v>60</v>
      </c>
      <c r="C166" s="45" t="s">
        <v>282</v>
      </c>
      <c r="D166" s="47">
        <v>3.6152339860324281</v>
      </c>
      <c r="E166" s="47">
        <v>2.586319256682247</v>
      </c>
      <c r="F166" s="47">
        <v>3.5866478769154044</v>
      </c>
      <c r="G166" s="47">
        <v>8.1315023321767637</v>
      </c>
      <c r="H166" s="47">
        <v>10.320306425251651</v>
      </c>
      <c r="I166" s="47">
        <v>8.9845133706401779</v>
      </c>
      <c r="J166" s="47">
        <v>62.192511595336761</v>
      </c>
      <c r="K166" s="47">
        <v>0.58296515696400908</v>
      </c>
    </row>
    <row r="167" spans="2:11" ht="16.5" customHeight="1">
      <c r="B167" s="204"/>
      <c r="C167" s="45" t="s">
        <v>283</v>
      </c>
      <c r="D167" s="47">
        <v>2.9740794843260301</v>
      </c>
      <c r="E167" s="47">
        <v>4.213180533762575</v>
      </c>
      <c r="F167" s="47">
        <v>7.1043310790803575</v>
      </c>
      <c r="G167" s="47">
        <v>11.802091947530386</v>
      </c>
      <c r="H167" s="47">
        <v>15.095355553121594</v>
      </c>
      <c r="I167" s="47">
        <v>14.091839457187131</v>
      </c>
      <c r="J167" s="47">
        <v>44.378123275278384</v>
      </c>
      <c r="K167" s="47">
        <v>0.34099866971330228</v>
      </c>
    </row>
    <row r="168" spans="2:11" ht="16.5" customHeight="1">
      <c r="B168" s="204"/>
      <c r="C168" s="45" t="s">
        <v>284</v>
      </c>
      <c r="D168" s="47">
        <v>5.7092671502920584</v>
      </c>
      <c r="E168" s="47">
        <v>6.7517293479244547</v>
      </c>
      <c r="F168" s="47">
        <v>7.8178396490162658</v>
      </c>
      <c r="G168" s="47">
        <v>20.583635525027628</v>
      </c>
      <c r="H168" s="47">
        <v>15.019244941167324</v>
      </c>
      <c r="I168" s="47">
        <v>15.108925808078304</v>
      </c>
      <c r="J168" s="47">
        <v>28.46689462481157</v>
      </c>
      <c r="K168" s="47">
        <v>0.54246295368298258</v>
      </c>
    </row>
    <row r="169" spans="2:11" ht="16.5" customHeight="1">
      <c r="B169" s="204"/>
      <c r="C169" s="45" t="s">
        <v>285</v>
      </c>
      <c r="D169" s="47">
        <v>8.0978042526175855</v>
      </c>
      <c r="E169" s="47">
        <v>8.5916668695359526</v>
      </c>
      <c r="F169" s="47">
        <v>6.2946857158873861</v>
      </c>
      <c r="G169" s="47">
        <v>20.45884151459736</v>
      </c>
      <c r="H169" s="47">
        <v>18.102514040569584</v>
      </c>
      <c r="I169" s="47">
        <v>15.543915022473348</v>
      </c>
      <c r="J169" s="47">
        <v>22.655057128840372</v>
      </c>
      <c r="K169" s="47">
        <v>0.2555154554760225</v>
      </c>
    </row>
    <row r="170" spans="2:11" ht="16.5" customHeight="1">
      <c r="B170" s="197" t="s">
        <v>1020</v>
      </c>
      <c r="C170" s="45" t="s">
        <v>67</v>
      </c>
      <c r="D170" s="47">
        <v>4.6663768046531509</v>
      </c>
      <c r="E170" s="47">
        <v>4.8542059391820862</v>
      </c>
      <c r="F170" s="47">
        <v>5.6954217149220643</v>
      </c>
      <c r="G170" s="47">
        <v>12.798563047033797</v>
      </c>
      <c r="H170" s="47">
        <v>13.383043290431864</v>
      </c>
      <c r="I170" s="47">
        <v>12.823452046058614</v>
      </c>
      <c r="J170" s="47">
        <v>45.289107551148682</v>
      </c>
      <c r="K170" s="47">
        <v>0.48982960657317182</v>
      </c>
    </row>
    <row r="171" spans="2:11" ht="16.5" customHeight="1">
      <c r="B171" s="204"/>
      <c r="C171" s="45" t="s">
        <v>66</v>
      </c>
      <c r="D171" s="47">
        <v>7.0506757729011422</v>
      </c>
      <c r="E171" s="47">
        <v>8.3705403911436438</v>
      </c>
      <c r="F171" s="47">
        <v>7.5235020694632855</v>
      </c>
      <c r="G171" s="47">
        <v>22.155289201742551</v>
      </c>
      <c r="H171" s="47">
        <v>16.710184389371687</v>
      </c>
      <c r="I171" s="47">
        <v>14.482526959157934</v>
      </c>
      <c r="J171" s="47">
        <v>23.403520411195505</v>
      </c>
      <c r="K171" s="47">
        <v>0.30376080502658065</v>
      </c>
    </row>
    <row r="172" spans="2:11" ht="16.5" customHeight="1">
      <c r="B172" s="199"/>
      <c r="C172" s="45" t="s">
        <v>45</v>
      </c>
      <c r="D172" s="47">
        <v>4.231169901286969</v>
      </c>
      <c r="E172" s="47">
        <v>3.2002306613482672</v>
      </c>
      <c r="F172" s="47">
        <v>6.1401228926451648</v>
      </c>
      <c r="G172" s="47">
        <v>15.730949975477163</v>
      </c>
      <c r="H172" s="47">
        <v>16.045708621369279</v>
      </c>
      <c r="I172" s="47">
        <v>17.126802290125188</v>
      </c>
      <c r="J172" s="47">
        <v>36.771469558953747</v>
      </c>
      <c r="K172" s="47">
        <v>0.75354609879444978</v>
      </c>
    </row>
    <row r="173" spans="2:11" ht="16.5" customHeight="1">
      <c r="B173" s="197" t="s">
        <v>1021</v>
      </c>
      <c r="C173" s="45" t="s">
        <v>286</v>
      </c>
      <c r="D173" s="47">
        <v>4.4112716486403061</v>
      </c>
      <c r="E173" s="47">
        <v>2.2261034480230442</v>
      </c>
      <c r="F173" s="47">
        <v>2.9857259238540861</v>
      </c>
      <c r="G173" s="47">
        <v>6.0078023840661174</v>
      </c>
      <c r="H173" s="47">
        <v>11.356962572334556</v>
      </c>
      <c r="I173" s="47">
        <v>10.132149640821568</v>
      </c>
      <c r="J173" s="47">
        <v>62.34069345527292</v>
      </c>
      <c r="K173" s="47">
        <v>0.53929092698728009</v>
      </c>
    </row>
    <row r="174" spans="2:11" ht="16.5" customHeight="1">
      <c r="B174" s="204"/>
      <c r="C174" s="45" t="s">
        <v>287</v>
      </c>
      <c r="D174" s="47">
        <v>4.0804518106887526</v>
      </c>
      <c r="E174" s="47">
        <v>4.5839297529040053</v>
      </c>
      <c r="F174" s="47">
        <v>4.6229430549432218</v>
      </c>
      <c r="G174" s="47">
        <v>12.815111470108516</v>
      </c>
      <c r="H174" s="47">
        <v>13.264837389022107</v>
      </c>
      <c r="I174" s="47">
        <v>11.919901141800979</v>
      </c>
      <c r="J174" s="47">
        <v>48.303648636603555</v>
      </c>
      <c r="K174" s="47">
        <v>0.40917674392763098</v>
      </c>
    </row>
    <row r="175" spans="2:11" ht="16.5" customHeight="1">
      <c r="B175" s="204"/>
      <c r="C175" s="45" t="s">
        <v>288</v>
      </c>
      <c r="D175" s="47">
        <v>8.007817915412824</v>
      </c>
      <c r="E175" s="47">
        <v>5.8198187886190684</v>
      </c>
      <c r="F175" s="47">
        <v>7.393003471007777</v>
      </c>
      <c r="G175" s="47">
        <v>18.673695503165195</v>
      </c>
      <c r="H175" s="47">
        <v>15.06791327792693</v>
      </c>
      <c r="I175" s="47">
        <v>14.350397443344704</v>
      </c>
      <c r="J175" s="47">
        <v>29.965544489761541</v>
      </c>
      <c r="K175" s="47">
        <v>0.72180911076084608</v>
      </c>
    </row>
    <row r="176" spans="2:11" ht="16.5" customHeight="1">
      <c r="B176" s="204"/>
      <c r="C176" s="45" t="s">
        <v>289</v>
      </c>
      <c r="D176" s="47">
        <v>5.6881724930277828</v>
      </c>
      <c r="E176" s="47">
        <v>6.4146137423633114</v>
      </c>
      <c r="F176" s="47">
        <v>8.525466555390965</v>
      </c>
      <c r="G176" s="47">
        <v>21.924799896281947</v>
      </c>
      <c r="H176" s="47">
        <v>14.721676127266555</v>
      </c>
      <c r="I176" s="47">
        <v>13.637671607313232</v>
      </c>
      <c r="J176" s="47">
        <v>28.652573235302395</v>
      </c>
      <c r="K176" s="47">
        <v>0.43502634305283366</v>
      </c>
    </row>
    <row r="177" spans="2:11" ht="16.5" customHeight="1">
      <c r="B177" s="204"/>
      <c r="C177" s="45" t="s">
        <v>290</v>
      </c>
      <c r="D177" s="47">
        <v>6.4702462355385277</v>
      </c>
      <c r="E177" s="47">
        <v>8.6096969026698265</v>
      </c>
      <c r="F177" s="47">
        <v>8.4425074511964127</v>
      </c>
      <c r="G177" s="47">
        <v>22.469941160047398</v>
      </c>
      <c r="H177" s="47">
        <v>15.474436584062504</v>
      </c>
      <c r="I177" s="47">
        <v>13.450820545522379</v>
      </c>
      <c r="J177" s="47">
        <v>24.927723227998289</v>
      </c>
      <c r="K177" s="47">
        <v>0.15462789296424551</v>
      </c>
    </row>
    <row r="178" spans="2:11" ht="16.5" customHeight="1">
      <c r="B178" s="199"/>
      <c r="C178" s="45" t="s">
        <v>291</v>
      </c>
      <c r="D178" s="47">
        <v>4.7704519855254155</v>
      </c>
      <c r="E178" s="47">
        <v>9.4339263208025468</v>
      </c>
      <c r="F178" s="47">
        <v>7.0227768637788728</v>
      </c>
      <c r="G178" s="47">
        <v>19.833946016227323</v>
      </c>
      <c r="H178" s="47">
        <v>19.795606686141024</v>
      </c>
      <c r="I178" s="47">
        <v>19.161192202593799</v>
      </c>
      <c r="J178" s="47">
        <v>19.764544245034234</v>
      </c>
      <c r="K178" s="47">
        <v>0.21755567989563665</v>
      </c>
    </row>
    <row r="179" spans="2:11" ht="16.5" customHeight="1">
      <c r="B179" s="197" t="s">
        <v>250</v>
      </c>
      <c r="C179" s="45" t="s">
        <v>17</v>
      </c>
      <c r="D179" s="47">
        <v>9.4555873925502514</v>
      </c>
      <c r="E179" s="47">
        <v>8.5959885386820449</v>
      </c>
      <c r="F179" s="47">
        <v>8.739255014326746</v>
      </c>
      <c r="G179" s="47">
        <v>22.7793696275074</v>
      </c>
      <c r="H179" s="47">
        <v>15.90257879656175</v>
      </c>
      <c r="I179" s="47">
        <v>11.747851002865453</v>
      </c>
      <c r="J179" s="47">
        <v>21.919770773639186</v>
      </c>
      <c r="K179" s="47">
        <v>0.85959885386820367</v>
      </c>
    </row>
    <row r="180" spans="2:11" ht="16.5" customHeight="1">
      <c r="B180" s="204"/>
      <c r="C180" s="45" t="s">
        <v>16</v>
      </c>
      <c r="D180" s="47">
        <v>7.0754716981131409</v>
      </c>
      <c r="E180" s="47">
        <v>8.72641509433954</v>
      </c>
      <c r="F180" s="47">
        <v>7.5471698113206829</v>
      </c>
      <c r="G180" s="47">
        <v>14.622641509433825</v>
      </c>
      <c r="H180" s="47">
        <v>12.26415094339611</v>
      </c>
      <c r="I180" s="47">
        <v>12.02830188679234</v>
      </c>
      <c r="J180" s="47">
        <v>37.499999999999645</v>
      </c>
      <c r="K180" s="47">
        <v>0.23584905660377145</v>
      </c>
    </row>
    <row r="181" spans="2:11" ht="16.5" customHeight="1">
      <c r="B181" s="204"/>
      <c r="C181" s="45" t="s">
        <v>15</v>
      </c>
      <c r="D181" s="47">
        <v>3.5010940919037346</v>
      </c>
      <c r="E181" s="47">
        <v>4.5951859956236509</v>
      </c>
      <c r="F181" s="47">
        <v>6.1269146608315337</v>
      </c>
      <c r="G181" s="47">
        <v>11.597374179431116</v>
      </c>
      <c r="H181" s="47">
        <v>15.317286652078831</v>
      </c>
      <c r="I181" s="47">
        <v>14.660831509846881</v>
      </c>
      <c r="J181" s="47">
        <v>43.107221006564934</v>
      </c>
      <c r="K181" s="47">
        <v>1.0940919037199173</v>
      </c>
    </row>
    <row r="182" spans="2:11" ht="16.5" customHeight="1">
      <c r="B182" s="204"/>
      <c r="C182" s="45" t="s">
        <v>14</v>
      </c>
      <c r="D182" s="47">
        <v>6.4171122994652716</v>
      </c>
      <c r="E182" s="47">
        <v>5.8823529411764994</v>
      </c>
      <c r="F182" s="47">
        <v>8.0213903743315846</v>
      </c>
      <c r="G182" s="47">
        <v>23.529411764705955</v>
      </c>
      <c r="H182" s="47">
        <v>18.449197860962627</v>
      </c>
      <c r="I182" s="47">
        <v>15.508021390374385</v>
      </c>
      <c r="J182" s="47">
        <v>22.192513368984027</v>
      </c>
      <c r="K182" s="47" t="s">
        <v>99</v>
      </c>
    </row>
    <row r="183" spans="2:11" ht="16.5" customHeight="1">
      <c r="B183" s="204"/>
      <c r="C183" s="45" t="s">
        <v>13</v>
      </c>
      <c r="D183" s="47">
        <v>3.8910505836575511</v>
      </c>
      <c r="E183" s="47">
        <v>7.0038910505835874</v>
      </c>
      <c r="F183" s="47">
        <v>5.6420233463034464</v>
      </c>
      <c r="G183" s="47">
        <v>15.564202334630187</v>
      </c>
      <c r="H183" s="47">
        <v>16.147859922178817</v>
      </c>
      <c r="I183" s="47">
        <v>20.428015564202116</v>
      </c>
      <c r="J183" s="47">
        <v>31.128404669260448</v>
      </c>
      <c r="K183" s="47">
        <v>0.19455252918287758</v>
      </c>
    </row>
    <row r="184" spans="2:11" ht="16.5" customHeight="1">
      <c r="B184" s="204"/>
      <c r="C184" s="45" t="s">
        <v>12</v>
      </c>
      <c r="D184" s="47">
        <v>3.9832285115304109</v>
      </c>
      <c r="E184" s="47">
        <v>5.4507337526205619</v>
      </c>
      <c r="F184" s="47">
        <v>6.0796645702306265</v>
      </c>
      <c r="G184" s="47">
        <v>13.83647798742145</v>
      </c>
      <c r="H184" s="47">
        <v>14.675052410901539</v>
      </c>
      <c r="I184" s="47">
        <v>15.303983228511601</v>
      </c>
      <c r="J184" s="47">
        <v>40.461215932914094</v>
      </c>
      <c r="K184" s="47">
        <v>0.20964360587002165</v>
      </c>
    </row>
    <row r="185" spans="2:11" ht="16.5" customHeight="1">
      <c r="B185" s="204"/>
      <c r="C185" s="45" t="s">
        <v>23</v>
      </c>
      <c r="D185" s="47">
        <v>5.4545454545454399</v>
      </c>
      <c r="E185" s="47">
        <v>10.909090909090885</v>
      </c>
      <c r="F185" s="47">
        <v>9.318181818181797</v>
      </c>
      <c r="G185" s="47">
        <v>23.181818181818137</v>
      </c>
      <c r="H185" s="47">
        <v>18.636363636363598</v>
      </c>
      <c r="I185" s="47">
        <v>13.40909090909088</v>
      </c>
      <c r="J185" s="47">
        <v>18.863636363636324</v>
      </c>
      <c r="K185" s="47">
        <v>0.22727272727272654</v>
      </c>
    </row>
    <row r="186" spans="2:11" ht="16.5" customHeight="1">
      <c r="B186" s="204"/>
      <c r="C186" s="45" t="s">
        <v>22</v>
      </c>
      <c r="D186" s="47">
        <v>6.3888888888889177</v>
      </c>
      <c r="E186" s="47">
        <v>2.7777777777777892</v>
      </c>
      <c r="F186" s="47">
        <v>6.6666666666666972</v>
      </c>
      <c r="G186" s="47">
        <v>16.944444444444532</v>
      </c>
      <c r="H186" s="47">
        <v>21.111111111111196</v>
      </c>
      <c r="I186" s="47">
        <v>13.055555555555623</v>
      </c>
      <c r="J186" s="47">
        <v>33.055555555555635</v>
      </c>
      <c r="K186" s="47" t="s">
        <v>99</v>
      </c>
    </row>
    <row r="187" spans="2:11" ht="16.5" customHeight="1">
      <c r="B187" s="204"/>
      <c r="C187" s="45" t="s">
        <v>10</v>
      </c>
      <c r="D187" s="47">
        <v>4.1131105398457564</v>
      </c>
      <c r="E187" s="47">
        <v>6.4267352185089957</v>
      </c>
      <c r="F187" s="47">
        <v>4.3701799485861166</v>
      </c>
      <c r="G187" s="47">
        <v>11.311053984575834</v>
      </c>
      <c r="H187" s="47">
        <v>13.110539845758353</v>
      </c>
      <c r="I187" s="47">
        <v>12.853470437017993</v>
      </c>
      <c r="J187" s="47">
        <v>47.814910025706723</v>
      </c>
      <c r="K187" s="47" t="s">
        <v>99</v>
      </c>
    </row>
    <row r="188" spans="2:11" ht="16.5" customHeight="1">
      <c r="B188" s="204"/>
      <c r="C188" s="45" t="s">
        <v>9</v>
      </c>
      <c r="D188" s="47">
        <v>2.827763496143973</v>
      </c>
      <c r="E188" s="47">
        <v>4.6272493573265008</v>
      </c>
      <c r="F188" s="47">
        <v>4.6272493573265008</v>
      </c>
      <c r="G188" s="47">
        <v>13.624678663239157</v>
      </c>
      <c r="H188" s="47">
        <v>12.339331619537351</v>
      </c>
      <c r="I188" s="47">
        <v>14.910025706940958</v>
      </c>
      <c r="J188" s="47">
        <v>46.272493573265159</v>
      </c>
      <c r="K188" s="47">
        <v>0.77120822622108365</v>
      </c>
    </row>
    <row r="189" spans="2:11" ht="16.5" customHeight="1">
      <c r="B189" s="204"/>
      <c r="C189" s="45" t="s">
        <v>8</v>
      </c>
      <c r="D189" s="47">
        <v>2.3333333333333353</v>
      </c>
      <c r="E189" s="47">
        <v>1.6666666666666679</v>
      </c>
      <c r="F189" s="47">
        <v>2.0000000000000018</v>
      </c>
      <c r="G189" s="47">
        <v>12.666666666666668</v>
      </c>
      <c r="H189" s="47">
        <v>11.333333333333336</v>
      </c>
      <c r="I189" s="47">
        <v>14.333333333333334</v>
      </c>
      <c r="J189" s="47">
        <v>55.000000000000206</v>
      </c>
      <c r="K189" s="47">
        <v>0.66666666666666707</v>
      </c>
    </row>
    <row r="190" spans="2:11" ht="16.5" customHeight="1">
      <c r="B190" s="204"/>
      <c r="C190" s="45" t="s">
        <v>7</v>
      </c>
      <c r="D190" s="47">
        <v>0.58139534883721233</v>
      </c>
      <c r="E190" s="47">
        <v>4.0697674418604874</v>
      </c>
      <c r="F190" s="47">
        <v>3.4883720930232749</v>
      </c>
      <c r="G190" s="47">
        <v>16.27906976744195</v>
      </c>
      <c r="H190" s="47">
        <v>14.534883720930319</v>
      </c>
      <c r="I190" s="47">
        <v>16.27906976744195</v>
      </c>
      <c r="J190" s="47">
        <v>44.476744186046766</v>
      </c>
      <c r="K190" s="47">
        <v>0.29069767441860617</v>
      </c>
    </row>
    <row r="191" spans="2:11">
      <c r="B191" s="204"/>
      <c r="C191" s="45" t="s">
        <v>6</v>
      </c>
      <c r="D191" s="47">
        <v>3.1707317073170733</v>
      </c>
      <c r="E191" s="47">
        <v>3.9024390243902438</v>
      </c>
      <c r="F191" s="47">
        <v>4.8780487804878048</v>
      </c>
      <c r="G191" s="47">
        <v>14.634146341463415</v>
      </c>
      <c r="H191" s="47">
        <v>10</v>
      </c>
      <c r="I191" s="47">
        <v>14.390243902439025</v>
      </c>
      <c r="J191" s="47">
        <v>49.024390243902438</v>
      </c>
      <c r="K191" s="47" t="s">
        <v>99</v>
      </c>
    </row>
    <row r="192" spans="2:11">
      <c r="B192" s="204"/>
      <c r="C192" s="45" t="s">
        <v>5</v>
      </c>
      <c r="D192" s="47">
        <v>3.2345013477088922</v>
      </c>
      <c r="E192" s="47">
        <v>4.8517520215633398</v>
      </c>
      <c r="F192" s="47">
        <v>4.3126684636118577</v>
      </c>
      <c r="G192" s="47">
        <v>10.242587601078155</v>
      </c>
      <c r="H192" s="47">
        <v>14.824797843665745</v>
      </c>
      <c r="I192" s="47">
        <v>14.285714285714265</v>
      </c>
      <c r="J192" s="47">
        <v>47.439353099730361</v>
      </c>
      <c r="K192" s="47">
        <v>0.80862533692722327</v>
      </c>
    </row>
    <row r="193" spans="2:11">
      <c r="B193" s="199"/>
      <c r="C193" s="45" t="s">
        <v>4</v>
      </c>
      <c r="D193" s="47">
        <v>4.260651629072651</v>
      </c>
      <c r="E193" s="47">
        <v>4.260651629072651</v>
      </c>
      <c r="F193" s="47">
        <v>3.7593984962405749</v>
      </c>
      <c r="G193" s="47">
        <v>12.030075187969835</v>
      </c>
      <c r="H193" s="47">
        <v>8.2706766917292622</v>
      </c>
      <c r="I193" s="47">
        <v>8.2706766917292622</v>
      </c>
      <c r="J193" s="47">
        <v>58.897243107769008</v>
      </c>
      <c r="K193" s="47">
        <v>0.25062656641603842</v>
      </c>
    </row>
    <row r="194" spans="2:11">
      <c r="B194" s="197" t="s">
        <v>64</v>
      </c>
      <c r="C194" s="45" t="s">
        <v>292</v>
      </c>
      <c r="D194" s="47">
        <v>8.2788307228463101</v>
      </c>
      <c r="E194" s="47">
        <v>7.5248866755350141</v>
      </c>
      <c r="F194" s="47">
        <v>6.3416041892336157</v>
      </c>
      <c r="G194" s="47">
        <v>19.238337862856383</v>
      </c>
      <c r="H194" s="47">
        <v>21.045293227205644</v>
      </c>
      <c r="I194" s="47">
        <v>16.645178513088791</v>
      </c>
      <c r="J194" s="47">
        <v>20.839289950304721</v>
      </c>
      <c r="K194" s="47">
        <v>8.6578858928905517E-2</v>
      </c>
    </row>
    <row r="195" spans="2:11">
      <c r="B195" s="204"/>
      <c r="C195" s="45" t="s">
        <v>63</v>
      </c>
      <c r="D195" s="47">
        <v>7.2439860001452576</v>
      </c>
      <c r="E195" s="47">
        <v>14.192766048916976</v>
      </c>
      <c r="F195" s="47">
        <v>5.7170723131699948</v>
      </c>
      <c r="G195" s="47">
        <v>22.092942242665501</v>
      </c>
      <c r="H195" s="47">
        <v>14.099138062605787</v>
      </c>
      <c r="I195" s="47">
        <v>15.372148867403725</v>
      </c>
      <c r="J195" s="47">
        <v>21.205149125091921</v>
      </c>
      <c r="K195" s="47">
        <v>7.6797340000657868E-2</v>
      </c>
    </row>
    <row r="196" spans="2:11">
      <c r="B196" s="204"/>
      <c r="C196" s="45" t="s">
        <v>293</v>
      </c>
      <c r="D196" s="47">
        <v>5.4253800102436438</v>
      </c>
      <c r="E196" s="47">
        <v>6.2785612187932314</v>
      </c>
      <c r="F196" s="47">
        <v>7.4758131935170846</v>
      </c>
      <c r="G196" s="47">
        <v>19.702641951737927</v>
      </c>
      <c r="H196" s="47">
        <v>15.620608845583453</v>
      </c>
      <c r="I196" s="47">
        <v>16.506777672894646</v>
      </c>
      <c r="J196" s="47">
        <v>28.990217107229018</v>
      </c>
      <c r="K196" s="47" t="s">
        <v>99</v>
      </c>
    </row>
    <row r="197" spans="2:11">
      <c r="B197" s="204"/>
      <c r="C197" s="45" t="s">
        <v>294</v>
      </c>
      <c r="D197" s="47">
        <v>3.6634112885607006</v>
      </c>
      <c r="E197" s="47">
        <v>3.2967171179987491</v>
      </c>
      <c r="F197" s="47">
        <v>4.2834175646213399</v>
      </c>
      <c r="G197" s="47">
        <v>9.8817473407528418</v>
      </c>
      <c r="H197" s="47">
        <v>10.958641770090448</v>
      </c>
      <c r="I197" s="47">
        <v>13.541483140604507</v>
      </c>
      <c r="J197" s="47">
        <v>53.734314953955788</v>
      </c>
      <c r="K197" s="47">
        <v>0.64026682341530528</v>
      </c>
    </row>
    <row r="198" spans="2:11">
      <c r="B198" s="204"/>
      <c r="C198" s="45" t="s">
        <v>295</v>
      </c>
      <c r="D198" s="47">
        <v>5.6662875939998969</v>
      </c>
      <c r="E198" s="47">
        <v>6.3157382241250293</v>
      </c>
      <c r="F198" s="47">
        <v>8.1391397934867715</v>
      </c>
      <c r="G198" s="47">
        <v>20.795138034168428</v>
      </c>
      <c r="H198" s="47">
        <v>15.007088474660041</v>
      </c>
      <c r="I198" s="47">
        <v>13.490876329430861</v>
      </c>
      <c r="J198" s="47">
        <v>29.712400727461976</v>
      </c>
      <c r="K198" s="47">
        <v>0.87333082266511697</v>
      </c>
    </row>
    <row r="199" spans="2:11">
      <c r="B199" s="204"/>
      <c r="C199" s="45" t="s">
        <v>387</v>
      </c>
      <c r="D199" s="47">
        <v>100</v>
      </c>
      <c r="E199" s="47" t="s">
        <v>99</v>
      </c>
      <c r="F199" s="47" t="s">
        <v>99</v>
      </c>
      <c r="G199" s="47" t="s">
        <v>99</v>
      </c>
      <c r="H199" s="47" t="s">
        <v>99</v>
      </c>
      <c r="I199" s="47" t="s">
        <v>99</v>
      </c>
      <c r="J199" s="47" t="s">
        <v>99</v>
      </c>
      <c r="K199" s="47" t="s">
        <v>99</v>
      </c>
    </row>
    <row r="200" spans="2:11">
      <c r="B200" s="204"/>
      <c r="C200" s="45" t="s">
        <v>61</v>
      </c>
      <c r="D200" s="47">
        <v>5.8895032026442058</v>
      </c>
      <c r="E200" s="47">
        <v>6.9481904540866655</v>
      </c>
      <c r="F200" s="47">
        <v>8.9590801385252785</v>
      </c>
      <c r="G200" s="47">
        <v>17.829076071442387</v>
      </c>
      <c r="H200" s="47">
        <v>16.030662006987825</v>
      </c>
      <c r="I200" s="47">
        <v>6.9036314267478387</v>
      </c>
      <c r="J200" s="47">
        <v>37.23116820761048</v>
      </c>
      <c r="K200" s="47">
        <v>0.20868849195488223</v>
      </c>
    </row>
    <row r="201" spans="2:11">
      <c r="B201" s="199"/>
      <c r="C201" s="45" t="s">
        <v>296</v>
      </c>
      <c r="D201" s="47">
        <v>4.2604947589576438</v>
      </c>
      <c r="E201" s="47">
        <v>2.9042442539186504</v>
      </c>
      <c r="F201" s="47">
        <v>3.9775595480492365</v>
      </c>
      <c r="G201" s="47">
        <v>9.1985500336888606</v>
      </c>
      <c r="H201" s="47">
        <v>13.643746522074471</v>
      </c>
      <c r="I201" s="47">
        <v>12.081593926622668</v>
      </c>
      <c r="J201" s="47">
        <v>53.310122698913965</v>
      </c>
      <c r="K201" s="47">
        <v>0.62368825777414594</v>
      </c>
    </row>
    <row r="202" spans="2:11">
      <c r="B202" s="30" t="s">
        <v>576</v>
      </c>
    </row>
    <row r="203" spans="2:11">
      <c r="B203" s="14" t="s">
        <v>577</v>
      </c>
    </row>
  </sheetData>
  <mergeCells count="40">
    <mergeCell ref="B59:B60"/>
    <mergeCell ref="G4:J4"/>
    <mergeCell ref="B6:C6"/>
    <mergeCell ref="B7:B8"/>
    <mergeCell ref="B9:B14"/>
    <mergeCell ref="B15:B18"/>
    <mergeCell ref="B28:B42"/>
    <mergeCell ref="B4:C5"/>
    <mergeCell ref="D4:F4"/>
    <mergeCell ref="B43:B50"/>
    <mergeCell ref="B56:C57"/>
    <mergeCell ref="D56:E56"/>
    <mergeCell ref="F56:J56"/>
    <mergeCell ref="B58:C58"/>
    <mergeCell ref="B19:B21"/>
    <mergeCell ref="B22:B27"/>
    <mergeCell ref="B109:B110"/>
    <mergeCell ref="B61:B65"/>
    <mergeCell ref="B66:B69"/>
    <mergeCell ref="B79:B93"/>
    <mergeCell ref="B94:B101"/>
    <mergeCell ref="B107:C107"/>
    <mergeCell ref="B108:C108"/>
    <mergeCell ref="B70:B72"/>
    <mergeCell ref="B73:B78"/>
    <mergeCell ref="B111:B115"/>
    <mergeCell ref="B146:B151"/>
    <mergeCell ref="B157:C157"/>
    <mergeCell ref="B116:B119"/>
    <mergeCell ref="B129:B145"/>
    <mergeCell ref="B120:B122"/>
    <mergeCell ref="B123:B128"/>
    <mergeCell ref="B166:B169"/>
    <mergeCell ref="B179:B193"/>
    <mergeCell ref="B194:B201"/>
    <mergeCell ref="B158:C158"/>
    <mergeCell ref="B159:B160"/>
    <mergeCell ref="B161:B165"/>
    <mergeCell ref="B170:B172"/>
    <mergeCell ref="B173:B178"/>
  </mergeCells>
  <phoneticPr fontId="5" type="noConversion"/>
  <hyperlinks>
    <hyperlink ref="A1" location="'2017 목차'!A1" display="목차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16"/>
  <sheetViews>
    <sheetView workbookViewId="0">
      <selection activeCell="O12" sqref="O12"/>
    </sheetView>
  </sheetViews>
  <sheetFormatPr defaultRowHeight="16.5"/>
  <cols>
    <col min="3" max="3" width="13.875" customWidth="1"/>
    <col min="4" max="20" width="11.125" customWidth="1"/>
  </cols>
  <sheetData>
    <row r="1" spans="1:15">
      <c r="A1" s="22" t="s">
        <v>98</v>
      </c>
      <c r="I1" s="22"/>
    </row>
    <row r="2" spans="1:15" ht="22.5">
      <c r="B2" s="7" t="s">
        <v>685</v>
      </c>
      <c r="I2" s="22"/>
      <c r="O2" s="7"/>
    </row>
    <row r="3" spans="1:15">
      <c r="L3" s="43" t="s">
        <v>312</v>
      </c>
    </row>
    <row r="4" spans="1:15">
      <c r="B4" s="206" t="s">
        <v>19</v>
      </c>
      <c r="C4" s="207"/>
      <c r="D4" s="133" t="s">
        <v>308</v>
      </c>
      <c r="E4" s="133" t="s">
        <v>309</v>
      </c>
      <c r="F4" s="221" t="s">
        <v>94</v>
      </c>
      <c r="G4" s="133" t="s">
        <v>309</v>
      </c>
      <c r="H4" s="133" t="s">
        <v>308</v>
      </c>
      <c r="I4" s="212" t="s">
        <v>311</v>
      </c>
      <c r="J4" s="214"/>
      <c r="K4" s="133" t="s">
        <v>196</v>
      </c>
      <c r="L4" s="132" t="s">
        <v>196</v>
      </c>
    </row>
    <row r="5" spans="1:15">
      <c r="B5" s="210"/>
      <c r="C5" s="211"/>
      <c r="D5" s="162" t="s">
        <v>321</v>
      </c>
      <c r="E5" s="162" t="s">
        <v>321</v>
      </c>
      <c r="F5" s="222"/>
      <c r="G5" s="162" t="s">
        <v>320</v>
      </c>
      <c r="H5" s="162" t="s">
        <v>320</v>
      </c>
      <c r="I5" s="135" t="s">
        <v>320</v>
      </c>
      <c r="J5" s="135" t="s">
        <v>321</v>
      </c>
      <c r="K5" s="162" t="s">
        <v>313</v>
      </c>
      <c r="L5" s="165" t="s">
        <v>314</v>
      </c>
    </row>
    <row r="6" spans="1:15">
      <c r="B6" s="201" t="s">
        <v>408</v>
      </c>
      <c r="C6" s="202"/>
      <c r="D6" s="80">
        <v>1.2170340262950545</v>
      </c>
      <c r="E6" s="80">
        <v>3.4602713514549071</v>
      </c>
      <c r="F6" s="80">
        <v>23.258433533978032</v>
      </c>
      <c r="G6" s="80">
        <v>33.951704697628983</v>
      </c>
      <c r="H6" s="80">
        <v>38.11255639062319</v>
      </c>
      <c r="I6" s="80">
        <v>72.064261088253062</v>
      </c>
      <c r="J6" s="80">
        <v>4.6773053777500131</v>
      </c>
      <c r="K6" s="94">
        <v>4.04</v>
      </c>
      <c r="L6" s="95">
        <v>7.61</v>
      </c>
    </row>
    <row r="7" spans="1:15">
      <c r="B7" s="197" t="s">
        <v>75</v>
      </c>
      <c r="C7" s="45" t="s">
        <v>74</v>
      </c>
      <c r="D7" s="47">
        <v>1.1142445977584114</v>
      </c>
      <c r="E7" s="47">
        <v>2.5943976105875741</v>
      </c>
      <c r="F7" s="47">
        <v>20.757129449969089</v>
      </c>
      <c r="G7" s="47">
        <v>32.911855333207782</v>
      </c>
      <c r="H7" s="47">
        <v>42.622373008484452</v>
      </c>
      <c r="I7" s="47">
        <v>75.534228341690891</v>
      </c>
      <c r="J7" s="47">
        <v>3.7086422083459825</v>
      </c>
      <c r="K7" s="93">
        <v>4.13</v>
      </c>
      <c r="L7" s="96">
        <v>7.83</v>
      </c>
    </row>
    <row r="8" spans="1:15">
      <c r="B8" s="199"/>
      <c r="C8" s="45" t="s">
        <v>73</v>
      </c>
      <c r="D8" s="47">
        <v>1.320117932488819</v>
      </c>
      <c r="E8" s="47">
        <v>4.3286257021850432</v>
      </c>
      <c r="F8" s="47">
        <v>25.766903512152751</v>
      </c>
      <c r="G8" s="47">
        <v>34.994533088299477</v>
      </c>
      <c r="H8" s="47">
        <v>33.589819764881092</v>
      </c>
      <c r="I8" s="47">
        <v>68.584352853182168</v>
      </c>
      <c r="J8" s="47">
        <v>5.6487436346738606</v>
      </c>
      <c r="K8" s="93">
        <v>3.95</v>
      </c>
      <c r="L8" s="96">
        <v>7.38</v>
      </c>
    </row>
    <row r="9" spans="1:15">
      <c r="B9" s="197" t="s">
        <v>72</v>
      </c>
      <c r="C9" s="45" t="s">
        <v>38</v>
      </c>
      <c r="D9" s="47" t="s">
        <v>99</v>
      </c>
      <c r="E9" s="47">
        <v>5.3962935565179286</v>
      </c>
      <c r="F9" s="47">
        <v>27.909535905157647</v>
      </c>
      <c r="G9" s="47">
        <v>10.708626074635392</v>
      </c>
      <c r="H9" s="47">
        <v>55.98554446368901</v>
      </c>
      <c r="I9" s="47">
        <v>66.6941705383244</v>
      </c>
      <c r="J9" s="47">
        <v>5.3962935565179286</v>
      </c>
      <c r="K9" s="93">
        <v>4.17</v>
      </c>
      <c r="L9" s="96">
        <v>7.93</v>
      </c>
    </row>
    <row r="10" spans="1:15">
      <c r="B10" s="204"/>
      <c r="C10" s="45" t="s">
        <v>71</v>
      </c>
      <c r="D10" s="47">
        <v>1.0542071316035551</v>
      </c>
      <c r="E10" s="47">
        <v>3.3055929819548395</v>
      </c>
      <c r="F10" s="47">
        <v>13.277352842155707</v>
      </c>
      <c r="G10" s="47">
        <v>25.379192707112804</v>
      </c>
      <c r="H10" s="47">
        <v>56.983654337173263</v>
      </c>
      <c r="I10" s="47">
        <v>82.36284704428617</v>
      </c>
      <c r="J10" s="47">
        <v>4.3598001135583937</v>
      </c>
      <c r="K10" s="93">
        <v>4.34</v>
      </c>
      <c r="L10" s="96">
        <v>8.35</v>
      </c>
    </row>
    <row r="11" spans="1:15">
      <c r="B11" s="204"/>
      <c r="C11" s="45" t="s">
        <v>70</v>
      </c>
      <c r="D11" s="47">
        <v>1.2040389999881027</v>
      </c>
      <c r="E11" s="47">
        <v>2.216484168745311</v>
      </c>
      <c r="F11" s="47">
        <v>16.042028687048411</v>
      </c>
      <c r="G11" s="47">
        <v>31.419394788806006</v>
      </c>
      <c r="H11" s="47">
        <v>49.118053355415881</v>
      </c>
      <c r="I11" s="47">
        <v>80.537448144220335</v>
      </c>
      <c r="J11" s="47">
        <v>3.4205231687334097</v>
      </c>
      <c r="K11" s="93">
        <v>4.25</v>
      </c>
      <c r="L11" s="96">
        <v>8.1300000000000008</v>
      </c>
    </row>
    <row r="12" spans="1:15">
      <c r="B12" s="204"/>
      <c r="C12" s="45" t="s">
        <v>69</v>
      </c>
      <c r="D12" s="47">
        <v>1.1286742503829517</v>
      </c>
      <c r="E12" s="47">
        <v>3.2989336587838527</v>
      </c>
      <c r="F12" s="47">
        <v>20.042384084697186</v>
      </c>
      <c r="G12" s="47">
        <v>33.390013597385718</v>
      </c>
      <c r="H12" s="47">
        <v>42.139994408754099</v>
      </c>
      <c r="I12" s="47">
        <v>75.53000800613701</v>
      </c>
      <c r="J12" s="47">
        <v>4.4276079091668112</v>
      </c>
      <c r="K12" s="93">
        <v>4.12</v>
      </c>
      <c r="L12" s="96">
        <v>7.8</v>
      </c>
    </row>
    <row r="13" spans="1:15">
      <c r="B13" s="204"/>
      <c r="C13" s="45" t="s">
        <v>68</v>
      </c>
      <c r="D13" s="47">
        <v>1.3925348922309897</v>
      </c>
      <c r="E13" s="47">
        <v>4.3504231412301175</v>
      </c>
      <c r="F13" s="47">
        <v>23.65714523175868</v>
      </c>
      <c r="G13" s="47">
        <v>36.774121100265866</v>
      </c>
      <c r="H13" s="47">
        <v>33.825775634518585</v>
      </c>
      <c r="I13" s="47">
        <v>70.59989673478141</v>
      </c>
      <c r="J13" s="47">
        <v>5.7429580334611154</v>
      </c>
      <c r="K13" s="93">
        <v>3.97</v>
      </c>
      <c r="L13" s="96">
        <v>7.43</v>
      </c>
    </row>
    <row r="14" spans="1:15">
      <c r="B14" s="199"/>
      <c r="C14" s="45" t="s">
        <v>281</v>
      </c>
      <c r="D14" s="47">
        <v>1.1796903090910189</v>
      </c>
      <c r="E14" s="47">
        <v>3.5162472140079175</v>
      </c>
      <c r="F14" s="47">
        <v>28.588500645551097</v>
      </c>
      <c r="G14" s="47">
        <v>34.226805858393341</v>
      </c>
      <c r="H14" s="47">
        <v>32.488755972958138</v>
      </c>
      <c r="I14" s="47">
        <v>66.715561831348992</v>
      </c>
      <c r="J14" s="47">
        <v>4.69593752309894</v>
      </c>
      <c r="K14" s="93">
        <v>3.93</v>
      </c>
      <c r="L14" s="96">
        <v>7.33</v>
      </c>
    </row>
    <row r="15" spans="1:15">
      <c r="B15" s="197" t="s">
        <v>60</v>
      </c>
      <c r="C15" s="45" t="s">
        <v>282</v>
      </c>
      <c r="D15" s="47">
        <v>1.4659370367064284</v>
      </c>
      <c r="E15" s="47">
        <v>3.685412426726387</v>
      </c>
      <c r="F15" s="47">
        <v>31.421314750736695</v>
      </c>
      <c r="G15" s="47">
        <v>35.110204930037639</v>
      </c>
      <c r="H15" s="47">
        <v>28.317130855798872</v>
      </c>
      <c r="I15" s="47">
        <v>63.427335785835119</v>
      </c>
      <c r="J15" s="47">
        <v>5.151349463432827</v>
      </c>
      <c r="K15" s="93">
        <v>3.85</v>
      </c>
      <c r="L15" s="96">
        <v>7.13</v>
      </c>
    </row>
    <row r="16" spans="1:15">
      <c r="B16" s="204"/>
      <c r="C16" s="45" t="s">
        <v>283</v>
      </c>
      <c r="D16" s="47">
        <v>1.4339577735689197</v>
      </c>
      <c r="E16" s="47">
        <v>4.8887282281740978</v>
      </c>
      <c r="F16" s="47">
        <v>27.300319319366452</v>
      </c>
      <c r="G16" s="47">
        <v>36.488467146202503</v>
      </c>
      <c r="H16" s="47">
        <v>29.888527532689487</v>
      </c>
      <c r="I16" s="47">
        <v>66.376994678892999</v>
      </c>
      <c r="J16" s="47">
        <v>6.3226860017430218</v>
      </c>
      <c r="K16" s="93">
        <v>3.89</v>
      </c>
      <c r="L16" s="96">
        <v>7.21</v>
      </c>
    </row>
    <row r="17" spans="2:12">
      <c r="B17" s="204"/>
      <c r="C17" s="45" t="s">
        <v>284</v>
      </c>
      <c r="D17" s="47">
        <v>1.043108576736443</v>
      </c>
      <c r="E17" s="47">
        <v>3.5899106678926653</v>
      </c>
      <c r="F17" s="47">
        <v>22.742990236685618</v>
      </c>
      <c r="G17" s="47">
        <v>35.869503043076456</v>
      </c>
      <c r="H17" s="47">
        <v>36.754487475614056</v>
      </c>
      <c r="I17" s="47">
        <v>72.623990518691826</v>
      </c>
      <c r="J17" s="47">
        <v>4.6330192446291099</v>
      </c>
      <c r="K17" s="93">
        <v>4.04</v>
      </c>
      <c r="L17" s="96">
        <v>7.59</v>
      </c>
    </row>
    <row r="18" spans="2:12">
      <c r="B18" s="199"/>
      <c r="C18" s="45" t="s">
        <v>285</v>
      </c>
      <c r="D18" s="47">
        <v>1.1228196707338574</v>
      </c>
      <c r="E18" s="47">
        <v>2.4615172357954709</v>
      </c>
      <c r="F18" s="47">
        <v>15.349596371939009</v>
      </c>
      <c r="G18" s="47">
        <v>29.574204959906631</v>
      </c>
      <c r="H18" s="47">
        <v>51.491861761626048</v>
      </c>
      <c r="I18" s="47">
        <v>81.066066721531428</v>
      </c>
      <c r="J18" s="47">
        <v>3.5843369065293254</v>
      </c>
      <c r="K18" s="93">
        <v>4.28</v>
      </c>
      <c r="L18" s="96">
        <v>8.1999999999999993</v>
      </c>
    </row>
    <row r="19" spans="2:12">
      <c r="B19" s="197" t="s">
        <v>1020</v>
      </c>
      <c r="C19" s="45" t="s">
        <v>67</v>
      </c>
      <c r="D19" s="47">
        <v>1.0471681674352817</v>
      </c>
      <c r="E19" s="47">
        <v>3.6631139179733365</v>
      </c>
      <c r="F19" s="47">
        <v>25.000861995649561</v>
      </c>
      <c r="G19" s="47">
        <v>35.329826666332742</v>
      </c>
      <c r="H19" s="47">
        <v>34.959029252608232</v>
      </c>
      <c r="I19" s="47">
        <v>70.288855918946425</v>
      </c>
      <c r="J19" s="47">
        <v>4.7102820854086209</v>
      </c>
      <c r="K19" s="93">
        <v>3.99</v>
      </c>
      <c r="L19" s="96">
        <v>7.49</v>
      </c>
    </row>
    <row r="20" spans="2:12">
      <c r="B20" s="204"/>
      <c r="C20" s="45" t="s">
        <v>66</v>
      </c>
      <c r="D20" s="47">
        <v>1.4339714512973092</v>
      </c>
      <c r="E20" s="47">
        <v>3.2396195508724794</v>
      </c>
      <c r="F20" s="47">
        <v>20.874937140638213</v>
      </c>
      <c r="G20" s="47">
        <v>32.585582027164953</v>
      </c>
      <c r="H20" s="47">
        <v>41.865889830036465</v>
      </c>
      <c r="I20" s="47">
        <v>74.451471857195997</v>
      </c>
      <c r="J20" s="47">
        <v>4.6735910021697888</v>
      </c>
      <c r="K20" s="93">
        <v>4.0999999999999996</v>
      </c>
      <c r="L20" s="96">
        <v>7.76</v>
      </c>
    </row>
    <row r="21" spans="2:12">
      <c r="B21" s="199"/>
      <c r="C21" s="45" t="s">
        <v>45</v>
      </c>
      <c r="D21" s="47">
        <v>0.8410108402966493</v>
      </c>
      <c r="E21" s="47">
        <v>3.6808539041969595</v>
      </c>
      <c r="F21" s="47">
        <v>28.056804759662288</v>
      </c>
      <c r="G21" s="47">
        <v>34.659177376446792</v>
      </c>
      <c r="H21" s="47">
        <v>32.76215311939508</v>
      </c>
      <c r="I21" s="47">
        <v>67.421330495842554</v>
      </c>
      <c r="J21" s="47">
        <v>4.5218647444936098</v>
      </c>
      <c r="K21" s="93">
        <v>3.95</v>
      </c>
      <c r="L21" s="96">
        <v>7.37</v>
      </c>
    </row>
    <row r="22" spans="2:12">
      <c r="B22" s="197" t="s">
        <v>1021</v>
      </c>
      <c r="C22" s="45" t="s">
        <v>286</v>
      </c>
      <c r="D22" s="47">
        <v>1.6231894712028909</v>
      </c>
      <c r="E22" s="47">
        <v>4.3726439435616165</v>
      </c>
      <c r="F22" s="47">
        <v>32.046299008438965</v>
      </c>
      <c r="G22" s="47">
        <v>33.484344255681719</v>
      </c>
      <c r="H22" s="47">
        <v>28.473523321113184</v>
      </c>
      <c r="I22" s="47">
        <v>61.95786757679533</v>
      </c>
      <c r="J22" s="47">
        <v>5.9958334147645038</v>
      </c>
      <c r="K22" s="93">
        <v>3.83</v>
      </c>
      <c r="L22" s="96">
        <v>7.07</v>
      </c>
    </row>
    <row r="23" spans="2:12">
      <c r="B23" s="204"/>
      <c r="C23" s="45" t="s">
        <v>287</v>
      </c>
      <c r="D23" s="47">
        <v>1.4297067340045022</v>
      </c>
      <c r="E23" s="47">
        <v>4.0716796578043475</v>
      </c>
      <c r="F23" s="47">
        <v>28.247965761996884</v>
      </c>
      <c r="G23" s="47">
        <v>33.653671672242155</v>
      </c>
      <c r="H23" s="47">
        <v>32.596976173958254</v>
      </c>
      <c r="I23" s="47">
        <v>66.250647846199385</v>
      </c>
      <c r="J23" s="47">
        <v>5.5013863918088628</v>
      </c>
      <c r="K23" s="93">
        <v>3.92</v>
      </c>
      <c r="L23" s="96">
        <v>7.3</v>
      </c>
    </row>
    <row r="24" spans="2:12">
      <c r="B24" s="204"/>
      <c r="C24" s="45" t="s">
        <v>288</v>
      </c>
      <c r="D24" s="47">
        <v>1.0380211290589694</v>
      </c>
      <c r="E24" s="47">
        <v>3.5944621462770696</v>
      </c>
      <c r="F24" s="47">
        <v>23.026432593688916</v>
      </c>
      <c r="G24" s="47">
        <v>34.672173567230118</v>
      </c>
      <c r="H24" s="47">
        <v>37.668910563750117</v>
      </c>
      <c r="I24" s="47">
        <v>72.341084130976981</v>
      </c>
      <c r="J24" s="47">
        <v>4.6324832753360461</v>
      </c>
      <c r="K24" s="93">
        <v>4.04</v>
      </c>
      <c r="L24" s="96">
        <v>7.61</v>
      </c>
    </row>
    <row r="25" spans="2:12">
      <c r="B25" s="204"/>
      <c r="C25" s="45" t="s">
        <v>289</v>
      </c>
      <c r="D25" s="47">
        <v>0.93201683743495933</v>
      </c>
      <c r="E25" s="47">
        <v>3.0430194327092814</v>
      </c>
      <c r="F25" s="47">
        <v>21.653334175203835</v>
      </c>
      <c r="G25" s="47">
        <v>35.493910440481145</v>
      </c>
      <c r="H25" s="47">
        <v>38.87771911417525</v>
      </c>
      <c r="I25" s="47">
        <v>74.371629554653992</v>
      </c>
      <c r="J25" s="47">
        <v>3.9750362701442419</v>
      </c>
      <c r="K25" s="93">
        <v>4.08</v>
      </c>
      <c r="L25" s="96">
        <v>7.71</v>
      </c>
    </row>
    <row r="26" spans="2:12">
      <c r="B26" s="204"/>
      <c r="C26" s="45" t="s">
        <v>290</v>
      </c>
      <c r="D26" s="47">
        <v>0.88626939848941244</v>
      </c>
      <c r="E26" s="47">
        <v>3.2010635295150385</v>
      </c>
      <c r="F26" s="47">
        <v>19.987723925365358</v>
      </c>
      <c r="G26" s="47">
        <v>31.950835190390919</v>
      </c>
      <c r="H26" s="47">
        <v>43.974107956239891</v>
      </c>
      <c r="I26" s="47">
        <v>75.924943146631321</v>
      </c>
      <c r="J26" s="47">
        <v>4.0873329280044466</v>
      </c>
      <c r="K26" s="93">
        <v>4.1500000000000004</v>
      </c>
      <c r="L26" s="96">
        <v>7.87</v>
      </c>
    </row>
    <row r="27" spans="2:12">
      <c r="B27" s="199"/>
      <c r="C27" s="45" t="s">
        <v>291</v>
      </c>
      <c r="D27" s="47">
        <v>1.420692444473052</v>
      </c>
      <c r="E27" s="47">
        <v>2.5148621037505063</v>
      </c>
      <c r="F27" s="47">
        <v>15.14230446668695</v>
      </c>
      <c r="G27" s="47">
        <v>33.357139187359245</v>
      </c>
      <c r="H27" s="47">
        <v>47.565001797733949</v>
      </c>
      <c r="I27" s="47">
        <v>80.922140985091119</v>
      </c>
      <c r="J27" s="47">
        <v>3.9355545482235632</v>
      </c>
      <c r="K27" s="93">
        <v>4.2300000000000004</v>
      </c>
      <c r="L27" s="96">
        <v>8.08</v>
      </c>
    </row>
    <row r="28" spans="2:12">
      <c r="B28" s="197" t="s">
        <v>250</v>
      </c>
      <c r="C28" s="45" t="s">
        <v>17</v>
      </c>
      <c r="D28" s="47">
        <v>1.7441860465115946</v>
      </c>
      <c r="E28" s="47">
        <v>4.3410852713177404</v>
      </c>
      <c r="F28" s="47">
        <v>23.13953488372028</v>
      </c>
      <c r="G28" s="47">
        <v>33.759689922479552</v>
      </c>
      <c r="H28" s="47">
        <v>37.015503875967802</v>
      </c>
      <c r="I28" s="47">
        <v>70.775193798447106</v>
      </c>
      <c r="J28" s="47">
        <v>6.0852713178293385</v>
      </c>
      <c r="K28" s="93">
        <v>4</v>
      </c>
      <c r="L28" s="96">
        <v>7.5</v>
      </c>
    </row>
    <row r="29" spans="2:12">
      <c r="B29" s="204"/>
      <c r="C29" s="45" t="s">
        <v>16</v>
      </c>
      <c r="D29" s="47">
        <v>1.633393829401049</v>
      </c>
      <c r="E29" s="47">
        <v>5.8983666061704545</v>
      </c>
      <c r="F29" s="47">
        <v>27.586206896551051</v>
      </c>
      <c r="G29" s="47">
        <v>34.754990925589226</v>
      </c>
      <c r="H29" s="47">
        <v>30.127041742286096</v>
      </c>
      <c r="I29" s="47">
        <v>64.88203266787626</v>
      </c>
      <c r="J29" s="47">
        <v>7.5317604355715044</v>
      </c>
      <c r="K29" s="93">
        <v>3.86</v>
      </c>
      <c r="L29" s="96">
        <v>7.15</v>
      </c>
    </row>
    <row r="30" spans="2:12">
      <c r="B30" s="204"/>
      <c r="C30" s="45" t="s">
        <v>15</v>
      </c>
      <c r="D30" s="47">
        <v>0.914076782449742</v>
      </c>
      <c r="E30" s="47">
        <v>2.6508226691042505</v>
      </c>
      <c r="F30" s="47">
        <v>15.722120658135623</v>
      </c>
      <c r="G30" s="47">
        <v>37.385740402194379</v>
      </c>
      <c r="H30" s="47">
        <v>43.327239488117542</v>
      </c>
      <c r="I30" s="47">
        <v>80.712979890310976</v>
      </c>
      <c r="J30" s="47">
        <v>3.5648994515539916</v>
      </c>
      <c r="K30" s="93">
        <v>4.2</v>
      </c>
      <c r="L30" s="96">
        <v>7.99</v>
      </c>
    </row>
    <row r="31" spans="2:12">
      <c r="B31" s="204"/>
      <c r="C31" s="45" t="s">
        <v>14</v>
      </c>
      <c r="D31" s="47">
        <v>0.61971830985914134</v>
      </c>
      <c r="E31" s="47">
        <v>2.5352112676055749</v>
      </c>
      <c r="F31" s="47">
        <v>25.633802816900857</v>
      </c>
      <c r="G31" s="47">
        <v>34.422535211267117</v>
      </c>
      <c r="H31" s="47">
        <v>36.788732394365731</v>
      </c>
      <c r="I31" s="47">
        <v>71.211267605633594</v>
      </c>
      <c r="J31" s="47">
        <v>3.1549295774647153</v>
      </c>
      <c r="K31" s="93">
        <v>4.04</v>
      </c>
      <c r="L31" s="96">
        <v>7.61</v>
      </c>
    </row>
    <row r="32" spans="2:12">
      <c r="B32" s="204"/>
      <c r="C32" s="45" t="s">
        <v>13</v>
      </c>
      <c r="D32" s="47">
        <v>0.51779935275082223</v>
      </c>
      <c r="E32" s="47">
        <v>1.8770226537217294</v>
      </c>
      <c r="F32" s="47">
        <v>19.935275080906791</v>
      </c>
      <c r="G32" s="47">
        <v>40.453074433658387</v>
      </c>
      <c r="H32" s="47">
        <v>37.216828478965702</v>
      </c>
      <c r="I32" s="47">
        <v>77.669902912623115</v>
      </c>
      <c r="J32" s="47">
        <v>2.3948220064725509</v>
      </c>
      <c r="K32" s="93">
        <v>4.12</v>
      </c>
      <c r="L32" s="96">
        <v>7.8</v>
      </c>
    </row>
    <row r="33" spans="2:12">
      <c r="B33" s="204"/>
      <c r="C33" s="45" t="s">
        <v>12</v>
      </c>
      <c r="D33" s="47">
        <v>1.3250883392225803</v>
      </c>
      <c r="E33" s="47">
        <v>4.0636042402825838</v>
      </c>
      <c r="F33" s="47">
        <v>26.766784452296054</v>
      </c>
      <c r="G33" s="47">
        <v>33.215547703179254</v>
      </c>
      <c r="H33" s="47">
        <v>34.62897526501667</v>
      </c>
      <c r="I33" s="47">
        <v>67.844522968197026</v>
      </c>
      <c r="J33" s="47">
        <v>5.388692579505169</v>
      </c>
      <c r="K33" s="93">
        <v>3.96</v>
      </c>
      <c r="L33" s="96">
        <v>7.39</v>
      </c>
    </row>
    <row r="34" spans="2:12">
      <c r="B34" s="204"/>
      <c r="C34" s="45" t="s">
        <v>23</v>
      </c>
      <c r="D34" s="47">
        <v>1.5115354017501847</v>
      </c>
      <c r="E34" s="47">
        <v>3.1026252983293285</v>
      </c>
      <c r="F34" s="47">
        <v>19.331742243436526</v>
      </c>
      <c r="G34" s="47">
        <v>26.889419252187547</v>
      </c>
      <c r="H34" s="47">
        <v>49.164677804295103</v>
      </c>
      <c r="I34" s="47">
        <v>76.054097056482476</v>
      </c>
      <c r="J34" s="47">
        <v>4.6141607000795153</v>
      </c>
      <c r="K34" s="93">
        <v>4.1900000000000004</v>
      </c>
      <c r="L34" s="96">
        <v>7.98</v>
      </c>
    </row>
    <row r="35" spans="2:12">
      <c r="B35" s="204"/>
      <c r="C35" s="45" t="s">
        <v>22</v>
      </c>
      <c r="D35" s="47">
        <v>1.2996389891696492</v>
      </c>
      <c r="E35" s="47">
        <v>3.3935018050540871</v>
      </c>
      <c r="F35" s="47">
        <v>23.826714801443497</v>
      </c>
      <c r="G35" s="47">
        <v>32.851985559565897</v>
      </c>
      <c r="H35" s="47">
        <v>38.628158844764457</v>
      </c>
      <c r="I35" s="47">
        <v>71.48014440433171</v>
      </c>
      <c r="J35" s="47">
        <v>4.6931407942237353</v>
      </c>
      <c r="K35" s="93">
        <v>4.04</v>
      </c>
      <c r="L35" s="96">
        <v>7.6</v>
      </c>
    </row>
    <row r="36" spans="2:12">
      <c r="B36" s="204"/>
      <c r="C36" s="45" t="s">
        <v>10</v>
      </c>
      <c r="D36" s="47">
        <v>1.1223344556678061</v>
      </c>
      <c r="E36" s="47">
        <v>4.2648709315376658</v>
      </c>
      <c r="F36" s="47">
        <v>36.363636363636843</v>
      </c>
      <c r="G36" s="47">
        <v>35.353535353535804</v>
      </c>
      <c r="H36" s="47">
        <v>22.895622895623138</v>
      </c>
      <c r="I36" s="47">
        <v>58.249158249159379</v>
      </c>
      <c r="J36" s="47">
        <v>5.3872053872054728</v>
      </c>
      <c r="K36" s="93">
        <v>3.75</v>
      </c>
      <c r="L36" s="96">
        <v>6.87</v>
      </c>
    </row>
    <row r="37" spans="2:12">
      <c r="B37" s="204"/>
      <c r="C37" s="45" t="s">
        <v>9</v>
      </c>
      <c r="D37" s="47">
        <v>0.99800399201597845</v>
      </c>
      <c r="E37" s="47">
        <v>2.7944111776447405</v>
      </c>
      <c r="F37" s="47">
        <v>23.453093812375513</v>
      </c>
      <c r="G37" s="47">
        <v>32.135728542914407</v>
      </c>
      <c r="H37" s="47">
        <v>40.618762475050112</v>
      </c>
      <c r="I37" s="47">
        <v>72.75449101796417</v>
      </c>
      <c r="J37" s="47">
        <v>3.7924151696607216</v>
      </c>
      <c r="K37" s="93">
        <v>4.09</v>
      </c>
      <c r="L37" s="96">
        <v>7.71</v>
      </c>
    </row>
    <row r="38" spans="2:12">
      <c r="B38" s="204"/>
      <c r="C38" s="45" t="s">
        <v>8</v>
      </c>
      <c r="D38" s="47">
        <v>0.64377682403434455</v>
      </c>
      <c r="E38" s="47">
        <v>1.6094420600858614</v>
      </c>
      <c r="F38" s="47">
        <v>17.811158798283582</v>
      </c>
      <c r="G38" s="47">
        <v>25.858369098712934</v>
      </c>
      <c r="H38" s="47">
        <v>54.077253218884429</v>
      </c>
      <c r="I38" s="47">
        <v>79.935622317596696</v>
      </c>
      <c r="J38" s="47">
        <v>2.253218884120205</v>
      </c>
      <c r="K38" s="93">
        <v>4.3099999999999996</v>
      </c>
      <c r="L38" s="96">
        <v>8.2799999999999994</v>
      </c>
    </row>
    <row r="39" spans="2:12">
      <c r="B39" s="204"/>
      <c r="C39" s="45" t="s">
        <v>7</v>
      </c>
      <c r="D39" s="47">
        <v>0.3285870755750232</v>
      </c>
      <c r="E39" s="47">
        <v>4.9288061336253506</v>
      </c>
      <c r="F39" s="47">
        <v>33.953997809418929</v>
      </c>
      <c r="G39" s="47">
        <v>39.649507119385902</v>
      </c>
      <c r="H39" s="47">
        <v>21.139101861993193</v>
      </c>
      <c r="I39" s="47">
        <v>60.78860898137939</v>
      </c>
      <c r="J39" s="47">
        <v>5.2573932092003739</v>
      </c>
      <c r="K39" s="93">
        <v>3.76</v>
      </c>
      <c r="L39" s="96">
        <v>6.91</v>
      </c>
    </row>
    <row r="40" spans="2:12">
      <c r="B40" s="204"/>
      <c r="C40" s="45" t="s">
        <v>6</v>
      </c>
      <c r="D40" s="47">
        <v>1.7801047120418849</v>
      </c>
      <c r="E40" s="47">
        <v>4.2931937172774868</v>
      </c>
      <c r="F40" s="47">
        <v>17.277486910994764</v>
      </c>
      <c r="G40" s="47">
        <v>35.078534031413611</v>
      </c>
      <c r="H40" s="47">
        <v>41.57068062827225</v>
      </c>
      <c r="I40" s="47">
        <v>76.649214659685867</v>
      </c>
      <c r="J40" s="47">
        <v>6.0732984293193715</v>
      </c>
      <c r="K40" s="93">
        <v>4.0999999999999996</v>
      </c>
      <c r="L40" s="96">
        <v>7.76</v>
      </c>
    </row>
    <row r="41" spans="2:12">
      <c r="B41" s="204"/>
      <c r="C41" s="45" t="s">
        <v>5</v>
      </c>
      <c r="D41" s="47">
        <v>1.5120967741935127</v>
      </c>
      <c r="E41" s="47">
        <v>1.4112903225806117</v>
      </c>
      <c r="F41" s="47">
        <v>20.463709677418844</v>
      </c>
      <c r="G41" s="47">
        <v>19.556451612902737</v>
      </c>
      <c r="H41" s="47">
        <v>57.056451612902642</v>
      </c>
      <c r="I41" s="47">
        <v>76.612903225806122</v>
      </c>
      <c r="J41" s="47">
        <v>2.9233870967741238</v>
      </c>
      <c r="K41" s="93">
        <v>4.29</v>
      </c>
      <c r="L41" s="96">
        <v>8.23</v>
      </c>
    </row>
    <row r="42" spans="2:12">
      <c r="B42" s="199"/>
      <c r="C42" s="45" t="s">
        <v>4</v>
      </c>
      <c r="D42" s="47">
        <v>0.39761431411531384</v>
      </c>
      <c r="E42" s="47">
        <v>3.0815109343936804</v>
      </c>
      <c r="F42" s="47">
        <v>23.45924453280351</v>
      </c>
      <c r="G42" s="47">
        <v>40.159045725646976</v>
      </c>
      <c r="H42" s="47">
        <v>32.902584493042376</v>
      </c>
      <c r="I42" s="47">
        <v>73.061630218688308</v>
      </c>
      <c r="J42" s="47">
        <v>3.4791252485089941</v>
      </c>
      <c r="K42" s="93">
        <v>4.0199999999999996</v>
      </c>
      <c r="L42" s="96">
        <v>7.55</v>
      </c>
    </row>
    <row r="43" spans="2:12">
      <c r="B43" s="197" t="s">
        <v>64</v>
      </c>
      <c r="C43" s="45" t="s">
        <v>292</v>
      </c>
      <c r="D43" s="47">
        <v>1.2918176161997683</v>
      </c>
      <c r="E43" s="47">
        <v>2.8038550954826826</v>
      </c>
      <c r="F43" s="47">
        <v>15.847456801949741</v>
      </c>
      <c r="G43" s="47">
        <v>28.821525921196983</v>
      </c>
      <c r="H43" s="47">
        <v>51.235344565170678</v>
      </c>
      <c r="I43" s="47">
        <v>80.056870486369036</v>
      </c>
      <c r="J43" s="47">
        <v>4.0956727116824494</v>
      </c>
      <c r="K43" s="93">
        <v>4.26</v>
      </c>
      <c r="L43" s="96">
        <v>8.15</v>
      </c>
    </row>
    <row r="44" spans="2:12">
      <c r="B44" s="204"/>
      <c r="C44" s="45" t="s">
        <v>63</v>
      </c>
      <c r="D44" s="47">
        <v>1.1487242828028414</v>
      </c>
      <c r="E44" s="47">
        <v>2.3792970020708877</v>
      </c>
      <c r="F44" s="47">
        <v>14.281365641369575</v>
      </c>
      <c r="G44" s="47">
        <v>28.554005471072788</v>
      </c>
      <c r="H44" s="47">
        <v>53.636607602682446</v>
      </c>
      <c r="I44" s="47">
        <v>82.190613073755998</v>
      </c>
      <c r="J44" s="47">
        <v>3.5280212848737302</v>
      </c>
      <c r="K44" s="93">
        <v>4.3099999999999996</v>
      </c>
      <c r="L44" s="96">
        <v>8.2799999999999994</v>
      </c>
    </row>
    <row r="45" spans="2:12">
      <c r="B45" s="204"/>
      <c r="C45" s="45" t="s">
        <v>293</v>
      </c>
      <c r="D45" s="47">
        <v>1.7733517034332733</v>
      </c>
      <c r="E45" s="47">
        <v>3.6484809865830172</v>
      </c>
      <c r="F45" s="47">
        <v>22.783888318204884</v>
      </c>
      <c r="G45" s="47">
        <v>34.943158101190718</v>
      </c>
      <c r="H45" s="47">
        <v>36.851120890589911</v>
      </c>
      <c r="I45" s="47">
        <v>71.794278991779947</v>
      </c>
      <c r="J45" s="47">
        <v>5.4218326900162932</v>
      </c>
      <c r="K45" s="93">
        <v>4.01</v>
      </c>
      <c r="L45" s="96">
        <v>7.54</v>
      </c>
    </row>
    <row r="46" spans="2:12">
      <c r="B46" s="204"/>
      <c r="C46" s="45" t="s">
        <v>294</v>
      </c>
      <c r="D46" s="47">
        <v>0.85856960249032666</v>
      </c>
      <c r="E46" s="47">
        <v>2.4800042108006357</v>
      </c>
      <c r="F46" s="47">
        <v>26.177257609812941</v>
      </c>
      <c r="G46" s="47">
        <v>36.639498093159489</v>
      </c>
      <c r="H46" s="47">
        <v>33.844670483736998</v>
      </c>
      <c r="I46" s="47">
        <v>70.484168576897389</v>
      </c>
      <c r="J46" s="47">
        <v>3.3385738132909619</v>
      </c>
      <c r="K46" s="93">
        <v>4</v>
      </c>
      <c r="L46" s="96">
        <v>7.5</v>
      </c>
    </row>
    <row r="47" spans="2:12">
      <c r="B47" s="204"/>
      <c r="C47" s="45" t="s">
        <v>295</v>
      </c>
      <c r="D47" s="47">
        <v>1.4449944332711802</v>
      </c>
      <c r="E47" s="47">
        <v>4.3016895129914987</v>
      </c>
      <c r="F47" s="47">
        <v>24.596076723232329</v>
      </c>
      <c r="G47" s="47">
        <v>34.374832829828179</v>
      </c>
      <c r="H47" s="47">
        <v>35.282406500680629</v>
      </c>
      <c r="I47" s="47">
        <v>69.657239330507807</v>
      </c>
      <c r="J47" s="47">
        <v>5.746683946262686</v>
      </c>
      <c r="K47" s="93">
        <v>3.98</v>
      </c>
      <c r="L47" s="96">
        <v>7.44</v>
      </c>
    </row>
    <row r="48" spans="2:12">
      <c r="B48" s="204"/>
      <c r="C48" s="45" t="s">
        <v>62</v>
      </c>
      <c r="D48" s="47">
        <v>1.1755310841334419</v>
      </c>
      <c r="E48" s="47">
        <v>4.138621855624752</v>
      </c>
      <c r="F48" s="47">
        <v>18.562843594774645</v>
      </c>
      <c r="G48" s="47">
        <v>9.8372500408871506</v>
      </c>
      <c r="H48" s="47">
        <v>66.285753424580022</v>
      </c>
      <c r="I48" s="47">
        <v>76.123003465467164</v>
      </c>
      <c r="J48" s="47">
        <v>5.3141529397581948</v>
      </c>
      <c r="K48" s="93">
        <v>4.3600000000000003</v>
      </c>
      <c r="L48" s="96">
        <v>8.4</v>
      </c>
    </row>
    <row r="49" spans="2:15">
      <c r="B49" s="204"/>
      <c r="C49" s="45" t="s">
        <v>61</v>
      </c>
      <c r="D49" s="47">
        <v>0.79052702527516705</v>
      </c>
      <c r="E49" s="47">
        <v>3.8405254714154164</v>
      </c>
      <c r="F49" s="47">
        <v>24.99414911502339</v>
      </c>
      <c r="G49" s="47">
        <v>36.202860104074652</v>
      </c>
      <c r="H49" s="47">
        <v>34.171938284211222</v>
      </c>
      <c r="I49" s="47">
        <v>70.374798388282741</v>
      </c>
      <c r="J49" s="47">
        <v>4.6310524966905797</v>
      </c>
      <c r="K49" s="93">
        <v>3.99</v>
      </c>
      <c r="L49" s="96">
        <v>7.48</v>
      </c>
    </row>
    <row r="50" spans="2:15">
      <c r="B50" s="199"/>
      <c r="C50" s="45" t="s">
        <v>296</v>
      </c>
      <c r="D50" s="47">
        <v>1.6332326141011444</v>
      </c>
      <c r="E50" s="47">
        <v>3.6928640929582262</v>
      </c>
      <c r="F50" s="47">
        <v>26.879802728006887</v>
      </c>
      <c r="G50" s="47">
        <v>31.523167636781256</v>
      </c>
      <c r="H50" s="47">
        <v>36.270932928150522</v>
      </c>
      <c r="I50" s="47">
        <v>67.794100564932478</v>
      </c>
      <c r="J50" s="47">
        <v>5.3260967070593681</v>
      </c>
      <c r="K50" s="93">
        <v>3.97</v>
      </c>
      <c r="L50" s="96">
        <v>7.43</v>
      </c>
    </row>
    <row r="51" spans="2:15">
      <c r="B51" s="30" t="s">
        <v>583</v>
      </c>
      <c r="K51" s="111"/>
      <c r="L51" s="111"/>
    </row>
    <row r="52" spans="2:15">
      <c r="B52" s="14" t="s">
        <v>577</v>
      </c>
      <c r="K52" s="111"/>
      <c r="L52" s="111"/>
    </row>
    <row r="53" spans="2:15">
      <c r="B53" s="14"/>
      <c r="K53" s="111"/>
      <c r="L53" s="111"/>
    </row>
    <row r="54" spans="2:15" ht="22.5">
      <c r="B54" s="7" t="s">
        <v>686</v>
      </c>
      <c r="I54" s="22"/>
      <c r="K54" s="111"/>
      <c r="L54" s="111"/>
      <c r="O54" s="7"/>
    </row>
    <row r="55" spans="2:15">
      <c r="K55" s="111"/>
      <c r="L55" s="129" t="s">
        <v>312</v>
      </c>
    </row>
    <row r="56" spans="2:15">
      <c r="B56" s="196" t="s">
        <v>19</v>
      </c>
      <c r="C56" s="197"/>
      <c r="D56" s="69" t="s">
        <v>308</v>
      </c>
      <c r="E56" s="69" t="s">
        <v>309</v>
      </c>
      <c r="F56" s="193" t="s">
        <v>94</v>
      </c>
      <c r="G56" s="69" t="s">
        <v>309</v>
      </c>
      <c r="H56" s="69" t="s">
        <v>308</v>
      </c>
      <c r="I56" s="200" t="s">
        <v>311</v>
      </c>
      <c r="J56" s="202"/>
      <c r="K56" s="130" t="s">
        <v>196</v>
      </c>
      <c r="L56" s="114" t="s">
        <v>196</v>
      </c>
    </row>
    <row r="57" spans="2:15">
      <c r="B57" s="198"/>
      <c r="C57" s="199"/>
      <c r="D57" s="70" t="s">
        <v>321</v>
      </c>
      <c r="E57" s="70" t="s">
        <v>321</v>
      </c>
      <c r="F57" s="195"/>
      <c r="G57" s="70" t="s">
        <v>320</v>
      </c>
      <c r="H57" s="70" t="s">
        <v>320</v>
      </c>
      <c r="I57" s="45" t="s">
        <v>320</v>
      </c>
      <c r="J57" s="45" t="s">
        <v>321</v>
      </c>
      <c r="K57" s="131" t="s">
        <v>313</v>
      </c>
      <c r="L57" s="115" t="s">
        <v>314</v>
      </c>
    </row>
    <row r="58" spans="2:15">
      <c r="B58" s="201" t="s">
        <v>408</v>
      </c>
      <c r="C58" s="202"/>
      <c r="D58" s="80">
        <v>0.63968429849919062</v>
      </c>
      <c r="E58" s="80">
        <v>2.1348041108764293</v>
      </c>
      <c r="F58" s="80">
        <v>17.114572179038603</v>
      </c>
      <c r="G58" s="80">
        <v>34.467311804570365</v>
      </c>
      <c r="H58" s="80">
        <v>45.643627606981426</v>
      </c>
      <c r="I58" s="80">
        <v>80.110939411570925</v>
      </c>
      <c r="J58" s="80">
        <v>2.7744884093756084</v>
      </c>
      <c r="K58" s="94">
        <v>4.22</v>
      </c>
      <c r="L58" s="95">
        <v>8.06</v>
      </c>
    </row>
    <row r="59" spans="2:15">
      <c r="B59" s="197" t="s">
        <v>75</v>
      </c>
      <c r="C59" s="45" t="s">
        <v>74</v>
      </c>
      <c r="D59" s="47">
        <v>0.77778078536189588</v>
      </c>
      <c r="E59" s="47">
        <v>2.0277163742981239</v>
      </c>
      <c r="F59" s="47">
        <v>17.907445768302701</v>
      </c>
      <c r="G59" s="47">
        <v>33.029747358028828</v>
      </c>
      <c r="H59" s="47">
        <v>46.257309714019151</v>
      </c>
      <c r="I59" s="47">
        <v>79.287057072044789</v>
      </c>
      <c r="J59" s="47">
        <v>2.8054971596600242</v>
      </c>
      <c r="K59" s="93">
        <v>4.22</v>
      </c>
      <c r="L59" s="96">
        <v>8.0500000000000007</v>
      </c>
    </row>
    <row r="60" spans="2:15">
      <c r="B60" s="199"/>
      <c r="C60" s="45" t="s">
        <v>73</v>
      </c>
      <c r="D60" s="47">
        <v>0.52628111203465977</v>
      </c>
      <c r="E60" s="47">
        <v>2.2227432817805552</v>
      </c>
      <c r="F60" s="47">
        <v>16.463473852589644</v>
      </c>
      <c r="G60" s="47">
        <v>35.647822566960954</v>
      </c>
      <c r="H60" s="47">
        <v>45.139679186640997</v>
      </c>
      <c r="I60" s="47">
        <v>80.787501753591528</v>
      </c>
      <c r="J60" s="47">
        <v>2.7490243938152124</v>
      </c>
      <c r="K60" s="93">
        <v>4.2300000000000004</v>
      </c>
      <c r="L60" s="96">
        <v>8.07</v>
      </c>
    </row>
    <row r="61" spans="2:15">
      <c r="B61" s="197" t="s">
        <v>72</v>
      </c>
      <c r="C61" s="45" t="s">
        <v>38</v>
      </c>
      <c r="D61" s="47" t="s">
        <v>99</v>
      </c>
      <c r="E61" s="47" t="s">
        <v>99</v>
      </c>
      <c r="F61" s="47">
        <v>27.565342369316941</v>
      </c>
      <c r="G61" s="47">
        <v>16.427063387019949</v>
      </c>
      <c r="H61" s="47">
        <v>56.007594243663128</v>
      </c>
      <c r="I61" s="47">
        <v>72.434657630683077</v>
      </c>
      <c r="J61" s="47" t="s">
        <v>99</v>
      </c>
      <c r="K61" s="93">
        <v>4.28</v>
      </c>
      <c r="L61" s="96">
        <v>8.2100000000000009</v>
      </c>
    </row>
    <row r="62" spans="2:15">
      <c r="B62" s="204"/>
      <c r="C62" s="45" t="s">
        <v>71</v>
      </c>
      <c r="D62" s="47">
        <v>0.16216715386351568</v>
      </c>
      <c r="E62" s="47">
        <v>0.58298753874018494</v>
      </c>
      <c r="F62" s="47">
        <v>13.299201595338019</v>
      </c>
      <c r="G62" s="47">
        <v>25.833483833289552</v>
      </c>
      <c r="H62" s="47">
        <v>60.122159878768691</v>
      </c>
      <c r="I62" s="47">
        <v>85.955643712058574</v>
      </c>
      <c r="J62" s="47">
        <v>0.7451546926037006</v>
      </c>
      <c r="K62" s="93">
        <v>4.45</v>
      </c>
      <c r="L62" s="96">
        <v>8.6300000000000008</v>
      </c>
    </row>
    <row r="63" spans="2:15">
      <c r="B63" s="204"/>
      <c r="C63" s="45" t="s">
        <v>70</v>
      </c>
      <c r="D63" s="47">
        <v>0.35974352491345485</v>
      </c>
      <c r="E63" s="47">
        <v>0.96204948351126518</v>
      </c>
      <c r="F63" s="47">
        <v>10.941126931694544</v>
      </c>
      <c r="G63" s="47">
        <v>27.843340853071137</v>
      </c>
      <c r="H63" s="47">
        <v>59.893739206812555</v>
      </c>
      <c r="I63" s="47">
        <v>87.737080059882459</v>
      </c>
      <c r="J63" s="47">
        <v>1.32179300842472</v>
      </c>
      <c r="K63" s="93">
        <v>4.46</v>
      </c>
      <c r="L63" s="96">
        <v>8.65</v>
      </c>
    </row>
    <row r="64" spans="2:15">
      <c r="B64" s="204"/>
      <c r="C64" s="45" t="s">
        <v>69</v>
      </c>
      <c r="D64" s="47">
        <v>0.34299802378078387</v>
      </c>
      <c r="E64" s="47">
        <v>1.7812856405912763</v>
      </c>
      <c r="F64" s="47">
        <v>13.783612087647088</v>
      </c>
      <c r="G64" s="47">
        <v>34.949035298750879</v>
      </c>
      <c r="H64" s="47">
        <v>49.143068949233161</v>
      </c>
      <c r="I64" s="47">
        <v>84.092104247981254</v>
      </c>
      <c r="J64" s="47">
        <v>2.1242836643720597</v>
      </c>
      <c r="K64" s="93">
        <v>4.3099999999999996</v>
      </c>
      <c r="L64" s="96">
        <v>8.27</v>
      </c>
    </row>
    <row r="65" spans="2:12">
      <c r="B65" s="204"/>
      <c r="C65" s="45" t="s">
        <v>68</v>
      </c>
      <c r="D65" s="47">
        <v>0.74816577574512033</v>
      </c>
      <c r="E65" s="47">
        <v>2.1607142973056028</v>
      </c>
      <c r="F65" s="47">
        <v>17.229060381723929</v>
      </c>
      <c r="G65" s="47">
        <v>35.961476333699714</v>
      </c>
      <c r="H65" s="47">
        <v>43.900583211524477</v>
      </c>
      <c r="I65" s="47">
        <v>79.86205954522103</v>
      </c>
      <c r="J65" s="47">
        <v>2.9088800730507236</v>
      </c>
      <c r="K65" s="93">
        <v>4.2</v>
      </c>
      <c r="L65" s="96">
        <v>8</v>
      </c>
    </row>
    <row r="66" spans="2:12">
      <c r="B66" s="199"/>
      <c r="C66" s="45" t="s">
        <v>281</v>
      </c>
      <c r="D66" s="47">
        <v>0.80689815646879437</v>
      </c>
      <c r="E66" s="47">
        <v>2.6498597164185571</v>
      </c>
      <c r="F66" s="47">
        <v>20.245829211039183</v>
      </c>
      <c r="G66" s="47">
        <v>35.671309120779078</v>
      </c>
      <c r="H66" s="47">
        <v>40.626103795301809</v>
      </c>
      <c r="I66" s="47">
        <v>76.297412916084596</v>
      </c>
      <c r="J66" s="47">
        <v>3.4567578728873527</v>
      </c>
      <c r="K66" s="93">
        <v>4.13</v>
      </c>
      <c r="L66" s="96">
        <v>7.82</v>
      </c>
    </row>
    <row r="67" spans="2:12">
      <c r="B67" s="197" t="s">
        <v>60</v>
      </c>
      <c r="C67" s="45" t="s">
        <v>282</v>
      </c>
      <c r="D67" s="47">
        <v>0.83652814755418947</v>
      </c>
      <c r="E67" s="47">
        <v>2.7002105116647845</v>
      </c>
      <c r="F67" s="47">
        <v>20.607300275992351</v>
      </c>
      <c r="G67" s="47">
        <v>36.660478774947009</v>
      </c>
      <c r="H67" s="47">
        <v>39.195482289840349</v>
      </c>
      <c r="I67" s="47">
        <v>75.855961064790748</v>
      </c>
      <c r="J67" s="47">
        <v>3.5367386592189773</v>
      </c>
      <c r="K67" s="93">
        <v>4.1100000000000003</v>
      </c>
      <c r="L67" s="96">
        <v>7.77</v>
      </c>
    </row>
    <row r="68" spans="2:12">
      <c r="B68" s="204"/>
      <c r="C68" s="45" t="s">
        <v>283</v>
      </c>
      <c r="D68" s="47">
        <v>0.85303498483747431</v>
      </c>
      <c r="E68" s="47">
        <v>2.4314019997706224</v>
      </c>
      <c r="F68" s="47">
        <v>20.541305517409448</v>
      </c>
      <c r="G68" s="47">
        <v>36.512096154055108</v>
      </c>
      <c r="H68" s="47">
        <v>39.662161343930713</v>
      </c>
      <c r="I68" s="47">
        <v>76.174257497985977</v>
      </c>
      <c r="J68" s="47">
        <v>3.2844369846080919</v>
      </c>
      <c r="K68" s="93">
        <v>4.12</v>
      </c>
      <c r="L68" s="96">
        <v>7.79</v>
      </c>
    </row>
    <row r="69" spans="2:12">
      <c r="B69" s="204"/>
      <c r="C69" s="45" t="s">
        <v>284</v>
      </c>
      <c r="D69" s="47">
        <v>0.47460897940330549</v>
      </c>
      <c r="E69" s="47">
        <v>2.0958993908366992</v>
      </c>
      <c r="F69" s="47">
        <v>15.784693719926807</v>
      </c>
      <c r="G69" s="47">
        <v>35.232733721100857</v>
      </c>
      <c r="H69" s="47">
        <v>46.412064188736117</v>
      </c>
      <c r="I69" s="47">
        <v>81.644797909838061</v>
      </c>
      <c r="J69" s="47">
        <v>2.5705083702400082</v>
      </c>
      <c r="K69" s="93">
        <v>4.25</v>
      </c>
      <c r="L69" s="96">
        <v>8.1300000000000008</v>
      </c>
    </row>
    <row r="70" spans="2:12">
      <c r="B70" s="204"/>
      <c r="C70" s="45" t="s">
        <v>285</v>
      </c>
      <c r="D70" s="47">
        <v>0.47745926218036272</v>
      </c>
      <c r="E70" s="47">
        <v>1.2712911071558513</v>
      </c>
      <c r="F70" s="47">
        <v>12.316719107055816</v>
      </c>
      <c r="G70" s="47">
        <v>29.425696372368215</v>
      </c>
      <c r="H70" s="47">
        <v>56.508834151239959</v>
      </c>
      <c r="I70" s="47">
        <v>85.934530523608203</v>
      </c>
      <c r="J70" s="47">
        <v>1.7487503693362116</v>
      </c>
      <c r="K70" s="93">
        <v>4.4000000000000004</v>
      </c>
      <c r="L70" s="96">
        <v>8.51</v>
      </c>
    </row>
    <row r="71" spans="2:12">
      <c r="B71" s="197" t="s">
        <v>1020</v>
      </c>
      <c r="C71" s="45" t="s">
        <v>67</v>
      </c>
      <c r="D71" s="47">
        <v>0.5419482263232972</v>
      </c>
      <c r="E71" s="47">
        <v>2.0016823772040175</v>
      </c>
      <c r="F71" s="47">
        <v>17.499934063620579</v>
      </c>
      <c r="G71" s="47">
        <v>35.566888077997532</v>
      </c>
      <c r="H71" s="47">
        <v>44.389547254863359</v>
      </c>
      <c r="I71" s="47">
        <v>79.956435332862796</v>
      </c>
      <c r="J71" s="47">
        <v>2.543630603527316</v>
      </c>
      <c r="K71" s="93">
        <v>4.21</v>
      </c>
      <c r="L71" s="96">
        <v>8.0299999999999994</v>
      </c>
    </row>
    <row r="72" spans="2:12">
      <c r="B72" s="204"/>
      <c r="C72" s="45" t="s">
        <v>66</v>
      </c>
      <c r="D72" s="47">
        <v>0.72138428069942806</v>
      </c>
      <c r="E72" s="47">
        <v>2.1505751930566066</v>
      </c>
      <c r="F72" s="47">
        <v>16.319551546036021</v>
      </c>
      <c r="G72" s="47">
        <v>32.893743541043186</v>
      </c>
      <c r="H72" s="47">
        <v>47.91474543917473</v>
      </c>
      <c r="I72" s="47">
        <v>80.808488980210853</v>
      </c>
      <c r="J72" s="47">
        <v>2.8719594737560383</v>
      </c>
      <c r="K72" s="93">
        <v>4.25</v>
      </c>
      <c r="L72" s="96">
        <v>8.1300000000000008</v>
      </c>
    </row>
    <row r="73" spans="2:12">
      <c r="B73" s="199"/>
      <c r="C73" s="45" t="s">
        <v>45</v>
      </c>
      <c r="D73" s="47">
        <v>0.76263589282178779</v>
      </c>
      <c r="E73" s="47">
        <v>2.8023080882717251</v>
      </c>
      <c r="F73" s="47">
        <v>19.105598440300465</v>
      </c>
      <c r="G73" s="47">
        <v>36.510201706588958</v>
      </c>
      <c r="H73" s="47">
        <v>40.819255872015169</v>
      </c>
      <c r="I73" s="47">
        <v>77.329457578605158</v>
      </c>
      <c r="J73" s="47">
        <v>3.5649439810935148</v>
      </c>
      <c r="K73" s="93">
        <v>4.1399999999999997</v>
      </c>
      <c r="L73" s="96">
        <v>7.85</v>
      </c>
    </row>
    <row r="74" spans="2:12">
      <c r="B74" s="197" t="s">
        <v>1021</v>
      </c>
      <c r="C74" s="45" t="s">
        <v>286</v>
      </c>
      <c r="D74" s="47">
        <v>1.201690132177788</v>
      </c>
      <c r="E74" s="47">
        <v>3.5913798485968127</v>
      </c>
      <c r="F74" s="47">
        <v>20.837047797803734</v>
      </c>
      <c r="G74" s="47">
        <v>34.646516688210511</v>
      </c>
      <c r="H74" s="47">
        <v>39.723365533215656</v>
      </c>
      <c r="I74" s="47">
        <v>74.369882221421918</v>
      </c>
      <c r="J74" s="47">
        <v>4.79306998077461</v>
      </c>
      <c r="K74" s="93">
        <v>4.08</v>
      </c>
      <c r="L74" s="96">
        <v>7.7</v>
      </c>
    </row>
    <row r="75" spans="2:12">
      <c r="B75" s="204"/>
      <c r="C75" s="45" t="s">
        <v>287</v>
      </c>
      <c r="D75" s="47">
        <v>0.62298388831065543</v>
      </c>
      <c r="E75" s="47">
        <v>2.3875705571679355</v>
      </c>
      <c r="F75" s="47">
        <v>20.564036818015772</v>
      </c>
      <c r="G75" s="47">
        <v>35.586814751970245</v>
      </c>
      <c r="H75" s="47">
        <v>40.838593984539862</v>
      </c>
      <c r="I75" s="47">
        <v>76.42540873650519</v>
      </c>
      <c r="J75" s="47">
        <v>3.0105544454785891</v>
      </c>
      <c r="K75" s="93">
        <v>4.1399999999999997</v>
      </c>
      <c r="L75" s="96">
        <v>7.84</v>
      </c>
    </row>
    <row r="76" spans="2:12">
      <c r="B76" s="204"/>
      <c r="C76" s="45" t="s">
        <v>288</v>
      </c>
      <c r="D76" s="47">
        <v>0.43443546880834383</v>
      </c>
      <c r="E76" s="47">
        <v>1.6481188831935729</v>
      </c>
      <c r="F76" s="47">
        <v>17.786958776486198</v>
      </c>
      <c r="G76" s="47">
        <v>34.062972708888147</v>
      </c>
      <c r="H76" s="47">
        <v>46.067514162629152</v>
      </c>
      <c r="I76" s="47">
        <v>80.13048687151263</v>
      </c>
      <c r="J76" s="47">
        <v>2.0825543520019143</v>
      </c>
      <c r="K76" s="93">
        <v>4.24</v>
      </c>
      <c r="L76" s="96">
        <v>8.09</v>
      </c>
    </row>
    <row r="77" spans="2:12">
      <c r="B77" s="204"/>
      <c r="C77" s="45" t="s">
        <v>289</v>
      </c>
      <c r="D77" s="47">
        <v>0.49162988141351838</v>
      </c>
      <c r="E77" s="47">
        <v>1.299216843236928</v>
      </c>
      <c r="F77" s="47">
        <v>14.579865873190247</v>
      </c>
      <c r="G77" s="47">
        <v>35.948836144872985</v>
      </c>
      <c r="H77" s="47">
        <v>47.680451257290919</v>
      </c>
      <c r="I77" s="47">
        <v>83.629287402159989</v>
      </c>
      <c r="J77" s="47">
        <v>1.7908467246504463</v>
      </c>
      <c r="K77" s="93">
        <v>4.29</v>
      </c>
      <c r="L77" s="96">
        <v>8.23</v>
      </c>
    </row>
    <row r="78" spans="2:12">
      <c r="B78" s="204"/>
      <c r="C78" s="45" t="s">
        <v>290</v>
      </c>
      <c r="D78" s="47">
        <v>0.51543742740749621</v>
      </c>
      <c r="E78" s="47">
        <v>1.7513277313034936</v>
      </c>
      <c r="F78" s="47">
        <v>13.546212871014388</v>
      </c>
      <c r="G78" s="47">
        <v>31.793013849483199</v>
      </c>
      <c r="H78" s="47">
        <v>52.394008120792449</v>
      </c>
      <c r="I78" s="47">
        <v>84.18702197027504</v>
      </c>
      <c r="J78" s="47">
        <v>2.2667651587109887</v>
      </c>
      <c r="K78" s="93">
        <v>4.34</v>
      </c>
      <c r="L78" s="96">
        <v>8.34</v>
      </c>
    </row>
    <row r="79" spans="2:12">
      <c r="B79" s="199"/>
      <c r="C79" s="45" t="s">
        <v>291</v>
      </c>
      <c r="D79" s="47">
        <v>0.40497011292775181</v>
      </c>
      <c r="E79" s="47">
        <v>1.5478369080172292</v>
      </c>
      <c r="F79" s="47">
        <v>11.252146552606003</v>
      </c>
      <c r="G79" s="47">
        <v>33.247242049649429</v>
      </c>
      <c r="H79" s="47">
        <v>53.54780437680315</v>
      </c>
      <c r="I79" s="47">
        <v>86.795046426449915</v>
      </c>
      <c r="J79" s="47">
        <v>1.9528070209449806</v>
      </c>
      <c r="K79" s="93">
        <v>4.38</v>
      </c>
      <c r="L79" s="96">
        <v>8.4499999999999993</v>
      </c>
    </row>
    <row r="80" spans="2:12">
      <c r="B80" s="197" t="s">
        <v>250</v>
      </c>
      <c r="C80" s="45" t="s">
        <v>17</v>
      </c>
      <c r="D80" s="47">
        <v>0.7705779334500571</v>
      </c>
      <c r="E80" s="47">
        <v>3.187390542907055</v>
      </c>
      <c r="F80" s="47">
        <v>17.79334500875575</v>
      </c>
      <c r="G80" s="47">
        <v>35.761821366022644</v>
      </c>
      <c r="H80" s="47">
        <v>42.48686514885938</v>
      </c>
      <c r="I80" s="47">
        <v>78.248686514882152</v>
      </c>
      <c r="J80" s="47">
        <v>3.957968476357109</v>
      </c>
      <c r="K80" s="93">
        <v>4.16</v>
      </c>
      <c r="L80" s="96">
        <v>7.9</v>
      </c>
    </row>
    <row r="81" spans="2:12">
      <c r="B81" s="204"/>
      <c r="C81" s="45" t="s">
        <v>16</v>
      </c>
      <c r="D81" s="47">
        <v>0.97597597597595054</v>
      </c>
      <c r="E81" s="47">
        <v>2.8528528528527786</v>
      </c>
      <c r="F81" s="47">
        <v>20.270270270269741</v>
      </c>
      <c r="G81" s="47">
        <v>40.090090090089625</v>
      </c>
      <c r="H81" s="47">
        <v>35.810810810810317</v>
      </c>
      <c r="I81" s="47">
        <v>75.900900900900709</v>
      </c>
      <c r="J81" s="47">
        <v>3.8288288288287293</v>
      </c>
      <c r="K81" s="93">
        <v>4.07</v>
      </c>
      <c r="L81" s="96">
        <v>7.67</v>
      </c>
    </row>
    <row r="82" spans="2:12">
      <c r="B82" s="204"/>
      <c r="C82" s="45" t="s">
        <v>15</v>
      </c>
      <c r="D82" s="47">
        <v>0.64935064935065445</v>
      </c>
      <c r="E82" s="47">
        <v>2.3809523809523978</v>
      </c>
      <c r="F82" s="47">
        <v>13.997113997114166</v>
      </c>
      <c r="G82" s="47">
        <v>33.694083694083787</v>
      </c>
      <c r="H82" s="47">
        <v>49.278499278499069</v>
      </c>
      <c r="I82" s="47">
        <v>82.972582972582103</v>
      </c>
      <c r="J82" s="47">
        <v>3.0303030303030516</v>
      </c>
      <c r="K82" s="93">
        <v>4.29</v>
      </c>
      <c r="L82" s="96">
        <v>8.2100000000000009</v>
      </c>
    </row>
    <row r="83" spans="2:12">
      <c r="B83" s="204"/>
      <c r="C83" s="45" t="s">
        <v>14</v>
      </c>
      <c r="D83" s="47">
        <v>0.44776119402984055</v>
      </c>
      <c r="E83" s="47">
        <v>1.9900497512437336</v>
      </c>
      <c r="F83" s="47">
        <v>22.388059701492029</v>
      </c>
      <c r="G83" s="47">
        <v>36.965174129352825</v>
      </c>
      <c r="H83" s="47">
        <v>38.208955223880189</v>
      </c>
      <c r="I83" s="47">
        <v>75.174129353233667</v>
      </c>
      <c r="J83" s="47">
        <v>2.4378109452735734</v>
      </c>
      <c r="K83" s="93">
        <v>4.0999999999999996</v>
      </c>
      <c r="L83" s="96">
        <v>7.76</v>
      </c>
    </row>
    <row r="84" spans="2:12">
      <c r="B84" s="204"/>
      <c r="C84" s="45" t="s">
        <v>13</v>
      </c>
      <c r="D84" s="47">
        <v>0.17006802721089032</v>
      </c>
      <c r="E84" s="47">
        <v>0.51020408163267106</v>
      </c>
      <c r="F84" s="47">
        <v>13.605442176871296</v>
      </c>
      <c r="G84" s="47">
        <v>39.342403628119698</v>
      </c>
      <c r="H84" s="47">
        <v>46.371882086169926</v>
      </c>
      <c r="I84" s="47">
        <v>85.714285714286703</v>
      </c>
      <c r="J84" s="47">
        <v>0.68027210884356137</v>
      </c>
      <c r="K84" s="93">
        <v>4.3099999999999996</v>
      </c>
      <c r="L84" s="96">
        <v>8.2799999999999994</v>
      </c>
    </row>
    <row r="85" spans="2:12">
      <c r="B85" s="204"/>
      <c r="C85" s="45" t="s">
        <v>12</v>
      </c>
      <c r="D85" s="47">
        <v>0.89841050449204718</v>
      </c>
      <c r="E85" s="47">
        <v>2.0732550103662626</v>
      </c>
      <c r="F85" s="47">
        <v>17.622667588113188</v>
      </c>
      <c r="G85" s="47">
        <v>33.379405666896723</v>
      </c>
      <c r="H85" s="47">
        <v>46.026261230131333</v>
      </c>
      <c r="I85" s="47">
        <v>79.405666897029818</v>
      </c>
      <c r="J85" s="47">
        <v>2.9716655148583118</v>
      </c>
      <c r="K85" s="93">
        <v>4.22</v>
      </c>
      <c r="L85" s="96">
        <v>8.0399999999999991</v>
      </c>
    </row>
    <row r="86" spans="2:12">
      <c r="B86" s="204"/>
      <c r="C86" s="45" t="s">
        <v>23</v>
      </c>
      <c r="D86" s="47">
        <v>0.61538461538460842</v>
      </c>
      <c r="E86" s="47">
        <v>1.6153846153845979</v>
      </c>
      <c r="F86" s="47">
        <v>15.153846153845921</v>
      </c>
      <c r="G86" s="47">
        <v>32.076923076922853</v>
      </c>
      <c r="H86" s="47">
        <v>50.53846153846051</v>
      </c>
      <c r="I86" s="47">
        <v>82.615384615383761</v>
      </c>
      <c r="J86" s="47">
        <v>2.2307692307692073</v>
      </c>
      <c r="K86" s="93">
        <v>4.3</v>
      </c>
      <c r="L86" s="96">
        <v>8.26</v>
      </c>
    </row>
    <row r="87" spans="2:12">
      <c r="B87" s="204"/>
      <c r="C87" s="45" t="s">
        <v>22</v>
      </c>
      <c r="D87" s="47">
        <v>0.81453634085211235</v>
      </c>
      <c r="E87" s="47">
        <v>1.6290726817042258</v>
      </c>
      <c r="F87" s="47">
        <v>22.932330827067066</v>
      </c>
      <c r="G87" s="47">
        <v>30.827067669172063</v>
      </c>
      <c r="H87" s="47">
        <v>43.796992481202302</v>
      </c>
      <c r="I87" s="47">
        <v>74.624060150375627</v>
      </c>
      <c r="J87" s="47">
        <v>2.4436090225563394</v>
      </c>
      <c r="K87" s="93">
        <v>4.1500000000000004</v>
      </c>
      <c r="L87" s="96">
        <v>7.88</v>
      </c>
    </row>
    <row r="88" spans="2:12">
      <c r="B88" s="204"/>
      <c r="C88" s="45" t="s">
        <v>10</v>
      </c>
      <c r="D88" s="47">
        <v>0.79086115992971784</v>
      </c>
      <c r="E88" s="47">
        <v>2.3725834797891547</v>
      </c>
      <c r="F88" s="47">
        <v>14.323374340949302</v>
      </c>
      <c r="G88" s="47">
        <v>43.585237258349068</v>
      </c>
      <c r="H88" s="47">
        <v>38.927943760985102</v>
      </c>
      <c r="I88" s="47">
        <v>82.513181019332535</v>
      </c>
      <c r="J88" s="47">
        <v>3.1634446397188736</v>
      </c>
      <c r="K88" s="93">
        <v>4.17</v>
      </c>
      <c r="L88" s="96">
        <v>7.94</v>
      </c>
    </row>
    <row r="89" spans="2:12">
      <c r="B89" s="204"/>
      <c r="C89" s="45" t="s">
        <v>9</v>
      </c>
      <c r="D89" s="47">
        <v>0.63291139240507033</v>
      </c>
      <c r="E89" s="47">
        <v>0.63291139240507033</v>
      </c>
      <c r="F89" s="47">
        <v>12.104430379746999</v>
      </c>
      <c r="G89" s="47">
        <v>27.056962025316658</v>
      </c>
      <c r="H89" s="47">
        <v>59.572784810126699</v>
      </c>
      <c r="I89" s="47">
        <v>86.629746835443072</v>
      </c>
      <c r="J89" s="47">
        <v>1.2658227848101407</v>
      </c>
      <c r="K89" s="93">
        <v>4.4400000000000004</v>
      </c>
      <c r="L89" s="96">
        <v>8.61</v>
      </c>
    </row>
    <row r="90" spans="2:12">
      <c r="B90" s="204"/>
      <c r="C90" s="45" t="s">
        <v>8</v>
      </c>
      <c r="D90" s="47">
        <v>0.32948929159802171</v>
      </c>
      <c r="E90" s="47">
        <v>1.0708401976935709</v>
      </c>
      <c r="F90" s="47">
        <v>10.543657331136719</v>
      </c>
      <c r="G90" s="47">
        <v>24.299835255354093</v>
      </c>
      <c r="H90" s="47">
        <v>63.756177924216331</v>
      </c>
      <c r="I90" s="47">
        <v>88.05601317957067</v>
      </c>
      <c r="J90" s="47">
        <v>1.4003294892915923</v>
      </c>
      <c r="K90" s="93">
        <v>4.5</v>
      </c>
      <c r="L90" s="96">
        <v>8.75</v>
      </c>
    </row>
    <row r="91" spans="2:12">
      <c r="B91" s="204"/>
      <c r="C91" s="45" t="s">
        <v>7</v>
      </c>
      <c r="D91" s="47">
        <v>8.136696501220364E-2</v>
      </c>
      <c r="E91" s="47">
        <v>2.3596419853539068</v>
      </c>
      <c r="F91" s="47">
        <v>15.052888527257698</v>
      </c>
      <c r="G91" s="47">
        <v>41.903986981284852</v>
      </c>
      <c r="H91" s="47">
        <v>40.60211554108956</v>
      </c>
      <c r="I91" s="47">
        <v>82.506102522375684</v>
      </c>
      <c r="J91" s="47">
        <v>2.4410089503661108</v>
      </c>
      <c r="K91" s="93">
        <v>4.21</v>
      </c>
      <c r="L91" s="96">
        <v>8.01</v>
      </c>
    </row>
    <row r="92" spans="2:12">
      <c r="B92" s="204"/>
      <c r="C92" s="45" t="s">
        <v>6</v>
      </c>
      <c r="D92" s="47">
        <v>0.85251491901108267</v>
      </c>
      <c r="E92" s="47">
        <v>2.4722932651321399</v>
      </c>
      <c r="F92" s="47">
        <v>11.679454390451832</v>
      </c>
      <c r="G92" s="47">
        <v>28.900255754475705</v>
      </c>
      <c r="H92" s="47">
        <v>56.095481670929239</v>
      </c>
      <c r="I92" s="47">
        <v>84.99573742540494</v>
      </c>
      <c r="J92" s="47">
        <v>3.3248081841432224</v>
      </c>
      <c r="K92" s="93">
        <v>4.37</v>
      </c>
      <c r="L92" s="96">
        <v>8.42</v>
      </c>
    </row>
    <row r="93" spans="2:12">
      <c r="B93" s="204"/>
      <c r="C93" s="45" t="s">
        <v>5</v>
      </c>
      <c r="D93" s="47">
        <v>0.32102728731941366</v>
      </c>
      <c r="E93" s="47">
        <v>1.3643659711075082</v>
      </c>
      <c r="F93" s="47">
        <v>12.279293739967557</v>
      </c>
      <c r="G93" s="47">
        <v>20.14446227929318</v>
      </c>
      <c r="H93" s="47">
        <v>65.890850722311015</v>
      </c>
      <c r="I93" s="47">
        <v>86.035313001604976</v>
      </c>
      <c r="J93" s="47">
        <v>1.6853932584269222</v>
      </c>
      <c r="K93" s="93">
        <v>4.5</v>
      </c>
      <c r="L93" s="96">
        <v>8.75</v>
      </c>
    </row>
    <row r="94" spans="2:12">
      <c r="B94" s="199"/>
      <c r="C94" s="45" t="s">
        <v>4</v>
      </c>
      <c r="D94" s="47">
        <v>0.64620355411955888</v>
      </c>
      <c r="E94" s="47">
        <v>1.6962843295638412</v>
      </c>
      <c r="F94" s="47">
        <v>15.185783521809608</v>
      </c>
      <c r="G94" s="47">
        <v>40.145395799677672</v>
      </c>
      <c r="H94" s="47">
        <v>42.326332794831117</v>
      </c>
      <c r="I94" s="47">
        <v>82.471728594507496</v>
      </c>
      <c r="J94" s="47">
        <v>2.3424878836833996</v>
      </c>
      <c r="K94" s="93">
        <v>4.22</v>
      </c>
      <c r="L94" s="96">
        <v>8.0500000000000007</v>
      </c>
    </row>
    <row r="95" spans="2:12">
      <c r="B95" s="197" t="s">
        <v>64</v>
      </c>
      <c r="C95" s="45" t="s">
        <v>292</v>
      </c>
      <c r="D95" s="47">
        <v>0.49934255783938608</v>
      </c>
      <c r="E95" s="47">
        <v>1.3955198948460656</v>
      </c>
      <c r="F95" s="47">
        <v>12.772977538046774</v>
      </c>
      <c r="G95" s="47">
        <v>30.162084575462973</v>
      </c>
      <c r="H95" s="47">
        <v>55.170075433804541</v>
      </c>
      <c r="I95" s="47">
        <v>85.332160009268833</v>
      </c>
      <c r="J95" s="47">
        <v>1.8948624526854518</v>
      </c>
      <c r="K95" s="93">
        <v>4.38</v>
      </c>
      <c r="L95" s="96">
        <v>8.4499999999999993</v>
      </c>
    </row>
    <row r="96" spans="2:12">
      <c r="B96" s="204"/>
      <c r="C96" s="45" t="s">
        <v>63</v>
      </c>
      <c r="D96" s="47">
        <v>0.29928908847668551</v>
      </c>
      <c r="E96" s="47">
        <v>1.5137841747670213</v>
      </c>
      <c r="F96" s="47">
        <v>9.5668021245189756</v>
      </c>
      <c r="G96" s="47">
        <v>27.957539275501787</v>
      </c>
      <c r="H96" s="47">
        <v>60.66258533673421</v>
      </c>
      <c r="I96" s="47">
        <v>88.620124612236765</v>
      </c>
      <c r="J96" s="47">
        <v>1.8130732632437072</v>
      </c>
      <c r="K96" s="93">
        <v>4.47</v>
      </c>
      <c r="L96" s="96">
        <v>8.68</v>
      </c>
    </row>
    <row r="97" spans="2:15">
      <c r="B97" s="204"/>
      <c r="C97" s="45" t="s">
        <v>293</v>
      </c>
      <c r="D97" s="47">
        <v>0.75095952517498565</v>
      </c>
      <c r="E97" s="47">
        <v>1.8137605569409077</v>
      </c>
      <c r="F97" s="47">
        <v>15.886528034537609</v>
      </c>
      <c r="G97" s="47">
        <v>34.923917933793753</v>
      </c>
      <c r="H97" s="47">
        <v>46.624833949556532</v>
      </c>
      <c r="I97" s="47">
        <v>81.548751883348075</v>
      </c>
      <c r="J97" s="47">
        <v>2.5647200821158918</v>
      </c>
      <c r="K97" s="93">
        <v>4.25</v>
      </c>
      <c r="L97" s="96">
        <v>8.1199999999999992</v>
      </c>
    </row>
    <row r="98" spans="2:15">
      <c r="B98" s="204"/>
      <c r="C98" s="45" t="s">
        <v>294</v>
      </c>
      <c r="D98" s="47">
        <v>0.36678402793738735</v>
      </c>
      <c r="E98" s="47">
        <v>1.4696715783643135</v>
      </c>
      <c r="F98" s="47">
        <v>16.092448736471919</v>
      </c>
      <c r="G98" s="47">
        <v>36.781396488867173</v>
      </c>
      <c r="H98" s="47">
        <v>45.289699168365487</v>
      </c>
      <c r="I98" s="47">
        <v>82.071095657231822</v>
      </c>
      <c r="J98" s="47">
        <v>1.8364556063017021</v>
      </c>
      <c r="K98" s="93">
        <v>4.25</v>
      </c>
      <c r="L98" s="96">
        <v>8.1300000000000008</v>
      </c>
    </row>
    <row r="99" spans="2:15">
      <c r="B99" s="204"/>
      <c r="C99" s="45" t="s">
        <v>295</v>
      </c>
      <c r="D99" s="47">
        <v>0.89387792666394983</v>
      </c>
      <c r="E99" s="47">
        <v>2.5867434241467162</v>
      </c>
      <c r="F99" s="47">
        <v>20.100593687879076</v>
      </c>
      <c r="G99" s="47">
        <v>34.77426605992806</v>
      </c>
      <c r="H99" s="47">
        <v>41.644518901386604</v>
      </c>
      <c r="I99" s="47">
        <v>76.418784961311843</v>
      </c>
      <c r="J99" s="47">
        <v>3.4806213508106651</v>
      </c>
      <c r="K99" s="93">
        <v>4.1399999999999997</v>
      </c>
      <c r="L99" s="96">
        <v>7.84</v>
      </c>
    </row>
    <row r="100" spans="2:15">
      <c r="B100" s="204"/>
      <c r="C100" s="45" t="s">
        <v>62</v>
      </c>
      <c r="D100" s="47">
        <v>1.2327574617430721</v>
      </c>
      <c r="E100" s="47" t="s">
        <v>99</v>
      </c>
      <c r="F100" s="47">
        <v>29.576953541679252</v>
      </c>
      <c r="G100" s="47">
        <v>15.206600315329242</v>
      </c>
      <c r="H100" s="47">
        <v>53.983688681248452</v>
      </c>
      <c r="I100" s="47">
        <v>69.190288996577678</v>
      </c>
      <c r="J100" s="47">
        <v>1.2327574617430721</v>
      </c>
      <c r="K100" s="93">
        <v>4.21</v>
      </c>
      <c r="L100" s="96">
        <v>8.02</v>
      </c>
    </row>
    <row r="101" spans="2:15">
      <c r="B101" s="204"/>
      <c r="C101" s="45" t="s">
        <v>61</v>
      </c>
      <c r="D101" s="47">
        <v>0.41920011425304876</v>
      </c>
      <c r="E101" s="47">
        <v>2.0116455366480586</v>
      </c>
      <c r="F101" s="47">
        <v>16.448849591550392</v>
      </c>
      <c r="G101" s="47">
        <v>36.320776015266937</v>
      </c>
      <c r="H101" s="47">
        <v>44.799528742281538</v>
      </c>
      <c r="I101" s="47">
        <v>81.120304757551011</v>
      </c>
      <c r="J101" s="47">
        <v>2.4308456509011087</v>
      </c>
      <c r="K101" s="93">
        <v>4.2300000000000004</v>
      </c>
      <c r="L101" s="96">
        <v>8.08</v>
      </c>
    </row>
    <row r="102" spans="2:15">
      <c r="B102" s="199"/>
      <c r="C102" s="45" t="s">
        <v>296</v>
      </c>
      <c r="D102" s="47">
        <v>1.1677099871574192</v>
      </c>
      <c r="E102" s="47">
        <v>3.6151306419958682</v>
      </c>
      <c r="F102" s="47">
        <v>22.913773910669523</v>
      </c>
      <c r="G102" s="47">
        <v>33.32054636696617</v>
      </c>
      <c r="H102" s="47">
        <v>38.9828390932148</v>
      </c>
      <c r="I102" s="47">
        <v>72.30338546018119</v>
      </c>
      <c r="J102" s="47">
        <v>4.7828406291532906</v>
      </c>
      <c r="K102" s="93">
        <v>4.05</v>
      </c>
      <c r="L102" s="96">
        <v>7.63</v>
      </c>
    </row>
    <row r="103" spans="2:15">
      <c r="B103" s="30" t="s">
        <v>583</v>
      </c>
      <c r="K103" s="111"/>
      <c r="L103" s="111"/>
    </row>
    <row r="104" spans="2:15">
      <c r="B104" s="14" t="s">
        <v>577</v>
      </c>
      <c r="K104" s="111"/>
      <c r="L104" s="111"/>
    </row>
    <row r="105" spans="2:15">
      <c r="K105" s="111"/>
      <c r="L105" s="111"/>
    </row>
    <row r="106" spans="2:15" ht="22.5">
      <c r="B106" s="7" t="s">
        <v>687</v>
      </c>
      <c r="I106" s="22"/>
      <c r="K106" s="111"/>
      <c r="L106" s="111"/>
      <c r="O106" s="7"/>
    </row>
    <row r="107" spans="2:15">
      <c r="K107" s="111"/>
      <c r="L107" s="129" t="s">
        <v>312</v>
      </c>
    </row>
    <row r="108" spans="2:15">
      <c r="B108" s="196" t="s">
        <v>19</v>
      </c>
      <c r="C108" s="197"/>
      <c r="D108" s="69" t="s">
        <v>308</v>
      </c>
      <c r="E108" s="69" t="s">
        <v>309</v>
      </c>
      <c r="F108" s="193" t="s">
        <v>94</v>
      </c>
      <c r="G108" s="69" t="s">
        <v>309</v>
      </c>
      <c r="H108" s="69" t="s">
        <v>308</v>
      </c>
      <c r="I108" s="200" t="s">
        <v>311</v>
      </c>
      <c r="J108" s="202"/>
      <c r="K108" s="130" t="s">
        <v>196</v>
      </c>
      <c r="L108" s="114" t="s">
        <v>196</v>
      </c>
    </row>
    <row r="109" spans="2:15">
      <c r="B109" s="198"/>
      <c r="C109" s="199"/>
      <c r="D109" s="70" t="s">
        <v>321</v>
      </c>
      <c r="E109" s="70" t="s">
        <v>321</v>
      </c>
      <c r="F109" s="195"/>
      <c r="G109" s="70" t="s">
        <v>320</v>
      </c>
      <c r="H109" s="70" t="s">
        <v>320</v>
      </c>
      <c r="I109" s="45" t="s">
        <v>320</v>
      </c>
      <c r="J109" s="45" t="s">
        <v>321</v>
      </c>
      <c r="K109" s="131" t="s">
        <v>313</v>
      </c>
      <c r="L109" s="115" t="s">
        <v>314</v>
      </c>
    </row>
    <row r="110" spans="2:15">
      <c r="B110" s="201" t="s">
        <v>408</v>
      </c>
      <c r="C110" s="202"/>
      <c r="D110" s="80">
        <v>0.57632061991744676</v>
      </c>
      <c r="E110" s="80">
        <v>2.1907659805281434</v>
      </c>
      <c r="F110" s="80">
        <v>23.735615670179879</v>
      </c>
      <c r="G110" s="80">
        <v>35.310785774940975</v>
      </c>
      <c r="H110" s="80">
        <v>38.186511954422187</v>
      </c>
      <c r="I110" s="80">
        <v>73.497297729360923</v>
      </c>
      <c r="J110" s="80">
        <v>2.7670866004455896</v>
      </c>
      <c r="K110" s="94">
        <v>4.08</v>
      </c>
      <c r="L110" s="95">
        <v>7.71</v>
      </c>
    </row>
    <row r="111" spans="2:15">
      <c r="B111" s="197" t="s">
        <v>75</v>
      </c>
      <c r="C111" s="45" t="s">
        <v>74</v>
      </c>
      <c r="D111" s="47">
        <v>0.68695814796290688</v>
      </c>
      <c r="E111" s="47">
        <v>2.2640401517755206</v>
      </c>
      <c r="F111" s="47">
        <v>24.740770602253715</v>
      </c>
      <c r="G111" s="47">
        <v>34.017214378046795</v>
      </c>
      <c r="H111" s="47">
        <v>38.29101671996748</v>
      </c>
      <c r="I111" s="47">
        <v>72.308231098013664</v>
      </c>
      <c r="J111" s="47">
        <v>2.9509982997384303</v>
      </c>
      <c r="K111" s="93">
        <v>4.07</v>
      </c>
      <c r="L111" s="96">
        <v>7.67</v>
      </c>
    </row>
    <row r="112" spans="2:15">
      <c r="B112" s="199"/>
      <c r="C112" s="45" t="s">
        <v>73</v>
      </c>
      <c r="D112" s="47">
        <v>0.46390029073523326</v>
      </c>
      <c r="E112" s="47">
        <v>2.1163110772268512</v>
      </c>
      <c r="F112" s="47">
        <v>22.714263780470567</v>
      </c>
      <c r="G112" s="47">
        <v>36.625201641150447</v>
      </c>
      <c r="H112" s="47">
        <v>38.080323210422826</v>
      </c>
      <c r="I112" s="47">
        <v>74.705524851572875</v>
      </c>
      <c r="J112" s="47">
        <v>2.5802113679620859</v>
      </c>
      <c r="K112" s="93">
        <v>4.0999999999999996</v>
      </c>
      <c r="L112" s="96">
        <v>7.74</v>
      </c>
    </row>
    <row r="113" spans="2:12">
      <c r="B113" s="197" t="s">
        <v>72</v>
      </c>
      <c r="C113" s="45" t="s">
        <v>38</v>
      </c>
      <c r="D113" s="47">
        <v>0.31049501006448066</v>
      </c>
      <c r="E113" s="47">
        <v>2.3825034696079586</v>
      </c>
      <c r="F113" s="47">
        <v>18.605738814640496</v>
      </c>
      <c r="G113" s="47">
        <v>32.751426941869006</v>
      </c>
      <c r="H113" s="47">
        <v>45.949835763816218</v>
      </c>
      <c r="I113" s="47">
        <v>78.701262705685934</v>
      </c>
      <c r="J113" s="47">
        <v>2.6929984796724389</v>
      </c>
      <c r="K113" s="93">
        <v>4.22</v>
      </c>
      <c r="L113" s="96">
        <v>8.0399999999999991</v>
      </c>
    </row>
    <row r="114" spans="2:12">
      <c r="B114" s="204"/>
      <c r="C114" s="45" t="s">
        <v>71</v>
      </c>
      <c r="D114" s="47">
        <v>0.33477368670863089</v>
      </c>
      <c r="E114" s="47">
        <v>2.3130407868619267</v>
      </c>
      <c r="F114" s="47">
        <v>16.382931760225176</v>
      </c>
      <c r="G114" s="47">
        <v>34.531611530598163</v>
      </c>
      <c r="H114" s="47">
        <v>46.437642235607115</v>
      </c>
      <c r="I114" s="47">
        <v>80.969253766204588</v>
      </c>
      <c r="J114" s="47">
        <v>2.6478144735705578</v>
      </c>
      <c r="K114" s="93">
        <v>4.24</v>
      </c>
      <c r="L114" s="96">
        <v>8.11</v>
      </c>
    </row>
    <row r="115" spans="2:12">
      <c r="B115" s="204"/>
      <c r="C115" s="45" t="s">
        <v>70</v>
      </c>
      <c r="D115" s="47">
        <v>0.66680900820553202</v>
      </c>
      <c r="E115" s="47">
        <v>2.1243623913590191</v>
      </c>
      <c r="F115" s="47">
        <v>22.856262657102302</v>
      </c>
      <c r="G115" s="47">
        <v>34.631328626061403</v>
      </c>
      <c r="H115" s="47">
        <v>39.72123731727612</v>
      </c>
      <c r="I115" s="47">
        <v>74.352565943334227</v>
      </c>
      <c r="J115" s="47">
        <v>2.7911713995645497</v>
      </c>
      <c r="K115" s="93">
        <v>4.1100000000000003</v>
      </c>
      <c r="L115" s="96">
        <v>7.77</v>
      </c>
    </row>
    <row r="116" spans="2:12">
      <c r="B116" s="204"/>
      <c r="C116" s="45" t="s">
        <v>69</v>
      </c>
      <c r="D116" s="47">
        <v>0.65049928785503275</v>
      </c>
      <c r="E116" s="47">
        <v>2.6579853844264285</v>
      </c>
      <c r="F116" s="47">
        <v>24.861236513511248</v>
      </c>
      <c r="G116" s="47">
        <v>35.637522534636304</v>
      </c>
      <c r="H116" s="47">
        <v>36.192756279575335</v>
      </c>
      <c r="I116" s="47">
        <v>71.830278814208526</v>
      </c>
      <c r="J116" s="47">
        <v>3.3084846722814607</v>
      </c>
      <c r="K116" s="93">
        <v>4.04</v>
      </c>
      <c r="L116" s="96">
        <v>7.6</v>
      </c>
    </row>
    <row r="117" spans="2:12">
      <c r="B117" s="204"/>
      <c r="C117" s="45" t="s">
        <v>68</v>
      </c>
      <c r="D117" s="47">
        <v>0.71095461157299533</v>
      </c>
      <c r="E117" s="47">
        <v>1.5199810711487831</v>
      </c>
      <c r="F117" s="47">
        <v>28.89493760277896</v>
      </c>
      <c r="G117" s="47">
        <v>36.776596177762997</v>
      </c>
      <c r="H117" s="47">
        <v>32.09753053673915</v>
      </c>
      <c r="I117" s="47">
        <v>68.874126714501969</v>
      </c>
      <c r="J117" s="47">
        <v>2.2309356827217774</v>
      </c>
      <c r="K117" s="93">
        <v>3.98</v>
      </c>
      <c r="L117" s="96">
        <v>7.45</v>
      </c>
    </row>
    <row r="118" spans="2:12">
      <c r="B118" s="199"/>
      <c r="C118" s="45" t="s">
        <v>281</v>
      </c>
      <c r="D118" s="47">
        <v>0.4585750500234797</v>
      </c>
      <c r="E118" s="47">
        <v>1.9419954625784508</v>
      </c>
      <c r="F118" s="47">
        <v>30.265373285086891</v>
      </c>
      <c r="G118" s="47">
        <v>37.096701627373434</v>
      </c>
      <c r="H118" s="47">
        <v>30.237354574936653</v>
      </c>
      <c r="I118" s="47">
        <v>67.334056202310279</v>
      </c>
      <c r="J118" s="47">
        <v>2.4005705126019308</v>
      </c>
      <c r="K118" s="93">
        <v>3.95</v>
      </c>
      <c r="L118" s="96">
        <v>7.37</v>
      </c>
    </row>
    <row r="119" spans="2:12">
      <c r="B119" s="197" t="s">
        <v>60</v>
      </c>
      <c r="C119" s="45" t="s">
        <v>282</v>
      </c>
      <c r="D119" s="47">
        <v>0.20043665410871062</v>
      </c>
      <c r="E119" s="47">
        <v>1.9191821914169591</v>
      </c>
      <c r="F119" s="47">
        <v>30.022039638608032</v>
      </c>
      <c r="G119" s="47">
        <v>37.196590583477317</v>
      </c>
      <c r="H119" s="47">
        <v>30.661750932388824</v>
      </c>
      <c r="I119" s="47">
        <v>67.858341515866044</v>
      </c>
      <c r="J119" s="47">
        <v>2.1196188455256695</v>
      </c>
      <c r="K119" s="93">
        <v>3.96</v>
      </c>
      <c r="L119" s="96">
        <v>7.41</v>
      </c>
    </row>
    <row r="120" spans="2:12">
      <c r="B120" s="204"/>
      <c r="C120" s="45" t="s">
        <v>283</v>
      </c>
      <c r="D120" s="47">
        <v>0.65839094728238889</v>
      </c>
      <c r="E120" s="47">
        <v>1.4700737191563173</v>
      </c>
      <c r="F120" s="47">
        <v>30.364903469972745</v>
      </c>
      <c r="G120" s="47">
        <v>38.432390670458055</v>
      </c>
      <c r="H120" s="47">
        <v>29.074241193129733</v>
      </c>
      <c r="I120" s="47">
        <v>67.506631863587685</v>
      </c>
      <c r="J120" s="47">
        <v>2.1284646664387057</v>
      </c>
      <c r="K120" s="93">
        <v>3.94</v>
      </c>
      <c r="L120" s="96">
        <v>7.34</v>
      </c>
    </row>
    <row r="121" spans="2:12">
      <c r="B121" s="204"/>
      <c r="C121" s="45" t="s">
        <v>284</v>
      </c>
      <c r="D121" s="47">
        <v>0.67707935694644639</v>
      </c>
      <c r="E121" s="47">
        <v>2.4328512898658681</v>
      </c>
      <c r="F121" s="47">
        <v>26.338927953842802</v>
      </c>
      <c r="G121" s="47">
        <v>36.687553783742025</v>
      </c>
      <c r="H121" s="47">
        <v>33.863587615608942</v>
      </c>
      <c r="I121" s="47">
        <v>70.551141399351351</v>
      </c>
      <c r="J121" s="47">
        <v>3.1099306468123173</v>
      </c>
      <c r="K121" s="93">
        <v>4.01</v>
      </c>
      <c r="L121" s="96">
        <v>7.52</v>
      </c>
    </row>
    <row r="122" spans="2:12">
      <c r="B122" s="204"/>
      <c r="C122" s="45" t="s">
        <v>285</v>
      </c>
      <c r="D122" s="47">
        <v>0.51695841982086421</v>
      </c>
      <c r="E122" s="47">
        <v>2.1106737513178042</v>
      </c>
      <c r="F122" s="47">
        <v>19.625478927156237</v>
      </c>
      <c r="G122" s="47">
        <v>33.364851475286258</v>
      </c>
      <c r="H122" s="47">
        <v>44.382037426427523</v>
      </c>
      <c r="I122" s="47">
        <v>77.746888901712651</v>
      </c>
      <c r="J122" s="47">
        <v>2.6276321711386723</v>
      </c>
      <c r="K122" s="93">
        <v>4.1900000000000004</v>
      </c>
      <c r="L122" s="96">
        <v>7.97</v>
      </c>
    </row>
    <row r="123" spans="2:12">
      <c r="B123" s="197" t="s">
        <v>1020</v>
      </c>
      <c r="C123" s="45" t="s">
        <v>67</v>
      </c>
      <c r="D123" s="47">
        <v>0.60423887432237</v>
      </c>
      <c r="E123" s="47">
        <v>2.4198356870623652</v>
      </c>
      <c r="F123" s="47">
        <v>24.215677087413951</v>
      </c>
      <c r="G123" s="47">
        <v>35.87437694243755</v>
      </c>
      <c r="H123" s="47">
        <v>36.885871408766214</v>
      </c>
      <c r="I123" s="47">
        <v>72.760248351200048</v>
      </c>
      <c r="J123" s="47">
        <v>3.0240745613847348</v>
      </c>
      <c r="K123" s="93">
        <v>4.0599999999999996</v>
      </c>
      <c r="L123" s="96">
        <v>7.65</v>
      </c>
    </row>
    <row r="124" spans="2:12">
      <c r="B124" s="204"/>
      <c r="C124" s="45" t="s">
        <v>66</v>
      </c>
      <c r="D124" s="47">
        <v>0.62116058229210447</v>
      </c>
      <c r="E124" s="47">
        <v>2.0950764567971323</v>
      </c>
      <c r="F124" s="47">
        <v>23.122998656729916</v>
      </c>
      <c r="G124" s="47">
        <v>34.874954526859945</v>
      </c>
      <c r="H124" s="47">
        <v>39.285809777328517</v>
      </c>
      <c r="I124" s="47">
        <v>74.16076430418299</v>
      </c>
      <c r="J124" s="47">
        <v>2.7162370390892416</v>
      </c>
      <c r="K124" s="93">
        <v>4.0999999999999996</v>
      </c>
      <c r="L124" s="96">
        <v>7.75</v>
      </c>
    </row>
    <row r="125" spans="2:12">
      <c r="B125" s="199"/>
      <c r="C125" s="45" t="s">
        <v>45</v>
      </c>
      <c r="D125" s="47">
        <v>0.14962409381879749</v>
      </c>
      <c r="E125" s="47">
        <v>2.0920158536643303</v>
      </c>
      <c r="F125" s="47">
        <v>26.552857400695466</v>
      </c>
      <c r="G125" s="47">
        <v>36.538542245708399</v>
      </c>
      <c r="H125" s="47">
        <v>34.666960406112075</v>
      </c>
      <c r="I125" s="47">
        <v>71.205502651820922</v>
      </c>
      <c r="J125" s="47">
        <v>2.2416399474831277</v>
      </c>
      <c r="K125" s="93">
        <v>4.03</v>
      </c>
      <c r="L125" s="96">
        <v>7.59</v>
      </c>
    </row>
    <row r="126" spans="2:12">
      <c r="B126" s="197" t="s">
        <v>1021</v>
      </c>
      <c r="C126" s="45" t="s">
        <v>286</v>
      </c>
      <c r="D126" s="47">
        <v>1.0199834579002565</v>
      </c>
      <c r="E126" s="47">
        <v>3.7839753696071319</v>
      </c>
      <c r="F126" s="47">
        <v>21.443703068681138</v>
      </c>
      <c r="G126" s="47">
        <v>28.332615165662045</v>
      </c>
      <c r="H126" s="47">
        <v>45.419722938149079</v>
      </c>
      <c r="I126" s="47">
        <v>73.752338103810814</v>
      </c>
      <c r="J126" s="47">
        <v>4.8039588275073895</v>
      </c>
      <c r="K126" s="93">
        <v>4.13</v>
      </c>
      <c r="L126" s="96">
        <v>7.83</v>
      </c>
    </row>
    <row r="127" spans="2:12">
      <c r="B127" s="204"/>
      <c r="C127" s="45" t="s">
        <v>287</v>
      </c>
      <c r="D127" s="47">
        <v>0.65152120961177407</v>
      </c>
      <c r="E127" s="47">
        <v>2.9176168928259019</v>
      </c>
      <c r="F127" s="47">
        <v>29.792492239113813</v>
      </c>
      <c r="G127" s="47">
        <v>34.470850937513404</v>
      </c>
      <c r="H127" s="47">
        <v>32.167518720934716</v>
      </c>
      <c r="I127" s="47">
        <v>66.638369658449534</v>
      </c>
      <c r="J127" s="47">
        <v>3.5691381024376732</v>
      </c>
      <c r="K127" s="93">
        <v>3.95</v>
      </c>
      <c r="L127" s="96">
        <v>7.36</v>
      </c>
    </row>
    <row r="128" spans="2:12">
      <c r="B128" s="204"/>
      <c r="C128" s="45" t="s">
        <v>288</v>
      </c>
      <c r="D128" s="47">
        <v>0.46619981181436299</v>
      </c>
      <c r="E128" s="47">
        <v>2.0301454094189526</v>
      </c>
      <c r="F128" s="47">
        <v>25.437016263087806</v>
      </c>
      <c r="G128" s="47">
        <v>34.357164698982757</v>
      </c>
      <c r="H128" s="47">
        <v>37.709473816700743</v>
      </c>
      <c r="I128" s="47">
        <v>72.066638515680836</v>
      </c>
      <c r="J128" s="47">
        <v>2.4963452212333133</v>
      </c>
      <c r="K128" s="93">
        <v>4.07</v>
      </c>
      <c r="L128" s="96">
        <v>7.67</v>
      </c>
    </row>
    <row r="129" spans="2:12">
      <c r="B129" s="204"/>
      <c r="C129" s="45" t="s">
        <v>289</v>
      </c>
      <c r="D129" s="47">
        <v>0.47546675346373396</v>
      </c>
      <c r="E129" s="47">
        <v>2.0564155389498584</v>
      </c>
      <c r="F129" s="47">
        <v>24.053920951234232</v>
      </c>
      <c r="G129" s="47">
        <v>37.002337708029835</v>
      </c>
      <c r="H129" s="47">
        <v>36.411859048326555</v>
      </c>
      <c r="I129" s="47">
        <v>73.414196756353675</v>
      </c>
      <c r="J129" s="47">
        <v>2.5318822924135906</v>
      </c>
      <c r="K129" s="93">
        <v>4.07</v>
      </c>
      <c r="L129" s="96">
        <v>7.67</v>
      </c>
    </row>
    <row r="130" spans="2:12">
      <c r="B130" s="204"/>
      <c r="C130" s="45" t="s">
        <v>290</v>
      </c>
      <c r="D130" s="47">
        <v>0.50177325560716723</v>
      </c>
      <c r="E130" s="47">
        <v>2.2040903090366886</v>
      </c>
      <c r="F130" s="47">
        <v>23.598988920655167</v>
      </c>
      <c r="G130" s="47">
        <v>35.506577453684933</v>
      </c>
      <c r="H130" s="47">
        <v>38.188570061016783</v>
      </c>
      <c r="I130" s="47">
        <v>73.695147514701674</v>
      </c>
      <c r="J130" s="47">
        <v>2.7058635646438551</v>
      </c>
      <c r="K130" s="93">
        <v>4.09</v>
      </c>
      <c r="L130" s="96">
        <v>7.72</v>
      </c>
    </row>
    <row r="131" spans="2:12">
      <c r="B131" s="199"/>
      <c r="C131" s="45" t="s">
        <v>291</v>
      </c>
      <c r="D131" s="47">
        <v>0.67223435812100985</v>
      </c>
      <c r="E131" s="47">
        <v>1.5774008079028938</v>
      </c>
      <c r="F131" s="47">
        <v>18.376367672667559</v>
      </c>
      <c r="G131" s="47">
        <v>37.154071235453536</v>
      </c>
      <c r="H131" s="47">
        <v>42.219925925858718</v>
      </c>
      <c r="I131" s="47">
        <v>79.373997161309532</v>
      </c>
      <c r="J131" s="47">
        <v>2.2496351660239027</v>
      </c>
      <c r="K131" s="93">
        <v>4.1900000000000004</v>
      </c>
      <c r="L131" s="96">
        <v>7.97</v>
      </c>
    </row>
    <row r="132" spans="2:12">
      <c r="B132" s="197" t="s">
        <v>250</v>
      </c>
      <c r="C132" s="45" t="s">
        <v>17</v>
      </c>
      <c r="D132" s="47">
        <v>0.68666425731837233</v>
      </c>
      <c r="E132" s="47">
        <v>2.6020961329959404</v>
      </c>
      <c r="F132" s="47">
        <v>23.45500542103261</v>
      </c>
      <c r="G132" s="47">
        <v>36.06794362124878</v>
      </c>
      <c r="H132" s="47">
        <v>37.18829056739979</v>
      </c>
      <c r="I132" s="47">
        <v>73.256234188648335</v>
      </c>
      <c r="J132" s="47">
        <v>3.2887603903143097</v>
      </c>
      <c r="K132" s="93">
        <v>4.0599999999999996</v>
      </c>
      <c r="L132" s="96">
        <v>7.66</v>
      </c>
    </row>
    <row r="133" spans="2:12">
      <c r="B133" s="204"/>
      <c r="C133" s="45" t="s">
        <v>16</v>
      </c>
      <c r="D133" s="47">
        <v>0.75949367088606035</v>
      </c>
      <c r="E133" s="47">
        <v>3.4177215189872712</v>
      </c>
      <c r="F133" s="47">
        <v>26.329113924050088</v>
      </c>
      <c r="G133" s="47">
        <v>36.582278481011897</v>
      </c>
      <c r="H133" s="47">
        <v>32.911392405062607</v>
      </c>
      <c r="I133" s="47">
        <v>69.493670886075549</v>
      </c>
      <c r="J133" s="47">
        <v>4.1772151898733307</v>
      </c>
      <c r="K133" s="93">
        <v>3.97</v>
      </c>
      <c r="L133" s="96">
        <v>7.44</v>
      </c>
    </row>
    <row r="134" spans="2:12">
      <c r="B134" s="204"/>
      <c r="C134" s="45" t="s">
        <v>15</v>
      </c>
      <c r="D134" s="47">
        <v>0.56657223796034695</v>
      </c>
      <c r="E134" s="47">
        <v>2.1246458923513005</v>
      </c>
      <c r="F134" s="47">
        <v>16.572237960340185</v>
      </c>
      <c r="G134" s="47">
        <v>37.818696883853363</v>
      </c>
      <c r="H134" s="47">
        <v>42.917847025496528</v>
      </c>
      <c r="I134" s="47">
        <v>80.736543909348725</v>
      </c>
      <c r="J134" s="47">
        <v>2.6912181303116474</v>
      </c>
      <c r="K134" s="93">
        <v>4.2</v>
      </c>
      <c r="L134" s="96">
        <v>8.01</v>
      </c>
    </row>
    <row r="135" spans="2:12">
      <c r="B135" s="204"/>
      <c r="C135" s="45" t="s">
        <v>14</v>
      </c>
      <c r="D135" s="47">
        <v>0.23823704586062616</v>
      </c>
      <c r="E135" s="47">
        <v>2.1441334127456337</v>
      </c>
      <c r="F135" s="47">
        <v>27.575938058367509</v>
      </c>
      <c r="G135" s="47">
        <v>36.331149493745777</v>
      </c>
      <c r="H135" s="47">
        <v>33.710541989278816</v>
      </c>
      <c r="I135" s="47">
        <v>70.041691483025375</v>
      </c>
      <c r="J135" s="47">
        <v>2.3823704586062595</v>
      </c>
      <c r="K135" s="93">
        <v>4.01</v>
      </c>
      <c r="L135" s="96">
        <v>7.53</v>
      </c>
    </row>
    <row r="136" spans="2:12">
      <c r="B136" s="204"/>
      <c r="C136" s="45" t="s">
        <v>13</v>
      </c>
      <c r="D136" s="47">
        <v>0.30234315948602031</v>
      </c>
      <c r="E136" s="47">
        <v>0.68027210884354572</v>
      </c>
      <c r="F136" s="47">
        <v>18.367346938775832</v>
      </c>
      <c r="G136" s="47">
        <v>39.758125472412047</v>
      </c>
      <c r="H136" s="47">
        <v>40.891912320484629</v>
      </c>
      <c r="I136" s="47">
        <v>80.650037792896711</v>
      </c>
      <c r="J136" s="47">
        <v>0.98261526832956614</v>
      </c>
      <c r="K136" s="93">
        <v>4.2</v>
      </c>
      <c r="L136" s="96">
        <v>8.01</v>
      </c>
    </row>
    <row r="137" spans="2:12">
      <c r="B137" s="204"/>
      <c r="C137" s="45" t="s">
        <v>12</v>
      </c>
      <c r="D137" s="47">
        <v>1.2080536912751534</v>
      </c>
      <c r="E137" s="47">
        <v>1.7449664429529992</v>
      </c>
      <c r="F137" s="47">
        <v>24.161073825503021</v>
      </c>
      <c r="G137" s="47">
        <v>35.033557046979361</v>
      </c>
      <c r="H137" s="47">
        <v>37.852348993288039</v>
      </c>
      <c r="I137" s="47">
        <v>72.885906040267344</v>
      </c>
      <c r="J137" s="47">
        <v>2.9530201342281526</v>
      </c>
      <c r="K137" s="93">
        <v>4.07</v>
      </c>
      <c r="L137" s="96">
        <v>7.66</v>
      </c>
    </row>
    <row r="138" spans="2:12">
      <c r="B138" s="204"/>
      <c r="C138" s="45" t="s">
        <v>23</v>
      </c>
      <c r="D138" s="47">
        <v>0.40290088638194643</v>
      </c>
      <c r="E138" s="47">
        <v>1.531023368251397</v>
      </c>
      <c r="F138" s="47">
        <v>20.547945205479238</v>
      </c>
      <c r="G138" s="47">
        <v>31.668009669621107</v>
      </c>
      <c r="H138" s="47">
        <v>45.850120870265265</v>
      </c>
      <c r="I138" s="47">
        <v>77.51813053988603</v>
      </c>
      <c r="J138" s="47">
        <v>1.9339242546333439</v>
      </c>
      <c r="K138" s="93">
        <v>4.21</v>
      </c>
      <c r="L138" s="96">
        <v>8.0299999999999994</v>
      </c>
    </row>
    <row r="139" spans="2:12">
      <c r="B139" s="204"/>
      <c r="C139" s="45" t="s">
        <v>22</v>
      </c>
      <c r="D139" s="47">
        <v>0.7092198581560164</v>
      </c>
      <c r="E139" s="47">
        <v>2.3936170212765568</v>
      </c>
      <c r="F139" s="47">
        <v>29.698581560283099</v>
      </c>
      <c r="G139" s="47">
        <v>30.5851063829781</v>
      </c>
      <c r="H139" s="47">
        <v>36.613475177304132</v>
      </c>
      <c r="I139" s="47">
        <v>67.198581560283102</v>
      </c>
      <c r="J139" s="47">
        <v>3.1028368794325747</v>
      </c>
      <c r="K139" s="93">
        <v>4</v>
      </c>
      <c r="L139" s="96">
        <v>7.5</v>
      </c>
    </row>
    <row r="140" spans="2:12">
      <c r="B140" s="204"/>
      <c r="C140" s="45" t="s">
        <v>10</v>
      </c>
      <c r="D140" s="47">
        <v>0.67226890756302637</v>
      </c>
      <c r="E140" s="47">
        <v>0.84033613445378308</v>
      </c>
      <c r="F140" s="47">
        <v>22.184873949579877</v>
      </c>
      <c r="G140" s="47">
        <v>36.470588235293995</v>
      </c>
      <c r="H140" s="47">
        <v>39.831932773109081</v>
      </c>
      <c r="I140" s="47">
        <v>76.302521008403716</v>
      </c>
      <c r="J140" s="47">
        <v>1.5126050420168093</v>
      </c>
      <c r="K140" s="93">
        <v>4.1399999999999997</v>
      </c>
      <c r="L140" s="96">
        <v>7.85</v>
      </c>
    </row>
    <row r="141" spans="2:12">
      <c r="B141" s="204"/>
      <c r="C141" s="45" t="s">
        <v>9</v>
      </c>
      <c r="D141" s="47">
        <v>0.77369439071567292</v>
      </c>
      <c r="E141" s="47">
        <v>1.1605415860735093</v>
      </c>
      <c r="F141" s="47">
        <v>19.729206963249645</v>
      </c>
      <c r="G141" s="47">
        <v>25.918762088975079</v>
      </c>
      <c r="H141" s="47">
        <v>52.417794970986776</v>
      </c>
      <c r="I141" s="47">
        <v>78.336557059961464</v>
      </c>
      <c r="J141" s="47">
        <v>1.9342359767891819</v>
      </c>
      <c r="K141" s="93">
        <v>4.28</v>
      </c>
      <c r="L141" s="96">
        <v>8.1999999999999993</v>
      </c>
    </row>
    <row r="142" spans="2:12">
      <c r="B142" s="204"/>
      <c r="C142" s="45" t="s">
        <v>8</v>
      </c>
      <c r="D142" s="47">
        <v>0.50505050505050797</v>
      </c>
      <c r="E142" s="47">
        <v>1.2626262626262701</v>
      </c>
      <c r="F142" s="47">
        <v>22.222222222222374</v>
      </c>
      <c r="G142" s="47">
        <v>26.767676767676971</v>
      </c>
      <c r="H142" s="47">
        <v>49.242424242424697</v>
      </c>
      <c r="I142" s="47">
        <v>76.010101010101394</v>
      </c>
      <c r="J142" s="47">
        <v>1.7676767676767782</v>
      </c>
      <c r="K142" s="93">
        <v>4.2300000000000004</v>
      </c>
      <c r="L142" s="96">
        <v>8.07</v>
      </c>
    </row>
    <row r="143" spans="2:12">
      <c r="B143" s="204"/>
      <c r="C143" s="45" t="s">
        <v>7</v>
      </c>
      <c r="D143" s="47">
        <v>0.20876826722338265</v>
      </c>
      <c r="E143" s="47">
        <v>3.1315240083507407</v>
      </c>
      <c r="F143" s="47">
        <v>25.887265135699423</v>
      </c>
      <c r="G143" s="47">
        <v>49.060542797494925</v>
      </c>
      <c r="H143" s="47">
        <v>21.711899791231748</v>
      </c>
      <c r="I143" s="47">
        <v>70.772442588726349</v>
      </c>
      <c r="J143" s="47">
        <v>3.3402922755741233</v>
      </c>
      <c r="K143" s="93">
        <v>3.89</v>
      </c>
      <c r="L143" s="96">
        <v>7.22</v>
      </c>
    </row>
    <row r="144" spans="2:12">
      <c r="B144" s="204"/>
      <c r="C144" s="45" t="s">
        <v>6</v>
      </c>
      <c r="D144" s="47">
        <v>0.47318611987381703</v>
      </c>
      <c r="E144" s="47">
        <v>3.6277602523659307</v>
      </c>
      <c r="F144" s="47">
        <v>20.977917981072554</v>
      </c>
      <c r="G144" s="47">
        <v>32.649842271293373</v>
      </c>
      <c r="H144" s="47">
        <v>42.271293375394322</v>
      </c>
      <c r="I144" s="47">
        <v>74.921135646687702</v>
      </c>
      <c r="J144" s="47">
        <v>4.1009463722397479</v>
      </c>
      <c r="K144" s="93">
        <v>4.13</v>
      </c>
      <c r="L144" s="96">
        <v>7.82</v>
      </c>
    </row>
    <row r="145" spans="2:15">
      <c r="B145" s="204"/>
      <c r="C145" s="45" t="s">
        <v>5</v>
      </c>
      <c r="D145" s="47">
        <v>0.52447552447551737</v>
      </c>
      <c r="E145" s="47">
        <v>1.3986013986013792</v>
      </c>
      <c r="F145" s="47">
        <v>20.104895104894808</v>
      </c>
      <c r="G145" s="47">
        <v>25.349650349649973</v>
      </c>
      <c r="H145" s="47">
        <v>52.622377622376831</v>
      </c>
      <c r="I145" s="47">
        <v>77.972027972027448</v>
      </c>
      <c r="J145" s="47">
        <v>1.9230769230768965</v>
      </c>
      <c r="K145" s="93">
        <v>4.28</v>
      </c>
      <c r="L145" s="96">
        <v>8.1999999999999993</v>
      </c>
    </row>
    <row r="146" spans="2:15">
      <c r="B146" s="199"/>
      <c r="C146" s="45" t="s">
        <v>4</v>
      </c>
      <c r="D146" s="47">
        <v>0.39447731755424009</v>
      </c>
      <c r="E146" s="47">
        <v>1.5779092702169604</v>
      </c>
      <c r="F146" s="47">
        <v>25.443786982248501</v>
      </c>
      <c r="G146" s="47">
        <v>39.250493096646814</v>
      </c>
      <c r="H146" s="47">
        <v>33.33333333333325</v>
      </c>
      <c r="I146" s="47">
        <v>72.583826429980604</v>
      </c>
      <c r="J146" s="47">
        <v>1.9723865877712001</v>
      </c>
      <c r="K146" s="93">
        <v>4.04</v>
      </c>
      <c r="L146" s="96">
        <v>7.59</v>
      </c>
    </row>
    <row r="147" spans="2:15">
      <c r="B147" s="197" t="s">
        <v>64</v>
      </c>
      <c r="C147" s="45" t="s">
        <v>292</v>
      </c>
      <c r="D147" s="47">
        <v>0.62108813580620315</v>
      </c>
      <c r="E147" s="47">
        <v>1.8544596170386627</v>
      </c>
      <c r="F147" s="47">
        <v>19.56323007878493</v>
      </c>
      <c r="G147" s="47">
        <v>33.742185576024688</v>
      </c>
      <c r="H147" s="47">
        <v>44.219036592345404</v>
      </c>
      <c r="I147" s="47">
        <v>77.961222168371378</v>
      </c>
      <c r="J147" s="47">
        <v>2.4755477528448657</v>
      </c>
      <c r="K147" s="93">
        <v>4.1900000000000004</v>
      </c>
      <c r="L147" s="96">
        <v>7.98</v>
      </c>
    </row>
    <row r="148" spans="2:15">
      <c r="B148" s="204"/>
      <c r="C148" s="45" t="s">
        <v>63</v>
      </c>
      <c r="D148" s="47">
        <v>0.43611086649132863</v>
      </c>
      <c r="E148" s="47">
        <v>1.7547166603022728</v>
      </c>
      <c r="F148" s="47">
        <v>18.806470892472884</v>
      </c>
      <c r="G148" s="47">
        <v>35.691584314874092</v>
      </c>
      <c r="H148" s="47">
        <v>43.311117265859444</v>
      </c>
      <c r="I148" s="47">
        <v>79.00270158073468</v>
      </c>
      <c r="J148" s="47">
        <v>2.1908275267936017</v>
      </c>
      <c r="K148" s="93">
        <v>4.2</v>
      </c>
      <c r="L148" s="96">
        <v>7.99</v>
      </c>
    </row>
    <row r="149" spans="2:15">
      <c r="B149" s="204"/>
      <c r="C149" s="45" t="s">
        <v>293</v>
      </c>
      <c r="D149" s="47">
        <v>0.70131707361641182</v>
      </c>
      <c r="E149" s="47">
        <v>2.528140517266269</v>
      </c>
      <c r="F149" s="47">
        <v>26.020123166306803</v>
      </c>
      <c r="G149" s="47">
        <v>36.119154793585444</v>
      </c>
      <c r="H149" s="47">
        <v>34.631264449227203</v>
      </c>
      <c r="I149" s="47">
        <v>70.7504192428121</v>
      </c>
      <c r="J149" s="47">
        <v>3.229457590882677</v>
      </c>
      <c r="K149" s="93">
        <v>4.01</v>
      </c>
      <c r="L149" s="96">
        <v>7.54</v>
      </c>
    </row>
    <row r="150" spans="2:15">
      <c r="B150" s="204"/>
      <c r="C150" s="45" t="s">
        <v>294</v>
      </c>
      <c r="D150" s="47">
        <v>0.45401408815876465</v>
      </c>
      <c r="E150" s="47">
        <v>2.9296843568880835</v>
      </c>
      <c r="F150" s="47">
        <v>26.516720376516453</v>
      </c>
      <c r="G150" s="47">
        <v>40.41922094160865</v>
      </c>
      <c r="H150" s="47">
        <v>29.680360236828065</v>
      </c>
      <c r="I150" s="47">
        <v>70.099581178436523</v>
      </c>
      <c r="J150" s="47">
        <v>3.383698445046849</v>
      </c>
      <c r="K150" s="93">
        <v>3.96</v>
      </c>
      <c r="L150" s="96">
        <v>7.4</v>
      </c>
    </row>
    <row r="151" spans="2:15">
      <c r="B151" s="204"/>
      <c r="C151" s="45" t="s">
        <v>295</v>
      </c>
      <c r="D151" s="47">
        <v>0.76847822577096359</v>
      </c>
      <c r="E151" s="47">
        <v>2.0905530705627178</v>
      </c>
      <c r="F151" s="47">
        <v>29.710598182069837</v>
      </c>
      <c r="G151" s="47">
        <v>35.223210730132507</v>
      </c>
      <c r="H151" s="47">
        <v>32.207159791468143</v>
      </c>
      <c r="I151" s="47">
        <v>67.430370521599656</v>
      </c>
      <c r="J151" s="47">
        <v>2.8590312963336779</v>
      </c>
      <c r="K151" s="93">
        <v>3.96</v>
      </c>
      <c r="L151" s="96">
        <v>7.4</v>
      </c>
    </row>
    <row r="152" spans="2:15">
      <c r="B152" s="204"/>
      <c r="C152" s="45" t="s">
        <v>62</v>
      </c>
      <c r="D152" s="47">
        <v>0.36336441471377562</v>
      </c>
      <c r="E152" s="47">
        <v>1.8688432928794536</v>
      </c>
      <c r="F152" s="47">
        <v>15.139625804715596</v>
      </c>
      <c r="G152" s="47">
        <v>32.013921824328918</v>
      </c>
      <c r="H152" s="47">
        <v>50.61424466336225</v>
      </c>
      <c r="I152" s="47">
        <v>82.628166487692397</v>
      </c>
      <c r="J152" s="47">
        <v>2.2322077075932292</v>
      </c>
      <c r="K152" s="93">
        <v>4.3099999999999996</v>
      </c>
      <c r="L152" s="96">
        <v>8.27</v>
      </c>
    </row>
    <row r="153" spans="2:15">
      <c r="B153" s="204"/>
      <c r="C153" s="45" t="s">
        <v>61</v>
      </c>
      <c r="D153" s="47">
        <v>0.40166962271596818</v>
      </c>
      <c r="E153" s="47">
        <v>1.490968925757711</v>
      </c>
      <c r="F153" s="47">
        <v>23.674310102733884</v>
      </c>
      <c r="G153" s="47">
        <v>37.651498378731254</v>
      </c>
      <c r="H153" s="47">
        <v>36.781552970064112</v>
      </c>
      <c r="I153" s="47">
        <v>74.433051348794748</v>
      </c>
      <c r="J153" s="47">
        <v>1.8926385484736783</v>
      </c>
      <c r="K153" s="93">
        <v>4.09</v>
      </c>
      <c r="L153" s="96">
        <v>7.72</v>
      </c>
    </row>
    <row r="154" spans="2:15">
      <c r="B154" s="199"/>
      <c r="C154" s="45" t="s">
        <v>296</v>
      </c>
      <c r="D154" s="47">
        <v>0.80781436216468583</v>
      </c>
      <c r="E154" s="47">
        <v>5.2178614732074928</v>
      </c>
      <c r="F154" s="47">
        <v>29.596330522101589</v>
      </c>
      <c r="G154" s="47">
        <v>30.183551396714673</v>
      </c>
      <c r="H154" s="47">
        <v>34.1944422458104</v>
      </c>
      <c r="I154" s="47">
        <v>64.377993642525524</v>
      </c>
      <c r="J154" s="47">
        <v>6.0256758353721764</v>
      </c>
      <c r="K154" s="93">
        <v>3.92</v>
      </c>
      <c r="L154" s="96">
        <v>7.29</v>
      </c>
    </row>
    <row r="155" spans="2:15">
      <c r="B155" s="30" t="s">
        <v>583</v>
      </c>
      <c r="K155" s="111"/>
      <c r="L155" s="111"/>
    </row>
    <row r="156" spans="2:15">
      <c r="B156" s="14" t="s">
        <v>577</v>
      </c>
      <c r="K156" s="111"/>
      <c r="L156" s="111"/>
    </row>
    <row r="157" spans="2:15">
      <c r="K157" s="111"/>
      <c r="L157" s="111"/>
    </row>
    <row r="158" spans="2:15" ht="22.5">
      <c r="B158" s="7" t="s">
        <v>688</v>
      </c>
      <c r="I158" s="22"/>
      <c r="K158" s="111"/>
      <c r="L158" s="111"/>
      <c r="O158" s="7"/>
    </row>
    <row r="159" spans="2:15">
      <c r="K159" s="111"/>
      <c r="L159" s="129" t="s">
        <v>312</v>
      </c>
    </row>
    <row r="160" spans="2:15">
      <c r="B160" s="196" t="s">
        <v>19</v>
      </c>
      <c r="C160" s="197"/>
      <c r="D160" s="69" t="s">
        <v>308</v>
      </c>
      <c r="E160" s="69" t="s">
        <v>309</v>
      </c>
      <c r="F160" s="193" t="s">
        <v>94</v>
      </c>
      <c r="G160" s="69" t="s">
        <v>309</v>
      </c>
      <c r="H160" s="69" t="s">
        <v>308</v>
      </c>
      <c r="I160" s="200" t="s">
        <v>311</v>
      </c>
      <c r="J160" s="202"/>
      <c r="K160" s="130" t="s">
        <v>196</v>
      </c>
      <c r="L160" s="114" t="s">
        <v>196</v>
      </c>
    </row>
    <row r="161" spans="2:12">
      <c r="B161" s="198"/>
      <c r="C161" s="199"/>
      <c r="D161" s="70" t="s">
        <v>321</v>
      </c>
      <c r="E161" s="70" t="s">
        <v>321</v>
      </c>
      <c r="F161" s="195"/>
      <c r="G161" s="70" t="s">
        <v>320</v>
      </c>
      <c r="H161" s="70" t="s">
        <v>320</v>
      </c>
      <c r="I161" s="45" t="s">
        <v>320</v>
      </c>
      <c r="J161" s="45" t="s">
        <v>321</v>
      </c>
      <c r="K161" s="131" t="s">
        <v>313</v>
      </c>
      <c r="L161" s="115" t="s">
        <v>314</v>
      </c>
    </row>
    <row r="162" spans="2:12">
      <c r="B162" s="201" t="s">
        <v>408</v>
      </c>
      <c r="C162" s="202"/>
      <c r="D162" s="80">
        <v>1.0283753481488829</v>
      </c>
      <c r="E162" s="80">
        <v>3.2352014600181764</v>
      </c>
      <c r="F162" s="80">
        <v>32.37147640658025</v>
      </c>
      <c r="G162" s="80">
        <v>32.963165284045758</v>
      </c>
      <c r="H162" s="80">
        <v>30.401781501213296</v>
      </c>
      <c r="I162" s="80">
        <v>63.364946785255775</v>
      </c>
      <c r="J162" s="80">
        <v>4.2635768081670626</v>
      </c>
      <c r="K162" s="94">
        <v>3.88</v>
      </c>
      <c r="L162" s="95">
        <v>7.21</v>
      </c>
    </row>
    <row r="163" spans="2:12">
      <c r="B163" s="197" t="s">
        <v>75</v>
      </c>
      <c r="C163" s="45" t="s">
        <v>74</v>
      </c>
      <c r="D163" s="47">
        <v>0.72572906981939334</v>
      </c>
      <c r="E163" s="47">
        <v>2.1872025817245699</v>
      </c>
      <c r="F163" s="47">
        <v>30.417780159991594</v>
      </c>
      <c r="G163" s="47">
        <v>32.403217963927311</v>
      </c>
      <c r="H163" s="47">
        <v>34.266070224539504</v>
      </c>
      <c r="I163" s="47">
        <v>66.669288188464549</v>
      </c>
      <c r="J163" s="47">
        <v>2.9129316515439703</v>
      </c>
      <c r="K163" s="93">
        <v>3.97</v>
      </c>
      <c r="L163" s="96">
        <v>7.43</v>
      </c>
    </row>
    <row r="164" spans="2:12">
      <c r="B164" s="199"/>
      <c r="C164" s="45" t="s">
        <v>73</v>
      </c>
      <c r="D164" s="47">
        <v>1.3493238499749529</v>
      </c>
      <c r="E164" s="47">
        <v>4.3465769963714029</v>
      </c>
      <c r="F164" s="47">
        <v>34.44332043131557</v>
      </c>
      <c r="G164" s="47">
        <v>33.556974844448867</v>
      </c>
      <c r="H164" s="47">
        <v>26.303803877889393</v>
      </c>
      <c r="I164" s="47">
        <v>59.860778722336143</v>
      </c>
      <c r="J164" s="47">
        <v>5.6959008463463654</v>
      </c>
      <c r="K164" s="93">
        <v>3.79</v>
      </c>
      <c r="L164" s="96">
        <v>6.98</v>
      </c>
    </row>
    <row r="165" spans="2:12">
      <c r="B165" s="197" t="s">
        <v>72</v>
      </c>
      <c r="C165" s="45" t="s">
        <v>38</v>
      </c>
      <c r="D165" s="47" t="s">
        <v>99</v>
      </c>
      <c r="E165" s="47">
        <v>2.6654781572159156</v>
      </c>
      <c r="F165" s="47">
        <v>27.649764521857534</v>
      </c>
      <c r="G165" s="47">
        <v>23.815141536697464</v>
      </c>
      <c r="H165" s="47">
        <v>45.869615784229055</v>
      </c>
      <c r="I165" s="47">
        <v>69.684757320926522</v>
      </c>
      <c r="J165" s="47">
        <v>2.6654781572159156</v>
      </c>
      <c r="K165" s="93">
        <v>4.13</v>
      </c>
      <c r="L165" s="96">
        <v>7.82</v>
      </c>
    </row>
    <row r="166" spans="2:12">
      <c r="B166" s="204"/>
      <c r="C166" s="45" t="s">
        <v>71</v>
      </c>
      <c r="D166" s="47">
        <v>1.852169220284736</v>
      </c>
      <c r="E166" s="47">
        <v>2.461280992457842</v>
      </c>
      <c r="F166" s="47">
        <v>20.695480985708652</v>
      </c>
      <c r="G166" s="47">
        <v>35.126017078362786</v>
      </c>
      <c r="H166" s="47">
        <v>39.86505172318607</v>
      </c>
      <c r="I166" s="47">
        <v>74.991068801549034</v>
      </c>
      <c r="J166" s="47">
        <v>4.3134502127425769</v>
      </c>
      <c r="K166" s="93">
        <v>4.09</v>
      </c>
      <c r="L166" s="96">
        <v>7.72</v>
      </c>
    </row>
    <row r="167" spans="2:12">
      <c r="B167" s="204"/>
      <c r="C167" s="45" t="s">
        <v>70</v>
      </c>
      <c r="D167" s="47">
        <v>1.1799366713629418</v>
      </c>
      <c r="E167" s="47">
        <v>3.1418186825930161</v>
      </c>
      <c r="F167" s="47">
        <v>26.905966023350295</v>
      </c>
      <c r="G167" s="47">
        <v>34.580781142138449</v>
      </c>
      <c r="H167" s="47">
        <v>34.191497480558674</v>
      </c>
      <c r="I167" s="47">
        <v>68.772278622696589</v>
      </c>
      <c r="J167" s="47">
        <v>4.3217553539559566</v>
      </c>
      <c r="K167" s="93">
        <v>3.97</v>
      </c>
      <c r="L167" s="96">
        <v>7.44</v>
      </c>
    </row>
    <row r="168" spans="2:12">
      <c r="B168" s="204"/>
      <c r="C168" s="45" t="s">
        <v>69</v>
      </c>
      <c r="D168" s="47">
        <v>1.1666722696224003</v>
      </c>
      <c r="E168" s="47">
        <v>3.6508658548689725</v>
      </c>
      <c r="F168" s="47">
        <v>33.434246062514205</v>
      </c>
      <c r="G168" s="47">
        <v>31.51638606295991</v>
      </c>
      <c r="H168" s="47">
        <v>30.231829750038166</v>
      </c>
      <c r="I168" s="47">
        <v>61.748215812997394</v>
      </c>
      <c r="J168" s="47">
        <v>4.8175381244913842</v>
      </c>
      <c r="K168" s="93">
        <v>3.86</v>
      </c>
      <c r="L168" s="96">
        <v>7.15</v>
      </c>
    </row>
    <row r="169" spans="2:12">
      <c r="B169" s="204"/>
      <c r="C169" s="45" t="s">
        <v>68</v>
      </c>
      <c r="D169" s="47">
        <v>0.61284543677123426</v>
      </c>
      <c r="E169" s="47">
        <v>3.1508581500857185</v>
      </c>
      <c r="F169" s="47">
        <v>36.780406166337094</v>
      </c>
      <c r="G169" s="47">
        <v>33.997700542471719</v>
      </c>
      <c r="H169" s="47">
        <v>25.458189704336025</v>
      </c>
      <c r="I169" s="47">
        <v>59.455890246808615</v>
      </c>
      <c r="J169" s="47">
        <v>3.7637035868569462</v>
      </c>
      <c r="K169" s="93">
        <v>3.81</v>
      </c>
      <c r="L169" s="96">
        <v>7.01</v>
      </c>
    </row>
    <row r="170" spans="2:12">
      <c r="B170" s="199"/>
      <c r="C170" s="45" t="s">
        <v>281</v>
      </c>
      <c r="D170" s="47">
        <v>0.83041939751880112</v>
      </c>
      <c r="E170" s="47">
        <v>2.7243869023646696</v>
      </c>
      <c r="F170" s="47">
        <v>37.678579752265691</v>
      </c>
      <c r="G170" s="47">
        <v>30.736080152628688</v>
      </c>
      <c r="H170" s="47">
        <v>28.030533795221015</v>
      </c>
      <c r="I170" s="47">
        <v>58.766613947849663</v>
      </c>
      <c r="J170" s="47">
        <v>3.554806299883472</v>
      </c>
      <c r="K170" s="93">
        <v>3.82</v>
      </c>
      <c r="L170" s="96">
        <v>7.06</v>
      </c>
    </row>
    <row r="171" spans="2:12">
      <c r="B171" s="197" t="s">
        <v>60</v>
      </c>
      <c r="C171" s="45" t="s">
        <v>282</v>
      </c>
      <c r="D171" s="47">
        <v>1.0195588573496894</v>
      </c>
      <c r="E171" s="47">
        <v>3.7016807309931159</v>
      </c>
      <c r="F171" s="47">
        <v>40.038059212575511</v>
      </c>
      <c r="G171" s="47">
        <v>30.605369243974039</v>
      </c>
      <c r="H171" s="47">
        <v>24.635331955107503</v>
      </c>
      <c r="I171" s="47">
        <v>55.240701199081542</v>
      </c>
      <c r="J171" s="47">
        <v>4.7212395883428062</v>
      </c>
      <c r="K171" s="93">
        <v>3.74</v>
      </c>
      <c r="L171" s="96">
        <v>6.85</v>
      </c>
    </row>
    <row r="172" spans="2:12">
      <c r="B172" s="204"/>
      <c r="C172" s="45" t="s">
        <v>283</v>
      </c>
      <c r="D172" s="47">
        <v>0.77135850560182384</v>
      </c>
      <c r="E172" s="47">
        <v>2.3627050216308492</v>
      </c>
      <c r="F172" s="47">
        <v>42.31241051195672</v>
      </c>
      <c r="G172" s="47">
        <v>32.727999000786468</v>
      </c>
      <c r="H172" s="47">
        <v>21.825526960024124</v>
      </c>
      <c r="I172" s="47">
        <v>54.553525960810504</v>
      </c>
      <c r="J172" s="47">
        <v>3.1340635272326707</v>
      </c>
      <c r="K172" s="93">
        <v>3.72</v>
      </c>
      <c r="L172" s="96">
        <v>6.81</v>
      </c>
    </row>
    <row r="173" spans="2:12">
      <c r="B173" s="204"/>
      <c r="C173" s="45" t="s">
        <v>284</v>
      </c>
      <c r="D173" s="47">
        <v>0.93365534605716682</v>
      </c>
      <c r="E173" s="47">
        <v>3.7571335064296969</v>
      </c>
      <c r="F173" s="47">
        <v>35.533316985721775</v>
      </c>
      <c r="G173" s="47">
        <v>33.641163241091952</v>
      </c>
      <c r="H173" s="47">
        <v>26.134730920703806</v>
      </c>
      <c r="I173" s="47">
        <v>59.775894161793957</v>
      </c>
      <c r="J173" s="47">
        <v>4.6907888524868699</v>
      </c>
      <c r="K173" s="93">
        <v>3.8</v>
      </c>
      <c r="L173" s="96">
        <v>7.01</v>
      </c>
    </row>
    <row r="174" spans="2:12">
      <c r="B174" s="204"/>
      <c r="C174" s="45" t="s">
        <v>285</v>
      </c>
      <c r="D174" s="47">
        <v>1.1622923367768423</v>
      </c>
      <c r="E174" s="47">
        <v>2.824498549568367</v>
      </c>
      <c r="F174" s="47">
        <v>26.483592202105946</v>
      </c>
      <c r="G174" s="47">
        <v>32.752078389120868</v>
      </c>
      <c r="H174" s="47">
        <v>36.777538522429545</v>
      </c>
      <c r="I174" s="47">
        <v>69.529616911547635</v>
      </c>
      <c r="J174" s="47">
        <v>3.9867908863452097</v>
      </c>
      <c r="K174" s="93">
        <v>4.01</v>
      </c>
      <c r="L174" s="96">
        <v>7.53</v>
      </c>
    </row>
    <row r="175" spans="2:12">
      <c r="B175" s="197" t="s">
        <v>1020</v>
      </c>
      <c r="C175" s="45" t="s">
        <v>67</v>
      </c>
      <c r="D175" s="47">
        <v>0.751473536832033</v>
      </c>
      <c r="E175" s="47">
        <v>3.0386784757652086</v>
      </c>
      <c r="F175" s="47">
        <v>35.052340421534701</v>
      </c>
      <c r="G175" s="47">
        <v>32.932134508796565</v>
      </c>
      <c r="H175" s="47">
        <v>28.225373057075714</v>
      </c>
      <c r="I175" s="47">
        <v>61.15750756587348</v>
      </c>
      <c r="J175" s="47">
        <v>3.7901520125972321</v>
      </c>
      <c r="K175" s="93">
        <v>3.85</v>
      </c>
      <c r="L175" s="96">
        <v>7.12</v>
      </c>
    </row>
    <row r="176" spans="2:12">
      <c r="B176" s="204"/>
      <c r="C176" s="45" t="s">
        <v>66</v>
      </c>
      <c r="D176" s="47">
        <v>1.2081238948860948</v>
      </c>
      <c r="E176" s="47">
        <v>3.3580226073667654</v>
      </c>
      <c r="F176" s="47">
        <v>30.735859336857935</v>
      </c>
      <c r="G176" s="47">
        <v>33.006744331040323</v>
      </c>
      <c r="H176" s="47">
        <v>31.691249829858592</v>
      </c>
      <c r="I176" s="47">
        <v>64.697994160897764</v>
      </c>
      <c r="J176" s="47">
        <v>4.5661465022528587</v>
      </c>
      <c r="K176" s="93">
        <v>3.91</v>
      </c>
      <c r="L176" s="96">
        <v>7.27</v>
      </c>
    </row>
    <row r="177" spans="2:12">
      <c r="B177" s="199"/>
      <c r="C177" s="45" t="s">
        <v>45</v>
      </c>
      <c r="D177" s="47">
        <v>0.44448606293140575</v>
      </c>
      <c r="E177" s="47">
        <v>2.8618842289646178</v>
      </c>
      <c r="F177" s="47">
        <v>37.119479981787087</v>
      </c>
      <c r="G177" s="47">
        <v>32.695050939829969</v>
      </c>
      <c r="H177" s="47">
        <v>26.879098786486626</v>
      </c>
      <c r="I177" s="47">
        <v>59.574149726316563</v>
      </c>
      <c r="J177" s="47">
        <v>3.3063702918960232</v>
      </c>
      <c r="K177" s="93">
        <v>3.83</v>
      </c>
      <c r="L177" s="96">
        <v>7.07</v>
      </c>
    </row>
    <row r="178" spans="2:12">
      <c r="B178" s="197" t="s">
        <v>1021</v>
      </c>
      <c r="C178" s="45" t="s">
        <v>286</v>
      </c>
      <c r="D178" s="47">
        <v>1.9361697628592585</v>
      </c>
      <c r="E178" s="47">
        <v>3.1881762901692343</v>
      </c>
      <c r="F178" s="47">
        <v>32.237843052122479</v>
      </c>
      <c r="G178" s="47">
        <v>27.136937150237355</v>
      </c>
      <c r="H178" s="47">
        <v>35.500873744611681</v>
      </c>
      <c r="I178" s="47">
        <v>62.637810894848975</v>
      </c>
      <c r="J178" s="47">
        <v>5.1243460530284937</v>
      </c>
      <c r="K178" s="93">
        <v>3.91</v>
      </c>
      <c r="L178" s="96">
        <v>7.28</v>
      </c>
    </row>
    <row r="179" spans="2:12">
      <c r="B179" s="204"/>
      <c r="C179" s="45" t="s">
        <v>287</v>
      </c>
      <c r="D179" s="47">
        <v>1.3513885831347674</v>
      </c>
      <c r="E179" s="47">
        <v>3.2847414177361394</v>
      </c>
      <c r="F179" s="47">
        <v>39.559891556291738</v>
      </c>
      <c r="G179" s="47">
        <v>28.421188480973331</v>
      </c>
      <c r="H179" s="47">
        <v>27.382789961863011</v>
      </c>
      <c r="I179" s="47">
        <v>55.803978442836296</v>
      </c>
      <c r="J179" s="47">
        <v>4.6361300008709101</v>
      </c>
      <c r="K179" s="93">
        <v>3.77</v>
      </c>
      <c r="L179" s="96">
        <v>6.93</v>
      </c>
    </row>
    <row r="180" spans="2:12">
      <c r="B180" s="204"/>
      <c r="C180" s="45" t="s">
        <v>288</v>
      </c>
      <c r="D180" s="47">
        <v>0.39116165156844201</v>
      </c>
      <c r="E180" s="47">
        <v>3.8484312617368213</v>
      </c>
      <c r="F180" s="47">
        <v>33.750140218640006</v>
      </c>
      <c r="G180" s="47">
        <v>32.771654424729313</v>
      </c>
      <c r="H180" s="47">
        <v>29.238612443326783</v>
      </c>
      <c r="I180" s="47">
        <v>62.010266868057094</v>
      </c>
      <c r="J180" s="47">
        <v>4.2395929133052626</v>
      </c>
      <c r="K180" s="93">
        <v>3.87</v>
      </c>
      <c r="L180" s="96">
        <v>7.17</v>
      </c>
    </row>
    <row r="181" spans="2:12">
      <c r="B181" s="204"/>
      <c r="C181" s="45" t="s">
        <v>289</v>
      </c>
      <c r="D181" s="47">
        <v>1.3586279578124367</v>
      </c>
      <c r="E181" s="47">
        <v>3.1506297247867661</v>
      </c>
      <c r="F181" s="47">
        <v>33.907576829145825</v>
      </c>
      <c r="G181" s="47">
        <v>34.374414990799778</v>
      </c>
      <c r="H181" s="47">
        <v>27.208750497457206</v>
      </c>
      <c r="I181" s="47">
        <v>61.583165488257954</v>
      </c>
      <c r="J181" s="47">
        <v>4.5092576825991975</v>
      </c>
      <c r="K181" s="93">
        <v>3.83</v>
      </c>
      <c r="L181" s="96">
        <v>7.07</v>
      </c>
    </row>
    <row r="182" spans="2:12">
      <c r="B182" s="204"/>
      <c r="C182" s="45" t="s">
        <v>290</v>
      </c>
      <c r="D182" s="47">
        <v>1.050157140500827</v>
      </c>
      <c r="E182" s="47">
        <v>3.4882913547221226</v>
      </c>
      <c r="F182" s="47">
        <v>32.340573086238344</v>
      </c>
      <c r="G182" s="47">
        <v>31.779539256152841</v>
      </c>
      <c r="H182" s="47">
        <v>31.341439162385225</v>
      </c>
      <c r="I182" s="47">
        <v>63.120978418538726</v>
      </c>
      <c r="J182" s="47">
        <v>4.538448495222946</v>
      </c>
      <c r="K182" s="93">
        <v>3.89</v>
      </c>
      <c r="L182" s="96">
        <v>7.22</v>
      </c>
    </row>
    <row r="183" spans="2:12">
      <c r="B183" s="199"/>
      <c r="C183" s="45" t="s">
        <v>291</v>
      </c>
      <c r="D183" s="47">
        <v>1.0434469607704189</v>
      </c>
      <c r="E183" s="47">
        <v>2.5332229568396558</v>
      </c>
      <c r="F183" s="47">
        <v>26.265551701549423</v>
      </c>
      <c r="G183" s="47">
        <v>35.315419138580495</v>
      </c>
      <c r="H183" s="47">
        <v>34.842359242261473</v>
      </c>
      <c r="I183" s="47">
        <v>70.157778380841961</v>
      </c>
      <c r="J183" s="47">
        <v>3.5766699176100754</v>
      </c>
      <c r="K183" s="93">
        <v>4</v>
      </c>
      <c r="L183" s="96">
        <v>7.51</v>
      </c>
    </row>
    <row r="184" spans="2:12">
      <c r="B184" s="197" t="s">
        <v>250</v>
      </c>
      <c r="C184" s="45" t="s">
        <v>17</v>
      </c>
      <c r="D184" s="47">
        <v>1.426126640045658</v>
      </c>
      <c r="E184" s="47">
        <v>3.6508841985168905</v>
      </c>
      <c r="F184" s="47">
        <v>35.025670279521066</v>
      </c>
      <c r="G184" s="47">
        <v>32.002281802624331</v>
      </c>
      <c r="H184" s="47">
        <v>27.895037079292912</v>
      </c>
      <c r="I184" s="47">
        <v>59.89731888191686</v>
      </c>
      <c r="J184" s="47">
        <v>5.0770108385625443</v>
      </c>
      <c r="K184" s="93">
        <v>3.81</v>
      </c>
      <c r="L184" s="96">
        <v>7.03</v>
      </c>
    </row>
    <row r="185" spans="2:12">
      <c r="B185" s="204"/>
      <c r="C185" s="45" t="s">
        <v>16</v>
      </c>
      <c r="D185" s="47">
        <v>0.79999999999998983</v>
      </c>
      <c r="E185" s="47">
        <v>3.3999999999999551</v>
      </c>
      <c r="F185" s="47">
        <v>34.399999999999551</v>
      </c>
      <c r="G185" s="47">
        <v>37.199999999999513</v>
      </c>
      <c r="H185" s="47">
        <v>24.199999999999683</v>
      </c>
      <c r="I185" s="47">
        <v>61.399999999999203</v>
      </c>
      <c r="J185" s="47">
        <v>4.1999999999999451</v>
      </c>
      <c r="K185" s="93">
        <v>3.81</v>
      </c>
      <c r="L185" s="96">
        <v>7.01</v>
      </c>
    </row>
    <row r="186" spans="2:12">
      <c r="B186" s="204"/>
      <c r="C186" s="45" t="s">
        <v>15</v>
      </c>
      <c r="D186" s="47">
        <v>0.59523809523809912</v>
      </c>
      <c r="E186" s="47">
        <v>2.7777777777777954</v>
      </c>
      <c r="F186" s="47">
        <v>24.801587301587524</v>
      </c>
      <c r="G186" s="47">
        <v>36.904761904762303</v>
      </c>
      <c r="H186" s="47">
        <v>34.920634920635287</v>
      </c>
      <c r="I186" s="47">
        <v>71.825396825397405</v>
      </c>
      <c r="J186" s="47">
        <v>3.3730158730158939</v>
      </c>
      <c r="K186" s="93">
        <v>4.03</v>
      </c>
      <c r="L186" s="96">
        <v>7.57</v>
      </c>
    </row>
    <row r="187" spans="2:12">
      <c r="B187" s="204"/>
      <c r="C187" s="45" t="s">
        <v>14</v>
      </c>
      <c r="D187" s="47">
        <v>0.71301247771834753</v>
      </c>
      <c r="E187" s="47">
        <v>3.5650623885917341</v>
      </c>
      <c r="F187" s="47">
        <v>34.31372549019531</v>
      </c>
      <c r="G187" s="47">
        <v>33.511586452762167</v>
      </c>
      <c r="H187" s="47">
        <v>27.896613190730257</v>
      </c>
      <c r="I187" s="47">
        <v>61.408199643493312</v>
      </c>
      <c r="J187" s="47">
        <v>4.2780748663100798</v>
      </c>
      <c r="K187" s="93">
        <v>3.84</v>
      </c>
      <c r="L187" s="96">
        <v>7.11</v>
      </c>
    </row>
    <row r="188" spans="2:12">
      <c r="B188" s="204"/>
      <c r="C188" s="45" t="s">
        <v>13</v>
      </c>
      <c r="D188" s="47">
        <v>0.54466230936818583</v>
      </c>
      <c r="E188" s="47">
        <v>1.5250544662309204</v>
      </c>
      <c r="F188" s="47">
        <v>22.549019607842979</v>
      </c>
      <c r="G188" s="47">
        <v>40.74074074074062</v>
      </c>
      <c r="H188" s="47">
        <v>34.640522875816856</v>
      </c>
      <c r="I188" s="47">
        <v>75.381263616557675</v>
      </c>
      <c r="J188" s="47">
        <v>2.0697167755991059</v>
      </c>
      <c r="K188" s="93">
        <v>4.07</v>
      </c>
      <c r="L188" s="96">
        <v>7.69</v>
      </c>
    </row>
    <row r="189" spans="2:12">
      <c r="B189" s="204"/>
      <c r="C189" s="45" t="s">
        <v>12</v>
      </c>
      <c r="D189" s="47">
        <v>1.7681728880157228</v>
      </c>
      <c r="E189" s="47">
        <v>2.9469548133595378</v>
      </c>
      <c r="F189" s="47">
        <v>33.398821218074708</v>
      </c>
      <c r="G189" s="47">
        <v>34.577603143418514</v>
      </c>
      <c r="H189" s="47">
        <v>27.308447937131685</v>
      </c>
      <c r="I189" s="47">
        <v>61.886051080550132</v>
      </c>
      <c r="J189" s="47">
        <v>4.7151277013752608</v>
      </c>
      <c r="K189" s="93">
        <v>3.83</v>
      </c>
      <c r="L189" s="96">
        <v>7.07</v>
      </c>
    </row>
    <row r="190" spans="2:12">
      <c r="B190" s="204"/>
      <c r="C190" s="45" t="s">
        <v>23</v>
      </c>
      <c r="D190" s="47">
        <v>0.73298429319372205</v>
      </c>
      <c r="E190" s="47">
        <v>3.0366492146597079</v>
      </c>
      <c r="F190" s="47">
        <v>25.445026178010579</v>
      </c>
      <c r="G190" s="47">
        <v>29.214659685864056</v>
      </c>
      <c r="H190" s="47">
        <v>41.570680628272683</v>
      </c>
      <c r="I190" s="47">
        <v>70.785340314135894</v>
      </c>
      <c r="J190" s="47">
        <v>3.7696335078534311</v>
      </c>
      <c r="K190" s="93">
        <v>4.08</v>
      </c>
      <c r="L190" s="96">
        <v>7.7</v>
      </c>
    </row>
    <row r="191" spans="2:12">
      <c r="B191" s="204"/>
      <c r="C191" s="45" t="s">
        <v>22</v>
      </c>
      <c r="D191" s="47">
        <v>0.75757575757575046</v>
      </c>
      <c r="E191" s="47">
        <v>2.9040404040403782</v>
      </c>
      <c r="F191" s="47">
        <v>35.353535353535023</v>
      </c>
      <c r="G191" s="47">
        <v>29.166666666666487</v>
      </c>
      <c r="H191" s="47">
        <v>31.818181818181586</v>
      </c>
      <c r="I191" s="47">
        <v>60.984848484847497</v>
      </c>
      <c r="J191" s="47">
        <v>3.6616161616161302</v>
      </c>
      <c r="K191" s="93">
        <v>3.88</v>
      </c>
      <c r="L191" s="96">
        <v>7.21</v>
      </c>
    </row>
    <row r="192" spans="2:12">
      <c r="B192" s="204"/>
      <c r="C192" s="45" t="s">
        <v>10</v>
      </c>
      <c r="D192" s="47">
        <v>0.7614213197969536</v>
      </c>
      <c r="E192" s="47">
        <v>5.0761421319796929</v>
      </c>
      <c r="F192" s="47">
        <v>34.263959390862908</v>
      </c>
      <c r="G192" s="47">
        <v>34.263959390862908</v>
      </c>
      <c r="H192" s="47">
        <v>25.634517766497453</v>
      </c>
      <c r="I192" s="47">
        <v>59.898477157359999</v>
      </c>
      <c r="J192" s="47">
        <v>5.8375634517766466</v>
      </c>
      <c r="K192" s="93">
        <v>3.79</v>
      </c>
      <c r="L192" s="96">
        <v>6.97</v>
      </c>
    </row>
    <row r="193" spans="2:12">
      <c r="B193" s="204"/>
      <c r="C193" s="45" t="s">
        <v>9</v>
      </c>
      <c r="D193" s="47">
        <v>0.5194805194805221</v>
      </c>
      <c r="E193" s="47">
        <v>1.0389610389610442</v>
      </c>
      <c r="F193" s="47">
        <v>28.571428571428715</v>
      </c>
      <c r="G193" s="47">
        <v>31.168831168831346</v>
      </c>
      <c r="H193" s="47">
        <v>38.701298701298974</v>
      </c>
      <c r="I193" s="47">
        <v>69.870129870130143</v>
      </c>
      <c r="J193" s="47">
        <v>1.5584415584415663</v>
      </c>
      <c r="K193" s="93">
        <v>4.0599999999999996</v>
      </c>
      <c r="L193" s="96">
        <v>7.66</v>
      </c>
    </row>
    <row r="194" spans="2:12">
      <c r="B194" s="204"/>
      <c r="C194" s="45" t="s">
        <v>8</v>
      </c>
      <c r="D194" s="47">
        <v>0.66445182724252538</v>
      </c>
      <c r="E194" s="47">
        <v>1.6611295681063136</v>
      </c>
      <c r="F194" s="47">
        <v>30.564784053156206</v>
      </c>
      <c r="G194" s="47">
        <v>28.571428571428619</v>
      </c>
      <c r="H194" s="47">
        <v>38.538205980066557</v>
      </c>
      <c r="I194" s="47">
        <v>67.109634551495304</v>
      </c>
      <c r="J194" s="47">
        <v>2.3255813953488391</v>
      </c>
      <c r="K194" s="93">
        <v>4.03</v>
      </c>
      <c r="L194" s="96">
        <v>7.57</v>
      </c>
    </row>
    <row r="195" spans="2:12">
      <c r="B195" s="204"/>
      <c r="C195" s="45" t="s">
        <v>7</v>
      </c>
      <c r="D195" s="47">
        <v>2.9126213592233126</v>
      </c>
      <c r="E195" s="47">
        <v>11.974110032362514</v>
      </c>
      <c r="F195" s="47">
        <v>51.779935275081151</v>
      </c>
      <c r="G195" s="47">
        <v>26.537216828479032</v>
      </c>
      <c r="H195" s="47">
        <v>6.7961165048543988</v>
      </c>
      <c r="I195" s="47">
        <v>33.333333333333393</v>
      </c>
      <c r="J195" s="47">
        <v>14.886731391585828</v>
      </c>
      <c r="K195" s="93">
        <v>3.22</v>
      </c>
      <c r="L195" s="96">
        <v>5.56</v>
      </c>
    </row>
    <row r="196" spans="2:12">
      <c r="B196" s="204"/>
      <c r="C196" s="45" t="s">
        <v>6</v>
      </c>
      <c r="D196" s="47">
        <v>0.96385542168674698</v>
      </c>
      <c r="E196" s="47">
        <v>3.3734939759036147</v>
      </c>
      <c r="F196" s="47">
        <v>27.228915662650603</v>
      </c>
      <c r="G196" s="47">
        <v>34.216867469879517</v>
      </c>
      <c r="H196" s="47">
        <v>34.216867469879517</v>
      </c>
      <c r="I196" s="47">
        <v>68.433734939759034</v>
      </c>
      <c r="J196" s="47">
        <v>4.3373493975903612</v>
      </c>
      <c r="K196" s="93">
        <v>3.97</v>
      </c>
      <c r="L196" s="96">
        <v>7.43</v>
      </c>
    </row>
    <row r="197" spans="2:12">
      <c r="B197" s="204"/>
      <c r="C197" s="45" t="s">
        <v>5</v>
      </c>
      <c r="D197" s="47">
        <v>0.98039215686274117</v>
      </c>
      <c r="E197" s="47">
        <v>3.1862745098039085</v>
      </c>
      <c r="F197" s="47">
        <v>29.166666666666515</v>
      </c>
      <c r="G197" s="47">
        <v>20.098039215686171</v>
      </c>
      <c r="H197" s="47">
        <v>46.568627450980145</v>
      </c>
      <c r="I197" s="47">
        <v>66.666666666666302</v>
      </c>
      <c r="J197" s="47">
        <v>4.166666666666651</v>
      </c>
      <c r="K197" s="93">
        <v>4.08</v>
      </c>
      <c r="L197" s="96">
        <v>7.7</v>
      </c>
    </row>
    <row r="198" spans="2:12">
      <c r="B198" s="199"/>
      <c r="C198" s="45" t="s">
        <v>4</v>
      </c>
      <c r="D198" s="47">
        <v>0.76335877862594914</v>
      </c>
      <c r="E198" s="47">
        <v>2.5445292620864968</v>
      </c>
      <c r="F198" s="47">
        <v>32.824427480915837</v>
      </c>
      <c r="G198" s="47">
        <v>34.860050890585022</v>
      </c>
      <c r="H198" s="47">
        <v>29.007633587786113</v>
      </c>
      <c r="I198" s="47">
        <v>63.867684478371125</v>
      </c>
      <c r="J198" s="47">
        <v>3.3078880407124451</v>
      </c>
      <c r="K198" s="93">
        <v>3.89</v>
      </c>
      <c r="L198" s="96">
        <v>7.22</v>
      </c>
    </row>
    <row r="199" spans="2:12">
      <c r="B199" s="197" t="s">
        <v>64</v>
      </c>
      <c r="C199" s="45" t="s">
        <v>292</v>
      </c>
      <c r="D199" s="47">
        <v>1.2639811021013387</v>
      </c>
      <c r="E199" s="47">
        <v>2.5876472292947255</v>
      </c>
      <c r="F199" s="47">
        <v>26.827827537404595</v>
      </c>
      <c r="G199" s="47">
        <v>32.117823305459531</v>
      </c>
      <c r="H199" s="47">
        <v>37.202720825737856</v>
      </c>
      <c r="I199" s="47">
        <v>69.320544131197977</v>
      </c>
      <c r="J199" s="47">
        <v>3.8516283313960629</v>
      </c>
      <c r="K199" s="93">
        <v>4.01</v>
      </c>
      <c r="L199" s="96">
        <v>7.54</v>
      </c>
    </row>
    <row r="200" spans="2:12">
      <c r="B200" s="204"/>
      <c r="C200" s="45" t="s">
        <v>63</v>
      </c>
      <c r="D200" s="47">
        <v>1.1406493051007889</v>
      </c>
      <c r="E200" s="47">
        <v>1.6217361783593123</v>
      </c>
      <c r="F200" s="47">
        <v>25.645800361195715</v>
      </c>
      <c r="G200" s="47">
        <v>32.575855727478448</v>
      </c>
      <c r="H200" s="47">
        <v>39.01595842786444</v>
      </c>
      <c r="I200" s="47">
        <v>71.591814155343201</v>
      </c>
      <c r="J200" s="47">
        <v>2.7623854834601009</v>
      </c>
      <c r="K200" s="93">
        <v>4.07</v>
      </c>
      <c r="L200" s="96">
        <v>7.67</v>
      </c>
    </row>
    <row r="201" spans="2:12">
      <c r="B201" s="204"/>
      <c r="C201" s="45" t="s">
        <v>293</v>
      </c>
      <c r="D201" s="47">
        <v>1.3609797809189597</v>
      </c>
      <c r="E201" s="47">
        <v>3.0795864936866564</v>
      </c>
      <c r="F201" s="47">
        <v>33.658478100336957</v>
      </c>
      <c r="G201" s="47">
        <v>33.526767225140958</v>
      </c>
      <c r="H201" s="47">
        <v>28.37418839991599</v>
      </c>
      <c r="I201" s="47">
        <v>61.900955625057691</v>
      </c>
      <c r="J201" s="47">
        <v>4.4405662746056116</v>
      </c>
      <c r="K201" s="93">
        <v>3.84</v>
      </c>
      <c r="L201" s="96">
        <v>7.11</v>
      </c>
    </row>
    <row r="202" spans="2:12">
      <c r="B202" s="204"/>
      <c r="C202" s="45" t="s">
        <v>294</v>
      </c>
      <c r="D202" s="47">
        <v>0.77804344313946838</v>
      </c>
      <c r="E202" s="47">
        <v>3.63478678141046</v>
      </c>
      <c r="F202" s="47">
        <v>39.681707196614106</v>
      </c>
      <c r="G202" s="47">
        <v>30.746978987643178</v>
      </c>
      <c r="H202" s="47">
        <v>25.15848359119278</v>
      </c>
      <c r="I202" s="47">
        <v>55.905462578836072</v>
      </c>
      <c r="J202" s="47">
        <v>4.4128302245499293</v>
      </c>
      <c r="K202" s="93">
        <v>3.76</v>
      </c>
      <c r="L202" s="96">
        <v>6.9</v>
      </c>
    </row>
    <row r="203" spans="2:12">
      <c r="B203" s="204"/>
      <c r="C203" s="45" t="s">
        <v>295</v>
      </c>
      <c r="D203" s="47">
        <v>0.79809347710826517</v>
      </c>
      <c r="E203" s="47">
        <v>2.7577202627126236</v>
      </c>
      <c r="F203" s="47">
        <v>36.507496246788989</v>
      </c>
      <c r="G203" s="47">
        <v>32.415402344067282</v>
      </c>
      <c r="H203" s="47">
        <v>27.52128766932325</v>
      </c>
      <c r="I203" s="47">
        <v>59.936690013391534</v>
      </c>
      <c r="J203" s="47">
        <v>3.5558137398208851</v>
      </c>
      <c r="K203" s="93">
        <v>3.83</v>
      </c>
      <c r="L203" s="96">
        <v>7.08</v>
      </c>
    </row>
    <row r="204" spans="2:12">
      <c r="B204" s="204"/>
      <c r="C204" s="45" t="s">
        <v>62</v>
      </c>
      <c r="D204" s="47">
        <v>0.79074957832420401</v>
      </c>
      <c r="E204" s="47">
        <v>2.9837021190318058</v>
      </c>
      <c r="F204" s="47">
        <v>20.11721895723111</v>
      </c>
      <c r="G204" s="47">
        <v>25.740255493260101</v>
      </c>
      <c r="H204" s="47">
        <v>50.368073852152847</v>
      </c>
      <c r="I204" s="47">
        <v>76.108329345412884</v>
      </c>
      <c r="J204" s="47">
        <v>3.7744516973560098</v>
      </c>
      <c r="K204" s="93">
        <v>4.22</v>
      </c>
      <c r="L204" s="96">
        <v>8.0500000000000007</v>
      </c>
    </row>
    <row r="205" spans="2:12">
      <c r="B205" s="204"/>
      <c r="C205" s="45" t="s">
        <v>61</v>
      </c>
      <c r="D205" s="47">
        <v>0.83666377181387819</v>
      </c>
      <c r="E205" s="47">
        <v>4.5608980100299865</v>
      </c>
      <c r="F205" s="47">
        <v>32.789318632224571</v>
      </c>
      <c r="G205" s="47">
        <v>35.577764123554843</v>
      </c>
      <c r="H205" s="47">
        <v>26.235355462379005</v>
      </c>
      <c r="I205" s="47">
        <v>61.813119585934679</v>
      </c>
      <c r="J205" s="47">
        <v>5.3975617818438639</v>
      </c>
      <c r="K205" s="93">
        <v>3.82</v>
      </c>
      <c r="L205" s="96">
        <v>7.05</v>
      </c>
    </row>
    <row r="206" spans="2:12">
      <c r="B206" s="199"/>
      <c r="C206" s="45" t="s">
        <v>296</v>
      </c>
      <c r="D206" s="47">
        <v>1.257557306995192</v>
      </c>
      <c r="E206" s="47">
        <v>4.8006047399800158</v>
      </c>
      <c r="F206" s="47">
        <v>30.814623309080787</v>
      </c>
      <c r="G206" s="47">
        <v>28.420383597865897</v>
      </c>
      <c r="H206" s="47">
        <v>34.706831046077326</v>
      </c>
      <c r="I206" s="47">
        <v>63.127214643942587</v>
      </c>
      <c r="J206" s="47">
        <v>6.058162046975208</v>
      </c>
      <c r="K206" s="93">
        <v>3.91</v>
      </c>
      <c r="L206" s="96">
        <v>7.26</v>
      </c>
    </row>
    <row r="207" spans="2:12">
      <c r="B207" s="30" t="s">
        <v>583</v>
      </c>
      <c r="K207" s="111"/>
      <c r="L207" s="111"/>
    </row>
    <row r="208" spans="2:12">
      <c r="B208" s="14" t="s">
        <v>577</v>
      </c>
      <c r="K208" s="111"/>
      <c r="L208" s="111"/>
    </row>
    <row r="209" spans="2:15">
      <c r="K209" s="111"/>
      <c r="L209" s="111"/>
    </row>
    <row r="210" spans="2:15" ht="22.5">
      <c r="B210" s="7" t="s">
        <v>689</v>
      </c>
      <c r="I210" s="22"/>
      <c r="K210" s="111"/>
      <c r="L210" s="111"/>
      <c r="O210" s="7"/>
    </row>
    <row r="211" spans="2:15">
      <c r="K211" s="111"/>
      <c r="L211" s="129" t="s">
        <v>312</v>
      </c>
    </row>
    <row r="212" spans="2:15">
      <c r="B212" s="196" t="s">
        <v>19</v>
      </c>
      <c r="C212" s="197"/>
      <c r="D212" s="69" t="s">
        <v>308</v>
      </c>
      <c r="E212" s="69" t="s">
        <v>309</v>
      </c>
      <c r="F212" s="193" t="s">
        <v>94</v>
      </c>
      <c r="G212" s="69" t="s">
        <v>309</v>
      </c>
      <c r="H212" s="69" t="s">
        <v>308</v>
      </c>
      <c r="I212" s="200" t="s">
        <v>311</v>
      </c>
      <c r="J212" s="202"/>
      <c r="K212" s="130" t="s">
        <v>196</v>
      </c>
      <c r="L212" s="114" t="s">
        <v>196</v>
      </c>
    </row>
    <row r="213" spans="2:15">
      <c r="B213" s="198"/>
      <c r="C213" s="199"/>
      <c r="D213" s="70" t="s">
        <v>321</v>
      </c>
      <c r="E213" s="70" t="s">
        <v>321</v>
      </c>
      <c r="F213" s="195"/>
      <c r="G213" s="70" t="s">
        <v>320</v>
      </c>
      <c r="H213" s="70" t="s">
        <v>320</v>
      </c>
      <c r="I213" s="45" t="s">
        <v>320</v>
      </c>
      <c r="J213" s="45" t="s">
        <v>321</v>
      </c>
      <c r="K213" s="131" t="s">
        <v>313</v>
      </c>
      <c r="L213" s="115" t="s">
        <v>314</v>
      </c>
    </row>
    <row r="214" spans="2:15">
      <c r="B214" s="201" t="s">
        <v>408</v>
      </c>
      <c r="C214" s="202"/>
      <c r="D214" s="80">
        <v>0.59768792820978556</v>
      </c>
      <c r="E214" s="80">
        <v>2.8607409325991422</v>
      </c>
      <c r="F214" s="80">
        <v>33.595453496172922</v>
      </c>
      <c r="G214" s="80">
        <v>34.970513308984955</v>
      </c>
      <c r="H214" s="80">
        <v>27.975604333987402</v>
      </c>
      <c r="I214" s="80">
        <v>62.946117642983914</v>
      </c>
      <c r="J214" s="80">
        <v>3.4584288608089553</v>
      </c>
      <c r="K214" s="94">
        <v>3.87</v>
      </c>
      <c r="L214" s="95">
        <v>7.17</v>
      </c>
    </row>
    <row r="215" spans="2:15">
      <c r="B215" s="197" t="s">
        <v>75</v>
      </c>
      <c r="C215" s="45" t="s">
        <v>74</v>
      </c>
      <c r="D215" s="47">
        <v>0.71932142447122349</v>
      </c>
      <c r="E215" s="47">
        <v>3.0368621963031064</v>
      </c>
      <c r="F215" s="47">
        <v>34.634558664716891</v>
      </c>
      <c r="G215" s="47">
        <v>33.643204864650478</v>
      </c>
      <c r="H215" s="47">
        <v>27.966052849860183</v>
      </c>
      <c r="I215" s="47">
        <v>61.609257714508608</v>
      </c>
      <c r="J215" s="47">
        <v>3.7561836207743364</v>
      </c>
      <c r="K215" s="93">
        <v>3.85</v>
      </c>
      <c r="L215" s="96">
        <v>7.13</v>
      </c>
    </row>
    <row r="216" spans="2:15">
      <c r="B216" s="199"/>
      <c r="C216" s="45" t="s">
        <v>73</v>
      </c>
      <c r="D216" s="47">
        <v>0.48669052064692514</v>
      </c>
      <c r="E216" s="47">
        <v>2.7000203721573244</v>
      </c>
      <c r="F216" s="47">
        <v>32.647211577330332</v>
      </c>
      <c r="G216" s="47">
        <v>36.181756929290088</v>
      </c>
      <c r="H216" s="47">
        <v>27.984320600575032</v>
      </c>
      <c r="I216" s="47">
        <v>64.166077529861411</v>
      </c>
      <c r="J216" s="47">
        <v>3.1867108928042502</v>
      </c>
      <c r="K216" s="93">
        <v>3.88</v>
      </c>
      <c r="L216" s="96">
        <v>7.21</v>
      </c>
    </row>
    <row r="217" spans="2:15">
      <c r="B217" s="197" t="s">
        <v>72</v>
      </c>
      <c r="C217" s="45" t="s">
        <v>38</v>
      </c>
      <c r="D217" s="47">
        <v>0.18995770822915928</v>
      </c>
      <c r="E217" s="47">
        <v>1.8028680399306576</v>
      </c>
      <c r="F217" s="47">
        <v>21.463409508129679</v>
      </c>
      <c r="G217" s="47">
        <v>37.797989843082831</v>
      </c>
      <c r="H217" s="47">
        <v>38.745774900626571</v>
      </c>
      <c r="I217" s="47">
        <v>76.543764743709758</v>
      </c>
      <c r="J217" s="47">
        <v>1.9928257481598166</v>
      </c>
      <c r="K217" s="93">
        <v>4.13</v>
      </c>
      <c r="L217" s="96">
        <v>7.83</v>
      </c>
    </row>
    <row r="218" spans="2:15">
      <c r="B218" s="204"/>
      <c r="C218" s="45" t="s">
        <v>71</v>
      </c>
      <c r="D218" s="47">
        <v>0.63923784713263465</v>
      </c>
      <c r="E218" s="47">
        <v>1.8384612320489118</v>
      </c>
      <c r="F218" s="47">
        <v>20.88189889316893</v>
      </c>
      <c r="G218" s="47">
        <v>35.260679033048191</v>
      </c>
      <c r="H218" s="47">
        <v>41.379722994601444</v>
      </c>
      <c r="I218" s="47">
        <v>76.640402027649273</v>
      </c>
      <c r="J218" s="47">
        <v>2.4776990791815474</v>
      </c>
      <c r="K218" s="93">
        <v>4.1500000000000004</v>
      </c>
      <c r="L218" s="96">
        <v>7.87</v>
      </c>
    </row>
    <row r="219" spans="2:15">
      <c r="B219" s="204"/>
      <c r="C219" s="45" t="s">
        <v>70</v>
      </c>
      <c r="D219" s="47">
        <v>0.60622000075982729</v>
      </c>
      <c r="E219" s="47">
        <v>2.4142252877667922</v>
      </c>
      <c r="F219" s="47">
        <v>27.089524147802265</v>
      </c>
      <c r="G219" s="47">
        <v>35.498472698674263</v>
      </c>
      <c r="H219" s="47">
        <v>34.391557865001296</v>
      </c>
      <c r="I219" s="47">
        <v>69.890030563673093</v>
      </c>
      <c r="J219" s="47">
        <v>3.0204452885266173</v>
      </c>
      <c r="K219" s="93">
        <v>4.01</v>
      </c>
      <c r="L219" s="96">
        <v>7.52</v>
      </c>
    </row>
    <row r="220" spans="2:15">
      <c r="B220" s="204"/>
      <c r="C220" s="45" t="s">
        <v>69</v>
      </c>
      <c r="D220" s="47">
        <v>0.67109586922037179</v>
      </c>
      <c r="E220" s="47">
        <v>2.9292148986824258</v>
      </c>
      <c r="F220" s="47">
        <v>32.822186974177988</v>
      </c>
      <c r="G220" s="47">
        <v>36.121615808559923</v>
      </c>
      <c r="H220" s="47">
        <v>27.455886449359564</v>
      </c>
      <c r="I220" s="47">
        <v>63.577502257917473</v>
      </c>
      <c r="J220" s="47">
        <v>3.6003107679028039</v>
      </c>
      <c r="K220" s="93">
        <v>3.87</v>
      </c>
      <c r="L220" s="96">
        <v>7.17</v>
      </c>
    </row>
    <row r="221" spans="2:15">
      <c r="B221" s="204"/>
      <c r="C221" s="45" t="s">
        <v>68</v>
      </c>
      <c r="D221" s="47">
        <v>0.75389514412647596</v>
      </c>
      <c r="E221" s="47">
        <v>2.8468612093046017</v>
      </c>
      <c r="F221" s="47">
        <v>36.444960812863194</v>
      </c>
      <c r="G221" s="47">
        <v>35.097376154504957</v>
      </c>
      <c r="H221" s="47">
        <v>24.856906679199767</v>
      </c>
      <c r="I221" s="47">
        <v>59.954282833702436</v>
      </c>
      <c r="J221" s="47">
        <v>3.6007563534310827</v>
      </c>
      <c r="K221" s="93">
        <v>3.8</v>
      </c>
      <c r="L221" s="96">
        <v>7.01</v>
      </c>
    </row>
    <row r="222" spans="2:15">
      <c r="B222" s="199"/>
      <c r="C222" s="45" t="s">
        <v>281</v>
      </c>
      <c r="D222" s="47">
        <v>0.50699529216462835</v>
      </c>
      <c r="E222" s="47">
        <v>3.3939328284182388</v>
      </c>
      <c r="F222" s="47">
        <v>39.646248045687848</v>
      </c>
      <c r="G222" s="47">
        <v>33.639642310439761</v>
      </c>
      <c r="H222" s="47">
        <v>22.813181523289987</v>
      </c>
      <c r="I222" s="47">
        <v>56.452823833732957</v>
      </c>
      <c r="J222" s="47">
        <v>3.9009281205828708</v>
      </c>
      <c r="K222" s="93">
        <v>3.75</v>
      </c>
      <c r="L222" s="96">
        <v>6.87</v>
      </c>
    </row>
    <row r="223" spans="2:15">
      <c r="B223" s="197" t="s">
        <v>60</v>
      </c>
      <c r="C223" s="45" t="s">
        <v>282</v>
      </c>
      <c r="D223" s="47">
        <v>0.54669374647668834</v>
      </c>
      <c r="E223" s="47">
        <v>3.5377022533847526</v>
      </c>
      <c r="F223" s="47">
        <v>40.537393777760755</v>
      </c>
      <c r="G223" s="47">
        <v>33.700835419311396</v>
      </c>
      <c r="H223" s="47">
        <v>21.677374803063657</v>
      </c>
      <c r="I223" s="47">
        <v>55.378210222371067</v>
      </c>
      <c r="J223" s="47">
        <v>4.0843959998614432</v>
      </c>
      <c r="K223" s="93">
        <v>3.72</v>
      </c>
      <c r="L223" s="96">
        <v>6.81</v>
      </c>
    </row>
    <row r="224" spans="2:15">
      <c r="B224" s="204"/>
      <c r="C224" s="45" t="s">
        <v>283</v>
      </c>
      <c r="D224" s="47">
        <v>0.38295974209896755</v>
      </c>
      <c r="E224" s="47">
        <v>2.6801182992015731</v>
      </c>
      <c r="F224" s="47">
        <v>39.070097681885329</v>
      </c>
      <c r="G224" s="47">
        <v>35.844597920699862</v>
      </c>
      <c r="H224" s="47">
        <v>22.022226356117685</v>
      </c>
      <c r="I224" s="47">
        <v>57.866824276818555</v>
      </c>
      <c r="J224" s="47">
        <v>3.0630780413005385</v>
      </c>
      <c r="K224" s="93">
        <v>3.76</v>
      </c>
      <c r="L224" s="96">
        <v>6.91</v>
      </c>
    </row>
    <row r="225" spans="2:12">
      <c r="B225" s="204"/>
      <c r="C225" s="45" t="s">
        <v>284</v>
      </c>
      <c r="D225" s="47">
        <v>0.76735633756891375</v>
      </c>
      <c r="E225" s="47">
        <v>3.0125591682345614</v>
      </c>
      <c r="F225" s="47">
        <v>33.848800556826873</v>
      </c>
      <c r="G225" s="47">
        <v>35.52145101104928</v>
      </c>
      <c r="H225" s="47">
        <v>26.849832926324048</v>
      </c>
      <c r="I225" s="47">
        <v>62.37128393737369</v>
      </c>
      <c r="J225" s="47">
        <v>3.7799155058034675</v>
      </c>
      <c r="K225" s="93">
        <v>3.85</v>
      </c>
      <c r="L225" s="96">
        <v>7.12</v>
      </c>
    </row>
    <row r="226" spans="2:12">
      <c r="B226" s="204"/>
      <c r="C226" s="45" t="s">
        <v>285</v>
      </c>
      <c r="D226" s="47">
        <v>0.53039479893093433</v>
      </c>
      <c r="E226" s="47">
        <v>2.2073507088611897</v>
      </c>
      <c r="F226" s="47">
        <v>25.598782741981605</v>
      </c>
      <c r="G226" s="47">
        <v>35.04696402738648</v>
      </c>
      <c r="H226" s="47">
        <v>36.616507722848098</v>
      </c>
      <c r="I226" s="47">
        <v>71.663471750233981</v>
      </c>
      <c r="J226" s="47">
        <v>2.7377455077921193</v>
      </c>
      <c r="K226" s="93">
        <v>4.05</v>
      </c>
      <c r="L226" s="96">
        <v>7.63</v>
      </c>
    </row>
    <row r="227" spans="2:12">
      <c r="B227" s="197" t="s">
        <v>1020</v>
      </c>
      <c r="C227" s="45" t="s">
        <v>67</v>
      </c>
      <c r="D227" s="47">
        <v>0.52029530233936327</v>
      </c>
      <c r="E227" s="47">
        <v>3.0039261728250932</v>
      </c>
      <c r="F227" s="47">
        <v>35.628878493022405</v>
      </c>
      <c r="G227" s="47">
        <v>34.459637920302072</v>
      </c>
      <c r="H227" s="47">
        <v>26.387262111515263</v>
      </c>
      <c r="I227" s="47">
        <v>60.846900031821015</v>
      </c>
      <c r="J227" s="47">
        <v>3.5242214751644507</v>
      </c>
      <c r="K227" s="93">
        <v>3.83</v>
      </c>
      <c r="L227" s="96">
        <v>7.08</v>
      </c>
    </row>
    <row r="228" spans="2:12">
      <c r="B228" s="204"/>
      <c r="C228" s="45" t="s">
        <v>66</v>
      </c>
      <c r="D228" s="47">
        <v>0.65710055199567985</v>
      </c>
      <c r="E228" s="47">
        <v>2.797086469158951</v>
      </c>
      <c r="F228" s="47">
        <v>30.874544295464432</v>
      </c>
      <c r="G228" s="47">
        <v>35.553839425634131</v>
      </c>
      <c r="H228" s="47">
        <v>30.117429257743115</v>
      </c>
      <c r="I228" s="47">
        <v>65.67126868337273</v>
      </c>
      <c r="J228" s="47">
        <v>3.4541870211546253</v>
      </c>
      <c r="K228" s="93">
        <v>3.92</v>
      </c>
      <c r="L228" s="96">
        <v>7.29</v>
      </c>
    </row>
    <row r="229" spans="2:12">
      <c r="B229" s="199"/>
      <c r="C229" s="45" t="s">
        <v>45</v>
      </c>
      <c r="D229" s="47">
        <v>0.66929940801693566</v>
      </c>
      <c r="E229" s="47">
        <v>2.4742396438692613</v>
      </c>
      <c r="F229" s="47">
        <v>38.082065868744465</v>
      </c>
      <c r="G229" s="47">
        <v>34.393823681205589</v>
      </c>
      <c r="H229" s="47">
        <v>24.380571398162971</v>
      </c>
      <c r="I229" s="47">
        <v>58.774395079369029</v>
      </c>
      <c r="J229" s="47">
        <v>3.1435390518861976</v>
      </c>
      <c r="K229" s="93">
        <v>3.79</v>
      </c>
      <c r="L229" s="96">
        <v>6.98</v>
      </c>
    </row>
    <row r="230" spans="2:12">
      <c r="B230" s="197" t="s">
        <v>1021</v>
      </c>
      <c r="C230" s="45" t="s">
        <v>286</v>
      </c>
      <c r="D230" s="47">
        <v>0.78516130250344374</v>
      </c>
      <c r="E230" s="47">
        <v>4.3026151165817339</v>
      </c>
      <c r="F230" s="47">
        <v>37.043370877194135</v>
      </c>
      <c r="G230" s="47">
        <v>31.446744877706948</v>
      </c>
      <c r="H230" s="47">
        <v>26.422107826017996</v>
      </c>
      <c r="I230" s="47">
        <v>57.868852703723867</v>
      </c>
      <c r="J230" s="47">
        <v>5.0877764190851789</v>
      </c>
      <c r="K230" s="93">
        <v>3.78</v>
      </c>
      <c r="L230" s="96">
        <v>6.96</v>
      </c>
    </row>
    <row r="231" spans="2:12">
      <c r="B231" s="204"/>
      <c r="C231" s="45" t="s">
        <v>287</v>
      </c>
      <c r="D231" s="47">
        <v>0.6225034547695556</v>
      </c>
      <c r="E231" s="47">
        <v>2.6141149588097523</v>
      </c>
      <c r="F231" s="47">
        <v>39.591161800911301</v>
      </c>
      <c r="G231" s="47">
        <v>33.850306814925922</v>
      </c>
      <c r="H231" s="47">
        <v>23.321912970583853</v>
      </c>
      <c r="I231" s="47">
        <v>57.172219785506257</v>
      </c>
      <c r="J231" s="47">
        <v>3.2366184135793121</v>
      </c>
      <c r="K231" s="93">
        <v>3.77</v>
      </c>
      <c r="L231" s="96">
        <v>6.92</v>
      </c>
    </row>
    <row r="232" spans="2:12">
      <c r="B232" s="204"/>
      <c r="C232" s="45" t="s">
        <v>288</v>
      </c>
      <c r="D232" s="47">
        <v>0.45558045711735845</v>
      </c>
      <c r="E232" s="47">
        <v>2.9331467772159856</v>
      </c>
      <c r="F232" s="47">
        <v>33.730617215817198</v>
      </c>
      <c r="G232" s="47">
        <v>35.06823709193003</v>
      </c>
      <c r="H232" s="47">
        <v>27.812418457919815</v>
      </c>
      <c r="I232" s="47">
        <v>62.880655549846878</v>
      </c>
      <c r="J232" s="47">
        <v>3.3887272343333485</v>
      </c>
      <c r="K232" s="93">
        <v>3.87</v>
      </c>
      <c r="L232" s="96">
        <v>7.17</v>
      </c>
    </row>
    <row r="233" spans="2:12">
      <c r="B233" s="204"/>
      <c r="C233" s="45" t="s">
        <v>289</v>
      </c>
      <c r="D233" s="47">
        <v>0.56787174860278622</v>
      </c>
      <c r="E233" s="47">
        <v>2.5503415781020307</v>
      </c>
      <c r="F233" s="47">
        <v>33.036313831438179</v>
      </c>
      <c r="G233" s="47">
        <v>36.561979587381266</v>
      </c>
      <c r="H233" s="47">
        <v>27.283493254480469</v>
      </c>
      <c r="I233" s="47">
        <v>63.845472841859326</v>
      </c>
      <c r="J233" s="47">
        <v>3.1182133267048173</v>
      </c>
      <c r="K233" s="93">
        <v>3.87</v>
      </c>
      <c r="L233" s="96">
        <v>7.19</v>
      </c>
    </row>
    <row r="234" spans="2:12">
      <c r="B234" s="204"/>
      <c r="C234" s="45" t="s">
        <v>290</v>
      </c>
      <c r="D234" s="47">
        <v>0.65551666221203386</v>
      </c>
      <c r="E234" s="47">
        <v>2.6485226808493647</v>
      </c>
      <c r="F234" s="47">
        <v>27.049135420578335</v>
      </c>
      <c r="G234" s="47">
        <v>36.436730046992416</v>
      </c>
      <c r="H234" s="47">
        <v>33.21009518936976</v>
      </c>
      <c r="I234" s="47">
        <v>69.646825236361479</v>
      </c>
      <c r="J234" s="47">
        <v>3.3040393430613966</v>
      </c>
      <c r="K234" s="93">
        <v>3.99</v>
      </c>
      <c r="L234" s="96">
        <v>7.47</v>
      </c>
    </row>
    <row r="235" spans="2:12">
      <c r="B235" s="199"/>
      <c r="C235" s="45" t="s">
        <v>291</v>
      </c>
      <c r="D235" s="47">
        <v>0.53275607646364009</v>
      </c>
      <c r="E235" s="47">
        <v>1.9700035049312685</v>
      </c>
      <c r="F235" s="47">
        <v>26.727291227413399</v>
      </c>
      <c r="G235" s="47">
        <v>37.509408312171523</v>
      </c>
      <c r="H235" s="47">
        <v>33.260540879024234</v>
      </c>
      <c r="I235" s="47">
        <v>70.769949191192765</v>
      </c>
      <c r="J235" s="47">
        <v>2.5027595813949093</v>
      </c>
      <c r="K235" s="93">
        <v>4.01</v>
      </c>
      <c r="L235" s="96">
        <v>7.52</v>
      </c>
    </row>
    <row r="236" spans="2:12">
      <c r="B236" s="197" t="s">
        <v>250</v>
      </c>
      <c r="C236" s="45" t="s">
        <v>17</v>
      </c>
      <c r="D236" s="47">
        <v>0.66952329941076394</v>
      </c>
      <c r="E236" s="47">
        <v>3.0262453133366511</v>
      </c>
      <c r="F236" s="47">
        <v>32.672737011244834</v>
      </c>
      <c r="G236" s="47">
        <v>36.261381896086455</v>
      </c>
      <c r="H236" s="47">
        <v>27.370112479911679</v>
      </c>
      <c r="I236" s="47">
        <v>63.631494375999154</v>
      </c>
      <c r="J236" s="47">
        <v>3.695768612747413</v>
      </c>
      <c r="K236" s="93">
        <v>3.87</v>
      </c>
      <c r="L236" s="96">
        <v>7.17</v>
      </c>
    </row>
    <row r="237" spans="2:12">
      <c r="B237" s="204"/>
      <c r="C237" s="45" t="s">
        <v>16</v>
      </c>
      <c r="D237" s="47">
        <v>0.97975179621159991</v>
      </c>
      <c r="E237" s="47">
        <v>4.6374918354015726</v>
      </c>
      <c r="F237" s="47">
        <v>35.858915741345093</v>
      </c>
      <c r="G237" s="47">
        <v>35.271064663618112</v>
      </c>
      <c r="H237" s="47">
        <v>23.252775963422081</v>
      </c>
      <c r="I237" s="47">
        <v>58.523840627040869</v>
      </c>
      <c r="J237" s="47">
        <v>5.6172436316131726</v>
      </c>
      <c r="K237" s="93">
        <v>3.75</v>
      </c>
      <c r="L237" s="96">
        <v>6.88</v>
      </c>
    </row>
    <row r="238" spans="2:12">
      <c r="B238" s="204"/>
      <c r="C238" s="45" t="s">
        <v>15</v>
      </c>
      <c r="D238" s="47">
        <v>0.61141304347826131</v>
      </c>
      <c r="E238" s="47">
        <v>4.8233695652173907</v>
      </c>
      <c r="F238" s="47">
        <v>27.309782608695635</v>
      </c>
      <c r="G238" s="47">
        <v>38.722826086956204</v>
      </c>
      <c r="H238" s="47">
        <v>28.532608695652122</v>
      </c>
      <c r="I238" s="47">
        <v>67.255434782607622</v>
      </c>
      <c r="J238" s="47">
        <v>5.4347826086956523</v>
      </c>
      <c r="K238" s="93">
        <v>3.9</v>
      </c>
      <c r="L238" s="96">
        <v>7.24</v>
      </c>
    </row>
    <row r="239" spans="2:12">
      <c r="B239" s="204"/>
      <c r="C239" s="45" t="s">
        <v>14</v>
      </c>
      <c r="D239" s="47">
        <v>0.5691056910568969</v>
      </c>
      <c r="E239" s="47">
        <v>2.7642276422763521</v>
      </c>
      <c r="F239" s="47">
        <v>38.780487804877716</v>
      </c>
      <c r="G239" s="47">
        <v>33.170731707316712</v>
      </c>
      <c r="H239" s="47">
        <v>24.715447154471143</v>
      </c>
      <c r="I239" s="47">
        <v>57.886178861788387</v>
      </c>
      <c r="J239" s="47">
        <v>3.3333333333332473</v>
      </c>
      <c r="K239" s="93">
        <v>3.79</v>
      </c>
      <c r="L239" s="96">
        <v>6.97</v>
      </c>
    </row>
    <row r="240" spans="2:12">
      <c r="B240" s="204"/>
      <c r="C240" s="45" t="s">
        <v>13</v>
      </c>
      <c r="D240" s="47">
        <v>0.38095238095239858</v>
      </c>
      <c r="E240" s="47">
        <v>1.0476190476190959</v>
      </c>
      <c r="F240" s="47">
        <v>27.904761904763465</v>
      </c>
      <c r="G240" s="47">
        <v>42.523809523811948</v>
      </c>
      <c r="H240" s="47">
        <v>28.142857142858716</v>
      </c>
      <c r="I240" s="47">
        <v>70.666666666668362</v>
      </c>
      <c r="J240" s="47">
        <v>1.4285714285714937</v>
      </c>
      <c r="K240" s="93">
        <v>3.97</v>
      </c>
      <c r="L240" s="96">
        <v>7.43</v>
      </c>
    </row>
    <row r="241" spans="2:12">
      <c r="B241" s="204"/>
      <c r="C241" s="45" t="s">
        <v>12</v>
      </c>
      <c r="D241" s="47">
        <v>0.4490057729313659</v>
      </c>
      <c r="E241" s="47">
        <v>4.1693393200769764</v>
      </c>
      <c r="F241" s="47">
        <v>34.701731879409742</v>
      </c>
      <c r="G241" s="47">
        <v>37.973059653624091</v>
      </c>
      <c r="H241" s="47">
        <v>22.706863373957585</v>
      </c>
      <c r="I241" s="47">
        <v>60.679923027583058</v>
      </c>
      <c r="J241" s="47">
        <v>4.6183450930083421</v>
      </c>
      <c r="K241" s="93">
        <v>3.78</v>
      </c>
      <c r="L241" s="96">
        <v>6.96</v>
      </c>
    </row>
    <row r="242" spans="2:12">
      <c r="B242" s="204"/>
      <c r="C242" s="45" t="s">
        <v>23</v>
      </c>
      <c r="D242" s="47">
        <v>0.72036673215453806</v>
      </c>
      <c r="E242" s="47">
        <v>2.619515389652868</v>
      </c>
      <c r="F242" s="47">
        <v>29.07662082514689</v>
      </c>
      <c r="G242" s="47">
        <v>33.071381794367376</v>
      </c>
      <c r="H242" s="47">
        <v>34.512115258676403</v>
      </c>
      <c r="I242" s="47">
        <v>67.583497053043828</v>
      </c>
      <c r="J242" s="47">
        <v>3.3398821218074071</v>
      </c>
      <c r="K242" s="93">
        <v>3.98</v>
      </c>
      <c r="L242" s="96">
        <v>7.45</v>
      </c>
    </row>
    <row r="243" spans="2:12">
      <c r="B243" s="204"/>
      <c r="C243" s="45" t="s">
        <v>22</v>
      </c>
      <c r="D243" s="47">
        <v>0.6933333333333167</v>
      </c>
      <c r="E243" s="47">
        <v>1.9733333333332879</v>
      </c>
      <c r="F243" s="47">
        <v>41.279999999999369</v>
      </c>
      <c r="G243" s="47">
        <v>27.679999999999225</v>
      </c>
      <c r="H243" s="47">
        <v>28.373333333332567</v>
      </c>
      <c r="I243" s="47">
        <v>56.053333333332866</v>
      </c>
      <c r="J243" s="47">
        <v>2.6666666666666057</v>
      </c>
      <c r="K243" s="93">
        <v>3.81</v>
      </c>
      <c r="L243" s="96">
        <v>7.03</v>
      </c>
    </row>
    <row r="244" spans="2:12">
      <c r="B244" s="204"/>
      <c r="C244" s="45" t="s">
        <v>10</v>
      </c>
      <c r="D244" s="47">
        <v>0.72522159548752663</v>
      </c>
      <c r="E244" s="47">
        <v>3.3037872683320679</v>
      </c>
      <c r="F244" s="47">
        <v>32.232070910556779</v>
      </c>
      <c r="G244" s="47">
        <v>38.35616438356265</v>
      </c>
      <c r="H244" s="47">
        <v>25.382755842063368</v>
      </c>
      <c r="I244" s="47">
        <v>63.738920225625201</v>
      </c>
      <c r="J244" s="47">
        <v>4.0290088638195947</v>
      </c>
      <c r="K244" s="93">
        <v>3.84</v>
      </c>
      <c r="L244" s="96">
        <v>7.11</v>
      </c>
    </row>
    <row r="245" spans="2:12">
      <c r="B245" s="204"/>
      <c r="C245" s="45" t="s">
        <v>9</v>
      </c>
      <c r="D245" s="47">
        <v>0.37537537537537968</v>
      </c>
      <c r="E245" s="47">
        <v>1.801801801801822</v>
      </c>
      <c r="F245" s="47">
        <v>36.711711711711878</v>
      </c>
      <c r="G245" s="47">
        <v>24.624624624624822</v>
      </c>
      <c r="H245" s="47">
        <v>36.486486486486655</v>
      </c>
      <c r="I245" s="47">
        <v>61.111111111111214</v>
      </c>
      <c r="J245" s="47">
        <v>2.1771771771772026</v>
      </c>
      <c r="K245" s="93">
        <v>3.95</v>
      </c>
      <c r="L245" s="96">
        <v>7.38</v>
      </c>
    </row>
    <row r="246" spans="2:12">
      <c r="B246" s="204"/>
      <c r="C246" s="45" t="s">
        <v>8</v>
      </c>
      <c r="D246" s="47">
        <v>0.57947019867549465</v>
      </c>
      <c r="E246" s="47">
        <v>1.3245033112582734</v>
      </c>
      <c r="F246" s="47">
        <v>27.317880794701814</v>
      </c>
      <c r="G246" s="47">
        <v>31.70529801324475</v>
      </c>
      <c r="H246" s="47">
        <v>39.072847682118734</v>
      </c>
      <c r="I246" s="47">
        <v>70.778145695362952</v>
      </c>
      <c r="J246" s="47">
        <v>1.9039735099337673</v>
      </c>
      <c r="K246" s="93">
        <v>4.07</v>
      </c>
      <c r="L246" s="96">
        <v>7.68</v>
      </c>
    </row>
    <row r="247" spans="2:12">
      <c r="B247" s="204"/>
      <c r="C247" s="45" t="s">
        <v>7</v>
      </c>
      <c r="D247" s="47">
        <v>0.29917726252804239</v>
      </c>
      <c r="E247" s="47">
        <v>4.5624532535526461</v>
      </c>
      <c r="F247" s="47">
        <v>34.629768137620772</v>
      </c>
      <c r="G247" s="47">
        <v>47.344801795062956</v>
      </c>
      <c r="H247" s="47">
        <v>13.163799551233883</v>
      </c>
      <c r="I247" s="47">
        <v>60.508601346297219</v>
      </c>
      <c r="J247" s="47">
        <v>4.8616305160806874</v>
      </c>
      <c r="K247" s="93">
        <v>3.69</v>
      </c>
      <c r="L247" s="96">
        <v>6.71</v>
      </c>
    </row>
    <row r="248" spans="2:12">
      <c r="B248" s="204"/>
      <c r="C248" s="45" t="s">
        <v>6</v>
      </c>
      <c r="D248" s="47">
        <v>0.2247191011235955</v>
      </c>
      <c r="E248" s="47">
        <v>2.3970037453183521</v>
      </c>
      <c r="F248" s="47">
        <v>30.561797752808989</v>
      </c>
      <c r="G248" s="47">
        <v>35.955056179775283</v>
      </c>
      <c r="H248" s="47">
        <v>30.861423220973784</v>
      </c>
      <c r="I248" s="47">
        <v>66.81647940074906</v>
      </c>
      <c r="J248" s="47">
        <v>2.6217228464419478</v>
      </c>
      <c r="K248" s="93">
        <v>3.95</v>
      </c>
      <c r="L248" s="96">
        <v>7.37</v>
      </c>
    </row>
    <row r="249" spans="2:12">
      <c r="B249" s="204"/>
      <c r="C249" s="45" t="s">
        <v>5</v>
      </c>
      <c r="D249" s="47">
        <v>0.9855951478392454</v>
      </c>
      <c r="E249" s="47">
        <v>1.9711902956784908</v>
      </c>
      <c r="F249" s="47">
        <v>28.582259287338154</v>
      </c>
      <c r="G249" s="47">
        <v>24.791508718725602</v>
      </c>
      <c r="H249" s="47">
        <v>43.669446550416403</v>
      </c>
      <c r="I249" s="47">
        <v>68.460955269142957</v>
      </c>
      <c r="J249" s="47">
        <v>2.956785443517735</v>
      </c>
      <c r="K249" s="93">
        <v>4.08</v>
      </c>
      <c r="L249" s="96">
        <v>7.7</v>
      </c>
    </row>
    <row r="250" spans="2:12">
      <c r="B250" s="199"/>
      <c r="C250" s="45" t="s">
        <v>4</v>
      </c>
      <c r="D250" s="47">
        <v>0.31055900621118565</v>
      </c>
      <c r="E250" s="47">
        <v>3.5714285714286329</v>
      </c>
      <c r="F250" s="47">
        <v>34.161490683230632</v>
      </c>
      <c r="G250" s="47">
        <v>35.559006211180929</v>
      </c>
      <c r="H250" s="47">
        <v>26.397515527950912</v>
      </c>
      <c r="I250" s="47">
        <v>61.956521739130906</v>
      </c>
      <c r="J250" s="47">
        <v>3.8819875776398183</v>
      </c>
      <c r="K250" s="93">
        <v>3.84</v>
      </c>
      <c r="L250" s="96">
        <v>7.1</v>
      </c>
    </row>
    <row r="251" spans="2:12">
      <c r="B251" s="197" t="s">
        <v>64</v>
      </c>
      <c r="C251" s="45" t="s">
        <v>292</v>
      </c>
      <c r="D251" s="47">
        <v>0.33621499322935705</v>
      </c>
      <c r="E251" s="47">
        <v>2.4458400541443455</v>
      </c>
      <c r="F251" s="47">
        <v>26.584275287593307</v>
      </c>
      <c r="G251" s="47">
        <v>35.732380386668801</v>
      </c>
      <c r="H251" s="47">
        <v>34.901289278364388</v>
      </c>
      <c r="I251" s="47">
        <v>70.633669665034077</v>
      </c>
      <c r="J251" s="47">
        <v>2.7820550473737016</v>
      </c>
      <c r="K251" s="93">
        <v>4.0199999999999996</v>
      </c>
      <c r="L251" s="96">
        <v>7.56</v>
      </c>
    </row>
    <row r="252" spans="2:12">
      <c r="B252" s="204"/>
      <c r="C252" s="45" t="s">
        <v>63</v>
      </c>
      <c r="D252" s="47">
        <v>0.49972033101806757</v>
      </c>
      <c r="E252" s="47">
        <v>1.4909707001126191</v>
      </c>
      <c r="F252" s="47">
        <v>24.226410446718976</v>
      </c>
      <c r="G252" s="47">
        <v>35.098056087358685</v>
      </c>
      <c r="H252" s="47">
        <v>38.684842434791783</v>
      </c>
      <c r="I252" s="47">
        <v>73.782898522151541</v>
      </c>
      <c r="J252" s="47">
        <v>1.9906910311306867</v>
      </c>
      <c r="K252" s="93">
        <v>4.0999999999999996</v>
      </c>
      <c r="L252" s="96">
        <v>7.75</v>
      </c>
    </row>
    <row r="253" spans="2:12">
      <c r="B253" s="204"/>
      <c r="C253" s="45" t="s">
        <v>293</v>
      </c>
      <c r="D253" s="47">
        <v>0.52380417434819437</v>
      </c>
      <c r="E253" s="47">
        <v>3.1387079317635895</v>
      </c>
      <c r="F253" s="47">
        <v>33.7820297452338</v>
      </c>
      <c r="G253" s="47">
        <v>37.054086792918227</v>
      </c>
      <c r="H253" s="47">
        <v>25.501371355740282</v>
      </c>
      <c r="I253" s="47">
        <v>62.555458148657387</v>
      </c>
      <c r="J253" s="47">
        <v>3.662512106111782</v>
      </c>
      <c r="K253" s="93">
        <v>3.84</v>
      </c>
      <c r="L253" s="96">
        <v>7.1</v>
      </c>
    </row>
    <row r="254" spans="2:12">
      <c r="B254" s="204"/>
      <c r="C254" s="45" t="s">
        <v>294</v>
      </c>
      <c r="D254" s="47">
        <v>0.48716268153623404</v>
      </c>
      <c r="E254" s="47">
        <v>2.7200831105105521</v>
      </c>
      <c r="F254" s="47">
        <v>37.690641940676741</v>
      </c>
      <c r="G254" s="47">
        <v>35.589191687986464</v>
      </c>
      <c r="H254" s="47">
        <v>23.512920579295933</v>
      </c>
      <c r="I254" s="47">
        <v>59.102112267283026</v>
      </c>
      <c r="J254" s="47">
        <v>3.207245792046781</v>
      </c>
      <c r="K254" s="93">
        <v>3.79</v>
      </c>
      <c r="L254" s="96">
        <v>6.97</v>
      </c>
    </row>
    <row r="255" spans="2:12">
      <c r="B255" s="204"/>
      <c r="C255" s="45" t="s">
        <v>295</v>
      </c>
      <c r="D255" s="47">
        <v>1.1640835532204286</v>
      </c>
      <c r="E255" s="47">
        <v>3.5082041914106052</v>
      </c>
      <c r="F255" s="47">
        <v>39.011552122220827</v>
      </c>
      <c r="G255" s="47">
        <v>33.060410902432089</v>
      </c>
      <c r="H255" s="47">
        <v>23.255749230718589</v>
      </c>
      <c r="I255" s="47">
        <v>56.316160133148763</v>
      </c>
      <c r="J255" s="47">
        <v>4.6722877446310429</v>
      </c>
      <c r="K255" s="93">
        <v>3.74</v>
      </c>
      <c r="L255" s="96">
        <v>6.84</v>
      </c>
    </row>
    <row r="256" spans="2:12">
      <c r="B256" s="204"/>
      <c r="C256" s="45" t="s">
        <v>62</v>
      </c>
      <c r="D256" s="47">
        <v>0.36305019209798378</v>
      </c>
      <c r="E256" s="47">
        <v>1.628369740951378</v>
      </c>
      <c r="F256" s="47">
        <v>19.206876007306711</v>
      </c>
      <c r="G256" s="47">
        <v>34.512969599977637</v>
      </c>
      <c r="H256" s="47">
        <v>44.288734459665186</v>
      </c>
      <c r="I256" s="47">
        <v>78.801704059643711</v>
      </c>
      <c r="J256" s="47">
        <v>1.991419933049362</v>
      </c>
      <c r="K256" s="93">
        <v>4.21</v>
      </c>
      <c r="L256" s="96">
        <v>8.02</v>
      </c>
    </row>
    <row r="257" spans="2:15">
      <c r="B257" s="204"/>
      <c r="C257" s="45" t="s">
        <v>61</v>
      </c>
      <c r="D257" s="47">
        <v>0.28352644371014846</v>
      </c>
      <c r="E257" s="47">
        <v>2.5055413217902358</v>
      </c>
      <c r="F257" s="47">
        <v>33.605529407552396</v>
      </c>
      <c r="G257" s="47">
        <v>36.579701046900858</v>
      </c>
      <c r="H257" s="47">
        <v>27.025701780048056</v>
      </c>
      <c r="I257" s="47">
        <v>63.605402826946488</v>
      </c>
      <c r="J257" s="47">
        <v>2.7890677655003859</v>
      </c>
      <c r="K257" s="93">
        <v>3.88</v>
      </c>
      <c r="L257" s="96">
        <v>7.19</v>
      </c>
    </row>
    <row r="258" spans="2:15">
      <c r="B258" s="199"/>
      <c r="C258" s="45" t="s">
        <v>296</v>
      </c>
      <c r="D258" s="47">
        <v>0.92932739080015092</v>
      </c>
      <c r="E258" s="47">
        <v>4.1956415663538591</v>
      </c>
      <c r="F258" s="47">
        <v>39.551486980557158</v>
      </c>
      <c r="G258" s="47">
        <v>31.254447299883633</v>
      </c>
      <c r="H258" s="47">
        <v>24.06909676240938</v>
      </c>
      <c r="I258" s="47">
        <v>55.323544062293934</v>
      </c>
      <c r="J258" s="47">
        <v>5.1249689571540147</v>
      </c>
      <c r="K258" s="93">
        <v>3.73</v>
      </c>
      <c r="L258" s="96">
        <v>6.83</v>
      </c>
    </row>
    <row r="259" spans="2:15">
      <c r="B259" s="30" t="s">
        <v>583</v>
      </c>
      <c r="K259" s="111"/>
      <c r="L259" s="111"/>
    </row>
    <row r="260" spans="2:15">
      <c r="B260" s="14" t="s">
        <v>577</v>
      </c>
      <c r="K260" s="111"/>
      <c r="L260" s="111"/>
    </row>
    <row r="261" spans="2:15">
      <c r="K261" s="111"/>
      <c r="L261" s="111"/>
    </row>
    <row r="262" spans="2:15" ht="22.5">
      <c r="B262" s="7" t="s">
        <v>690</v>
      </c>
      <c r="I262" s="22"/>
      <c r="K262" s="111"/>
      <c r="L262" s="111"/>
      <c r="O262" s="7"/>
    </row>
    <row r="263" spans="2:15">
      <c r="K263" s="111"/>
      <c r="L263" s="129" t="s">
        <v>312</v>
      </c>
    </row>
    <row r="264" spans="2:15">
      <c r="B264" s="196" t="s">
        <v>19</v>
      </c>
      <c r="C264" s="197"/>
      <c r="D264" s="69" t="s">
        <v>308</v>
      </c>
      <c r="E264" s="69" t="s">
        <v>309</v>
      </c>
      <c r="F264" s="193" t="s">
        <v>94</v>
      </c>
      <c r="G264" s="69" t="s">
        <v>309</v>
      </c>
      <c r="H264" s="69" t="s">
        <v>308</v>
      </c>
      <c r="I264" s="200" t="s">
        <v>311</v>
      </c>
      <c r="J264" s="202"/>
      <c r="K264" s="130" t="s">
        <v>196</v>
      </c>
      <c r="L264" s="114" t="s">
        <v>196</v>
      </c>
    </row>
    <row r="265" spans="2:15">
      <c r="B265" s="198"/>
      <c r="C265" s="199"/>
      <c r="D265" s="70" t="s">
        <v>321</v>
      </c>
      <c r="E265" s="70" t="s">
        <v>321</v>
      </c>
      <c r="F265" s="195"/>
      <c r="G265" s="70" t="s">
        <v>320</v>
      </c>
      <c r="H265" s="70" t="s">
        <v>320</v>
      </c>
      <c r="I265" s="45" t="s">
        <v>320</v>
      </c>
      <c r="J265" s="45" t="s">
        <v>321</v>
      </c>
      <c r="K265" s="131" t="s">
        <v>313</v>
      </c>
      <c r="L265" s="115" t="s">
        <v>314</v>
      </c>
    </row>
    <row r="266" spans="2:15">
      <c r="B266" s="201" t="s">
        <v>408</v>
      </c>
      <c r="C266" s="202"/>
      <c r="D266" s="80">
        <v>1.0842863219234757</v>
      </c>
      <c r="E266" s="80">
        <v>4.4134131396286733</v>
      </c>
      <c r="F266" s="80">
        <v>40.66829650972268</v>
      </c>
      <c r="G266" s="80">
        <v>31.509034955889799</v>
      </c>
      <c r="H266" s="80">
        <v>22.324969072809953</v>
      </c>
      <c r="I266" s="80">
        <v>53.834004028697223</v>
      </c>
      <c r="J266" s="80">
        <v>5.4976994615521919</v>
      </c>
      <c r="K266" s="94">
        <v>3.7</v>
      </c>
      <c r="L266" s="95">
        <v>6.74</v>
      </c>
    </row>
    <row r="267" spans="2:15">
      <c r="B267" s="197" t="s">
        <v>75</v>
      </c>
      <c r="C267" s="45" t="s">
        <v>74</v>
      </c>
      <c r="D267" s="47">
        <v>0.73374535020436404</v>
      </c>
      <c r="E267" s="47">
        <v>3.601157775648125</v>
      </c>
      <c r="F267" s="47">
        <v>38.804783712838606</v>
      </c>
      <c r="G267" s="47">
        <v>31.623564428386516</v>
      </c>
      <c r="H267" s="47">
        <v>25.236748732929279</v>
      </c>
      <c r="I267" s="47">
        <v>56.860313161318331</v>
      </c>
      <c r="J267" s="47">
        <v>4.3349031258524846</v>
      </c>
      <c r="K267" s="93">
        <v>3.77</v>
      </c>
      <c r="L267" s="96">
        <v>6.93</v>
      </c>
    </row>
    <row r="268" spans="2:15">
      <c r="B268" s="199"/>
      <c r="C268" s="45" t="s">
        <v>73</v>
      </c>
      <c r="D268" s="47">
        <v>1.3971428095113385</v>
      </c>
      <c r="E268" s="47">
        <v>5.1383479709366986</v>
      </c>
      <c r="F268" s="47">
        <v>42.331474612291203</v>
      </c>
      <c r="G268" s="47">
        <v>31.406817836138355</v>
      </c>
      <c r="H268" s="47">
        <v>19.726216771131686</v>
      </c>
      <c r="I268" s="47">
        <v>51.13303460727208</v>
      </c>
      <c r="J268" s="47">
        <v>6.5354907804480247</v>
      </c>
      <c r="K268" s="93">
        <v>3.63</v>
      </c>
      <c r="L268" s="96">
        <v>6.57</v>
      </c>
    </row>
    <row r="269" spans="2:15">
      <c r="B269" s="197" t="s">
        <v>72</v>
      </c>
      <c r="C269" s="45" t="s">
        <v>38</v>
      </c>
      <c r="D269" s="47" t="s">
        <v>99</v>
      </c>
      <c r="E269" s="47">
        <v>5.8595856926571166</v>
      </c>
      <c r="F269" s="47">
        <v>27.707207556057487</v>
      </c>
      <c r="G269" s="47">
        <v>32.978607706136522</v>
      </c>
      <c r="H269" s="47">
        <v>33.454599045148882</v>
      </c>
      <c r="I269" s="47">
        <v>66.433206751285397</v>
      </c>
      <c r="J269" s="47">
        <v>5.8595856926571166</v>
      </c>
      <c r="K269" s="93">
        <v>3.94</v>
      </c>
      <c r="L269" s="96">
        <v>7.35</v>
      </c>
    </row>
    <row r="270" spans="2:15">
      <c r="B270" s="204"/>
      <c r="C270" s="45" t="s">
        <v>71</v>
      </c>
      <c r="D270" s="47">
        <v>1.0510201635101606</v>
      </c>
      <c r="E270" s="47">
        <v>1.8541492446782928</v>
      </c>
      <c r="F270" s="47">
        <v>32.655675988902395</v>
      </c>
      <c r="G270" s="47">
        <v>33.055802358390132</v>
      </c>
      <c r="H270" s="47">
        <v>31.383352244519049</v>
      </c>
      <c r="I270" s="47">
        <v>64.439154602909426</v>
      </c>
      <c r="J270" s="47">
        <v>2.9051694081884536</v>
      </c>
      <c r="K270" s="93">
        <v>3.92</v>
      </c>
      <c r="L270" s="96">
        <v>7.3</v>
      </c>
    </row>
    <row r="271" spans="2:15">
      <c r="B271" s="204"/>
      <c r="C271" s="45" t="s">
        <v>70</v>
      </c>
      <c r="D271" s="47">
        <v>1.1590979507984447</v>
      </c>
      <c r="E271" s="47">
        <v>3.9352371769552361</v>
      </c>
      <c r="F271" s="47">
        <v>32.467219650464742</v>
      </c>
      <c r="G271" s="47">
        <v>32.299991558069593</v>
      </c>
      <c r="H271" s="47">
        <v>30.138453663715325</v>
      </c>
      <c r="I271" s="47">
        <v>62.438445221784598</v>
      </c>
      <c r="J271" s="47">
        <v>5.0943351277536815</v>
      </c>
      <c r="K271" s="93">
        <v>3.86</v>
      </c>
      <c r="L271" s="96">
        <v>7.16</v>
      </c>
    </row>
    <row r="272" spans="2:15">
      <c r="B272" s="204"/>
      <c r="C272" s="45" t="s">
        <v>69</v>
      </c>
      <c r="D272" s="47">
        <v>1.209970650024458</v>
      </c>
      <c r="E272" s="47">
        <v>4.4733185739595118</v>
      </c>
      <c r="F272" s="47">
        <v>38.573469730156823</v>
      </c>
      <c r="G272" s="47">
        <v>32.141608783229501</v>
      </c>
      <c r="H272" s="47">
        <v>23.601632262633643</v>
      </c>
      <c r="I272" s="47">
        <v>55.743241045862113</v>
      </c>
      <c r="J272" s="47">
        <v>5.6832892239839721</v>
      </c>
      <c r="K272" s="93">
        <v>3.72</v>
      </c>
      <c r="L272" s="96">
        <v>6.81</v>
      </c>
    </row>
    <row r="273" spans="2:12">
      <c r="B273" s="204"/>
      <c r="C273" s="45" t="s">
        <v>68</v>
      </c>
      <c r="D273" s="47">
        <v>1.4616492710383195</v>
      </c>
      <c r="E273" s="47">
        <v>4.8252655861870251</v>
      </c>
      <c r="F273" s="47">
        <v>41.412206344288045</v>
      </c>
      <c r="G273" s="47">
        <v>31.906108072803807</v>
      </c>
      <c r="H273" s="47">
        <v>20.394770725686744</v>
      </c>
      <c r="I273" s="47">
        <v>52.300878798489485</v>
      </c>
      <c r="J273" s="47">
        <v>6.286914857225355</v>
      </c>
      <c r="K273" s="93">
        <v>3.65</v>
      </c>
      <c r="L273" s="96">
        <v>6.62</v>
      </c>
    </row>
    <row r="274" spans="2:12">
      <c r="B274" s="199"/>
      <c r="C274" s="45" t="s">
        <v>281</v>
      </c>
      <c r="D274" s="47">
        <v>0.79065197053755332</v>
      </c>
      <c r="E274" s="47">
        <v>4.4664423727295599</v>
      </c>
      <c r="F274" s="47">
        <v>44.776331448082395</v>
      </c>
      <c r="G274" s="47">
        <v>30.585193082132172</v>
      </c>
      <c r="H274" s="47">
        <v>19.381381126517155</v>
      </c>
      <c r="I274" s="47">
        <v>49.966574208646527</v>
      </c>
      <c r="J274" s="47">
        <v>5.25709434326712</v>
      </c>
      <c r="K274" s="93">
        <v>3.63</v>
      </c>
      <c r="L274" s="96">
        <v>6.58</v>
      </c>
    </row>
    <row r="275" spans="2:12">
      <c r="B275" s="197" t="s">
        <v>60</v>
      </c>
      <c r="C275" s="45" t="s">
        <v>282</v>
      </c>
      <c r="D275" s="47">
        <v>0.90387890796915593</v>
      </c>
      <c r="E275" s="47">
        <v>5.0419396870451223</v>
      </c>
      <c r="F275" s="47">
        <v>46.79716681620706</v>
      </c>
      <c r="G275" s="47">
        <v>29.784529466870989</v>
      </c>
      <c r="H275" s="47">
        <v>17.472485121904331</v>
      </c>
      <c r="I275" s="47">
        <v>47.257014588774659</v>
      </c>
      <c r="J275" s="47">
        <v>5.9458185950142788</v>
      </c>
      <c r="K275" s="93">
        <v>3.58</v>
      </c>
      <c r="L275" s="96">
        <v>6.45</v>
      </c>
    </row>
    <row r="276" spans="2:12">
      <c r="B276" s="204"/>
      <c r="C276" s="45" t="s">
        <v>283</v>
      </c>
      <c r="D276" s="47">
        <v>1.0467542582958176</v>
      </c>
      <c r="E276" s="47">
        <v>4.0762791019928608</v>
      </c>
      <c r="F276" s="47">
        <v>44.280114767007746</v>
      </c>
      <c r="G276" s="47">
        <v>31.347830136583895</v>
      </c>
      <c r="H276" s="47">
        <v>19.249021736121357</v>
      </c>
      <c r="I276" s="47">
        <v>50.59685187270567</v>
      </c>
      <c r="J276" s="47">
        <v>5.1230333602886731</v>
      </c>
      <c r="K276" s="93">
        <v>3.64</v>
      </c>
      <c r="L276" s="96">
        <v>6.59</v>
      </c>
    </row>
    <row r="277" spans="2:12">
      <c r="B277" s="204"/>
      <c r="C277" s="45" t="s">
        <v>284</v>
      </c>
      <c r="D277" s="47">
        <v>1.2507913316998251</v>
      </c>
      <c r="E277" s="47">
        <v>4.7038274228649444</v>
      </c>
      <c r="F277" s="47">
        <v>40.839549491075381</v>
      </c>
      <c r="G277" s="47">
        <v>31.716395680738309</v>
      </c>
      <c r="H277" s="47">
        <v>21.489436073626663</v>
      </c>
      <c r="I277" s="47">
        <v>53.205831754363359</v>
      </c>
      <c r="J277" s="47">
        <v>5.9546187545647618</v>
      </c>
      <c r="K277" s="93">
        <v>3.67</v>
      </c>
      <c r="L277" s="96">
        <v>6.69</v>
      </c>
    </row>
    <row r="278" spans="2:12">
      <c r="B278" s="204"/>
      <c r="C278" s="45" t="s">
        <v>285</v>
      </c>
      <c r="D278" s="47">
        <v>1.0838066000982096</v>
      </c>
      <c r="E278" s="47">
        <v>3.5701980483527929</v>
      </c>
      <c r="F278" s="47">
        <v>32.49490236556364</v>
      </c>
      <c r="G278" s="47">
        <v>33.107516646183697</v>
      </c>
      <c r="H278" s="47">
        <v>29.743576339804221</v>
      </c>
      <c r="I278" s="47">
        <v>62.851092985985659</v>
      </c>
      <c r="J278" s="47">
        <v>4.6540046484510107</v>
      </c>
      <c r="K278" s="93">
        <v>3.87</v>
      </c>
      <c r="L278" s="96">
        <v>7.17</v>
      </c>
    </row>
    <row r="279" spans="2:12">
      <c r="B279" s="197" t="s">
        <v>1020</v>
      </c>
      <c r="C279" s="45" t="s">
        <v>67</v>
      </c>
      <c r="D279" s="47">
        <v>0.90692451745996439</v>
      </c>
      <c r="E279" s="47">
        <v>4.457941762913797</v>
      </c>
      <c r="F279" s="47">
        <v>42.470919189111854</v>
      </c>
      <c r="G279" s="47">
        <v>31.025577771795067</v>
      </c>
      <c r="H279" s="47">
        <v>21.138636758718601</v>
      </c>
      <c r="I279" s="47">
        <v>52.164214530514741</v>
      </c>
      <c r="J279" s="47">
        <v>5.3648662803737563</v>
      </c>
      <c r="K279" s="93">
        <v>3.67</v>
      </c>
      <c r="L279" s="96">
        <v>6.68</v>
      </c>
    </row>
    <row r="280" spans="2:12">
      <c r="B280" s="204"/>
      <c r="C280" s="45" t="s">
        <v>66</v>
      </c>
      <c r="D280" s="47">
        <v>1.2403822270574507</v>
      </c>
      <c r="E280" s="47">
        <v>4.44263242562646</v>
      </c>
      <c r="F280" s="47">
        <v>38.18513750476118</v>
      </c>
      <c r="G280" s="47">
        <v>32.287072750466535</v>
      </c>
      <c r="H280" s="47">
        <v>23.844775092099297</v>
      </c>
      <c r="I280" s="47">
        <v>56.131847842565911</v>
      </c>
      <c r="J280" s="47">
        <v>5.6830146526838945</v>
      </c>
      <c r="K280" s="93">
        <v>3.73</v>
      </c>
      <c r="L280" s="96">
        <v>6.83</v>
      </c>
    </row>
    <row r="281" spans="2:12">
      <c r="B281" s="199"/>
      <c r="C281" s="45" t="s">
        <v>45</v>
      </c>
      <c r="D281" s="47">
        <v>1.1972026227427224</v>
      </c>
      <c r="E281" s="47">
        <v>3.9957162347614625</v>
      </c>
      <c r="F281" s="47">
        <v>44.624068344252791</v>
      </c>
      <c r="G281" s="47">
        <v>29.810305120167733</v>
      </c>
      <c r="H281" s="47">
        <v>20.372707678073102</v>
      </c>
      <c r="I281" s="47">
        <v>50.183012798240988</v>
      </c>
      <c r="J281" s="47">
        <v>5.1929188575041847</v>
      </c>
      <c r="K281" s="93">
        <v>3.64</v>
      </c>
      <c r="L281" s="96">
        <v>6.6</v>
      </c>
    </row>
    <row r="282" spans="2:12">
      <c r="B282" s="197" t="s">
        <v>1021</v>
      </c>
      <c r="C282" s="45" t="s">
        <v>286</v>
      </c>
      <c r="D282" s="47">
        <v>1.4712810254068633</v>
      </c>
      <c r="E282" s="47">
        <v>4.9112521605496715</v>
      </c>
      <c r="F282" s="47">
        <v>45.60138026531709</v>
      </c>
      <c r="G282" s="47">
        <v>28.756747154694686</v>
      </c>
      <c r="H282" s="47">
        <v>19.259339394037724</v>
      </c>
      <c r="I282" s="47">
        <v>48.016086548732758</v>
      </c>
      <c r="J282" s="47">
        <v>6.3825331859565528</v>
      </c>
      <c r="K282" s="93">
        <v>3.59</v>
      </c>
      <c r="L282" s="96">
        <v>6.49</v>
      </c>
    </row>
    <row r="283" spans="2:12">
      <c r="B283" s="204"/>
      <c r="C283" s="45" t="s">
        <v>287</v>
      </c>
      <c r="D283" s="47">
        <v>0.83841855483508443</v>
      </c>
      <c r="E283" s="47">
        <v>4.5984355037774041</v>
      </c>
      <c r="F283" s="47">
        <v>45.767877685974376</v>
      </c>
      <c r="G283" s="47">
        <v>29.707947772122136</v>
      </c>
      <c r="H283" s="47">
        <v>19.087320483298253</v>
      </c>
      <c r="I283" s="47">
        <v>48.795268255421192</v>
      </c>
      <c r="J283" s="47">
        <v>5.4368540586125</v>
      </c>
      <c r="K283" s="93">
        <v>3.62</v>
      </c>
      <c r="L283" s="96">
        <v>6.54</v>
      </c>
    </row>
    <row r="284" spans="2:12">
      <c r="B284" s="204"/>
      <c r="C284" s="45" t="s">
        <v>288</v>
      </c>
      <c r="D284" s="47">
        <v>0.8921223159406162</v>
      </c>
      <c r="E284" s="47">
        <v>5.0398253516295508</v>
      </c>
      <c r="F284" s="47">
        <v>40.18762233133068</v>
      </c>
      <c r="G284" s="47">
        <v>31.612188282819876</v>
      </c>
      <c r="H284" s="47">
        <v>22.268241718284621</v>
      </c>
      <c r="I284" s="47">
        <v>53.880430001103946</v>
      </c>
      <c r="J284" s="47">
        <v>5.9319476675701752</v>
      </c>
      <c r="K284" s="93">
        <v>3.69</v>
      </c>
      <c r="L284" s="96">
        <v>6.73</v>
      </c>
    </row>
    <row r="285" spans="2:12">
      <c r="B285" s="204"/>
      <c r="C285" s="45" t="s">
        <v>289</v>
      </c>
      <c r="D285" s="47">
        <v>1.2572093142090202</v>
      </c>
      <c r="E285" s="47">
        <v>3.4362130128478752</v>
      </c>
      <c r="F285" s="47">
        <v>40.796574231821303</v>
      </c>
      <c r="G285" s="47">
        <v>32.801637548976963</v>
      </c>
      <c r="H285" s="47">
        <v>21.708365892149295</v>
      </c>
      <c r="I285" s="47">
        <v>54.51000344112591</v>
      </c>
      <c r="J285" s="47">
        <v>4.6934223270569113</v>
      </c>
      <c r="K285" s="93">
        <v>3.7</v>
      </c>
      <c r="L285" s="96">
        <v>6.76</v>
      </c>
    </row>
    <row r="286" spans="2:12">
      <c r="B286" s="204"/>
      <c r="C286" s="45" t="s">
        <v>290</v>
      </c>
      <c r="D286" s="47">
        <v>1.091048888064488</v>
      </c>
      <c r="E286" s="47">
        <v>4.2981874898057555</v>
      </c>
      <c r="F286" s="47">
        <v>35.856659070817514</v>
      </c>
      <c r="G286" s="47">
        <v>32.382803113457996</v>
      </c>
      <c r="H286" s="47">
        <v>26.371301437854694</v>
      </c>
      <c r="I286" s="47">
        <v>58.754104551313439</v>
      </c>
      <c r="J286" s="47">
        <v>5.3892363778702412</v>
      </c>
      <c r="K286" s="93">
        <v>3.79</v>
      </c>
      <c r="L286" s="96">
        <v>6.97</v>
      </c>
    </row>
    <row r="287" spans="2:12">
      <c r="B287" s="199"/>
      <c r="C287" s="45" t="s">
        <v>291</v>
      </c>
      <c r="D287" s="47">
        <v>1.0130807556256425</v>
      </c>
      <c r="E287" s="47">
        <v>4.0665729494323974</v>
      </c>
      <c r="F287" s="47">
        <v>33.120025446526128</v>
      </c>
      <c r="G287" s="47">
        <v>34.310370650526615</v>
      </c>
      <c r="H287" s="47">
        <v>27.4899501978926</v>
      </c>
      <c r="I287" s="47">
        <v>61.800320848418686</v>
      </c>
      <c r="J287" s="47">
        <v>5.079653705058047</v>
      </c>
      <c r="K287" s="93">
        <v>3.83</v>
      </c>
      <c r="L287" s="96">
        <v>7.08</v>
      </c>
    </row>
    <row r="288" spans="2:12">
      <c r="B288" s="197" t="s">
        <v>250</v>
      </c>
      <c r="C288" s="45" t="s">
        <v>17</v>
      </c>
      <c r="D288" s="47">
        <v>1.4122137404579831</v>
      </c>
      <c r="E288" s="47">
        <v>4.847328244274693</v>
      </c>
      <c r="F288" s="47">
        <v>42.671755725189293</v>
      </c>
      <c r="G288" s="47">
        <v>31.374045801525643</v>
      </c>
      <c r="H288" s="47">
        <v>19.694656488549036</v>
      </c>
      <c r="I288" s="47">
        <v>51.068702290074434</v>
      </c>
      <c r="J288" s="47">
        <v>6.2595419847326861</v>
      </c>
      <c r="K288" s="93">
        <v>3.63</v>
      </c>
      <c r="L288" s="96">
        <v>6.58</v>
      </c>
    </row>
    <row r="289" spans="2:12">
      <c r="B289" s="204"/>
      <c r="C289" s="45" t="s">
        <v>16</v>
      </c>
      <c r="D289" s="47">
        <v>2.1812080536912206</v>
      </c>
      <c r="E289" s="47">
        <v>5.0335570469797393</v>
      </c>
      <c r="F289" s="47">
        <v>41.694630872482719</v>
      </c>
      <c r="G289" s="47">
        <v>33.640939597314862</v>
      </c>
      <c r="H289" s="47">
        <v>17.449664429529765</v>
      </c>
      <c r="I289" s="47">
        <v>51.090604026845213</v>
      </c>
      <c r="J289" s="47">
        <v>7.2147651006709603</v>
      </c>
      <c r="K289" s="93">
        <v>3.59</v>
      </c>
      <c r="L289" s="96">
        <v>6.48</v>
      </c>
    </row>
    <row r="290" spans="2:12">
      <c r="B290" s="204"/>
      <c r="C290" s="45" t="s">
        <v>15</v>
      </c>
      <c r="D290" s="47">
        <v>0.82987551867221465</v>
      </c>
      <c r="E290" s="47">
        <v>4.8962655601660625</v>
      </c>
      <c r="F290" s="47">
        <v>32.863070539419667</v>
      </c>
      <c r="G290" s="47">
        <v>40.082987551867738</v>
      </c>
      <c r="H290" s="47">
        <v>21.327800829876026</v>
      </c>
      <c r="I290" s="47">
        <v>61.410788381743075</v>
      </c>
      <c r="J290" s="47">
        <v>5.7261410788382765</v>
      </c>
      <c r="K290" s="93">
        <v>3.76</v>
      </c>
      <c r="L290" s="96">
        <v>6.9</v>
      </c>
    </row>
    <row r="291" spans="2:12">
      <c r="B291" s="204"/>
      <c r="C291" s="45" t="s">
        <v>14</v>
      </c>
      <c r="D291" s="47">
        <v>0.72951739618404676</v>
      </c>
      <c r="E291" s="47">
        <v>5.1627384960717064</v>
      </c>
      <c r="F291" s="47">
        <v>43.546576879909793</v>
      </c>
      <c r="G291" s="47">
        <v>30.695847362513518</v>
      </c>
      <c r="H291" s="47">
        <v>19.865319865319343</v>
      </c>
      <c r="I291" s="47">
        <v>50.561167227833529</v>
      </c>
      <c r="J291" s="47">
        <v>5.8922558922557569</v>
      </c>
      <c r="K291" s="93">
        <v>3.64</v>
      </c>
      <c r="L291" s="96">
        <v>6.6</v>
      </c>
    </row>
    <row r="292" spans="2:12">
      <c r="B292" s="204"/>
      <c r="C292" s="45" t="s">
        <v>13</v>
      </c>
      <c r="D292" s="47">
        <v>0.42971147943524907</v>
      </c>
      <c r="E292" s="47">
        <v>1.5346838551258886</v>
      </c>
      <c r="F292" s="47">
        <v>32.105586249233902</v>
      </c>
      <c r="G292" s="47">
        <v>41.988950276244758</v>
      </c>
      <c r="H292" s="47">
        <v>23.941068139964067</v>
      </c>
      <c r="I292" s="47">
        <v>65.93001841620881</v>
      </c>
      <c r="J292" s="47">
        <v>1.9643953345611369</v>
      </c>
      <c r="K292" s="93">
        <v>3.87</v>
      </c>
      <c r="L292" s="96">
        <v>7.19</v>
      </c>
    </row>
    <row r="293" spans="2:12">
      <c r="B293" s="204"/>
      <c r="C293" s="45" t="s">
        <v>12</v>
      </c>
      <c r="D293" s="47">
        <v>0.89213300892131364</v>
      </c>
      <c r="E293" s="47">
        <v>5.7583130575830337</v>
      </c>
      <c r="F293" s="47">
        <v>42.416869424167778</v>
      </c>
      <c r="G293" s="47">
        <v>33.333333333332618</v>
      </c>
      <c r="H293" s="47">
        <v>17.599351175993149</v>
      </c>
      <c r="I293" s="47">
        <v>50.93268450932608</v>
      </c>
      <c r="J293" s="47">
        <v>6.6504460665043439</v>
      </c>
      <c r="K293" s="93">
        <v>3.61</v>
      </c>
      <c r="L293" s="96">
        <v>6.52</v>
      </c>
    </row>
    <row r="294" spans="2:12">
      <c r="B294" s="204"/>
      <c r="C294" s="45" t="s">
        <v>23</v>
      </c>
      <c r="D294" s="47">
        <v>1.6759776536312698</v>
      </c>
      <c r="E294" s="47">
        <v>3.2721468475658142</v>
      </c>
      <c r="F294" s="47">
        <v>34.716679968076413</v>
      </c>
      <c r="G294" s="47">
        <v>29.209896249002206</v>
      </c>
      <c r="H294" s="47">
        <v>31.125299281723681</v>
      </c>
      <c r="I294" s="47">
        <v>60.335195530724945</v>
      </c>
      <c r="J294" s="47">
        <v>4.9481245011970856</v>
      </c>
      <c r="K294" s="93">
        <v>3.85</v>
      </c>
      <c r="L294" s="96">
        <v>7.12</v>
      </c>
    </row>
    <row r="295" spans="2:12">
      <c r="B295" s="204"/>
      <c r="C295" s="45" t="s">
        <v>22</v>
      </c>
      <c r="D295" s="47">
        <v>1.1288180610889536</v>
      </c>
      <c r="E295" s="47">
        <v>2.7224435590968903</v>
      </c>
      <c r="F295" s="47">
        <v>46.148738379813359</v>
      </c>
      <c r="G295" s="47">
        <v>25.431606905709824</v>
      </c>
      <c r="H295" s="47">
        <v>24.568393094288876</v>
      </c>
      <c r="I295" s="47">
        <v>49.999999999999332</v>
      </c>
      <c r="J295" s="47">
        <v>3.8512616201858454</v>
      </c>
      <c r="K295" s="93">
        <v>3.7</v>
      </c>
      <c r="L295" s="96">
        <v>6.74</v>
      </c>
    </row>
    <row r="296" spans="2:12">
      <c r="B296" s="204"/>
      <c r="C296" s="45" t="s">
        <v>10</v>
      </c>
      <c r="D296" s="47">
        <v>0.72689511941849638</v>
      </c>
      <c r="E296" s="47">
        <v>5.399792315680263</v>
      </c>
      <c r="F296" s="47">
        <v>40.498442367601974</v>
      </c>
      <c r="G296" s="47">
        <v>34.2679127725862</v>
      </c>
      <c r="H296" s="47">
        <v>19.106957424714693</v>
      </c>
      <c r="I296" s="47">
        <v>53.374870197301249</v>
      </c>
      <c r="J296" s="47">
        <v>6.1266874350987592</v>
      </c>
      <c r="K296" s="93">
        <v>3.66</v>
      </c>
      <c r="L296" s="96">
        <v>6.64</v>
      </c>
    </row>
    <row r="297" spans="2:12">
      <c r="B297" s="204"/>
      <c r="C297" s="45" t="s">
        <v>9</v>
      </c>
      <c r="D297" s="47">
        <v>0.52770448548813242</v>
      </c>
      <c r="E297" s="47">
        <v>2.022867194371174</v>
      </c>
      <c r="F297" s="47">
        <v>44.327176781002812</v>
      </c>
      <c r="G297" s="47">
        <v>22.251539138082912</v>
      </c>
      <c r="H297" s="47">
        <v>30.87071240105562</v>
      </c>
      <c r="I297" s="47">
        <v>53.122251539138226</v>
      </c>
      <c r="J297" s="47">
        <v>2.5505716798593072</v>
      </c>
      <c r="K297" s="93">
        <v>3.81</v>
      </c>
      <c r="L297" s="96">
        <v>7.02</v>
      </c>
    </row>
    <row r="298" spans="2:12">
      <c r="B298" s="204"/>
      <c r="C298" s="45" t="s">
        <v>8</v>
      </c>
      <c r="D298" s="47">
        <v>0.38797284190107106</v>
      </c>
      <c r="E298" s="47">
        <v>2.6188166828322288</v>
      </c>
      <c r="F298" s="47">
        <v>31.619786614937219</v>
      </c>
      <c r="G298" s="47">
        <v>30.552861299709296</v>
      </c>
      <c r="H298" s="47">
        <v>34.820562560620985</v>
      </c>
      <c r="I298" s="47">
        <v>65.373423860329666</v>
      </c>
      <c r="J298" s="47">
        <v>3.0067895247332994</v>
      </c>
      <c r="K298" s="93">
        <v>3.97</v>
      </c>
      <c r="L298" s="96">
        <v>7.42</v>
      </c>
    </row>
    <row r="299" spans="2:12">
      <c r="B299" s="204"/>
      <c r="C299" s="45" t="s">
        <v>7</v>
      </c>
      <c r="D299" s="47">
        <v>1.3876843018213134</v>
      </c>
      <c r="E299" s="47">
        <v>17.86643538594944</v>
      </c>
      <c r="F299" s="47">
        <v>56.981786643538008</v>
      </c>
      <c r="G299" s="47">
        <v>20.208152645272875</v>
      </c>
      <c r="H299" s="47">
        <v>3.5559410234171165</v>
      </c>
      <c r="I299" s="47">
        <v>23.764093668689931</v>
      </c>
      <c r="J299" s="47">
        <v>19.254119687770739</v>
      </c>
      <c r="K299" s="93">
        <v>3.07</v>
      </c>
      <c r="L299" s="96">
        <v>5.17</v>
      </c>
    </row>
    <row r="300" spans="2:12">
      <c r="B300" s="204"/>
      <c r="C300" s="45" t="s">
        <v>6</v>
      </c>
      <c r="D300" s="47">
        <v>0.85877862595419852</v>
      </c>
      <c r="E300" s="47">
        <v>4.770992366412214</v>
      </c>
      <c r="F300" s="47">
        <v>37.881679389312978</v>
      </c>
      <c r="G300" s="47">
        <v>30.34351145038168</v>
      </c>
      <c r="H300" s="47">
        <v>26.145038167938932</v>
      </c>
      <c r="I300" s="47">
        <v>56.488549618320612</v>
      </c>
      <c r="J300" s="47">
        <v>5.6297709923664119</v>
      </c>
      <c r="K300" s="93">
        <v>3.76</v>
      </c>
      <c r="L300" s="96">
        <v>6.9</v>
      </c>
    </row>
    <row r="301" spans="2:12">
      <c r="B301" s="204"/>
      <c r="C301" s="45" t="s">
        <v>5</v>
      </c>
      <c r="D301" s="47">
        <v>1.7905102954341541</v>
      </c>
      <c r="E301" s="47">
        <v>2.4171888988361072</v>
      </c>
      <c r="F301" s="47">
        <v>35.452103849596348</v>
      </c>
      <c r="G301" s="47">
        <v>23.724261414502504</v>
      </c>
      <c r="H301" s="47">
        <v>36.615935541628595</v>
      </c>
      <c r="I301" s="47">
        <v>60.340196956132019</v>
      </c>
      <c r="J301" s="47">
        <v>4.2076991942702584</v>
      </c>
      <c r="K301" s="93">
        <v>3.91</v>
      </c>
      <c r="L301" s="96">
        <v>7.27</v>
      </c>
    </row>
    <row r="302" spans="2:12">
      <c r="B302" s="199"/>
      <c r="C302" s="45" t="s">
        <v>4</v>
      </c>
      <c r="D302" s="47">
        <v>0.80717488789238945</v>
      </c>
      <c r="E302" s="47">
        <v>4.484304932735494</v>
      </c>
      <c r="F302" s="47">
        <v>37.757847533633161</v>
      </c>
      <c r="G302" s="47">
        <v>33.721973094171148</v>
      </c>
      <c r="H302" s="47">
        <v>23.228699551569907</v>
      </c>
      <c r="I302" s="47">
        <v>56.950672645740532</v>
      </c>
      <c r="J302" s="47">
        <v>5.2914798206278864</v>
      </c>
      <c r="K302" s="93">
        <v>3.74</v>
      </c>
      <c r="L302" s="96">
        <v>6.85</v>
      </c>
    </row>
    <row r="303" spans="2:12">
      <c r="B303" s="197" t="s">
        <v>64</v>
      </c>
      <c r="C303" s="45" t="s">
        <v>292</v>
      </c>
      <c r="D303" s="47">
        <v>1.4854419526841778</v>
      </c>
      <c r="E303" s="47">
        <v>3.3133506979733562</v>
      </c>
      <c r="F303" s="47">
        <v>34.182226925889445</v>
      </c>
      <c r="G303" s="47">
        <v>31.293409076898087</v>
      </c>
      <c r="H303" s="47">
        <v>29.725571346554254</v>
      </c>
      <c r="I303" s="47">
        <v>61.018980423452959</v>
      </c>
      <c r="J303" s="47">
        <v>4.798792650657532</v>
      </c>
      <c r="K303" s="93">
        <v>3.84</v>
      </c>
      <c r="L303" s="96">
        <v>7.11</v>
      </c>
    </row>
    <row r="304" spans="2:12">
      <c r="B304" s="204"/>
      <c r="C304" s="45" t="s">
        <v>63</v>
      </c>
      <c r="D304" s="47">
        <v>1.1971284408708351</v>
      </c>
      <c r="E304" s="47">
        <v>2.7384642891675406</v>
      </c>
      <c r="F304" s="47">
        <v>30.328460554525627</v>
      </c>
      <c r="G304" s="47">
        <v>33.56630195926445</v>
      </c>
      <c r="H304" s="47">
        <v>32.169644756169973</v>
      </c>
      <c r="I304" s="47">
        <v>65.735946715434736</v>
      </c>
      <c r="J304" s="47">
        <v>3.9355927300383748</v>
      </c>
      <c r="K304" s="93">
        <v>3.93</v>
      </c>
      <c r="L304" s="96">
        <v>7.32</v>
      </c>
    </row>
    <row r="305" spans="2:15">
      <c r="B305" s="204"/>
      <c r="C305" s="45" t="s">
        <v>293</v>
      </c>
      <c r="D305" s="47">
        <v>1.3950778558732828</v>
      </c>
      <c r="E305" s="47">
        <v>4.6445305035945657</v>
      </c>
      <c r="F305" s="47">
        <v>41.14398818392484</v>
      </c>
      <c r="G305" s="47">
        <v>31.874529372447956</v>
      </c>
      <c r="H305" s="47">
        <v>20.941874084161771</v>
      </c>
      <c r="I305" s="47">
        <v>52.816403456610466</v>
      </c>
      <c r="J305" s="47">
        <v>6.0396083594678638</v>
      </c>
      <c r="K305" s="93">
        <v>3.66</v>
      </c>
      <c r="L305" s="96">
        <v>6.66</v>
      </c>
    </row>
    <row r="306" spans="2:15">
      <c r="B306" s="204"/>
      <c r="C306" s="45" t="s">
        <v>294</v>
      </c>
      <c r="D306" s="47">
        <v>0.36563812215982927</v>
      </c>
      <c r="E306" s="47">
        <v>4.1130561718342431</v>
      </c>
      <c r="F306" s="47">
        <v>43.684411257794842</v>
      </c>
      <c r="G306" s="47">
        <v>30.639033290429818</v>
      </c>
      <c r="H306" s="47">
        <v>21.197861157783318</v>
      </c>
      <c r="I306" s="47">
        <v>51.83689444821367</v>
      </c>
      <c r="J306" s="47">
        <v>4.4786942939940673</v>
      </c>
      <c r="K306" s="93">
        <v>3.68</v>
      </c>
      <c r="L306" s="96">
        <v>6.7</v>
      </c>
    </row>
    <row r="307" spans="2:15">
      <c r="B307" s="204"/>
      <c r="C307" s="45" t="s">
        <v>295</v>
      </c>
      <c r="D307" s="47">
        <v>0.81462225689177226</v>
      </c>
      <c r="E307" s="47">
        <v>5.1484664986265702</v>
      </c>
      <c r="F307" s="47">
        <v>43.849202609254284</v>
      </c>
      <c r="G307" s="47">
        <v>29.618745472307634</v>
      </c>
      <c r="H307" s="47">
        <v>20.568963162923769</v>
      </c>
      <c r="I307" s="47">
        <v>50.18770863523158</v>
      </c>
      <c r="J307" s="47">
        <v>5.9630887555183447</v>
      </c>
      <c r="K307" s="93">
        <v>3.64</v>
      </c>
      <c r="L307" s="96">
        <v>6.6</v>
      </c>
    </row>
    <row r="308" spans="2:15">
      <c r="B308" s="204"/>
      <c r="C308" s="45" t="s">
        <v>62</v>
      </c>
      <c r="D308" s="47">
        <v>0.91016842929874042</v>
      </c>
      <c r="E308" s="47">
        <v>4.6193750707429437</v>
      </c>
      <c r="F308" s="47">
        <v>28.180336006332126</v>
      </c>
      <c r="G308" s="47">
        <v>33.016216886713352</v>
      </c>
      <c r="H308" s="47">
        <v>33.273903606912882</v>
      </c>
      <c r="I308" s="47">
        <v>66.290120493626205</v>
      </c>
      <c r="J308" s="47">
        <v>5.529543500041683</v>
      </c>
      <c r="K308" s="93">
        <v>3.93</v>
      </c>
      <c r="L308" s="96">
        <v>7.33</v>
      </c>
    </row>
    <row r="309" spans="2:15">
      <c r="B309" s="204"/>
      <c r="C309" s="45" t="s">
        <v>61</v>
      </c>
      <c r="D309" s="47">
        <v>1.3019663726105413</v>
      </c>
      <c r="E309" s="47">
        <v>4.7951467256120921</v>
      </c>
      <c r="F309" s="47">
        <v>40.429971285049213</v>
      </c>
      <c r="G309" s="47">
        <v>33.211242285165092</v>
      </c>
      <c r="H309" s="47">
        <v>20.261673331562356</v>
      </c>
      <c r="I309" s="47">
        <v>53.472915616725935</v>
      </c>
      <c r="J309" s="47">
        <v>6.09711309822264</v>
      </c>
      <c r="K309" s="93">
        <v>3.66</v>
      </c>
      <c r="L309" s="96">
        <v>6.66</v>
      </c>
    </row>
    <row r="310" spans="2:15">
      <c r="B310" s="199"/>
      <c r="C310" s="45" t="s">
        <v>296</v>
      </c>
      <c r="D310" s="47">
        <v>1.1497581236907295</v>
      </c>
      <c r="E310" s="47">
        <v>4.4620146281068838</v>
      </c>
      <c r="F310" s="47">
        <v>43.976951584518545</v>
      </c>
      <c r="G310" s="47">
        <v>29.865841892927786</v>
      </c>
      <c r="H310" s="47">
        <v>20.545433770754933</v>
      </c>
      <c r="I310" s="47">
        <v>50.411275663683327</v>
      </c>
      <c r="J310" s="47">
        <v>5.6117727517976101</v>
      </c>
      <c r="K310" s="93">
        <v>3.64</v>
      </c>
      <c r="L310" s="96">
        <v>6.6</v>
      </c>
    </row>
    <row r="311" spans="2:15">
      <c r="B311" s="30" t="s">
        <v>583</v>
      </c>
      <c r="K311" s="111"/>
      <c r="L311" s="111"/>
    </row>
    <row r="312" spans="2:15">
      <c r="B312" s="14" t="s">
        <v>577</v>
      </c>
      <c r="K312" s="111"/>
      <c r="L312" s="111"/>
    </row>
    <row r="313" spans="2:15">
      <c r="K313" s="111"/>
      <c r="L313" s="111"/>
    </row>
    <row r="314" spans="2:15" ht="22.5">
      <c r="B314" s="7" t="s">
        <v>691</v>
      </c>
      <c r="I314" s="22"/>
      <c r="K314" s="111"/>
      <c r="L314" s="111"/>
      <c r="O314" s="7"/>
    </row>
    <row r="315" spans="2:15">
      <c r="K315" s="111"/>
      <c r="L315" s="129" t="s">
        <v>312</v>
      </c>
    </row>
    <row r="316" spans="2:15">
      <c r="B316" s="196" t="s">
        <v>19</v>
      </c>
      <c r="C316" s="197"/>
      <c r="D316" s="69" t="s">
        <v>308</v>
      </c>
      <c r="E316" s="69" t="s">
        <v>309</v>
      </c>
      <c r="F316" s="193" t="s">
        <v>94</v>
      </c>
      <c r="G316" s="69" t="s">
        <v>309</v>
      </c>
      <c r="H316" s="69" t="s">
        <v>308</v>
      </c>
      <c r="I316" s="200" t="s">
        <v>311</v>
      </c>
      <c r="J316" s="202"/>
      <c r="K316" s="130" t="s">
        <v>196</v>
      </c>
      <c r="L316" s="114" t="s">
        <v>196</v>
      </c>
    </row>
    <row r="317" spans="2:15">
      <c r="B317" s="198"/>
      <c r="C317" s="199"/>
      <c r="D317" s="70" t="s">
        <v>321</v>
      </c>
      <c r="E317" s="70" t="s">
        <v>321</v>
      </c>
      <c r="F317" s="195"/>
      <c r="G317" s="70" t="s">
        <v>320</v>
      </c>
      <c r="H317" s="70" t="s">
        <v>320</v>
      </c>
      <c r="I317" s="45" t="s">
        <v>320</v>
      </c>
      <c r="J317" s="45" t="s">
        <v>321</v>
      </c>
      <c r="K317" s="131" t="s">
        <v>313</v>
      </c>
      <c r="L317" s="115" t="s">
        <v>314</v>
      </c>
    </row>
    <row r="318" spans="2:15">
      <c r="B318" s="201" t="s">
        <v>408</v>
      </c>
      <c r="C318" s="202"/>
      <c r="D318" s="80">
        <v>2.3658034579171434</v>
      </c>
      <c r="E318" s="80">
        <v>9.1241230474011523</v>
      </c>
      <c r="F318" s="80">
        <v>40.10430362193339</v>
      </c>
      <c r="G318" s="80">
        <v>29.201602228441953</v>
      </c>
      <c r="H318" s="80">
        <v>19.2041676442634</v>
      </c>
      <c r="I318" s="80">
        <v>48.405769872704589</v>
      </c>
      <c r="J318" s="80">
        <v>11.489926505318053</v>
      </c>
      <c r="K318" s="94">
        <v>3.54</v>
      </c>
      <c r="L318" s="95">
        <v>6.34</v>
      </c>
    </row>
    <row r="319" spans="2:15">
      <c r="B319" s="197" t="s">
        <v>75</v>
      </c>
      <c r="C319" s="45" t="s">
        <v>74</v>
      </c>
      <c r="D319" s="47">
        <v>2.4909615220629324</v>
      </c>
      <c r="E319" s="47">
        <v>9.779229285108384</v>
      </c>
      <c r="F319" s="47">
        <v>39.596159811176726</v>
      </c>
      <c r="G319" s="47">
        <v>28.259229061942499</v>
      </c>
      <c r="H319" s="47">
        <v>19.874420319714091</v>
      </c>
      <c r="I319" s="47">
        <v>48.133649381657591</v>
      </c>
      <c r="J319" s="47">
        <v>12.270190807171424</v>
      </c>
      <c r="K319" s="93">
        <v>3.53</v>
      </c>
      <c r="L319" s="96">
        <v>6.33</v>
      </c>
    </row>
    <row r="320" spans="2:15">
      <c r="B320" s="199"/>
      <c r="C320" s="45" t="s">
        <v>73</v>
      </c>
      <c r="D320" s="47">
        <v>2.2496615153828632</v>
      </c>
      <c r="E320" s="47">
        <v>8.5162092742596673</v>
      </c>
      <c r="F320" s="47">
        <v>40.57584182985255</v>
      </c>
      <c r="G320" s="47">
        <v>30.076088829856399</v>
      </c>
      <c r="H320" s="47">
        <v>18.582198550649451</v>
      </c>
      <c r="I320" s="47">
        <v>48.658287380506657</v>
      </c>
      <c r="J320" s="47">
        <v>10.765870789642683</v>
      </c>
      <c r="K320" s="93">
        <v>3.54</v>
      </c>
      <c r="L320" s="96">
        <v>6.36</v>
      </c>
    </row>
    <row r="321" spans="2:12">
      <c r="B321" s="197" t="s">
        <v>72</v>
      </c>
      <c r="C321" s="45" t="s">
        <v>38</v>
      </c>
      <c r="D321" s="47">
        <v>1.8061836684940213</v>
      </c>
      <c r="E321" s="47">
        <v>11.254216020215322</v>
      </c>
      <c r="F321" s="47">
        <v>39.47466172269246</v>
      </c>
      <c r="G321" s="47">
        <v>28.286923663224904</v>
      </c>
      <c r="H321" s="47">
        <v>19.178014925371873</v>
      </c>
      <c r="I321" s="47">
        <v>47.46493858859678</v>
      </c>
      <c r="J321" s="47">
        <v>13.060399688709353</v>
      </c>
      <c r="K321" s="93">
        <v>3.52</v>
      </c>
      <c r="L321" s="96">
        <v>6.29</v>
      </c>
    </row>
    <row r="322" spans="2:12">
      <c r="B322" s="204"/>
      <c r="C322" s="45" t="s">
        <v>71</v>
      </c>
      <c r="D322" s="47">
        <v>2.3040761907948792</v>
      </c>
      <c r="E322" s="47">
        <v>11.480355841852166</v>
      </c>
      <c r="F322" s="47">
        <v>38.108823396977193</v>
      </c>
      <c r="G322" s="47">
        <v>28.192116845313596</v>
      </c>
      <c r="H322" s="47">
        <v>19.914627725062072</v>
      </c>
      <c r="I322" s="47">
        <v>48.106744570376236</v>
      </c>
      <c r="J322" s="47">
        <v>13.784432032647057</v>
      </c>
      <c r="K322" s="93">
        <v>3.52</v>
      </c>
      <c r="L322" s="96">
        <v>6.3</v>
      </c>
    </row>
    <row r="323" spans="2:12">
      <c r="B323" s="204"/>
      <c r="C323" s="45" t="s">
        <v>70</v>
      </c>
      <c r="D323" s="47">
        <v>3.9935803146680438</v>
      </c>
      <c r="E323" s="47">
        <v>11.75012047869582</v>
      </c>
      <c r="F323" s="47">
        <v>34.606672331270303</v>
      </c>
      <c r="G323" s="47">
        <v>28.631677255228659</v>
      </c>
      <c r="H323" s="47">
        <v>21.017949620141064</v>
      </c>
      <c r="I323" s="47">
        <v>49.649626875369215</v>
      </c>
      <c r="J323" s="47">
        <v>15.743700793363848</v>
      </c>
      <c r="K323" s="93">
        <v>3.51</v>
      </c>
      <c r="L323" s="96">
        <v>6.27</v>
      </c>
    </row>
    <row r="324" spans="2:12">
      <c r="B324" s="204"/>
      <c r="C324" s="45" t="s">
        <v>69</v>
      </c>
      <c r="D324" s="47">
        <v>2.231431834905655</v>
      </c>
      <c r="E324" s="47">
        <v>11.254967603063577</v>
      </c>
      <c r="F324" s="47">
        <v>39.772178974629348</v>
      </c>
      <c r="G324" s="47">
        <v>28.948562242299804</v>
      </c>
      <c r="H324" s="47">
        <v>17.792859345101562</v>
      </c>
      <c r="I324" s="47">
        <v>46.741421587400687</v>
      </c>
      <c r="J324" s="47">
        <v>13.486399437969231</v>
      </c>
      <c r="K324" s="93">
        <v>3.49</v>
      </c>
      <c r="L324" s="96">
        <v>6.22</v>
      </c>
    </row>
    <row r="325" spans="2:12">
      <c r="B325" s="204"/>
      <c r="C325" s="45" t="s">
        <v>68</v>
      </c>
      <c r="D325" s="47">
        <v>2.0028613236925459</v>
      </c>
      <c r="E325" s="47">
        <v>8.5367798104023436</v>
      </c>
      <c r="F325" s="47">
        <v>41.853395192384539</v>
      </c>
      <c r="G325" s="47">
        <v>29.911785899357746</v>
      </c>
      <c r="H325" s="47">
        <v>17.695177774161678</v>
      </c>
      <c r="I325" s="47">
        <v>47.606963673518209</v>
      </c>
      <c r="J325" s="47">
        <v>10.539641134094868</v>
      </c>
      <c r="K325" s="93">
        <v>3.53</v>
      </c>
      <c r="L325" s="96">
        <v>6.32</v>
      </c>
    </row>
    <row r="326" spans="2:12">
      <c r="B326" s="199"/>
      <c r="C326" s="45" t="s">
        <v>281</v>
      </c>
      <c r="D326" s="47">
        <v>2.0598453551246498</v>
      </c>
      <c r="E326" s="47">
        <v>6.4250787362098247</v>
      </c>
      <c r="F326" s="47">
        <v>42.106959946237062</v>
      </c>
      <c r="G326" s="47">
        <v>29.530869119439064</v>
      </c>
      <c r="H326" s="47">
        <v>19.877246842990857</v>
      </c>
      <c r="I326" s="47">
        <v>49.408115962427907</v>
      </c>
      <c r="J326" s="47">
        <v>8.4849240913344754</v>
      </c>
      <c r="K326" s="93">
        <v>3.59</v>
      </c>
      <c r="L326" s="96">
        <v>6.47</v>
      </c>
    </row>
    <row r="327" spans="2:12">
      <c r="B327" s="197" t="s">
        <v>60</v>
      </c>
      <c r="C327" s="45" t="s">
        <v>282</v>
      </c>
      <c r="D327" s="47">
        <v>2.3146478691140264</v>
      </c>
      <c r="E327" s="47">
        <v>6.8384985321205569</v>
      </c>
      <c r="F327" s="47">
        <v>44.048289326532831</v>
      </c>
      <c r="G327" s="47">
        <v>28.625620355957668</v>
      </c>
      <c r="H327" s="47">
        <v>18.172943916269674</v>
      </c>
      <c r="I327" s="47">
        <v>46.798564272224688</v>
      </c>
      <c r="J327" s="47">
        <v>9.1531464012345687</v>
      </c>
      <c r="K327" s="93">
        <v>3.54</v>
      </c>
      <c r="L327" s="96">
        <v>6.34</v>
      </c>
    </row>
    <row r="328" spans="2:12">
      <c r="B328" s="204"/>
      <c r="C328" s="45" t="s">
        <v>283</v>
      </c>
      <c r="D328" s="47">
        <v>1.6028987572773261</v>
      </c>
      <c r="E328" s="47">
        <v>7.6038229920030389</v>
      </c>
      <c r="F328" s="47">
        <v>41.303426350503287</v>
      </c>
      <c r="G328" s="47">
        <v>31.261559860983912</v>
      </c>
      <c r="H328" s="47">
        <v>18.2282920392358</v>
      </c>
      <c r="I328" s="47">
        <v>49.489851900220195</v>
      </c>
      <c r="J328" s="47">
        <v>9.2067217492803746</v>
      </c>
      <c r="K328" s="93">
        <v>3.57</v>
      </c>
      <c r="L328" s="96">
        <v>6.42</v>
      </c>
    </row>
    <row r="329" spans="2:12">
      <c r="B329" s="204"/>
      <c r="C329" s="45" t="s">
        <v>284</v>
      </c>
      <c r="D329" s="47">
        <v>2.0621103967521219</v>
      </c>
      <c r="E329" s="47">
        <v>9.8517601660365735</v>
      </c>
      <c r="F329" s="47">
        <v>40.746548541938189</v>
      </c>
      <c r="G329" s="47">
        <v>29.476384653298691</v>
      </c>
      <c r="H329" s="47">
        <v>17.863196241979136</v>
      </c>
      <c r="I329" s="47">
        <v>47.339580895276747</v>
      </c>
      <c r="J329" s="47">
        <v>11.913870562788771</v>
      </c>
      <c r="K329" s="93">
        <v>3.51</v>
      </c>
      <c r="L329" s="96">
        <v>6.28</v>
      </c>
    </row>
    <row r="330" spans="2:12">
      <c r="B330" s="204"/>
      <c r="C330" s="45" t="s">
        <v>285</v>
      </c>
      <c r="D330" s="47">
        <v>3.0584146278977324</v>
      </c>
      <c r="E330" s="47">
        <v>10.7742392337321</v>
      </c>
      <c r="F330" s="47">
        <v>35.604328220099937</v>
      </c>
      <c r="G330" s="47">
        <v>28.563528183040933</v>
      </c>
      <c r="H330" s="47">
        <v>21.999489735238882</v>
      </c>
      <c r="I330" s="47">
        <v>50.563017918278248</v>
      </c>
      <c r="J330" s="47">
        <v>13.832653861629947</v>
      </c>
      <c r="K330" s="93">
        <v>3.56</v>
      </c>
      <c r="L330" s="96">
        <v>6.39</v>
      </c>
    </row>
    <row r="331" spans="2:12">
      <c r="B331" s="197" t="s">
        <v>1020</v>
      </c>
      <c r="C331" s="45" t="s">
        <v>67</v>
      </c>
      <c r="D331" s="47">
        <v>1.9801290765933135</v>
      </c>
      <c r="E331" s="47">
        <v>7.0206599390161921</v>
      </c>
      <c r="F331" s="47">
        <v>40.328966486511199</v>
      </c>
      <c r="G331" s="47">
        <v>30.122122600147986</v>
      </c>
      <c r="H331" s="47">
        <v>20.548121897739808</v>
      </c>
      <c r="I331" s="47">
        <v>50.670244497890501</v>
      </c>
      <c r="J331" s="47">
        <v>9.0007890156095627</v>
      </c>
      <c r="K331" s="93">
        <v>3.6</v>
      </c>
      <c r="L331" s="96">
        <v>6.51</v>
      </c>
    </row>
    <row r="332" spans="2:12">
      <c r="B332" s="204"/>
      <c r="C332" s="45" t="s">
        <v>66</v>
      </c>
      <c r="D332" s="47">
        <v>2.7918697924692522</v>
      </c>
      <c r="E332" s="47">
        <v>11.033309259738429</v>
      </c>
      <c r="F332" s="47">
        <v>39.165286528081737</v>
      </c>
      <c r="G332" s="47">
        <v>28.825297996965009</v>
      </c>
      <c r="H332" s="47">
        <v>18.184236422743297</v>
      </c>
      <c r="I332" s="47">
        <v>47.009534419704728</v>
      </c>
      <c r="J332" s="47">
        <v>13.825179052207503</v>
      </c>
      <c r="K332" s="93">
        <v>3.49</v>
      </c>
      <c r="L332" s="96">
        <v>6.21</v>
      </c>
    </row>
    <row r="333" spans="2:12">
      <c r="B333" s="199"/>
      <c r="C333" s="45" t="s">
        <v>45</v>
      </c>
      <c r="D333" s="47">
        <v>1.9852149336284335</v>
      </c>
      <c r="E333" s="47">
        <v>9.3327556982386035</v>
      </c>
      <c r="F333" s="47">
        <v>44.132540861484728</v>
      </c>
      <c r="G333" s="47">
        <v>26.580067660302426</v>
      </c>
      <c r="H333" s="47">
        <v>17.96942084634529</v>
      </c>
      <c r="I333" s="47">
        <v>44.549488506647968</v>
      </c>
      <c r="J333" s="47">
        <v>11.317970631867047</v>
      </c>
      <c r="K333" s="93">
        <v>3.49</v>
      </c>
      <c r="L333" s="96">
        <v>6.23</v>
      </c>
    </row>
    <row r="334" spans="2:12">
      <c r="B334" s="197" t="s">
        <v>1021</v>
      </c>
      <c r="C334" s="45" t="s">
        <v>286</v>
      </c>
      <c r="D334" s="47">
        <v>4.1106617655368556</v>
      </c>
      <c r="E334" s="47">
        <v>9.3971511480705789</v>
      </c>
      <c r="F334" s="47">
        <v>42.075880692131214</v>
      </c>
      <c r="G334" s="47">
        <v>25.813402821808239</v>
      </c>
      <c r="H334" s="47">
        <v>18.602903572456654</v>
      </c>
      <c r="I334" s="47">
        <v>44.416306394265902</v>
      </c>
      <c r="J334" s="47">
        <v>13.507812913607415</v>
      </c>
      <c r="K334" s="93">
        <v>3.45</v>
      </c>
      <c r="L334" s="96">
        <v>6.14</v>
      </c>
    </row>
    <row r="335" spans="2:12">
      <c r="B335" s="204"/>
      <c r="C335" s="45" t="s">
        <v>287</v>
      </c>
      <c r="D335" s="47">
        <v>1.7937159154063294</v>
      </c>
      <c r="E335" s="47">
        <v>7.2630091138263593</v>
      </c>
      <c r="F335" s="47">
        <v>44.594060490423345</v>
      </c>
      <c r="G335" s="47">
        <v>28.69047551726673</v>
      </c>
      <c r="H335" s="47">
        <v>17.65873896307675</v>
      </c>
      <c r="I335" s="47">
        <v>46.349214480343171</v>
      </c>
      <c r="J335" s="47">
        <v>9.0567250292326804</v>
      </c>
      <c r="K335" s="93">
        <v>3.53</v>
      </c>
      <c r="L335" s="96">
        <v>6.33</v>
      </c>
    </row>
    <row r="336" spans="2:12">
      <c r="B336" s="204"/>
      <c r="C336" s="45" t="s">
        <v>288</v>
      </c>
      <c r="D336" s="47">
        <v>2.1129601191320289</v>
      </c>
      <c r="E336" s="47">
        <v>9.3968641904417378</v>
      </c>
      <c r="F336" s="47">
        <v>40.718354157961436</v>
      </c>
      <c r="G336" s="47">
        <v>29.017500683008102</v>
      </c>
      <c r="H336" s="47">
        <v>18.754320849456985</v>
      </c>
      <c r="I336" s="47">
        <v>47.771821532463619</v>
      </c>
      <c r="J336" s="47">
        <v>11.509824309573734</v>
      </c>
      <c r="K336" s="93">
        <v>3.53</v>
      </c>
      <c r="L336" s="96">
        <v>6.32</v>
      </c>
    </row>
    <row r="337" spans="2:12">
      <c r="B337" s="204"/>
      <c r="C337" s="45" t="s">
        <v>289</v>
      </c>
      <c r="D337" s="47">
        <v>1.5552867459817183</v>
      </c>
      <c r="E337" s="47">
        <v>8.9663149168641247</v>
      </c>
      <c r="F337" s="47">
        <v>40.06631195191882</v>
      </c>
      <c r="G337" s="47">
        <v>30.433386450274035</v>
      </c>
      <c r="H337" s="47">
        <v>18.978699934963888</v>
      </c>
      <c r="I337" s="47">
        <v>49.412086385237224</v>
      </c>
      <c r="J337" s="47">
        <v>10.521601662845827</v>
      </c>
      <c r="K337" s="93">
        <v>3.56</v>
      </c>
      <c r="L337" s="96">
        <v>6.41</v>
      </c>
    </row>
    <row r="338" spans="2:12">
      <c r="B338" s="204"/>
      <c r="C338" s="45" t="s">
        <v>290</v>
      </c>
      <c r="D338" s="47">
        <v>2.639522558457954</v>
      </c>
      <c r="E338" s="47">
        <v>10.677037439298932</v>
      </c>
      <c r="F338" s="47">
        <v>35.827245175529114</v>
      </c>
      <c r="G338" s="47">
        <v>30.198855793588034</v>
      </c>
      <c r="H338" s="47">
        <v>20.657339033128167</v>
      </c>
      <c r="I338" s="47">
        <v>50.85619482671683</v>
      </c>
      <c r="J338" s="47">
        <v>13.316559997756876</v>
      </c>
      <c r="K338" s="93">
        <v>3.56</v>
      </c>
      <c r="L338" s="96">
        <v>6.39</v>
      </c>
    </row>
    <row r="339" spans="2:12">
      <c r="B339" s="199"/>
      <c r="C339" s="45" t="s">
        <v>291</v>
      </c>
      <c r="D339" s="47">
        <v>2.3669181050047108</v>
      </c>
      <c r="E339" s="47">
        <v>9.9327192807803861</v>
      </c>
      <c r="F339" s="47">
        <v>34.527487547511257</v>
      </c>
      <c r="G339" s="47">
        <v>31.473921283407037</v>
      </c>
      <c r="H339" s="47">
        <v>21.698953783300471</v>
      </c>
      <c r="I339" s="47">
        <v>53.172875066706673</v>
      </c>
      <c r="J339" s="47">
        <v>12.299637385785077</v>
      </c>
      <c r="K339" s="93">
        <v>3.6</v>
      </c>
      <c r="L339" s="96">
        <v>6.51</v>
      </c>
    </row>
    <row r="340" spans="2:12">
      <c r="B340" s="197" t="s">
        <v>250</v>
      </c>
      <c r="C340" s="45" t="s">
        <v>17</v>
      </c>
      <c r="D340" s="47">
        <v>2.8898582333694502</v>
      </c>
      <c r="E340" s="47">
        <v>11.613958560522468</v>
      </c>
      <c r="F340" s="47">
        <v>39.558342420934082</v>
      </c>
      <c r="G340" s="47">
        <v>28.735005452560021</v>
      </c>
      <c r="H340" s="47">
        <v>17.202835332604792</v>
      </c>
      <c r="I340" s="47">
        <v>45.937840785164632</v>
      </c>
      <c r="J340" s="47">
        <v>14.503816793891863</v>
      </c>
      <c r="K340" s="93">
        <v>3.46</v>
      </c>
      <c r="L340" s="96">
        <v>6.14</v>
      </c>
    </row>
    <row r="341" spans="2:12">
      <c r="B341" s="204"/>
      <c r="C341" s="45" t="s">
        <v>16</v>
      </c>
      <c r="D341" s="47">
        <v>2.4761904761904088</v>
      </c>
      <c r="E341" s="47">
        <v>9.7777777777775121</v>
      </c>
      <c r="F341" s="47">
        <v>43.936507936507567</v>
      </c>
      <c r="G341" s="47">
        <v>29.65079365079319</v>
      </c>
      <c r="H341" s="47">
        <v>14.158730158729773</v>
      </c>
      <c r="I341" s="47">
        <v>43.809523809523441</v>
      </c>
      <c r="J341" s="47">
        <v>12.253968253967921</v>
      </c>
      <c r="K341" s="93">
        <v>3.43</v>
      </c>
      <c r="L341" s="96">
        <v>6.08</v>
      </c>
    </row>
    <row r="342" spans="2:12">
      <c r="B342" s="204"/>
      <c r="C342" s="45" t="s">
        <v>15</v>
      </c>
      <c r="D342" s="47">
        <v>1.2936610608020631</v>
      </c>
      <c r="E342" s="47">
        <v>8.2147477360931251</v>
      </c>
      <c r="F342" s="47">
        <v>34.476067270374728</v>
      </c>
      <c r="G342" s="47">
        <v>36.093143596377267</v>
      </c>
      <c r="H342" s="47">
        <v>19.922380336351893</v>
      </c>
      <c r="I342" s="47">
        <v>56.015523932728506</v>
      </c>
      <c r="J342" s="47">
        <v>9.5084087968951998</v>
      </c>
      <c r="K342" s="93">
        <v>3.65</v>
      </c>
      <c r="L342" s="96">
        <v>6.63</v>
      </c>
    </row>
    <row r="343" spans="2:12">
      <c r="B343" s="204"/>
      <c r="C343" s="45" t="s">
        <v>14</v>
      </c>
      <c r="D343" s="47">
        <v>2.284569138276495</v>
      </c>
      <c r="E343" s="47">
        <v>8.7775551102202378</v>
      </c>
      <c r="F343" s="47">
        <v>47.25450901803579</v>
      </c>
      <c r="G343" s="47">
        <v>27.935871743486594</v>
      </c>
      <c r="H343" s="47">
        <v>13.747494989979572</v>
      </c>
      <c r="I343" s="47">
        <v>41.68336673346662</v>
      </c>
      <c r="J343" s="47">
        <v>11.062124248496707</v>
      </c>
      <c r="K343" s="93">
        <v>3.42</v>
      </c>
      <c r="L343" s="96">
        <v>6.05</v>
      </c>
    </row>
    <row r="344" spans="2:12">
      <c r="B344" s="204"/>
      <c r="C344" s="45" t="s">
        <v>13</v>
      </c>
      <c r="D344" s="47">
        <v>1.5311004784689688</v>
      </c>
      <c r="E344" s="47">
        <v>5.4545454545456975</v>
      </c>
      <c r="F344" s="47">
        <v>35.311004784690986</v>
      </c>
      <c r="G344" s="47">
        <v>37.272727272729377</v>
      </c>
      <c r="H344" s="47">
        <v>20.430622009570492</v>
      </c>
      <c r="I344" s="47">
        <v>57.703349282299115</v>
      </c>
      <c r="J344" s="47">
        <v>6.9856459330146752</v>
      </c>
      <c r="K344" s="93">
        <v>3.7</v>
      </c>
      <c r="L344" s="96">
        <v>6.74</v>
      </c>
    </row>
    <row r="345" spans="2:12">
      <c r="B345" s="204"/>
      <c r="C345" s="45" t="s">
        <v>12</v>
      </c>
      <c r="D345" s="47">
        <v>3.1329923273657303</v>
      </c>
      <c r="E345" s="47">
        <v>8.1841432225063819</v>
      </c>
      <c r="F345" s="47">
        <v>45.396419437340569</v>
      </c>
      <c r="G345" s="47">
        <v>28.005115089513964</v>
      </c>
      <c r="H345" s="47">
        <v>15.281329923273614</v>
      </c>
      <c r="I345" s="47">
        <v>43.286445012788022</v>
      </c>
      <c r="J345" s="47">
        <v>11.317135549872097</v>
      </c>
      <c r="K345" s="93">
        <v>3.44</v>
      </c>
      <c r="L345" s="96">
        <v>6.1</v>
      </c>
    </row>
    <row r="346" spans="2:12">
      <c r="B346" s="204"/>
      <c r="C346" s="45" t="s">
        <v>23</v>
      </c>
      <c r="D346" s="47">
        <v>2.2335673261007876</v>
      </c>
      <c r="E346" s="47">
        <v>9.5086151882576111</v>
      </c>
      <c r="F346" s="47">
        <v>39.693682195276516</v>
      </c>
      <c r="G346" s="47">
        <v>27.121888959795374</v>
      </c>
      <c r="H346" s="47">
        <v>21.442246330567588</v>
      </c>
      <c r="I346" s="47">
        <v>48.564135290362195</v>
      </c>
      <c r="J346" s="47">
        <v>11.742182514358374</v>
      </c>
      <c r="K346" s="93">
        <v>3.56</v>
      </c>
      <c r="L346" s="96">
        <v>6.4</v>
      </c>
    </row>
    <row r="347" spans="2:12">
      <c r="B347" s="204"/>
      <c r="C347" s="45" t="s">
        <v>22</v>
      </c>
      <c r="D347" s="47">
        <v>2.272727272727221</v>
      </c>
      <c r="E347" s="47">
        <v>9.1450216450214388</v>
      </c>
      <c r="F347" s="47">
        <v>44.318181818181216</v>
      </c>
      <c r="G347" s="47">
        <v>23.917748917748188</v>
      </c>
      <c r="H347" s="47">
        <v>20.346320346319768</v>
      </c>
      <c r="I347" s="47">
        <v>44.264069264068659</v>
      </c>
      <c r="J347" s="47">
        <v>11.417748917748677</v>
      </c>
      <c r="K347" s="93">
        <v>3.51</v>
      </c>
      <c r="L347" s="96">
        <v>6.27</v>
      </c>
    </row>
    <row r="348" spans="2:12">
      <c r="B348" s="204"/>
      <c r="C348" s="45" t="s">
        <v>10</v>
      </c>
      <c r="D348" s="47">
        <v>2.9244516653128216</v>
      </c>
      <c r="E348" s="47">
        <v>13.241267262388572</v>
      </c>
      <c r="F348" s="47">
        <v>39.642567018685043</v>
      </c>
      <c r="G348" s="47">
        <v>30.381803411860972</v>
      </c>
      <c r="H348" s="47">
        <v>13.809910641754946</v>
      </c>
      <c r="I348" s="47">
        <v>44.191714053616039</v>
      </c>
      <c r="J348" s="47">
        <v>16.165718927701352</v>
      </c>
      <c r="K348" s="93">
        <v>3.39</v>
      </c>
      <c r="L348" s="96">
        <v>5.97</v>
      </c>
    </row>
    <row r="349" spans="2:12">
      <c r="B349" s="204"/>
      <c r="C349" s="45" t="s">
        <v>9</v>
      </c>
      <c r="D349" s="47">
        <v>3.0120481927711213</v>
      </c>
      <c r="E349" s="47">
        <v>4.5933734939759576</v>
      </c>
      <c r="F349" s="47">
        <v>35.466867469879688</v>
      </c>
      <c r="G349" s="47">
        <v>25.376506024096582</v>
      </c>
      <c r="H349" s="47">
        <v>31.551204819277292</v>
      </c>
      <c r="I349" s="47">
        <v>56.92771084337361</v>
      </c>
      <c r="J349" s="47">
        <v>7.6054216867470688</v>
      </c>
      <c r="K349" s="93">
        <v>3.78</v>
      </c>
      <c r="L349" s="96">
        <v>6.95</v>
      </c>
    </row>
    <row r="350" spans="2:12">
      <c r="B350" s="204"/>
      <c r="C350" s="45" t="s">
        <v>8</v>
      </c>
      <c r="D350" s="47">
        <v>0.9401709401709395</v>
      </c>
      <c r="E350" s="47">
        <v>3.5897435897435837</v>
      </c>
      <c r="F350" s="47">
        <v>30.427350427350277</v>
      </c>
      <c r="G350" s="47">
        <v>26.837606837606767</v>
      </c>
      <c r="H350" s="47">
        <v>38.205128205127878</v>
      </c>
      <c r="I350" s="47">
        <v>65.042735042734108</v>
      </c>
      <c r="J350" s="47">
        <v>4.5299145299145218</v>
      </c>
      <c r="K350" s="93">
        <v>3.98</v>
      </c>
      <c r="L350" s="96">
        <v>7.44</v>
      </c>
    </row>
    <row r="351" spans="2:12">
      <c r="B351" s="204"/>
      <c r="C351" s="45" t="s">
        <v>7</v>
      </c>
      <c r="D351" s="47">
        <v>0.50462573591252313</v>
      </c>
      <c r="E351" s="47">
        <v>13.708999158956889</v>
      </c>
      <c r="F351" s="47">
        <v>45.752733389402138</v>
      </c>
      <c r="G351" s="47">
        <v>29.604709840201192</v>
      </c>
      <c r="H351" s="47">
        <v>10.428931875525468</v>
      </c>
      <c r="I351" s="47">
        <v>40.033641715726709</v>
      </c>
      <c r="J351" s="47">
        <v>14.213624894869415</v>
      </c>
      <c r="K351" s="93">
        <v>3.36</v>
      </c>
      <c r="L351" s="96">
        <v>5.89</v>
      </c>
    </row>
    <row r="352" spans="2:12">
      <c r="B352" s="204"/>
      <c r="C352" s="45" t="s">
        <v>6</v>
      </c>
      <c r="D352" s="47">
        <v>1.6129032258064515</v>
      </c>
      <c r="E352" s="47">
        <v>9.2933947772657444</v>
      </c>
      <c r="F352" s="47">
        <v>33.947772657450074</v>
      </c>
      <c r="G352" s="47">
        <v>31.643625192012287</v>
      </c>
      <c r="H352" s="47">
        <v>23.502304147465438</v>
      </c>
      <c r="I352" s="47">
        <v>55.145929339477725</v>
      </c>
      <c r="J352" s="47">
        <v>10.906298003072196</v>
      </c>
      <c r="K352" s="93">
        <v>3.66</v>
      </c>
      <c r="L352" s="96">
        <v>6.65</v>
      </c>
    </row>
    <row r="353" spans="2:15">
      <c r="B353" s="204"/>
      <c r="C353" s="45" t="s">
        <v>5</v>
      </c>
      <c r="D353" s="47">
        <v>2.9476787030212881</v>
      </c>
      <c r="E353" s="47">
        <v>6.9270449521000232</v>
      </c>
      <c r="F353" s="47">
        <v>35.003684598378122</v>
      </c>
      <c r="G353" s="47">
        <v>20.928518791451129</v>
      </c>
      <c r="H353" s="47">
        <v>34.193072955047242</v>
      </c>
      <c r="I353" s="47">
        <v>55.121591746499178</v>
      </c>
      <c r="J353" s="47">
        <v>9.8747236551213096</v>
      </c>
      <c r="K353" s="93">
        <v>3.76</v>
      </c>
      <c r="L353" s="96">
        <v>6.91</v>
      </c>
    </row>
    <row r="354" spans="2:15">
      <c r="B354" s="199"/>
      <c r="C354" s="45" t="s">
        <v>4</v>
      </c>
      <c r="D354" s="47">
        <v>1.8326693227091946</v>
      </c>
      <c r="E354" s="47">
        <v>6.4541832669323922</v>
      </c>
      <c r="F354" s="47">
        <v>34.342629482072553</v>
      </c>
      <c r="G354" s="47">
        <v>35.059760956176127</v>
      </c>
      <c r="H354" s="47">
        <v>22.310756972111999</v>
      </c>
      <c r="I354" s="47">
        <v>57.370517928287398</v>
      </c>
      <c r="J354" s="47">
        <v>8.2868525896415974</v>
      </c>
      <c r="K354" s="93">
        <v>3.7</v>
      </c>
      <c r="L354" s="96">
        <v>6.74</v>
      </c>
    </row>
    <row r="355" spans="2:15">
      <c r="B355" s="197" t="s">
        <v>64</v>
      </c>
      <c r="C355" s="45" t="s">
        <v>292</v>
      </c>
      <c r="D355" s="47">
        <v>2.9275221790616577</v>
      </c>
      <c r="E355" s="47">
        <v>11.606714574801043</v>
      </c>
      <c r="F355" s="47">
        <v>36.043061708279005</v>
      </c>
      <c r="G355" s="47">
        <v>26.932379876991696</v>
      </c>
      <c r="H355" s="47">
        <v>22.4903216608664</v>
      </c>
      <c r="I355" s="47">
        <v>49.422701537858586</v>
      </c>
      <c r="J355" s="47">
        <v>14.534236753862693</v>
      </c>
      <c r="K355" s="93">
        <v>3.54</v>
      </c>
      <c r="L355" s="96">
        <v>6.36</v>
      </c>
    </row>
    <row r="356" spans="2:15">
      <c r="B356" s="204"/>
      <c r="C356" s="45" t="s">
        <v>63</v>
      </c>
      <c r="D356" s="47">
        <v>2.9535521879729583</v>
      </c>
      <c r="E356" s="47">
        <v>12.24292374210129</v>
      </c>
      <c r="F356" s="47">
        <v>34.291915072990307</v>
      </c>
      <c r="G356" s="47">
        <v>30.02297361513023</v>
      </c>
      <c r="H356" s="47">
        <v>20.488635381805121</v>
      </c>
      <c r="I356" s="47">
        <v>50.51160899693577</v>
      </c>
      <c r="J356" s="47">
        <v>15.196475930074257</v>
      </c>
      <c r="K356" s="93">
        <v>3.53</v>
      </c>
      <c r="L356" s="96">
        <v>6.32</v>
      </c>
    </row>
    <row r="357" spans="2:15">
      <c r="B357" s="204"/>
      <c r="C357" s="45" t="s">
        <v>293</v>
      </c>
      <c r="D357" s="47">
        <v>2.5931549949331503</v>
      </c>
      <c r="E357" s="47">
        <v>10.596238153800913</v>
      </c>
      <c r="F357" s="47">
        <v>41.184764388352811</v>
      </c>
      <c r="G357" s="47">
        <v>28.463092950662762</v>
      </c>
      <c r="H357" s="47">
        <v>17.16274951225401</v>
      </c>
      <c r="I357" s="47">
        <v>45.625842462917191</v>
      </c>
      <c r="J357" s="47">
        <v>13.189393148734041</v>
      </c>
      <c r="K357" s="93">
        <v>3.47</v>
      </c>
      <c r="L357" s="96">
        <v>6.18</v>
      </c>
    </row>
    <row r="358" spans="2:15">
      <c r="B358" s="204"/>
      <c r="C358" s="45" t="s">
        <v>294</v>
      </c>
      <c r="D358" s="47">
        <v>1.0169662292979971</v>
      </c>
      <c r="E358" s="47">
        <v>5.0835393617414315</v>
      </c>
      <c r="F358" s="47">
        <v>40.298512102505505</v>
      </c>
      <c r="G358" s="47">
        <v>31.172994897802674</v>
      </c>
      <c r="H358" s="47">
        <v>22.427987408658442</v>
      </c>
      <c r="I358" s="47">
        <v>53.600982306461759</v>
      </c>
      <c r="J358" s="47">
        <v>6.1005055910394272</v>
      </c>
      <c r="K358" s="93">
        <v>3.69</v>
      </c>
      <c r="L358" s="96">
        <v>6.72</v>
      </c>
    </row>
    <row r="359" spans="2:15">
      <c r="B359" s="204"/>
      <c r="C359" s="45" t="s">
        <v>295</v>
      </c>
      <c r="D359" s="47">
        <v>3.0626882850746129</v>
      </c>
      <c r="E359" s="47">
        <v>11.457190870813974</v>
      </c>
      <c r="F359" s="47">
        <v>44.533545923522418</v>
      </c>
      <c r="G359" s="47">
        <v>27.212773109340571</v>
      </c>
      <c r="H359" s="47">
        <v>13.733801811252109</v>
      </c>
      <c r="I359" s="47">
        <v>40.946574920592475</v>
      </c>
      <c r="J359" s="47">
        <v>14.519879155888569</v>
      </c>
      <c r="K359" s="93">
        <v>3.37</v>
      </c>
      <c r="L359" s="96">
        <v>5.93</v>
      </c>
    </row>
    <row r="360" spans="2:15">
      <c r="B360" s="204"/>
      <c r="C360" s="45" t="s">
        <v>62</v>
      </c>
      <c r="D360" s="47">
        <v>2.3139161940118331</v>
      </c>
      <c r="E360" s="47">
        <v>10.984635937041086</v>
      </c>
      <c r="F360" s="47">
        <v>39.843139043933142</v>
      </c>
      <c r="G360" s="47">
        <v>26.981376186550829</v>
      </c>
      <c r="H360" s="47">
        <v>19.876932638461533</v>
      </c>
      <c r="I360" s="47">
        <v>46.858308825012401</v>
      </c>
      <c r="J360" s="47">
        <v>13.298552131052933</v>
      </c>
      <c r="K360" s="93">
        <v>3.51</v>
      </c>
      <c r="L360" s="96">
        <v>6.28</v>
      </c>
    </row>
    <row r="361" spans="2:15">
      <c r="B361" s="204"/>
      <c r="C361" s="45" t="s">
        <v>61</v>
      </c>
      <c r="D361" s="47">
        <v>1.72771598277571</v>
      </c>
      <c r="E361" s="47">
        <v>6.9849682852913686</v>
      </c>
      <c r="F361" s="47">
        <v>38.025120913062629</v>
      </c>
      <c r="G361" s="47">
        <v>32.772107942156168</v>
      </c>
      <c r="H361" s="47">
        <v>20.490086876715051</v>
      </c>
      <c r="I361" s="47">
        <v>53.262194818869354</v>
      </c>
      <c r="J361" s="47">
        <v>8.7126842680670755</v>
      </c>
      <c r="K361" s="93">
        <v>3.63</v>
      </c>
      <c r="L361" s="96">
        <v>6.58</v>
      </c>
    </row>
    <row r="362" spans="2:15">
      <c r="B362" s="199"/>
      <c r="C362" s="45" t="s">
        <v>296</v>
      </c>
      <c r="D362" s="47">
        <v>2.9449366673734572</v>
      </c>
      <c r="E362" s="47">
        <v>7.7284370848571395</v>
      </c>
      <c r="F362" s="47">
        <v>42.973025053190923</v>
      </c>
      <c r="G362" s="47">
        <v>26.519439216095044</v>
      </c>
      <c r="H362" s="47">
        <v>19.834161978487998</v>
      </c>
      <c r="I362" s="47">
        <v>46.353601194583675</v>
      </c>
      <c r="J362" s="47">
        <v>10.673373752230612</v>
      </c>
      <c r="K362" s="93">
        <v>3.53</v>
      </c>
      <c r="L362" s="96">
        <v>6.31</v>
      </c>
    </row>
    <row r="363" spans="2:15">
      <c r="B363" s="30" t="s">
        <v>583</v>
      </c>
      <c r="K363" s="111"/>
      <c r="L363" s="111"/>
    </row>
    <row r="364" spans="2:15">
      <c r="B364" s="14" t="s">
        <v>577</v>
      </c>
      <c r="K364" s="111"/>
      <c r="L364" s="111"/>
    </row>
    <row r="365" spans="2:15">
      <c r="K365" s="111"/>
      <c r="L365" s="111"/>
    </row>
    <row r="366" spans="2:15" ht="22.5">
      <c r="B366" s="7" t="s">
        <v>692</v>
      </c>
      <c r="I366" s="22"/>
      <c r="K366" s="111"/>
      <c r="L366" s="111"/>
      <c r="O366" s="7"/>
    </row>
    <row r="367" spans="2:15">
      <c r="K367" s="111"/>
      <c r="L367" s="129" t="s">
        <v>312</v>
      </c>
    </row>
    <row r="368" spans="2:15">
      <c r="B368" s="196" t="s">
        <v>19</v>
      </c>
      <c r="C368" s="197"/>
      <c r="D368" s="69" t="s">
        <v>308</v>
      </c>
      <c r="E368" s="69" t="s">
        <v>309</v>
      </c>
      <c r="F368" s="193" t="s">
        <v>94</v>
      </c>
      <c r="G368" s="69" t="s">
        <v>309</v>
      </c>
      <c r="H368" s="69" t="s">
        <v>308</v>
      </c>
      <c r="I368" s="200" t="s">
        <v>311</v>
      </c>
      <c r="J368" s="202"/>
      <c r="K368" s="130" t="s">
        <v>196</v>
      </c>
      <c r="L368" s="114" t="s">
        <v>196</v>
      </c>
    </row>
    <row r="369" spans="2:12">
      <c r="B369" s="198"/>
      <c r="C369" s="199"/>
      <c r="D369" s="70" t="s">
        <v>321</v>
      </c>
      <c r="E369" s="70" t="s">
        <v>321</v>
      </c>
      <c r="F369" s="195"/>
      <c r="G369" s="70" t="s">
        <v>320</v>
      </c>
      <c r="H369" s="70" t="s">
        <v>320</v>
      </c>
      <c r="I369" s="45" t="s">
        <v>320</v>
      </c>
      <c r="J369" s="45" t="s">
        <v>321</v>
      </c>
      <c r="K369" s="131" t="s">
        <v>313</v>
      </c>
      <c r="L369" s="115" t="s">
        <v>314</v>
      </c>
    </row>
    <row r="370" spans="2:12">
      <c r="B370" s="201" t="s">
        <v>408</v>
      </c>
      <c r="C370" s="202"/>
      <c r="D370" s="80">
        <v>0.52699546647378914</v>
      </c>
      <c r="E370" s="80">
        <v>2.4686202599457543</v>
      </c>
      <c r="F370" s="80">
        <v>32.150462115713317</v>
      </c>
      <c r="G370" s="80">
        <v>37.345712761114974</v>
      </c>
      <c r="H370" s="80">
        <v>27.508209396713045</v>
      </c>
      <c r="I370" s="80">
        <v>64.853922157840657</v>
      </c>
      <c r="J370" s="80">
        <v>2.9956157264195529</v>
      </c>
      <c r="K370" s="94">
        <v>3.89</v>
      </c>
      <c r="L370" s="95">
        <v>7.22</v>
      </c>
    </row>
    <row r="371" spans="2:12">
      <c r="B371" s="197" t="s">
        <v>75</v>
      </c>
      <c r="C371" s="45" t="s">
        <v>74</v>
      </c>
      <c r="D371" s="47">
        <v>0.65367745455040149</v>
      </c>
      <c r="E371" s="47">
        <v>2.3582956588402473</v>
      </c>
      <c r="F371" s="47">
        <v>31.651292179673643</v>
      </c>
      <c r="G371" s="47">
        <v>36.401632394066198</v>
      </c>
      <c r="H371" s="47">
        <v>28.935102312870637</v>
      </c>
      <c r="I371" s="47">
        <v>65.336734706933015</v>
      </c>
      <c r="J371" s="47">
        <v>3.0119731133906407</v>
      </c>
      <c r="K371" s="93">
        <v>3.91</v>
      </c>
      <c r="L371" s="96">
        <v>7.27</v>
      </c>
    </row>
    <row r="372" spans="2:12">
      <c r="B372" s="199"/>
      <c r="C372" s="45" t="s">
        <v>73</v>
      </c>
      <c r="D372" s="47">
        <v>0.41135637156280119</v>
      </c>
      <c r="E372" s="47">
        <v>2.5693278444428387</v>
      </c>
      <c r="F372" s="47">
        <v>32.606119312840306</v>
      </c>
      <c r="G372" s="47">
        <v>38.207497461767986</v>
      </c>
      <c r="H372" s="47">
        <v>26.205699009381846</v>
      </c>
      <c r="I372" s="47">
        <v>64.413196471145312</v>
      </c>
      <c r="J372" s="47">
        <v>2.9806842160056402</v>
      </c>
      <c r="K372" s="93">
        <v>3.87</v>
      </c>
      <c r="L372" s="96">
        <v>7.18</v>
      </c>
    </row>
    <row r="373" spans="2:12">
      <c r="B373" s="197" t="s">
        <v>72</v>
      </c>
      <c r="C373" s="45" t="s">
        <v>38</v>
      </c>
      <c r="D373" s="47">
        <v>0.36275771426997366</v>
      </c>
      <c r="E373" s="47">
        <v>2.0031574756442461</v>
      </c>
      <c r="F373" s="47">
        <v>26.241594283050265</v>
      </c>
      <c r="G373" s="47">
        <v>35.541937270804546</v>
      </c>
      <c r="H373" s="47">
        <v>35.850553256229311</v>
      </c>
      <c r="I373" s="47">
        <v>71.392490527034226</v>
      </c>
      <c r="J373" s="47">
        <v>2.3659151899142197</v>
      </c>
      <c r="K373" s="93">
        <v>4.05</v>
      </c>
      <c r="L373" s="96">
        <v>7.61</v>
      </c>
    </row>
    <row r="374" spans="2:12">
      <c r="B374" s="204"/>
      <c r="C374" s="45" t="s">
        <v>71</v>
      </c>
      <c r="D374" s="47">
        <v>0.52950832470977693</v>
      </c>
      <c r="E374" s="47">
        <v>2.2225677660122303</v>
      </c>
      <c r="F374" s="47">
        <v>23.125933027871906</v>
      </c>
      <c r="G374" s="47">
        <v>38.053851537713633</v>
      </c>
      <c r="H374" s="47">
        <v>36.068139343693552</v>
      </c>
      <c r="I374" s="47">
        <v>74.121990881406674</v>
      </c>
      <c r="J374" s="47">
        <v>2.7520760907220065</v>
      </c>
      <c r="K374" s="93">
        <v>4.07</v>
      </c>
      <c r="L374" s="96">
        <v>7.67</v>
      </c>
    </row>
    <row r="375" spans="2:12">
      <c r="B375" s="204"/>
      <c r="C375" s="45" t="s">
        <v>70</v>
      </c>
      <c r="D375" s="47">
        <v>0.59552925620519914</v>
      </c>
      <c r="E375" s="47">
        <v>1.9399659434900733</v>
      </c>
      <c r="F375" s="47">
        <v>26.204140418630633</v>
      </c>
      <c r="G375" s="47">
        <v>37.628325948000246</v>
      </c>
      <c r="H375" s="47">
        <v>33.632038433678012</v>
      </c>
      <c r="I375" s="47">
        <v>71.260364381675345</v>
      </c>
      <c r="J375" s="47">
        <v>2.5354951996952697</v>
      </c>
      <c r="K375" s="93">
        <v>4.0199999999999996</v>
      </c>
      <c r="L375" s="96">
        <v>7.54</v>
      </c>
    </row>
    <row r="376" spans="2:12">
      <c r="B376" s="204"/>
      <c r="C376" s="45" t="s">
        <v>69</v>
      </c>
      <c r="D376" s="47">
        <v>0.35143312991245629</v>
      </c>
      <c r="E376" s="47">
        <v>2.047617241465947</v>
      </c>
      <c r="F376" s="47">
        <v>30.602768406358447</v>
      </c>
      <c r="G376" s="47">
        <v>37.981660600573115</v>
      </c>
      <c r="H376" s="47">
        <v>29.016520621690415</v>
      </c>
      <c r="I376" s="47">
        <v>66.998181222261508</v>
      </c>
      <c r="J376" s="47">
        <v>2.3990503713784026</v>
      </c>
      <c r="K376" s="93">
        <v>3.93</v>
      </c>
      <c r="L376" s="96">
        <v>7.33</v>
      </c>
    </row>
    <row r="377" spans="2:12">
      <c r="B377" s="204"/>
      <c r="C377" s="45" t="s">
        <v>68</v>
      </c>
      <c r="D377" s="47">
        <v>0.71862470507552401</v>
      </c>
      <c r="E377" s="47">
        <v>2.1982897014702485</v>
      </c>
      <c r="F377" s="47">
        <v>34.152782149157403</v>
      </c>
      <c r="G377" s="47">
        <v>38.281794841931699</v>
      </c>
      <c r="H377" s="47">
        <v>24.648508602363918</v>
      </c>
      <c r="I377" s="47">
        <v>62.930303444293642</v>
      </c>
      <c r="J377" s="47">
        <v>2.9169144065457728</v>
      </c>
      <c r="K377" s="93">
        <v>3.84</v>
      </c>
      <c r="L377" s="96">
        <v>7.1</v>
      </c>
    </row>
    <row r="378" spans="2:12">
      <c r="B378" s="199"/>
      <c r="C378" s="45" t="s">
        <v>281</v>
      </c>
      <c r="D378" s="47">
        <v>0.50727625741520677</v>
      </c>
      <c r="E378" s="47">
        <v>3.1408773590582437</v>
      </c>
      <c r="F378" s="47">
        <v>37.073308980382194</v>
      </c>
      <c r="G378" s="47">
        <v>36.498180253751279</v>
      </c>
      <c r="H378" s="47">
        <v>22.780357149401855</v>
      </c>
      <c r="I378" s="47">
        <v>59.278537403156584</v>
      </c>
      <c r="J378" s="47">
        <v>3.6481536164734494</v>
      </c>
      <c r="K378" s="93">
        <v>3.78</v>
      </c>
      <c r="L378" s="96">
        <v>6.95</v>
      </c>
    </row>
    <row r="379" spans="2:12">
      <c r="B379" s="197" t="s">
        <v>60</v>
      </c>
      <c r="C379" s="45" t="s">
        <v>282</v>
      </c>
      <c r="D379" s="47">
        <v>0.57451056742742634</v>
      </c>
      <c r="E379" s="47">
        <v>3.4190623568802421</v>
      </c>
      <c r="F379" s="47">
        <v>38.689167767351051</v>
      </c>
      <c r="G379" s="47">
        <v>36.345698048587401</v>
      </c>
      <c r="H379" s="47">
        <v>20.971561259752615</v>
      </c>
      <c r="I379" s="47">
        <v>57.317259308336908</v>
      </c>
      <c r="J379" s="47">
        <v>3.9935729243076645</v>
      </c>
      <c r="K379" s="93">
        <v>3.74</v>
      </c>
      <c r="L379" s="96">
        <v>6.84</v>
      </c>
    </row>
    <row r="380" spans="2:12">
      <c r="B380" s="204"/>
      <c r="C380" s="45" t="s">
        <v>283</v>
      </c>
      <c r="D380" s="47">
        <v>0.43343093467005522</v>
      </c>
      <c r="E380" s="47">
        <v>2.7641417277885076</v>
      </c>
      <c r="F380" s="47">
        <v>37.278389995592988</v>
      </c>
      <c r="G380" s="47">
        <v>37.508187362033205</v>
      </c>
      <c r="H380" s="47">
        <v>22.015849979919498</v>
      </c>
      <c r="I380" s="47">
        <v>59.524037341953452</v>
      </c>
      <c r="J380" s="47">
        <v>3.1975726624585601</v>
      </c>
      <c r="K380" s="93">
        <v>3.78</v>
      </c>
      <c r="L380" s="96">
        <v>6.95</v>
      </c>
    </row>
    <row r="381" spans="2:12">
      <c r="B381" s="204"/>
      <c r="C381" s="45" t="s">
        <v>284</v>
      </c>
      <c r="D381" s="47">
        <v>0.55222386581378857</v>
      </c>
      <c r="E381" s="47">
        <v>2.2738004976922368</v>
      </c>
      <c r="F381" s="47">
        <v>32.76629882640816</v>
      </c>
      <c r="G381" s="47">
        <v>38.789662708502533</v>
      </c>
      <c r="H381" s="47">
        <v>25.618014101588948</v>
      </c>
      <c r="I381" s="47">
        <v>64.407676810090678</v>
      </c>
      <c r="J381" s="47">
        <v>2.8260243635060309</v>
      </c>
      <c r="K381" s="93">
        <v>3.87</v>
      </c>
      <c r="L381" s="96">
        <v>7.17</v>
      </c>
    </row>
    <row r="382" spans="2:12">
      <c r="B382" s="204"/>
      <c r="C382" s="45" t="s">
        <v>285</v>
      </c>
      <c r="D382" s="47">
        <v>0.49336781041313577</v>
      </c>
      <c r="E382" s="47">
        <v>1.7425928651423457</v>
      </c>
      <c r="F382" s="47">
        <v>23.710850851842526</v>
      </c>
      <c r="G382" s="47">
        <v>36.538764024168948</v>
      </c>
      <c r="H382" s="47">
        <v>37.514424448441183</v>
      </c>
      <c r="I382" s="47">
        <v>74.053188472604532</v>
      </c>
      <c r="J382" s="47">
        <v>2.2359606755554844</v>
      </c>
      <c r="K382" s="93">
        <v>4.09</v>
      </c>
      <c r="L382" s="96">
        <v>7.72</v>
      </c>
    </row>
    <row r="383" spans="2:12">
      <c r="B383" s="197" t="s">
        <v>1020</v>
      </c>
      <c r="C383" s="45" t="s">
        <v>67</v>
      </c>
      <c r="D383" s="47">
        <v>0.45909400961193886</v>
      </c>
      <c r="E383" s="47">
        <v>2.4189457104042149</v>
      </c>
      <c r="F383" s="47">
        <v>33.335745111118882</v>
      </c>
      <c r="G383" s="47">
        <v>37.674962112975685</v>
      </c>
      <c r="H383" s="47">
        <v>26.111253055889549</v>
      </c>
      <c r="I383" s="47">
        <v>63.78621516886593</v>
      </c>
      <c r="J383" s="47">
        <v>2.8780397200161589</v>
      </c>
      <c r="K383" s="93">
        <v>3.87</v>
      </c>
      <c r="L383" s="96">
        <v>7.16</v>
      </c>
    </row>
    <row r="384" spans="2:12">
      <c r="B384" s="204"/>
      <c r="C384" s="45" t="s">
        <v>66</v>
      </c>
      <c r="D384" s="47">
        <v>0.61592805542549622</v>
      </c>
      <c r="E384" s="47">
        <v>2.4005643710484903</v>
      </c>
      <c r="F384" s="47">
        <v>30.197622603918639</v>
      </c>
      <c r="G384" s="47">
        <v>37.292327885136928</v>
      </c>
      <c r="H384" s="47">
        <v>29.493557084463394</v>
      </c>
      <c r="I384" s="47">
        <v>66.785884969595514</v>
      </c>
      <c r="J384" s="47">
        <v>3.0164924264739894</v>
      </c>
      <c r="K384" s="93">
        <v>3.93</v>
      </c>
      <c r="L384" s="96">
        <v>7.32</v>
      </c>
    </row>
    <row r="385" spans="2:12">
      <c r="B385" s="199"/>
      <c r="C385" s="45" t="s">
        <v>45</v>
      </c>
      <c r="D385" s="47">
        <v>0.40535324538568601</v>
      </c>
      <c r="E385" s="47">
        <v>3.0944289598078547</v>
      </c>
      <c r="F385" s="47">
        <v>36.424088640597219</v>
      </c>
      <c r="G385" s="47">
        <v>35.906631201050004</v>
      </c>
      <c r="H385" s="47">
        <v>24.169497953159986</v>
      </c>
      <c r="I385" s="47">
        <v>60.076129154210633</v>
      </c>
      <c r="J385" s="47">
        <v>3.499782205193537</v>
      </c>
      <c r="K385" s="93">
        <v>3.8</v>
      </c>
      <c r="L385" s="96">
        <v>7.01</v>
      </c>
    </row>
    <row r="386" spans="2:12">
      <c r="B386" s="197" t="s">
        <v>1021</v>
      </c>
      <c r="C386" s="45" t="s">
        <v>286</v>
      </c>
      <c r="D386" s="47">
        <v>0.93832861335079176</v>
      </c>
      <c r="E386" s="47">
        <v>4.8279348091018255</v>
      </c>
      <c r="F386" s="47">
        <v>36.965175918021465</v>
      </c>
      <c r="G386" s="47">
        <v>33.507413327725189</v>
      </c>
      <c r="H386" s="47">
        <v>23.761147331798043</v>
      </c>
      <c r="I386" s="47">
        <v>57.268560659519899</v>
      </c>
      <c r="J386" s="47">
        <v>5.7662634224526279</v>
      </c>
      <c r="K386" s="93">
        <v>3.74</v>
      </c>
      <c r="L386" s="96">
        <v>6.86</v>
      </c>
    </row>
    <row r="387" spans="2:12">
      <c r="B387" s="204"/>
      <c r="C387" s="45" t="s">
        <v>287</v>
      </c>
      <c r="D387" s="47">
        <v>0.32449705883882601</v>
      </c>
      <c r="E387" s="47">
        <v>2.7346029533392033</v>
      </c>
      <c r="F387" s="47">
        <v>37.885371264577415</v>
      </c>
      <c r="G387" s="47">
        <v>36.356345293582308</v>
      </c>
      <c r="H387" s="47">
        <v>22.699183429662206</v>
      </c>
      <c r="I387" s="47">
        <v>59.055528723241707</v>
      </c>
      <c r="J387" s="47">
        <v>3.059100012178035</v>
      </c>
      <c r="K387" s="93">
        <v>3.78</v>
      </c>
      <c r="L387" s="96">
        <v>6.96</v>
      </c>
    </row>
    <row r="388" spans="2:12">
      <c r="B388" s="204"/>
      <c r="C388" s="45" t="s">
        <v>288</v>
      </c>
      <c r="D388" s="47">
        <v>0.33520150671883836</v>
      </c>
      <c r="E388" s="47">
        <v>2.262277100766569</v>
      </c>
      <c r="F388" s="47">
        <v>32.698488940571927</v>
      </c>
      <c r="G388" s="47">
        <v>37.784386402276901</v>
      </c>
      <c r="H388" s="47">
        <v>26.919646049668415</v>
      </c>
      <c r="I388" s="47">
        <v>64.70403245194251</v>
      </c>
      <c r="J388" s="47">
        <v>2.5974786074854079</v>
      </c>
      <c r="K388" s="93">
        <v>3.89</v>
      </c>
      <c r="L388" s="96">
        <v>7.22</v>
      </c>
    </row>
    <row r="389" spans="2:12">
      <c r="B389" s="204"/>
      <c r="C389" s="45" t="s">
        <v>289</v>
      </c>
      <c r="D389" s="47">
        <v>0.41705246560444287</v>
      </c>
      <c r="E389" s="47">
        <v>1.4420741160014487</v>
      </c>
      <c r="F389" s="47">
        <v>30.172367865636563</v>
      </c>
      <c r="G389" s="47">
        <v>39.72001848313618</v>
      </c>
      <c r="H389" s="47">
        <v>28.248487069622964</v>
      </c>
      <c r="I389" s="47">
        <v>67.968505552756696</v>
      </c>
      <c r="J389" s="47">
        <v>1.8591265816058875</v>
      </c>
      <c r="K389" s="93">
        <v>3.94</v>
      </c>
      <c r="L389" s="96">
        <v>7.35</v>
      </c>
    </row>
    <row r="390" spans="2:12">
      <c r="B390" s="204"/>
      <c r="C390" s="45" t="s">
        <v>290</v>
      </c>
      <c r="D390" s="47">
        <v>0.60737355806173687</v>
      </c>
      <c r="E390" s="47">
        <v>1.9017095346665505</v>
      </c>
      <c r="F390" s="47">
        <v>26.733894891909099</v>
      </c>
      <c r="G390" s="47">
        <v>38.711943371433676</v>
      </c>
      <c r="H390" s="47">
        <v>32.045078643931561</v>
      </c>
      <c r="I390" s="47">
        <v>70.757022015364328</v>
      </c>
      <c r="J390" s="47">
        <v>2.5090830927282863</v>
      </c>
      <c r="K390" s="93">
        <v>4</v>
      </c>
      <c r="L390" s="96">
        <v>7.49</v>
      </c>
    </row>
    <row r="391" spans="2:12">
      <c r="B391" s="199"/>
      <c r="C391" s="45" t="s">
        <v>291</v>
      </c>
      <c r="D391" s="47">
        <v>0.62689040063092549</v>
      </c>
      <c r="E391" s="47">
        <v>0.99667708404777278</v>
      </c>
      <c r="F391" s="47">
        <v>23.555220370124186</v>
      </c>
      <c r="G391" s="47">
        <v>39.185642121274839</v>
      </c>
      <c r="H391" s="47">
        <v>35.635570023925915</v>
      </c>
      <c r="I391" s="47">
        <v>74.821212145198146</v>
      </c>
      <c r="J391" s="47">
        <v>1.6235674846786969</v>
      </c>
      <c r="K391" s="93">
        <v>4.08</v>
      </c>
      <c r="L391" s="96">
        <v>7.71</v>
      </c>
    </row>
    <row r="392" spans="2:12">
      <c r="B392" s="197" t="s">
        <v>250</v>
      </c>
      <c r="C392" s="45" t="s">
        <v>17</v>
      </c>
      <c r="D392" s="47">
        <v>0.65889508362893168</v>
      </c>
      <c r="E392" s="47">
        <v>2.1794221996956984</v>
      </c>
      <c r="F392" s="47">
        <v>30.233147491127109</v>
      </c>
      <c r="G392" s="47">
        <v>39.356310187527527</v>
      </c>
      <c r="H392" s="47">
        <v>27.572225038010316</v>
      </c>
      <c r="I392" s="47">
        <v>66.928535225540443</v>
      </c>
      <c r="J392" s="47">
        <v>2.8383172833246273</v>
      </c>
      <c r="K392" s="93">
        <v>3.91</v>
      </c>
      <c r="L392" s="96">
        <v>7.28</v>
      </c>
    </row>
    <row r="393" spans="2:12">
      <c r="B393" s="204"/>
      <c r="C393" s="45" t="s">
        <v>16</v>
      </c>
      <c r="D393" s="47">
        <v>0.98039215686271819</v>
      </c>
      <c r="E393" s="47">
        <v>2.5122549019607154</v>
      </c>
      <c r="F393" s="47">
        <v>37.806372549019216</v>
      </c>
      <c r="G393" s="47">
        <v>38.235294117646667</v>
      </c>
      <c r="H393" s="47">
        <v>20.465686274509302</v>
      </c>
      <c r="I393" s="47">
        <v>58.700980392156602</v>
      </c>
      <c r="J393" s="47">
        <v>3.4926470588234335</v>
      </c>
      <c r="K393" s="93">
        <v>3.75</v>
      </c>
      <c r="L393" s="96">
        <v>6.87</v>
      </c>
    </row>
    <row r="394" spans="2:12">
      <c r="B394" s="204"/>
      <c r="C394" s="45" t="s">
        <v>15</v>
      </c>
      <c r="D394" s="47">
        <v>0.61462814996926229</v>
      </c>
      <c r="E394" s="47">
        <v>4.3023970497848332</v>
      </c>
      <c r="F394" s="47">
        <v>24.523663183773539</v>
      </c>
      <c r="G394" s="47">
        <v>43.82298709280785</v>
      </c>
      <c r="H394" s="47">
        <v>26.736324523662823</v>
      </c>
      <c r="I394" s="47">
        <v>70.559311616470026</v>
      </c>
      <c r="J394" s="47">
        <v>4.9170251997540957</v>
      </c>
      <c r="K394" s="93">
        <v>3.92</v>
      </c>
      <c r="L394" s="96">
        <v>7.29</v>
      </c>
    </row>
    <row r="395" spans="2:12">
      <c r="B395" s="204"/>
      <c r="C395" s="45" t="s">
        <v>14</v>
      </c>
      <c r="D395" s="47">
        <v>0.4852556924225338</v>
      </c>
      <c r="E395" s="47">
        <v>3.247480403135413</v>
      </c>
      <c r="F395" s="47">
        <v>38.521836506158706</v>
      </c>
      <c r="G395" s="47">
        <v>34.901082493467392</v>
      </c>
      <c r="H395" s="47">
        <v>22.84434490481485</v>
      </c>
      <c r="I395" s="47">
        <v>57.745427398282729</v>
      </c>
      <c r="J395" s="47">
        <v>3.7327360955579474</v>
      </c>
      <c r="K395" s="93">
        <v>3.76</v>
      </c>
      <c r="L395" s="96">
        <v>6.91</v>
      </c>
    </row>
    <row r="396" spans="2:12">
      <c r="B396" s="204"/>
      <c r="C396" s="45" t="s">
        <v>13</v>
      </c>
      <c r="D396" s="47">
        <v>0.31919744642044418</v>
      </c>
      <c r="E396" s="47">
        <v>1.1399908800730143</v>
      </c>
      <c r="F396" s="47">
        <v>26.584587323302962</v>
      </c>
      <c r="G396" s="47">
        <v>44.186046511630536</v>
      </c>
      <c r="H396" s="47">
        <v>27.770177838578913</v>
      </c>
      <c r="I396" s="47">
        <v>71.956224350206753</v>
      </c>
      <c r="J396" s="47">
        <v>1.459188326493458</v>
      </c>
      <c r="K396" s="93">
        <v>3.98</v>
      </c>
      <c r="L396" s="96">
        <v>7.45</v>
      </c>
    </row>
    <row r="397" spans="2:12">
      <c r="B397" s="204"/>
      <c r="C397" s="45" t="s">
        <v>12</v>
      </c>
      <c r="D397" s="47">
        <v>0.71727435744172419</v>
      </c>
      <c r="E397" s="47">
        <v>2.6897788404064675</v>
      </c>
      <c r="F397" s="47">
        <v>36.461446503287711</v>
      </c>
      <c r="G397" s="47">
        <v>38.673042438733155</v>
      </c>
      <c r="H397" s="47">
        <v>21.458457860131521</v>
      </c>
      <c r="I397" s="47">
        <v>60.13150029886598</v>
      </c>
      <c r="J397" s="47">
        <v>3.4070531978481946</v>
      </c>
      <c r="K397" s="93">
        <v>3.77</v>
      </c>
      <c r="L397" s="96">
        <v>6.94</v>
      </c>
    </row>
    <row r="398" spans="2:12">
      <c r="B398" s="204"/>
      <c r="C398" s="45" t="s">
        <v>23</v>
      </c>
      <c r="D398" s="47">
        <v>0.24906600249065489</v>
      </c>
      <c r="E398" s="47">
        <v>1.183063511830611</v>
      </c>
      <c r="F398" s="47">
        <v>27.397260273972126</v>
      </c>
      <c r="G398" s="47">
        <v>33.81070983810627</v>
      </c>
      <c r="H398" s="47">
        <v>37.359900373597981</v>
      </c>
      <c r="I398" s="47">
        <v>71.170610211704954</v>
      </c>
      <c r="J398" s="47">
        <v>1.4321295143212662</v>
      </c>
      <c r="K398" s="93">
        <v>4.07</v>
      </c>
      <c r="L398" s="96">
        <v>7.67</v>
      </c>
    </row>
    <row r="399" spans="2:12">
      <c r="B399" s="204"/>
      <c r="C399" s="45" t="s">
        <v>22</v>
      </c>
      <c r="D399" s="47">
        <v>0.30456852791877648</v>
      </c>
      <c r="E399" s="47">
        <v>2.6395939086293989</v>
      </c>
      <c r="F399" s="47">
        <v>39.999999999999673</v>
      </c>
      <c r="G399" s="47">
        <v>29.441624365481726</v>
      </c>
      <c r="H399" s="47">
        <v>27.614213197969004</v>
      </c>
      <c r="I399" s="47">
        <v>57.055837563451746</v>
      </c>
      <c r="J399" s="47">
        <v>2.9441624365481758</v>
      </c>
      <c r="K399" s="93">
        <v>3.81</v>
      </c>
      <c r="L399" s="96">
        <v>7.04</v>
      </c>
    </row>
    <row r="400" spans="2:12">
      <c r="B400" s="204"/>
      <c r="C400" s="45" t="s">
        <v>10</v>
      </c>
      <c r="D400" s="47">
        <v>0.75414781297136058</v>
      </c>
      <c r="E400" s="47">
        <v>3.3936651583711246</v>
      </c>
      <c r="F400" s="47">
        <v>32.428355957768574</v>
      </c>
      <c r="G400" s="47">
        <v>39.969834087482234</v>
      </c>
      <c r="H400" s="47">
        <v>23.453996983409247</v>
      </c>
      <c r="I400" s="47">
        <v>63.423831070890557</v>
      </c>
      <c r="J400" s="47">
        <v>4.1478129713424856</v>
      </c>
      <c r="K400" s="93">
        <v>3.82</v>
      </c>
      <c r="L400" s="96">
        <v>7.05</v>
      </c>
    </row>
    <row r="401" spans="2:12">
      <c r="B401" s="204"/>
      <c r="C401" s="45" t="s">
        <v>9</v>
      </c>
      <c r="D401" s="47">
        <v>0.3498950314905569</v>
      </c>
      <c r="E401" s="47">
        <v>1.6794961511546729</v>
      </c>
      <c r="F401" s="47">
        <v>30.370888733380159</v>
      </c>
      <c r="G401" s="47">
        <v>31.000699790063152</v>
      </c>
      <c r="H401" s="47">
        <v>36.599020293911984</v>
      </c>
      <c r="I401" s="47">
        <v>67.599720083974887</v>
      </c>
      <c r="J401" s="47">
        <v>2.0293911826452304</v>
      </c>
      <c r="K401" s="93">
        <v>4.0199999999999996</v>
      </c>
      <c r="L401" s="96">
        <v>7.55</v>
      </c>
    </row>
    <row r="402" spans="2:12">
      <c r="B402" s="204"/>
      <c r="C402" s="45" t="s">
        <v>8</v>
      </c>
      <c r="D402" s="47">
        <v>0.45420136260408295</v>
      </c>
      <c r="E402" s="47">
        <v>1.3626040878122487</v>
      </c>
      <c r="F402" s="47">
        <v>23.012869038606844</v>
      </c>
      <c r="G402" s="47">
        <v>31.56699470098355</v>
      </c>
      <c r="H402" s="47">
        <v>43.603330809991483</v>
      </c>
      <c r="I402" s="47">
        <v>75.170325510974635</v>
      </c>
      <c r="J402" s="47">
        <v>1.8168054504163309</v>
      </c>
      <c r="K402" s="93">
        <v>4.17</v>
      </c>
      <c r="L402" s="96">
        <v>7.91</v>
      </c>
    </row>
    <row r="403" spans="2:12">
      <c r="B403" s="204"/>
      <c r="C403" s="45" t="s">
        <v>7</v>
      </c>
      <c r="D403" s="47">
        <v>0.35612535612534946</v>
      </c>
      <c r="E403" s="47">
        <v>6.1253561253560003</v>
      </c>
      <c r="F403" s="47">
        <v>38.390313390312699</v>
      </c>
      <c r="G403" s="47">
        <v>44.230769230768608</v>
      </c>
      <c r="H403" s="47">
        <v>10.897435897435697</v>
      </c>
      <c r="I403" s="47">
        <v>55.128205128204627</v>
      </c>
      <c r="J403" s="47">
        <v>6.4814814814813477</v>
      </c>
      <c r="K403" s="93">
        <v>3.59</v>
      </c>
      <c r="L403" s="96">
        <v>6.48</v>
      </c>
    </row>
    <row r="404" spans="2:12">
      <c r="B404" s="204"/>
      <c r="C404" s="45" t="s">
        <v>6</v>
      </c>
      <c r="D404" s="47">
        <v>0.42704626334519574</v>
      </c>
      <c r="E404" s="47">
        <v>2.7758007117437722</v>
      </c>
      <c r="F404" s="47">
        <v>27.544483985765126</v>
      </c>
      <c r="G404" s="47">
        <v>36.370106761565836</v>
      </c>
      <c r="H404" s="47">
        <v>32.882562277580071</v>
      </c>
      <c r="I404" s="47">
        <v>69.252669039145914</v>
      </c>
      <c r="J404" s="47">
        <v>3.2028469750889679</v>
      </c>
      <c r="K404" s="93">
        <v>3.99</v>
      </c>
      <c r="L404" s="96">
        <v>7.46</v>
      </c>
    </row>
    <row r="405" spans="2:12">
      <c r="B405" s="204"/>
      <c r="C405" s="45" t="s">
        <v>5</v>
      </c>
      <c r="D405" s="47">
        <v>0.35360678925034378</v>
      </c>
      <c r="E405" s="47">
        <v>1.7680339462517189</v>
      </c>
      <c r="F405" s="47">
        <v>26.591230551625884</v>
      </c>
      <c r="G405" s="47">
        <v>28.854314002828168</v>
      </c>
      <c r="H405" s="47">
        <v>42.432814710041882</v>
      </c>
      <c r="I405" s="47">
        <v>71.287128712871009</v>
      </c>
      <c r="J405" s="47">
        <v>2.1216407355020621</v>
      </c>
      <c r="K405" s="93">
        <v>4.1100000000000003</v>
      </c>
      <c r="L405" s="96">
        <v>7.78</v>
      </c>
    </row>
    <row r="406" spans="2:12">
      <c r="B406" s="199"/>
      <c r="C406" s="45" t="s">
        <v>4</v>
      </c>
      <c r="D406" s="47">
        <v>7.3529411764707245E-2</v>
      </c>
      <c r="E406" s="47">
        <v>1.6176470588235585</v>
      </c>
      <c r="F406" s="47">
        <v>33.014705882353731</v>
      </c>
      <c r="G406" s="47">
        <v>38.676470588236022</v>
      </c>
      <c r="H406" s="47">
        <v>26.617647058824176</v>
      </c>
      <c r="I406" s="47">
        <v>65.294117647059238</v>
      </c>
      <c r="J406" s="47">
        <v>1.6911764705882657</v>
      </c>
      <c r="K406" s="93">
        <v>3.9</v>
      </c>
      <c r="L406" s="96">
        <v>7.25</v>
      </c>
    </row>
    <row r="407" spans="2:12">
      <c r="B407" s="197" t="s">
        <v>64</v>
      </c>
      <c r="C407" s="45" t="s">
        <v>292</v>
      </c>
      <c r="D407" s="47">
        <v>0.33807213033836625</v>
      </c>
      <c r="E407" s="47">
        <v>1.7557208217354467</v>
      </c>
      <c r="F407" s="47">
        <v>25.079514085954909</v>
      </c>
      <c r="G407" s="47">
        <v>35.075192643641564</v>
      </c>
      <c r="H407" s="47">
        <v>37.751500318330656</v>
      </c>
      <c r="I407" s="47">
        <v>72.826692961972654</v>
      </c>
      <c r="J407" s="47">
        <v>2.0937929520738137</v>
      </c>
      <c r="K407" s="93">
        <v>4.08</v>
      </c>
      <c r="L407" s="96">
        <v>7.7</v>
      </c>
    </row>
    <row r="408" spans="2:12">
      <c r="B408" s="204"/>
      <c r="C408" s="45" t="s">
        <v>63</v>
      </c>
      <c r="D408" s="47">
        <v>0.37894997957678528</v>
      </c>
      <c r="E408" s="47">
        <v>1.6088508029531685</v>
      </c>
      <c r="F408" s="47">
        <v>21.966347124864658</v>
      </c>
      <c r="G408" s="47">
        <v>38.93593709634245</v>
      </c>
      <c r="H408" s="47">
        <v>37.109914996263214</v>
      </c>
      <c r="I408" s="47">
        <v>76.045852092606225</v>
      </c>
      <c r="J408" s="47">
        <v>1.9878007825299544</v>
      </c>
      <c r="K408" s="93">
        <v>4.1100000000000003</v>
      </c>
      <c r="L408" s="96">
        <v>7.77</v>
      </c>
    </row>
    <row r="409" spans="2:12">
      <c r="B409" s="204"/>
      <c r="C409" s="45" t="s">
        <v>293</v>
      </c>
      <c r="D409" s="47">
        <v>0.80178280229349308</v>
      </c>
      <c r="E409" s="47">
        <v>1.718248471031024</v>
      </c>
      <c r="F409" s="47">
        <v>32.858952942109084</v>
      </c>
      <c r="G409" s="47">
        <v>39.689894386271376</v>
      </c>
      <c r="H409" s="47">
        <v>24.931121398299059</v>
      </c>
      <c r="I409" s="47">
        <v>64.621015784568755</v>
      </c>
      <c r="J409" s="47">
        <v>2.5200312733245123</v>
      </c>
      <c r="K409" s="93">
        <v>3.86</v>
      </c>
      <c r="L409" s="96">
        <v>7.16</v>
      </c>
    </row>
    <row r="410" spans="2:12">
      <c r="B410" s="204"/>
      <c r="C410" s="45" t="s">
        <v>294</v>
      </c>
      <c r="D410" s="47">
        <v>0.16842580012016092</v>
      </c>
      <c r="E410" s="47">
        <v>1.7361912496369021</v>
      </c>
      <c r="F410" s="47">
        <v>33.785230167520041</v>
      </c>
      <c r="G410" s="47">
        <v>39.018542448575907</v>
      </c>
      <c r="H410" s="47">
        <v>25.291610334154573</v>
      </c>
      <c r="I410" s="47">
        <v>64.31015278273145</v>
      </c>
      <c r="J410" s="47">
        <v>1.9046170497570638</v>
      </c>
      <c r="K410" s="93">
        <v>3.88</v>
      </c>
      <c r="L410" s="96">
        <v>7.19</v>
      </c>
    </row>
    <row r="411" spans="2:12">
      <c r="B411" s="204"/>
      <c r="C411" s="45" t="s">
        <v>295</v>
      </c>
      <c r="D411" s="47">
        <v>0.71698381528950028</v>
      </c>
      <c r="E411" s="47">
        <v>3.1014709808572882</v>
      </c>
      <c r="F411" s="47">
        <v>37.647783673700303</v>
      </c>
      <c r="G411" s="47">
        <v>36.109984613506398</v>
      </c>
      <c r="H411" s="47">
        <v>22.423776916647444</v>
      </c>
      <c r="I411" s="47">
        <v>58.533761530152283</v>
      </c>
      <c r="J411" s="47">
        <v>3.8184547961467956</v>
      </c>
      <c r="K411" s="93">
        <v>3.76</v>
      </c>
      <c r="L411" s="96">
        <v>6.91</v>
      </c>
    </row>
    <row r="412" spans="2:12">
      <c r="B412" s="204"/>
      <c r="C412" s="45" t="s">
        <v>62</v>
      </c>
      <c r="D412" s="47">
        <v>0.49464715521384761</v>
      </c>
      <c r="E412" s="47">
        <v>1.4238254048005525</v>
      </c>
      <c r="F412" s="47">
        <v>22.749052348033384</v>
      </c>
      <c r="G412" s="47">
        <v>34.459028455526003</v>
      </c>
      <c r="H412" s="47">
        <v>40.873446636425996</v>
      </c>
      <c r="I412" s="47">
        <v>75.33247509195354</v>
      </c>
      <c r="J412" s="47">
        <v>1.9184725600144001</v>
      </c>
      <c r="K412" s="93">
        <v>4.1399999999999997</v>
      </c>
      <c r="L412" s="96">
        <v>7.84</v>
      </c>
    </row>
    <row r="413" spans="2:12">
      <c r="B413" s="204"/>
      <c r="C413" s="45" t="s">
        <v>61</v>
      </c>
      <c r="D413" s="47">
        <v>0.34795611185688435</v>
      </c>
      <c r="E413" s="47">
        <v>2.6834622021193617</v>
      </c>
      <c r="F413" s="47">
        <v>32.012956559065792</v>
      </c>
      <c r="G413" s="47">
        <v>39.244360692229662</v>
      </c>
      <c r="H413" s="47">
        <v>25.711264434729721</v>
      </c>
      <c r="I413" s="47">
        <v>64.955625126957372</v>
      </c>
      <c r="J413" s="47">
        <v>3.0314183139762489</v>
      </c>
      <c r="K413" s="93">
        <v>3.87</v>
      </c>
      <c r="L413" s="96">
        <v>7.18</v>
      </c>
    </row>
    <row r="414" spans="2:12">
      <c r="B414" s="199"/>
      <c r="C414" s="45" t="s">
        <v>296</v>
      </c>
      <c r="D414" s="47">
        <v>0.85290192605463566</v>
      </c>
      <c r="E414" s="47">
        <v>4.191946632436645</v>
      </c>
      <c r="F414" s="47">
        <v>37.87195979195846</v>
      </c>
      <c r="G414" s="47">
        <v>33.714284016371295</v>
      </c>
      <c r="H414" s="47">
        <v>23.368907633183582</v>
      </c>
      <c r="I414" s="47">
        <v>57.083191649554969</v>
      </c>
      <c r="J414" s="47">
        <v>5.044848558491287</v>
      </c>
      <c r="K414" s="93">
        <v>3.75</v>
      </c>
      <c r="L414" s="96">
        <v>6.86</v>
      </c>
    </row>
    <row r="415" spans="2:12">
      <c r="B415" s="30" t="s">
        <v>583</v>
      </c>
    </row>
    <row r="416" spans="2:12">
      <c r="B416" s="14" t="s">
        <v>577</v>
      </c>
    </row>
  </sheetData>
  <mergeCells count="88">
    <mergeCell ref="B6:C6"/>
    <mergeCell ref="B4:C5"/>
    <mergeCell ref="F4:F5"/>
    <mergeCell ref="I4:J4"/>
    <mergeCell ref="B7:B8"/>
    <mergeCell ref="F56:F57"/>
    <mergeCell ref="I56:J56"/>
    <mergeCell ref="B58:C58"/>
    <mergeCell ref="B59:B60"/>
    <mergeCell ref="B61:B66"/>
    <mergeCell ref="F108:F109"/>
    <mergeCell ref="I108:J108"/>
    <mergeCell ref="B110:C110"/>
    <mergeCell ref="B111:B112"/>
    <mergeCell ref="F160:F161"/>
    <mergeCell ref="I160:J160"/>
    <mergeCell ref="B113:B118"/>
    <mergeCell ref="B108:C109"/>
    <mergeCell ref="B160:C161"/>
    <mergeCell ref="B147:B154"/>
    <mergeCell ref="B199:B206"/>
    <mergeCell ref="B162:C162"/>
    <mergeCell ref="B163:B164"/>
    <mergeCell ref="B165:B170"/>
    <mergeCell ref="B171:B174"/>
    <mergeCell ref="B184:B198"/>
    <mergeCell ref="B175:B177"/>
    <mergeCell ref="B178:B183"/>
    <mergeCell ref="F212:F213"/>
    <mergeCell ref="I212:J212"/>
    <mergeCell ref="B214:C214"/>
    <mergeCell ref="B215:B216"/>
    <mergeCell ref="F264:F265"/>
    <mergeCell ref="I264:J264"/>
    <mergeCell ref="B223:B226"/>
    <mergeCell ref="B236:B250"/>
    <mergeCell ref="B251:B258"/>
    <mergeCell ref="B217:B222"/>
    <mergeCell ref="B264:C265"/>
    <mergeCell ref="B212:C213"/>
    <mergeCell ref="B227:B229"/>
    <mergeCell ref="B230:B235"/>
    <mergeCell ref="B275:B278"/>
    <mergeCell ref="B288:B302"/>
    <mergeCell ref="B303:B310"/>
    <mergeCell ref="B266:C266"/>
    <mergeCell ref="B267:B268"/>
    <mergeCell ref="B269:B274"/>
    <mergeCell ref="B279:B281"/>
    <mergeCell ref="B282:B287"/>
    <mergeCell ref="B80:B94"/>
    <mergeCell ref="B95:B102"/>
    <mergeCell ref="B119:B122"/>
    <mergeCell ref="B132:B146"/>
    <mergeCell ref="B9:B14"/>
    <mergeCell ref="B15:B18"/>
    <mergeCell ref="B28:B42"/>
    <mergeCell ref="B43:B50"/>
    <mergeCell ref="B67:B70"/>
    <mergeCell ref="B56:C57"/>
    <mergeCell ref="B19:B21"/>
    <mergeCell ref="B22:B27"/>
    <mergeCell ref="B71:B73"/>
    <mergeCell ref="B74:B79"/>
    <mergeCell ref="B123:B125"/>
    <mergeCell ref="B126:B131"/>
    <mergeCell ref="F368:F369"/>
    <mergeCell ref="I368:J368"/>
    <mergeCell ref="B370:C370"/>
    <mergeCell ref="B371:B372"/>
    <mergeCell ref="F316:F317"/>
    <mergeCell ref="I316:J316"/>
    <mergeCell ref="B318:C318"/>
    <mergeCell ref="B319:B320"/>
    <mergeCell ref="B327:B330"/>
    <mergeCell ref="B340:B354"/>
    <mergeCell ref="B355:B362"/>
    <mergeCell ref="B321:B326"/>
    <mergeCell ref="B316:C317"/>
    <mergeCell ref="B331:B333"/>
    <mergeCell ref="B334:B339"/>
    <mergeCell ref="B373:B378"/>
    <mergeCell ref="B379:B382"/>
    <mergeCell ref="B392:B406"/>
    <mergeCell ref="B407:B414"/>
    <mergeCell ref="B368:C369"/>
    <mergeCell ref="B383:B385"/>
    <mergeCell ref="B386:B391"/>
  </mergeCells>
  <phoneticPr fontId="5" type="noConversion"/>
  <hyperlinks>
    <hyperlink ref="A1" location="'2017 목차'!A1" display="목차"/>
  </hyperlink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"/>
  <sheetViews>
    <sheetView workbookViewId="0">
      <selection activeCell="L10" sqref="L10"/>
    </sheetView>
  </sheetViews>
  <sheetFormatPr defaultColWidth="9" defaultRowHeight="16.5"/>
  <cols>
    <col min="1" max="2" width="9" style="6"/>
    <col min="3" max="3" width="12.375" style="6" bestFit="1" customWidth="1"/>
    <col min="4" max="20" width="11.125" style="6" customWidth="1"/>
    <col min="21" max="16384" width="9" style="6"/>
  </cols>
  <sheetData>
    <row r="1" spans="1:8">
      <c r="A1" s="2" t="s">
        <v>58</v>
      </c>
    </row>
    <row r="2" spans="1:8" ht="23.25">
      <c r="B2" s="7" t="s">
        <v>693</v>
      </c>
    </row>
    <row r="4" spans="1:8" ht="30.75" customHeight="1">
      <c r="B4" s="237" t="s">
        <v>19</v>
      </c>
      <c r="C4" s="238"/>
      <c r="D4" s="116" t="s">
        <v>401</v>
      </c>
      <c r="E4" s="116" t="s">
        <v>807</v>
      </c>
      <c r="F4" s="116" t="s">
        <v>808</v>
      </c>
      <c r="G4" s="116" t="s">
        <v>402</v>
      </c>
      <c r="H4" s="120" t="s">
        <v>93</v>
      </c>
    </row>
    <row r="5" spans="1:8">
      <c r="B5" s="201" t="s">
        <v>408</v>
      </c>
      <c r="C5" s="202"/>
      <c r="D5" s="80">
        <v>28.882710909421505</v>
      </c>
      <c r="E5" s="80">
        <v>2.7385889983800595</v>
      </c>
      <c r="F5" s="80">
        <v>19.364948081776372</v>
      </c>
      <c r="G5" s="80">
        <v>48.999391887126642</v>
      </c>
      <c r="H5" s="81">
        <v>1.4360123260497371E-2</v>
      </c>
    </row>
    <row r="6" spans="1:8">
      <c r="B6" s="197" t="s">
        <v>75</v>
      </c>
      <c r="C6" s="45" t="s">
        <v>74</v>
      </c>
      <c r="D6" s="47">
        <v>29.582240245809665</v>
      </c>
      <c r="E6" s="47">
        <v>3.0132450076701995</v>
      </c>
      <c r="F6" s="47">
        <v>20.328621643448283</v>
      </c>
      <c r="G6" s="47">
        <v>47.075893103078862</v>
      </c>
      <c r="H6" s="48" t="s">
        <v>99</v>
      </c>
    </row>
    <row r="7" spans="1:8">
      <c r="B7" s="199"/>
      <c r="C7" s="45" t="s">
        <v>73</v>
      </c>
      <c r="D7" s="47">
        <v>28.242902908481401</v>
      </c>
      <c r="E7" s="47">
        <v>2.4873813604524257</v>
      </c>
      <c r="F7" s="47">
        <v>18.483546798095041</v>
      </c>
      <c r="G7" s="47">
        <v>50.758674661826589</v>
      </c>
      <c r="H7" s="48">
        <v>2.7494271149607216E-2</v>
      </c>
    </row>
    <row r="8" spans="1:8">
      <c r="B8" s="197" t="s">
        <v>72</v>
      </c>
      <c r="C8" s="45" t="s">
        <v>38</v>
      </c>
      <c r="D8" s="47">
        <v>95.561502647421747</v>
      </c>
      <c r="E8" s="47">
        <v>2.4214799615328637</v>
      </c>
      <c r="F8" s="47">
        <v>1.3051476126436952</v>
      </c>
      <c r="G8" s="47">
        <v>0.71186977840170995</v>
      </c>
      <c r="H8" s="48" t="s">
        <v>99</v>
      </c>
    </row>
    <row r="9" spans="1:8">
      <c r="B9" s="204"/>
      <c r="C9" s="45" t="s">
        <v>71</v>
      </c>
      <c r="D9" s="47">
        <v>85.788533177354438</v>
      </c>
      <c r="E9" s="47">
        <v>3.2014255075737479</v>
      </c>
      <c r="F9" s="47">
        <v>8.2039984278878872</v>
      </c>
      <c r="G9" s="47">
        <v>2.8060428871835326</v>
      </c>
      <c r="H9" s="48" t="s">
        <v>99</v>
      </c>
    </row>
    <row r="10" spans="1:8">
      <c r="B10" s="204"/>
      <c r="C10" s="45" t="s">
        <v>70</v>
      </c>
      <c r="D10" s="47">
        <v>74.355650401748278</v>
      </c>
      <c r="E10" s="47">
        <v>3.4639535084744906</v>
      </c>
      <c r="F10" s="47">
        <v>17.185130472818646</v>
      </c>
      <c r="G10" s="47">
        <v>4.9952656169601868</v>
      </c>
      <c r="H10" s="48" t="s">
        <v>99</v>
      </c>
    </row>
    <row r="11" spans="1:8">
      <c r="B11" s="204"/>
      <c r="C11" s="45" t="s">
        <v>69</v>
      </c>
      <c r="D11" s="47">
        <v>48.022490183561239</v>
      </c>
      <c r="E11" s="47">
        <v>4.5305818213160665</v>
      </c>
      <c r="F11" s="47">
        <v>30.832464369504642</v>
      </c>
      <c r="G11" s="47">
        <v>16.614463625617962</v>
      </c>
      <c r="H11" s="48" t="s">
        <v>99</v>
      </c>
    </row>
    <row r="12" spans="1:8">
      <c r="B12" s="204"/>
      <c r="C12" s="45" t="s">
        <v>68</v>
      </c>
      <c r="D12" s="47">
        <v>17.506657805711928</v>
      </c>
      <c r="E12" s="47">
        <v>4.1767138230764482</v>
      </c>
      <c r="F12" s="47">
        <v>33.152216383973958</v>
      </c>
      <c r="G12" s="47">
        <v>45.116648790126852</v>
      </c>
      <c r="H12" s="48">
        <v>4.7763197109500943E-2</v>
      </c>
    </row>
    <row r="13" spans="1:8">
      <c r="B13" s="199"/>
      <c r="C13" s="45" t="s">
        <v>281</v>
      </c>
      <c r="D13" s="47">
        <v>1.5726478092637686</v>
      </c>
      <c r="E13" s="47">
        <v>0.74603422464004887</v>
      </c>
      <c r="F13" s="47">
        <v>8.4410937178255097</v>
      </c>
      <c r="G13" s="47">
        <v>89.229892728917392</v>
      </c>
      <c r="H13" s="48">
        <v>1.033151935569125E-2</v>
      </c>
    </row>
    <row r="14" spans="1:8">
      <c r="B14" s="197" t="s">
        <v>60</v>
      </c>
      <c r="C14" s="45" t="s">
        <v>282</v>
      </c>
      <c r="D14" s="47">
        <v>2.7313470879232331</v>
      </c>
      <c r="E14" s="47">
        <v>0.66588604898523918</v>
      </c>
      <c r="F14" s="47">
        <v>8.0332235559303502</v>
      </c>
      <c r="G14" s="47">
        <v>88.559752162705493</v>
      </c>
      <c r="H14" s="48">
        <v>9.7911444552810454E-3</v>
      </c>
    </row>
    <row r="15" spans="1:8">
      <c r="B15" s="204"/>
      <c r="C15" s="45" t="s">
        <v>283</v>
      </c>
      <c r="D15" s="47">
        <v>7.4068228126011251</v>
      </c>
      <c r="E15" s="47">
        <v>2.6697360164713539</v>
      </c>
      <c r="F15" s="47">
        <v>20.236998989148386</v>
      </c>
      <c r="G15" s="47">
        <v>69.686442181782624</v>
      </c>
      <c r="H15" s="48" t="s">
        <v>99</v>
      </c>
    </row>
    <row r="16" spans="1:8">
      <c r="B16" s="204"/>
      <c r="C16" s="45" t="s">
        <v>284</v>
      </c>
      <c r="D16" s="47">
        <v>33.005951640118504</v>
      </c>
      <c r="E16" s="47">
        <v>3.948088357351518</v>
      </c>
      <c r="F16" s="47">
        <v>27.343227719769693</v>
      </c>
      <c r="G16" s="47">
        <v>35.674874206666551</v>
      </c>
      <c r="H16" s="48">
        <v>2.7858076098230693E-2</v>
      </c>
    </row>
    <row r="17" spans="2:8">
      <c r="B17" s="204"/>
      <c r="C17" s="45" t="s">
        <v>285</v>
      </c>
      <c r="D17" s="47">
        <v>59.701914765397049</v>
      </c>
      <c r="E17" s="47">
        <v>3.442153459818948</v>
      </c>
      <c r="F17" s="47">
        <v>21.078224943219769</v>
      </c>
      <c r="G17" s="47">
        <v>15.777706831573376</v>
      </c>
      <c r="H17" s="48" t="s">
        <v>99</v>
      </c>
    </row>
    <row r="18" spans="2:8">
      <c r="B18" s="197" t="s">
        <v>1020</v>
      </c>
      <c r="C18" s="45" t="s">
        <v>67</v>
      </c>
      <c r="D18" s="47">
        <v>13.369980286034799</v>
      </c>
      <c r="E18" s="47">
        <v>1.9345406591670482</v>
      </c>
      <c r="F18" s="47">
        <v>15.777600398557381</v>
      </c>
      <c r="G18" s="47">
        <v>68.889834027442177</v>
      </c>
      <c r="H18" s="48">
        <v>2.8044628810534985E-2</v>
      </c>
    </row>
    <row r="19" spans="2:8">
      <c r="B19" s="204"/>
      <c r="C19" s="45" t="s">
        <v>66</v>
      </c>
      <c r="D19" s="47">
        <v>45.443174037352549</v>
      </c>
      <c r="E19" s="47">
        <v>3.4119223267450982</v>
      </c>
      <c r="F19" s="47">
        <v>22.8135676880127</v>
      </c>
      <c r="G19" s="47">
        <v>28.32833256603038</v>
      </c>
      <c r="H19" s="48">
        <v>3.0033818642846463E-3</v>
      </c>
    </row>
    <row r="20" spans="2:8">
      <c r="B20" s="199"/>
      <c r="C20" s="45" t="s">
        <v>45</v>
      </c>
      <c r="D20" s="47">
        <v>25.409706121659305</v>
      </c>
      <c r="E20" s="47">
        <v>3.5498902983675511</v>
      </c>
      <c r="F20" s="47">
        <v>20.603247264285724</v>
      </c>
      <c r="G20" s="47">
        <v>50.437156315685939</v>
      </c>
      <c r="H20" s="48" t="s">
        <v>99</v>
      </c>
    </row>
    <row r="21" spans="2:8">
      <c r="B21" s="197" t="s">
        <v>1021</v>
      </c>
      <c r="C21" s="45" t="s">
        <v>286</v>
      </c>
      <c r="D21" s="47">
        <v>8.5897578980214107</v>
      </c>
      <c r="E21" s="47">
        <v>0.58066283819367603</v>
      </c>
      <c r="F21" s="47">
        <v>7.0559805841272132</v>
      </c>
      <c r="G21" s="47">
        <v>83.77359867964995</v>
      </c>
      <c r="H21" s="48" t="s">
        <v>99</v>
      </c>
    </row>
    <row r="22" spans="2:8">
      <c r="B22" s="204"/>
      <c r="C22" s="45" t="s">
        <v>287</v>
      </c>
      <c r="D22" s="47">
        <v>15.051143639717244</v>
      </c>
      <c r="E22" s="47">
        <v>2.3309395397839174</v>
      </c>
      <c r="F22" s="47">
        <v>16.220366292203266</v>
      </c>
      <c r="G22" s="47">
        <v>66.384556263481556</v>
      </c>
      <c r="H22" s="48">
        <v>1.2994264810217758E-2</v>
      </c>
    </row>
    <row r="23" spans="2:8" ht="16.5" customHeight="1">
      <c r="B23" s="204"/>
      <c r="C23" s="45" t="s">
        <v>288</v>
      </c>
      <c r="D23" s="47">
        <v>35.7965588456699</v>
      </c>
      <c r="E23" s="47">
        <v>3.698519255995889</v>
      </c>
      <c r="F23" s="47">
        <v>22.409703316803007</v>
      </c>
      <c r="G23" s="47">
        <v>38.07095649505041</v>
      </c>
      <c r="H23" s="48">
        <v>2.4262086481194843E-2</v>
      </c>
    </row>
    <row r="24" spans="2:8" ht="16.5" customHeight="1">
      <c r="B24" s="204"/>
      <c r="C24" s="45" t="s">
        <v>289</v>
      </c>
      <c r="D24" s="47">
        <v>42.506702699196282</v>
      </c>
      <c r="E24" s="47">
        <v>3.768009595522559</v>
      </c>
      <c r="F24" s="47">
        <v>23.50877723537597</v>
      </c>
      <c r="G24" s="47">
        <v>30.216510469909249</v>
      </c>
      <c r="H24" s="48" t="s">
        <v>99</v>
      </c>
    </row>
    <row r="25" spans="2:8" ht="16.5" customHeight="1">
      <c r="B25" s="204"/>
      <c r="C25" s="45" t="s">
        <v>290</v>
      </c>
      <c r="D25" s="47">
        <v>45.622709554619888</v>
      </c>
      <c r="E25" s="47">
        <v>3.8096798493729267</v>
      </c>
      <c r="F25" s="47">
        <v>27.611860171869406</v>
      </c>
      <c r="G25" s="47">
        <v>22.925006886740519</v>
      </c>
      <c r="H25" s="48">
        <v>3.0743537397944866E-2</v>
      </c>
    </row>
    <row r="26" spans="2:8">
      <c r="B26" s="199"/>
      <c r="C26" s="45" t="s">
        <v>291</v>
      </c>
      <c r="D26" s="47">
        <v>44.623017563567679</v>
      </c>
      <c r="E26" s="47">
        <v>3.3758848003592488</v>
      </c>
      <c r="F26" s="47">
        <v>28.557671163308857</v>
      </c>
      <c r="G26" s="47">
        <v>23.433313392160986</v>
      </c>
      <c r="H26" s="48">
        <v>1.011308060665528E-2</v>
      </c>
    </row>
    <row r="27" spans="2:8">
      <c r="B27" s="197" t="s">
        <v>250</v>
      </c>
      <c r="C27" s="45" t="s">
        <v>17</v>
      </c>
      <c r="D27" s="47">
        <v>41.139430284854264</v>
      </c>
      <c r="E27" s="47">
        <v>3.2383808095949869</v>
      </c>
      <c r="F27" s="47">
        <v>20.809595202397222</v>
      </c>
      <c r="G27" s="47">
        <v>34.812593703145659</v>
      </c>
      <c r="H27" s="48" t="s">
        <v>99</v>
      </c>
    </row>
    <row r="28" spans="2:8">
      <c r="B28" s="204"/>
      <c r="C28" s="45" t="s">
        <v>16</v>
      </c>
      <c r="D28" s="47">
        <v>19.148936170212259</v>
      </c>
      <c r="E28" s="47">
        <v>3.1205673758864423</v>
      </c>
      <c r="F28" s="47">
        <v>19.716312056737067</v>
      </c>
      <c r="G28" s="47">
        <v>58.014184397162815</v>
      </c>
      <c r="H28" s="48" t="s">
        <v>99</v>
      </c>
    </row>
    <row r="29" spans="2:8">
      <c r="B29" s="204"/>
      <c r="C29" s="45" t="s">
        <v>15</v>
      </c>
      <c r="D29" s="47">
        <v>15.010721944246058</v>
      </c>
      <c r="E29" s="47">
        <v>2.2873481057898637</v>
      </c>
      <c r="F29" s="47">
        <v>18.37026447462495</v>
      </c>
      <c r="G29" s="47">
        <v>64.331665475338951</v>
      </c>
      <c r="H29" s="48" t="s">
        <v>99</v>
      </c>
    </row>
    <row r="30" spans="2:8">
      <c r="B30" s="204"/>
      <c r="C30" s="45" t="s">
        <v>14</v>
      </c>
      <c r="D30" s="47">
        <v>35.524597300826791</v>
      </c>
      <c r="E30" s="47">
        <v>3.7440139312145324</v>
      </c>
      <c r="F30" s="47">
        <v>19.286025250326048</v>
      </c>
      <c r="G30" s="47">
        <v>41.445363517631357</v>
      </c>
      <c r="H30" s="48" t="s">
        <v>99</v>
      </c>
    </row>
    <row r="31" spans="2:8">
      <c r="B31" s="204"/>
      <c r="C31" s="45" t="s">
        <v>13</v>
      </c>
      <c r="D31" s="47">
        <v>33.475707421250974</v>
      </c>
      <c r="E31" s="47">
        <v>2.2957821676455765</v>
      </c>
      <c r="F31" s="47">
        <v>19.434063000534817</v>
      </c>
      <c r="G31" s="47">
        <v>44.794447410573511</v>
      </c>
      <c r="H31" s="48" t="s">
        <v>99</v>
      </c>
    </row>
    <row r="32" spans="2:8">
      <c r="B32" s="204"/>
      <c r="C32" s="45" t="s">
        <v>12</v>
      </c>
      <c r="D32" s="47">
        <v>15.098171970209783</v>
      </c>
      <c r="E32" s="47">
        <v>2.4373730534867866</v>
      </c>
      <c r="F32" s="47">
        <v>20.243737305348535</v>
      </c>
      <c r="G32" s="47">
        <v>62.220717670955651</v>
      </c>
      <c r="H32" s="48" t="s">
        <v>99</v>
      </c>
    </row>
    <row r="33" spans="2:8">
      <c r="B33" s="204"/>
      <c r="C33" s="45" t="s">
        <v>23</v>
      </c>
      <c r="D33" s="47">
        <v>47.399267399266343</v>
      </c>
      <c r="E33" s="47">
        <v>3.0036630036629655</v>
      </c>
      <c r="F33" s="47">
        <v>22.857142857142573</v>
      </c>
      <c r="G33" s="47">
        <v>26.66666666666638</v>
      </c>
      <c r="H33" s="48">
        <v>7.3260073260072264E-2</v>
      </c>
    </row>
    <row r="34" spans="2:8">
      <c r="B34" s="204"/>
      <c r="C34" s="45" t="s">
        <v>22</v>
      </c>
      <c r="D34" s="47">
        <v>31.826189078096672</v>
      </c>
      <c r="E34" s="47">
        <v>2.2900763358778122</v>
      </c>
      <c r="F34" s="47">
        <v>18.672930123311335</v>
      </c>
      <c r="G34" s="47">
        <v>47.152084556664086</v>
      </c>
      <c r="H34" s="48">
        <v>5.871990604814898E-2</v>
      </c>
    </row>
    <row r="35" spans="2:8">
      <c r="B35" s="204"/>
      <c r="C35" s="45" t="s">
        <v>10</v>
      </c>
      <c r="D35" s="47">
        <v>19.428090832632783</v>
      </c>
      <c r="E35" s="47">
        <v>2.1867115222876858</v>
      </c>
      <c r="F35" s="47">
        <v>17.325483599663883</v>
      </c>
      <c r="G35" s="47">
        <v>61.059714045417103</v>
      </c>
      <c r="H35" s="48" t="s">
        <v>99</v>
      </c>
    </row>
    <row r="36" spans="2:8">
      <c r="B36" s="204"/>
      <c r="C36" s="45" t="s">
        <v>9</v>
      </c>
      <c r="D36" s="47">
        <v>10.838607594936848</v>
      </c>
      <c r="E36" s="47">
        <v>2.6107594936709169</v>
      </c>
      <c r="F36" s="47">
        <v>18.03797468354453</v>
      </c>
      <c r="G36" s="47">
        <v>68.512658227848192</v>
      </c>
      <c r="H36" s="48" t="s">
        <v>99</v>
      </c>
    </row>
    <row r="37" spans="2:8">
      <c r="B37" s="204"/>
      <c r="C37" s="45" t="s">
        <v>8</v>
      </c>
      <c r="D37" s="47">
        <v>11.601307189542458</v>
      </c>
      <c r="E37" s="47">
        <v>1.062091503267969</v>
      </c>
      <c r="F37" s="47">
        <v>12.745098039215662</v>
      </c>
      <c r="G37" s="47">
        <v>74.591503267972385</v>
      </c>
      <c r="H37" s="48" t="s">
        <v>99</v>
      </c>
    </row>
    <row r="38" spans="2:8">
      <c r="B38" s="204"/>
      <c r="C38" s="45" t="s">
        <v>7</v>
      </c>
      <c r="D38" s="47">
        <v>12.244897959183467</v>
      </c>
      <c r="E38" s="47">
        <v>2.1224489795918013</v>
      </c>
      <c r="F38" s="47">
        <v>14.938775510203847</v>
      </c>
      <c r="G38" s="47">
        <v>70.693877551020037</v>
      </c>
      <c r="H38" s="48" t="s">
        <v>99</v>
      </c>
    </row>
    <row r="39" spans="2:8">
      <c r="B39" s="204"/>
      <c r="C39" s="45" t="s">
        <v>6</v>
      </c>
      <c r="D39" s="47">
        <v>21.660079051383399</v>
      </c>
      <c r="E39" s="47">
        <v>1.5019762845849802</v>
      </c>
      <c r="F39" s="47">
        <v>17.865612648221344</v>
      </c>
      <c r="G39" s="47">
        <v>58.972332015810274</v>
      </c>
      <c r="H39" s="48" t="s">
        <v>99</v>
      </c>
    </row>
    <row r="40" spans="2:8">
      <c r="B40" s="204"/>
      <c r="C40" s="45" t="s">
        <v>5</v>
      </c>
      <c r="D40" s="47">
        <v>13.4447096260935</v>
      </c>
      <c r="E40" s="47">
        <v>2.3866348448686709</v>
      </c>
      <c r="F40" s="47">
        <v>21.002386634844282</v>
      </c>
      <c r="G40" s="47">
        <v>63.166268894192122</v>
      </c>
      <c r="H40" s="48" t="s">
        <v>99</v>
      </c>
    </row>
    <row r="41" spans="2:8">
      <c r="B41" s="199"/>
      <c r="C41" s="45" t="s">
        <v>4</v>
      </c>
      <c r="D41" s="47">
        <v>11.562998405103869</v>
      </c>
      <c r="E41" s="47">
        <v>1.5948963317384641</v>
      </c>
      <c r="F41" s="47">
        <v>17.623604465710013</v>
      </c>
      <c r="G41" s="47">
        <v>68.979266347687798</v>
      </c>
      <c r="H41" s="48">
        <v>0.23923444976076971</v>
      </c>
    </row>
    <row r="42" spans="2:8">
      <c r="B42" s="197" t="s">
        <v>64</v>
      </c>
      <c r="C42" s="45" t="s">
        <v>292</v>
      </c>
      <c r="D42" s="47">
        <v>49.884317180715186</v>
      </c>
      <c r="E42" s="47">
        <v>4.6065788798084144</v>
      </c>
      <c r="F42" s="47">
        <v>24.697685099812851</v>
      </c>
      <c r="G42" s="47">
        <v>20.811418839663681</v>
      </c>
      <c r="H42" s="48" t="s">
        <v>99</v>
      </c>
    </row>
    <row r="43" spans="2:8">
      <c r="B43" s="204"/>
      <c r="C43" s="45" t="s">
        <v>63</v>
      </c>
      <c r="D43" s="47">
        <v>58.164073759473112</v>
      </c>
      <c r="E43" s="47">
        <v>3.4662807816943046</v>
      </c>
      <c r="F43" s="47">
        <v>24.577246319375675</v>
      </c>
      <c r="G43" s="47">
        <v>13.792399139456922</v>
      </c>
      <c r="H43" s="48" t="s">
        <v>99</v>
      </c>
    </row>
    <row r="44" spans="2:8">
      <c r="B44" s="204"/>
      <c r="C44" s="45" t="s">
        <v>293</v>
      </c>
      <c r="D44" s="47">
        <v>32.054361795773623</v>
      </c>
      <c r="E44" s="47">
        <v>3.7976638675409617</v>
      </c>
      <c r="F44" s="47">
        <v>27.326112923060428</v>
      </c>
      <c r="G44" s="47">
        <v>36.821861413628731</v>
      </c>
      <c r="H44" s="48" t="s">
        <v>99</v>
      </c>
    </row>
    <row r="45" spans="2:8">
      <c r="B45" s="204"/>
      <c r="C45" s="45" t="s">
        <v>294</v>
      </c>
      <c r="D45" s="47">
        <v>6.3328511181304785</v>
      </c>
      <c r="E45" s="47">
        <v>1.6692457820539077</v>
      </c>
      <c r="F45" s="47">
        <v>16.181106144659893</v>
      </c>
      <c r="G45" s="47">
        <v>75.816796955162886</v>
      </c>
      <c r="H45" s="48" t="s">
        <v>99</v>
      </c>
    </row>
    <row r="46" spans="2:8">
      <c r="B46" s="204"/>
      <c r="C46" s="45" t="s">
        <v>295</v>
      </c>
      <c r="D46" s="47">
        <v>34.626329979875131</v>
      </c>
      <c r="E46" s="47">
        <v>3.8340623681609363</v>
      </c>
      <c r="F46" s="47">
        <v>24.340526411346172</v>
      </c>
      <c r="G46" s="47">
        <v>37.142487284024007</v>
      </c>
      <c r="H46" s="48">
        <v>5.6593956597847377E-2</v>
      </c>
    </row>
    <row r="47" spans="2:8">
      <c r="B47" s="204"/>
      <c r="C47" s="45" t="s">
        <v>62</v>
      </c>
      <c r="D47" s="47">
        <v>92.604280082088579</v>
      </c>
      <c r="E47" s="47">
        <v>1.7200518631610575</v>
      </c>
      <c r="F47" s="47">
        <v>3.2457903141567024</v>
      </c>
      <c r="G47" s="47">
        <v>2.4298777405936458</v>
      </c>
      <c r="H47" s="48" t="s">
        <v>99</v>
      </c>
    </row>
    <row r="48" spans="2:8">
      <c r="B48" s="204"/>
      <c r="C48" s="45" t="s">
        <v>61</v>
      </c>
      <c r="D48" s="47">
        <v>26.727586481898985</v>
      </c>
      <c r="E48" s="47">
        <v>1.9714880996137165</v>
      </c>
      <c r="F48" s="47">
        <v>15.909602617580394</v>
      </c>
      <c r="G48" s="47">
        <v>55.385777674213138</v>
      </c>
      <c r="H48" s="48">
        <v>5.5451266933018864E-3</v>
      </c>
    </row>
    <row r="49" spans="2:8">
      <c r="B49" s="199"/>
      <c r="C49" s="45" t="s">
        <v>296</v>
      </c>
      <c r="D49" s="47">
        <v>5.0018652049290511</v>
      </c>
      <c r="E49" s="47">
        <v>0.89805861072914839</v>
      </c>
      <c r="F49" s="47">
        <v>8.0622619330661394</v>
      </c>
      <c r="G49" s="47">
        <v>86.037814251278036</v>
      </c>
      <c r="H49" s="48" t="s">
        <v>99</v>
      </c>
    </row>
    <row r="50" spans="2:8">
      <c r="B50" s="30" t="s">
        <v>584</v>
      </c>
    </row>
    <row r="51" spans="2:8">
      <c r="B51" s="14" t="s">
        <v>577</v>
      </c>
    </row>
  </sheetData>
  <mergeCells count="9">
    <mergeCell ref="B42:B49"/>
    <mergeCell ref="B4:C4"/>
    <mergeCell ref="B5:C5"/>
    <mergeCell ref="B6:B7"/>
    <mergeCell ref="B8:B13"/>
    <mergeCell ref="B14:B17"/>
    <mergeCell ref="B27:B41"/>
    <mergeCell ref="B18:B20"/>
    <mergeCell ref="B21:B26"/>
  </mergeCells>
  <phoneticPr fontId="5" type="noConversion"/>
  <hyperlinks>
    <hyperlink ref="A1" location="'2017 목차'!A1" display="목차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2"/>
  <sheetViews>
    <sheetView zoomScaleNormal="100" workbookViewId="0">
      <selection activeCell="M10" sqref="M10"/>
    </sheetView>
  </sheetViews>
  <sheetFormatPr defaultRowHeight="16.5"/>
  <cols>
    <col min="3" max="3" width="13.625" customWidth="1"/>
    <col min="4" max="20" width="11.125" customWidth="1"/>
  </cols>
  <sheetData>
    <row r="1" spans="1:11">
      <c r="A1" s="22" t="s">
        <v>58</v>
      </c>
    </row>
    <row r="2" spans="1:11" ht="22.5">
      <c r="B2" s="7" t="s">
        <v>694</v>
      </c>
      <c r="E2" s="31"/>
      <c r="K2" s="7"/>
    </row>
    <row r="3" spans="1:11">
      <c r="B3" s="6"/>
      <c r="C3" s="6"/>
      <c r="D3" s="6"/>
      <c r="E3" s="6"/>
      <c r="F3" s="6"/>
      <c r="G3" s="6"/>
      <c r="H3" s="6"/>
      <c r="I3" s="6"/>
      <c r="J3" s="67" t="s">
        <v>304</v>
      </c>
    </row>
    <row r="4" spans="1:11" ht="30" customHeight="1">
      <c r="B4" s="237" t="s">
        <v>19</v>
      </c>
      <c r="C4" s="238"/>
      <c r="D4" s="69" t="s">
        <v>403</v>
      </c>
      <c r="E4" s="69" t="s">
        <v>404</v>
      </c>
      <c r="F4" s="69" t="s">
        <v>405</v>
      </c>
      <c r="G4" s="69" t="s">
        <v>406</v>
      </c>
      <c r="H4" s="69" t="s">
        <v>407</v>
      </c>
      <c r="I4" s="69" t="s">
        <v>45</v>
      </c>
      <c r="J4" s="75" t="s">
        <v>93</v>
      </c>
      <c r="K4" s="15"/>
    </row>
    <row r="5" spans="1:11">
      <c r="B5" s="201" t="s">
        <v>574</v>
      </c>
      <c r="C5" s="202"/>
      <c r="D5" s="80">
        <v>11.357297359699171</v>
      </c>
      <c r="E5" s="80">
        <v>9.9454890840678374</v>
      </c>
      <c r="F5" s="80">
        <v>3.0913469751668488</v>
      </c>
      <c r="G5" s="80">
        <v>20.528364183746969</v>
      </c>
      <c r="H5" s="80">
        <v>54.346758373433445</v>
      </c>
      <c r="I5" s="80">
        <v>0.41977105089448608</v>
      </c>
      <c r="J5" s="81">
        <v>0.31097297299116244</v>
      </c>
      <c r="K5" s="15"/>
    </row>
    <row r="6" spans="1:11">
      <c r="B6" s="197" t="s">
        <v>75</v>
      </c>
      <c r="C6" s="45" t="s">
        <v>74</v>
      </c>
      <c r="D6" s="47">
        <v>13.057002002784472</v>
      </c>
      <c r="E6" s="47">
        <v>12.072162716525757</v>
      </c>
      <c r="F6" s="47">
        <v>1.3882046511706874</v>
      </c>
      <c r="G6" s="47">
        <v>19.380651436856279</v>
      </c>
      <c r="H6" s="47">
        <v>53.546958499123861</v>
      </c>
      <c r="I6" s="47">
        <v>0.32867721249032317</v>
      </c>
      <c r="J6" s="48">
        <v>0.22634348105479335</v>
      </c>
      <c r="K6" s="15"/>
    </row>
    <row r="7" spans="1:11">
      <c r="B7" s="199"/>
      <c r="C7" s="45" t="s">
        <v>73</v>
      </c>
      <c r="D7" s="47">
        <v>9.6855002926653491</v>
      </c>
      <c r="E7" s="47">
        <v>7.8537334630277451</v>
      </c>
      <c r="F7" s="47">
        <v>4.7665252795754895</v>
      </c>
      <c r="G7" s="47">
        <v>21.657232550295682</v>
      </c>
      <c r="H7" s="47">
        <v>55.133426274553472</v>
      </c>
      <c r="I7" s="47">
        <v>0.5093692128390136</v>
      </c>
      <c r="J7" s="48">
        <v>0.39421292704990896</v>
      </c>
      <c r="K7" s="15"/>
    </row>
    <row r="8" spans="1:11">
      <c r="B8" s="197" t="s">
        <v>72</v>
      </c>
      <c r="C8" s="45" t="s">
        <v>38</v>
      </c>
      <c r="D8" s="47">
        <v>0.82544626100763452</v>
      </c>
      <c r="E8" s="47">
        <v>1.4947854915383734</v>
      </c>
      <c r="F8" s="47">
        <v>0.59791419661534928</v>
      </c>
      <c r="G8" s="47">
        <v>3.0367555325619859</v>
      </c>
      <c r="H8" s="47">
        <v>94.045098518276717</v>
      </c>
      <c r="I8" s="47" t="s">
        <v>99</v>
      </c>
      <c r="J8" s="48" t="s">
        <v>99</v>
      </c>
      <c r="K8" s="15"/>
    </row>
    <row r="9" spans="1:11">
      <c r="B9" s="204"/>
      <c r="C9" s="45" t="s">
        <v>71</v>
      </c>
      <c r="D9" s="47">
        <v>2.450949052024753</v>
      </c>
      <c r="E9" s="47">
        <v>2.354848014462458</v>
      </c>
      <c r="F9" s="47">
        <v>1.959601381657837</v>
      </c>
      <c r="G9" s="47">
        <v>7.1039391266837093</v>
      </c>
      <c r="H9" s="47">
        <v>85.759683302447797</v>
      </c>
      <c r="I9" s="47">
        <v>0.18548956136151468</v>
      </c>
      <c r="J9" s="48">
        <v>0.18548956136151468</v>
      </c>
      <c r="K9" s="15"/>
    </row>
    <row r="10" spans="1:11">
      <c r="B10" s="204"/>
      <c r="C10" s="45" t="s">
        <v>70</v>
      </c>
      <c r="D10" s="47">
        <v>5.1169779006184921</v>
      </c>
      <c r="E10" s="47">
        <v>5.5054652279943479</v>
      </c>
      <c r="F10" s="47">
        <v>2.4318962157305686</v>
      </c>
      <c r="G10" s="47">
        <v>12.447963374676441</v>
      </c>
      <c r="H10" s="47">
        <v>74.052365874683389</v>
      </c>
      <c r="I10" s="47">
        <v>0.28783004356821784</v>
      </c>
      <c r="J10" s="48">
        <v>0.15750136273058038</v>
      </c>
      <c r="K10" s="15"/>
    </row>
    <row r="11" spans="1:11">
      <c r="B11" s="204"/>
      <c r="C11" s="45" t="s">
        <v>69</v>
      </c>
      <c r="D11" s="47">
        <v>10.29831018443195</v>
      </c>
      <c r="E11" s="47">
        <v>9.4227462338405239</v>
      </c>
      <c r="F11" s="47">
        <v>3.4865032720249118</v>
      </c>
      <c r="G11" s="47">
        <v>21.759487988060783</v>
      </c>
      <c r="H11" s="47">
        <v>54.36704893367753</v>
      </c>
      <c r="I11" s="47">
        <v>0.43454539251563445</v>
      </c>
      <c r="J11" s="48">
        <v>0.2313579954514938</v>
      </c>
      <c r="K11" s="15"/>
    </row>
    <row r="12" spans="1:11">
      <c r="B12" s="204"/>
      <c r="C12" s="45" t="s">
        <v>68</v>
      </c>
      <c r="D12" s="47">
        <v>18.253436902203795</v>
      </c>
      <c r="E12" s="47">
        <v>14.814671889634235</v>
      </c>
      <c r="F12" s="47">
        <v>3.6301755035775241</v>
      </c>
      <c r="G12" s="47">
        <v>30.34884347920028</v>
      </c>
      <c r="H12" s="47">
        <v>31.753639121712375</v>
      </c>
      <c r="I12" s="47">
        <v>0.62006473861323907</v>
      </c>
      <c r="J12" s="48">
        <v>0.57916836506076508</v>
      </c>
      <c r="K12" s="15"/>
    </row>
    <row r="13" spans="1:11">
      <c r="B13" s="199"/>
      <c r="C13" s="45" t="s">
        <v>281</v>
      </c>
      <c r="D13" s="47">
        <v>26.865570481818651</v>
      </c>
      <c r="E13" s="47">
        <v>21.64045404007631</v>
      </c>
      <c r="F13" s="47">
        <v>3.6543090923520483</v>
      </c>
      <c r="G13" s="47">
        <v>30.523008143643018</v>
      </c>
      <c r="H13" s="47">
        <v>16.263686228341896</v>
      </c>
      <c r="I13" s="47">
        <v>0.52297542757803284</v>
      </c>
      <c r="J13" s="48">
        <v>0.5299965861892697</v>
      </c>
      <c r="K13" s="15"/>
    </row>
    <row r="14" spans="1:11">
      <c r="B14" s="197" t="s">
        <v>60</v>
      </c>
      <c r="C14" s="45" t="s">
        <v>282</v>
      </c>
      <c r="D14" s="47">
        <v>22.123812672175674</v>
      </c>
      <c r="E14" s="47">
        <v>17.292649603922264</v>
      </c>
      <c r="F14" s="47">
        <v>4.1324753262150269</v>
      </c>
      <c r="G14" s="47">
        <v>29.570942639839135</v>
      </c>
      <c r="H14" s="47">
        <v>25.420358416231892</v>
      </c>
      <c r="I14" s="47">
        <v>0.79693284109482876</v>
      </c>
      <c r="J14" s="48">
        <v>0.66282850052094311</v>
      </c>
      <c r="K14" s="15"/>
    </row>
    <row r="15" spans="1:11">
      <c r="B15" s="204"/>
      <c r="C15" s="45" t="s">
        <v>283</v>
      </c>
      <c r="D15" s="47">
        <v>21.304344746205789</v>
      </c>
      <c r="E15" s="47">
        <v>16.921027036269713</v>
      </c>
      <c r="F15" s="47">
        <v>4.8687716344910035</v>
      </c>
      <c r="G15" s="47">
        <v>27.149642263066397</v>
      </c>
      <c r="H15" s="47">
        <v>28.159399917885622</v>
      </c>
      <c r="I15" s="47">
        <v>0.76162910217421087</v>
      </c>
      <c r="J15" s="48">
        <v>0.83518529990681167</v>
      </c>
      <c r="K15" s="15"/>
    </row>
    <row r="16" spans="1:11">
      <c r="B16" s="204"/>
      <c r="C16" s="45" t="s">
        <v>284</v>
      </c>
      <c r="D16" s="47">
        <v>11.946408232716411</v>
      </c>
      <c r="E16" s="47">
        <v>10.498351815224973</v>
      </c>
      <c r="F16" s="47">
        <v>3.3580674680772336</v>
      </c>
      <c r="G16" s="47">
        <v>24.19117891519873</v>
      </c>
      <c r="H16" s="47">
        <v>49.273409101270261</v>
      </c>
      <c r="I16" s="47">
        <v>0.51394850302898809</v>
      </c>
      <c r="J16" s="48">
        <v>0.2186359644827845</v>
      </c>
      <c r="K16" s="15"/>
    </row>
    <row r="17" spans="2:11">
      <c r="B17" s="204"/>
      <c r="C17" s="45" t="s">
        <v>285</v>
      </c>
      <c r="D17" s="47">
        <v>7.7884927477656367</v>
      </c>
      <c r="E17" s="47">
        <v>7.3561490433403334</v>
      </c>
      <c r="F17" s="47">
        <v>2.4334237374988263</v>
      </c>
      <c r="G17" s="47">
        <v>15.036515385273468</v>
      </c>
      <c r="H17" s="47">
        <v>66.892851643372651</v>
      </c>
      <c r="I17" s="47">
        <v>0.23158713984761542</v>
      </c>
      <c r="J17" s="48">
        <v>0.2609803029042021</v>
      </c>
      <c r="K17" s="15"/>
    </row>
    <row r="18" spans="2:11">
      <c r="B18" s="197" t="s">
        <v>1020</v>
      </c>
      <c r="C18" s="45" t="s">
        <v>67</v>
      </c>
      <c r="D18" s="47">
        <v>17.598210793049983</v>
      </c>
      <c r="E18" s="47">
        <v>13.825116978496734</v>
      </c>
      <c r="F18" s="47">
        <v>3.9325372865993162</v>
      </c>
      <c r="G18" s="47">
        <v>22.29288780727688</v>
      </c>
      <c r="H18" s="47">
        <v>41.480892523867411</v>
      </c>
      <c r="I18" s="47">
        <v>0.50003783721139017</v>
      </c>
      <c r="J18" s="48">
        <v>0.37031677350251874</v>
      </c>
      <c r="K18" s="15"/>
    </row>
    <row r="19" spans="2:11">
      <c r="B19" s="204"/>
      <c r="C19" s="45" t="s">
        <v>66</v>
      </c>
      <c r="D19" s="47">
        <v>8.8585766169358688</v>
      </c>
      <c r="E19" s="47">
        <v>7.9954050285887242</v>
      </c>
      <c r="F19" s="47">
        <v>2.7541807950614929</v>
      </c>
      <c r="G19" s="47">
        <v>19.085466236709706</v>
      </c>
      <c r="H19" s="47">
        <v>60.701885360476332</v>
      </c>
      <c r="I19" s="47">
        <v>0.34817730925919549</v>
      </c>
      <c r="J19" s="48">
        <v>0.25630865297794747</v>
      </c>
      <c r="K19" s="15"/>
    </row>
    <row r="20" spans="2:11">
      <c r="B20" s="199"/>
      <c r="C20" s="45" t="s">
        <v>45</v>
      </c>
      <c r="D20" s="47">
        <v>9.2064166142630217</v>
      </c>
      <c r="E20" s="47">
        <v>11.682386240395385</v>
      </c>
      <c r="F20" s="47">
        <v>2.8043240890132446</v>
      </c>
      <c r="G20" s="47">
        <v>25.62569556653477</v>
      </c>
      <c r="H20" s="47">
        <v>49.453423688995485</v>
      </c>
      <c r="I20" s="47">
        <v>0.69780021545875415</v>
      </c>
      <c r="J20" s="48">
        <v>0.52995358533848358</v>
      </c>
      <c r="K20" s="15"/>
    </row>
    <row r="21" spans="2:11">
      <c r="B21" s="197" t="s">
        <v>1021</v>
      </c>
      <c r="C21" s="45" t="s">
        <v>286</v>
      </c>
      <c r="D21" s="47">
        <v>13.327094265854884</v>
      </c>
      <c r="E21" s="47">
        <v>10.909653393279418</v>
      </c>
      <c r="F21" s="47">
        <v>3.2931436583351914</v>
      </c>
      <c r="G21" s="47">
        <v>15.76755936425735</v>
      </c>
      <c r="H21" s="47">
        <v>55.023434238760913</v>
      </c>
      <c r="I21" s="47">
        <v>0.61259119536088913</v>
      </c>
      <c r="J21" s="48">
        <v>1.0665238841511133</v>
      </c>
      <c r="K21" s="15"/>
    </row>
    <row r="22" spans="2:11">
      <c r="B22" s="204"/>
      <c r="C22" s="45" t="s">
        <v>287</v>
      </c>
      <c r="D22" s="47">
        <v>13.913029892468321</v>
      </c>
      <c r="E22" s="47">
        <v>12.251691725996526</v>
      </c>
      <c r="F22" s="47">
        <v>3.2038150076432603</v>
      </c>
      <c r="G22" s="47">
        <v>23.469064121045207</v>
      </c>
      <c r="H22" s="47">
        <v>46.051917297314532</v>
      </c>
      <c r="I22" s="47">
        <v>0.86469391086629543</v>
      </c>
      <c r="J22" s="48">
        <v>0.24578804466391885</v>
      </c>
      <c r="K22" s="15"/>
    </row>
    <row r="23" spans="2:11">
      <c r="B23" s="204"/>
      <c r="C23" s="45" t="s">
        <v>288</v>
      </c>
      <c r="D23" s="47">
        <v>10.846470012154452</v>
      </c>
      <c r="E23" s="47">
        <v>9.3553250267716361</v>
      </c>
      <c r="F23" s="47">
        <v>2.739464075479531</v>
      </c>
      <c r="G23" s="47">
        <v>21.582202279829009</v>
      </c>
      <c r="H23" s="47">
        <v>54.942240549055732</v>
      </c>
      <c r="I23" s="47">
        <v>0.23294141612033981</v>
      </c>
      <c r="J23" s="48">
        <v>0.30135664059268491</v>
      </c>
      <c r="K23" s="15"/>
    </row>
    <row r="24" spans="2:11">
      <c r="B24" s="204"/>
      <c r="C24" s="45" t="s">
        <v>289</v>
      </c>
      <c r="D24" s="47">
        <v>10.919822448843563</v>
      </c>
      <c r="E24" s="47">
        <v>8.8380270348410015</v>
      </c>
      <c r="F24" s="47">
        <v>2.986425666980105</v>
      </c>
      <c r="G24" s="47">
        <v>19.260671823261379</v>
      </c>
      <c r="H24" s="47">
        <v>57.144579003167273</v>
      </c>
      <c r="I24" s="47">
        <v>0.45891280262695594</v>
      </c>
      <c r="J24" s="48">
        <v>0.39156122028180235</v>
      </c>
      <c r="K24" s="15"/>
    </row>
    <row r="25" spans="2:11">
      <c r="B25" s="204"/>
      <c r="C25" s="45" t="s">
        <v>290</v>
      </c>
      <c r="D25" s="47">
        <v>9.5805946094994603</v>
      </c>
      <c r="E25" s="47">
        <v>8.1554866622967914</v>
      </c>
      <c r="F25" s="47">
        <v>2.8130106165712552</v>
      </c>
      <c r="G25" s="47">
        <v>19.977539038288555</v>
      </c>
      <c r="H25" s="47">
        <v>58.994409967761975</v>
      </c>
      <c r="I25" s="47">
        <v>0.23528266882872106</v>
      </c>
      <c r="J25" s="48">
        <v>0.24367643675353057</v>
      </c>
      <c r="K25" s="15"/>
    </row>
    <row r="26" spans="2:11">
      <c r="B26" s="199"/>
      <c r="C26" s="45" t="s">
        <v>291</v>
      </c>
      <c r="D26" s="47">
        <v>11.229256752693702</v>
      </c>
      <c r="E26" s="47">
        <v>11.088334261175131</v>
      </c>
      <c r="F26" s="47">
        <v>3.6779589354976499</v>
      </c>
      <c r="G26" s="47">
        <v>20.51040113380169</v>
      </c>
      <c r="H26" s="47">
        <v>53.058960901169598</v>
      </c>
      <c r="I26" s="47">
        <v>0.35866251088105855</v>
      </c>
      <c r="J26" s="48">
        <v>7.6425504783461731E-2</v>
      </c>
      <c r="K26" s="15"/>
    </row>
    <row r="27" spans="2:11">
      <c r="B27" s="197" t="s">
        <v>250</v>
      </c>
      <c r="C27" s="45" t="s">
        <v>17</v>
      </c>
      <c r="D27" s="47">
        <v>8.0496780128796281</v>
      </c>
      <c r="E27" s="47">
        <v>7.5436982520700457</v>
      </c>
      <c r="F27" s="47">
        <v>2.667893284268676</v>
      </c>
      <c r="G27" s="47">
        <v>20.515179392824528</v>
      </c>
      <c r="H27" s="47">
        <v>60.303587856485862</v>
      </c>
      <c r="I27" s="47">
        <v>0.55197792088317377</v>
      </c>
      <c r="J27" s="48">
        <v>0.3679852805887826</v>
      </c>
      <c r="K27" s="15"/>
    </row>
    <row r="28" spans="2:11">
      <c r="B28" s="204"/>
      <c r="C28" s="45" t="s">
        <v>16</v>
      </c>
      <c r="D28" s="47">
        <v>15.87837837837812</v>
      </c>
      <c r="E28" s="47">
        <v>17.905405405405112</v>
      </c>
      <c r="F28" s="47">
        <v>3.5472972972972396</v>
      </c>
      <c r="G28" s="47">
        <v>15.87837837837812</v>
      </c>
      <c r="H28" s="47">
        <v>46.11486486486411</v>
      </c>
      <c r="I28" s="47">
        <v>0.50675675675674869</v>
      </c>
      <c r="J28" s="48">
        <v>0.16891891891891622</v>
      </c>
      <c r="K28" s="15"/>
    </row>
    <row r="29" spans="2:11">
      <c r="B29" s="204"/>
      <c r="C29" s="45" t="s">
        <v>15</v>
      </c>
      <c r="D29" s="47">
        <v>23.246492985972139</v>
      </c>
      <c r="E29" s="47">
        <v>11.022044088176415</v>
      </c>
      <c r="F29" s="47">
        <v>5.0100200400801898</v>
      </c>
      <c r="G29" s="47">
        <v>19.639278557114373</v>
      </c>
      <c r="H29" s="47">
        <v>40.681362725451343</v>
      </c>
      <c r="I29" s="47">
        <v>0.40080160320641539</v>
      </c>
      <c r="J29" s="48" t="s">
        <v>99</v>
      </c>
      <c r="K29" s="15"/>
    </row>
    <row r="30" spans="2:11">
      <c r="B30" s="204"/>
      <c r="C30" s="45" t="s">
        <v>14</v>
      </c>
      <c r="D30" s="47">
        <v>7.4349442379180593</v>
      </c>
      <c r="E30" s="47">
        <v>10.111524163568587</v>
      </c>
      <c r="F30" s="47">
        <v>3.0483271375464054</v>
      </c>
      <c r="G30" s="47">
        <v>15.241635687732074</v>
      </c>
      <c r="H30" s="47">
        <v>63.866171003717113</v>
      </c>
      <c r="I30" s="47">
        <v>0.29739776951672275</v>
      </c>
      <c r="J30" s="48" t="s">
        <v>99</v>
      </c>
      <c r="K30" s="15"/>
    </row>
    <row r="31" spans="2:11">
      <c r="B31" s="204"/>
      <c r="C31" s="45" t="s">
        <v>13</v>
      </c>
      <c r="D31" s="47">
        <v>9.864603481624636</v>
      </c>
      <c r="E31" s="47">
        <v>8.8007736943906067</v>
      </c>
      <c r="F31" s="47">
        <v>1.8375241779496894</v>
      </c>
      <c r="G31" s="47">
        <v>17.021276595744528</v>
      </c>
      <c r="H31" s="47">
        <v>62.282398452611147</v>
      </c>
      <c r="I31" s="47">
        <v>9.6711798839457339E-2</v>
      </c>
      <c r="J31" s="48">
        <v>9.6711798839457339E-2</v>
      </c>
      <c r="K31" s="15"/>
    </row>
    <row r="32" spans="2:11">
      <c r="B32" s="204"/>
      <c r="C32" s="45" t="s">
        <v>12</v>
      </c>
      <c r="D32" s="47">
        <v>19.175627240143427</v>
      </c>
      <c r="E32" s="47">
        <v>8.06451612903229</v>
      </c>
      <c r="F32" s="47">
        <v>3.5842293906810152</v>
      </c>
      <c r="G32" s="47">
        <v>29.56989247311833</v>
      </c>
      <c r="H32" s="47">
        <v>38.172043010752731</v>
      </c>
      <c r="I32" s="47">
        <v>0.53763440860215239</v>
      </c>
      <c r="J32" s="48">
        <v>0.8960573476702538</v>
      </c>
      <c r="K32" s="15"/>
    </row>
    <row r="33" spans="2:11">
      <c r="B33" s="204"/>
      <c r="C33" s="45" t="s">
        <v>23</v>
      </c>
      <c r="D33" s="47">
        <v>11.500000000000044</v>
      </c>
      <c r="E33" s="47">
        <v>9.6000000000000458</v>
      </c>
      <c r="F33" s="47">
        <v>5.2000000000000233</v>
      </c>
      <c r="G33" s="47">
        <v>23.900000000000023</v>
      </c>
      <c r="H33" s="47">
        <v>48.900000000000148</v>
      </c>
      <c r="I33" s="47">
        <v>0.50000000000000178</v>
      </c>
      <c r="J33" s="48">
        <v>0.40000000000000141</v>
      </c>
      <c r="K33" s="15"/>
    </row>
    <row r="34" spans="2:11">
      <c r="B34" s="204"/>
      <c r="C34" s="45" t="s">
        <v>22</v>
      </c>
      <c r="D34" s="47">
        <v>8.7875417130143489</v>
      </c>
      <c r="E34" s="47">
        <v>12.903225806451431</v>
      </c>
      <c r="F34" s="47">
        <v>3.5595105672969556</v>
      </c>
      <c r="G34" s="47">
        <v>26.251390433815111</v>
      </c>
      <c r="H34" s="47">
        <v>48.275862068964607</v>
      </c>
      <c r="I34" s="47">
        <v>0.22246941045605956</v>
      </c>
      <c r="J34" s="48" t="s">
        <v>99</v>
      </c>
      <c r="K34" s="15"/>
    </row>
    <row r="35" spans="2:11">
      <c r="B35" s="204"/>
      <c r="C35" s="45" t="s">
        <v>10</v>
      </c>
      <c r="D35" s="47">
        <v>11.447084233261311</v>
      </c>
      <c r="E35" s="47">
        <v>12.095032397408177</v>
      </c>
      <c r="F35" s="47">
        <v>2.3758099352051767</v>
      </c>
      <c r="G35" s="47">
        <v>19.006479481641421</v>
      </c>
      <c r="H35" s="47">
        <v>50.971922246219847</v>
      </c>
      <c r="I35" s="47">
        <v>1.0799136069114439</v>
      </c>
      <c r="J35" s="48">
        <v>3.0237580993520434</v>
      </c>
      <c r="K35" s="15"/>
    </row>
    <row r="36" spans="2:11">
      <c r="B36" s="204"/>
      <c r="C36" s="45" t="s">
        <v>9</v>
      </c>
      <c r="D36" s="47">
        <v>19.095477386934768</v>
      </c>
      <c r="E36" s="47">
        <v>14.572864321608124</v>
      </c>
      <c r="F36" s="47">
        <v>4.2713567839196198</v>
      </c>
      <c r="G36" s="47">
        <v>33.919597989949978</v>
      </c>
      <c r="H36" s="47">
        <v>28.14070351758809</v>
      </c>
      <c r="I36" s="47" t="s">
        <v>99</v>
      </c>
      <c r="J36" s="48" t="s">
        <v>99</v>
      </c>
      <c r="K36" s="15"/>
    </row>
    <row r="37" spans="2:11">
      <c r="B37" s="204"/>
      <c r="C37" s="45" t="s">
        <v>8</v>
      </c>
      <c r="D37" s="47">
        <v>15.434083601286185</v>
      </c>
      <c r="E37" s="47">
        <v>15.112540192926055</v>
      </c>
      <c r="F37" s="47">
        <v>4.5016077170418081</v>
      </c>
      <c r="G37" s="47">
        <v>24.758842443729947</v>
      </c>
      <c r="H37" s="47">
        <v>39.228295819935838</v>
      </c>
      <c r="I37" s="47">
        <v>0.9646302250803872</v>
      </c>
      <c r="J37" s="48" t="s">
        <v>99</v>
      </c>
      <c r="K37" s="15"/>
    </row>
    <row r="38" spans="2:11">
      <c r="B38" s="204"/>
      <c r="C38" s="45" t="s">
        <v>7</v>
      </c>
      <c r="D38" s="47">
        <v>21.16991643454049</v>
      </c>
      <c r="E38" s="47">
        <v>15.598885793871961</v>
      </c>
      <c r="F38" s="47">
        <v>4.4568245125348458</v>
      </c>
      <c r="G38" s="47">
        <v>31.754874651810717</v>
      </c>
      <c r="H38" s="47">
        <v>27.01949860724244</v>
      </c>
      <c r="I38" s="47" t="s">
        <v>99</v>
      </c>
      <c r="J38" s="48" t="s">
        <v>99</v>
      </c>
      <c r="K38" s="15"/>
    </row>
    <row r="39" spans="2:11">
      <c r="B39" s="204"/>
      <c r="C39" s="45" t="s">
        <v>6</v>
      </c>
      <c r="D39" s="47">
        <v>18.111753371868978</v>
      </c>
      <c r="E39" s="47">
        <v>8.6705202312138727</v>
      </c>
      <c r="F39" s="47">
        <v>4.0462427745664744</v>
      </c>
      <c r="G39" s="47">
        <v>21.965317919075144</v>
      </c>
      <c r="H39" s="47">
        <v>47.01348747591522</v>
      </c>
      <c r="I39" s="47" t="s">
        <v>99</v>
      </c>
      <c r="J39" s="48">
        <v>0.19267822736030829</v>
      </c>
      <c r="K39" s="15"/>
    </row>
    <row r="40" spans="2:11">
      <c r="B40" s="204"/>
      <c r="C40" s="45" t="s">
        <v>5</v>
      </c>
      <c r="D40" s="47">
        <v>25.053995680345341</v>
      </c>
      <c r="E40" s="47">
        <v>14.254859611230975</v>
      </c>
      <c r="F40" s="47">
        <v>2.8077753779697399</v>
      </c>
      <c r="G40" s="47">
        <v>20.086393088552732</v>
      </c>
      <c r="H40" s="47">
        <v>36.933045356371146</v>
      </c>
      <c r="I40" s="47">
        <v>0.86393088552915076</v>
      </c>
      <c r="J40" s="48" t="s">
        <v>99</v>
      </c>
      <c r="K40" s="15"/>
    </row>
    <row r="41" spans="2:11">
      <c r="B41" s="199"/>
      <c r="C41" s="45" t="s">
        <v>4</v>
      </c>
      <c r="D41" s="47">
        <v>20.466321243523211</v>
      </c>
      <c r="E41" s="47">
        <v>11.658031088082819</v>
      </c>
      <c r="F41" s="47">
        <v>2.5906735751295167</v>
      </c>
      <c r="G41" s="47">
        <v>16.580310880828915</v>
      </c>
      <c r="H41" s="47">
        <v>46.113989637305338</v>
      </c>
      <c r="I41" s="47">
        <v>0.51813471502590336</v>
      </c>
      <c r="J41" s="48">
        <v>2.0725388601036134</v>
      </c>
      <c r="K41" s="15"/>
    </row>
    <row r="42" spans="2:11">
      <c r="B42" s="197" t="s">
        <v>64</v>
      </c>
      <c r="C42" s="45" t="s">
        <v>292</v>
      </c>
      <c r="D42" s="47">
        <v>10.482996383910514</v>
      </c>
      <c r="E42" s="47">
        <v>8.8500525495979137</v>
      </c>
      <c r="F42" s="47">
        <v>3.1687092607424838</v>
      </c>
      <c r="G42" s="47">
        <v>18.707761821138345</v>
      </c>
      <c r="H42" s="47">
        <v>58.319702575789506</v>
      </c>
      <c r="I42" s="47">
        <v>0.23525157657363893</v>
      </c>
      <c r="J42" s="48">
        <v>0.23552583224739088</v>
      </c>
      <c r="K42" s="15"/>
    </row>
    <row r="43" spans="2:11">
      <c r="B43" s="204"/>
      <c r="C43" s="45" t="s">
        <v>63</v>
      </c>
      <c r="D43" s="47">
        <v>8.7489908450253662</v>
      </c>
      <c r="E43" s="47">
        <v>6.8249454106487644</v>
      </c>
      <c r="F43" s="47">
        <v>2.9201660703392149</v>
      </c>
      <c r="G43" s="47">
        <v>17.553483669559938</v>
      </c>
      <c r="H43" s="47">
        <v>63.586481913985544</v>
      </c>
      <c r="I43" s="47">
        <v>0.24744186257135736</v>
      </c>
      <c r="J43" s="48">
        <v>0.11849022786873753</v>
      </c>
      <c r="K43" s="15"/>
    </row>
    <row r="44" spans="2:11">
      <c r="B44" s="204"/>
      <c r="C44" s="45" t="s">
        <v>293</v>
      </c>
      <c r="D44" s="47">
        <v>11.380417645809485</v>
      </c>
      <c r="E44" s="47">
        <v>11.984326527889831</v>
      </c>
      <c r="F44" s="47">
        <v>4.0490668179002105</v>
      </c>
      <c r="G44" s="47">
        <v>22.15699886657988</v>
      </c>
      <c r="H44" s="47">
        <v>49.868157282164248</v>
      </c>
      <c r="I44" s="47">
        <v>0.35164117317376087</v>
      </c>
      <c r="J44" s="48">
        <v>0.20939168648336887</v>
      </c>
      <c r="K44" s="15"/>
    </row>
    <row r="45" spans="2:11">
      <c r="B45" s="204"/>
      <c r="C45" s="45" t="s">
        <v>294</v>
      </c>
      <c r="D45" s="47">
        <v>28.571806290695843</v>
      </c>
      <c r="E45" s="47">
        <v>18.287069821769798</v>
      </c>
      <c r="F45" s="47">
        <v>2.5195009327734685</v>
      </c>
      <c r="G45" s="47">
        <v>29.059651115156154</v>
      </c>
      <c r="H45" s="47">
        <v>20.132061291080333</v>
      </c>
      <c r="I45" s="47">
        <v>0.71613778895963398</v>
      </c>
      <c r="J45" s="48">
        <v>0.71377275956473718</v>
      </c>
      <c r="K45" s="15"/>
    </row>
    <row r="46" spans="2:11">
      <c r="B46" s="204"/>
      <c r="C46" s="45" t="s">
        <v>295</v>
      </c>
      <c r="D46" s="47">
        <v>10.624190748757707</v>
      </c>
      <c r="E46" s="47">
        <v>10.892920986657892</v>
      </c>
      <c r="F46" s="47">
        <v>2.4830623925950466</v>
      </c>
      <c r="G46" s="47">
        <v>21.275623335910495</v>
      </c>
      <c r="H46" s="47">
        <v>53.986267506438395</v>
      </c>
      <c r="I46" s="47">
        <v>0.42954973271575886</v>
      </c>
      <c r="J46" s="48">
        <v>0.30838529692754507</v>
      </c>
      <c r="K46" s="15"/>
    </row>
    <row r="47" spans="2:11">
      <c r="B47" s="204"/>
      <c r="C47" s="45" t="s">
        <v>62</v>
      </c>
      <c r="D47" s="47">
        <v>0.32908472386292359</v>
      </c>
      <c r="E47" s="47">
        <v>0.76494218535999703</v>
      </c>
      <c r="F47" s="47">
        <v>0.69460766337351565</v>
      </c>
      <c r="G47" s="47">
        <v>2.4675674071056357</v>
      </c>
      <c r="H47" s="47">
        <v>95.205004717805863</v>
      </c>
      <c r="I47" s="47" t="s">
        <v>99</v>
      </c>
      <c r="J47" s="48">
        <v>0.53879330249200363</v>
      </c>
      <c r="K47" s="15"/>
    </row>
    <row r="48" spans="2:11">
      <c r="B48" s="204"/>
      <c r="C48" s="45" t="s">
        <v>61</v>
      </c>
      <c r="D48" s="47">
        <v>9.585882683306524</v>
      </c>
      <c r="E48" s="47">
        <v>7.6645859475318519</v>
      </c>
      <c r="F48" s="47">
        <v>3.492357882757346</v>
      </c>
      <c r="G48" s="47">
        <v>20.644101819135265</v>
      </c>
      <c r="H48" s="47">
        <v>57.66186711547995</v>
      </c>
      <c r="I48" s="47">
        <v>0.50471947089134794</v>
      </c>
      <c r="J48" s="48">
        <v>0.44648508090026517</v>
      </c>
      <c r="K48" s="15"/>
    </row>
    <row r="49" spans="2:11">
      <c r="B49" s="199"/>
      <c r="C49" s="45" t="s">
        <v>296</v>
      </c>
      <c r="D49" s="47">
        <v>17.480316721377545</v>
      </c>
      <c r="E49" s="47">
        <v>15.403381563547624</v>
      </c>
      <c r="F49" s="47">
        <v>3.0777768393506828</v>
      </c>
      <c r="G49" s="47">
        <v>24.412439656291198</v>
      </c>
      <c r="H49" s="47">
        <v>38.243020579074894</v>
      </c>
      <c r="I49" s="47">
        <v>1.3830646403575799</v>
      </c>
      <c r="J49" s="48" t="s">
        <v>99</v>
      </c>
      <c r="K49" s="15"/>
    </row>
    <row r="50" spans="2:11">
      <c r="B50" s="30" t="s">
        <v>585</v>
      </c>
    </row>
    <row r="51" spans="2:11">
      <c r="B51" s="14" t="s">
        <v>577</v>
      </c>
    </row>
    <row r="52" spans="2:11">
      <c r="B52" s="14"/>
    </row>
    <row r="53" spans="2:11" ht="22.5">
      <c r="B53" s="7" t="s">
        <v>695</v>
      </c>
      <c r="E53" s="31"/>
      <c r="K53" s="7"/>
    </row>
    <row r="54" spans="2:11">
      <c r="B54" s="6"/>
      <c r="C54" s="6"/>
      <c r="D54" s="6"/>
      <c r="E54" s="6"/>
      <c r="F54" s="6"/>
      <c r="G54" s="6"/>
      <c r="H54" s="6"/>
      <c r="I54" s="6"/>
      <c r="J54" s="67" t="s">
        <v>304</v>
      </c>
    </row>
    <row r="55" spans="2:11" ht="26.25" customHeight="1">
      <c r="B55" s="237" t="s">
        <v>19</v>
      </c>
      <c r="C55" s="238"/>
      <c r="D55" s="69" t="s">
        <v>403</v>
      </c>
      <c r="E55" s="69" t="s">
        <v>404</v>
      </c>
      <c r="F55" s="69" t="s">
        <v>405</v>
      </c>
      <c r="G55" s="69" t="s">
        <v>406</v>
      </c>
      <c r="H55" s="69" t="s">
        <v>407</v>
      </c>
      <c r="I55" s="69" t="s">
        <v>45</v>
      </c>
      <c r="J55" s="75" t="s">
        <v>93</v>
      </c>
      <c r="K55" s="15"/>
    </row>
    <row r="56" spans="2:11">
      <c r="B56" s="201" t="s">
        <v>574</v>
      </c>
      <c r="C56" s="202"/>
      <c r="D56" s="80">
        <v>16.917063150887728</v>
      </c>
      <c r="E56" s="80">
        <v>18.322157909126801</v>
      </c>
      <c r="F56" s="80">
        <v>8.6763498744380421</v>
      </c>
      <c r="G56" s="80">
        <v>54.739280378621132</v>
      </c>
      <c r="H56" s="80">
        <v>65.395880489928899</v>
      </c>
      <c r="I56" s="80">
        <v>1.7002253495576742</v>
      </c>
      <c r="J56" s="81">
        <v>0.31097297299116244</v>
      </c>
      <c r="K56" s="15"/>
    </row>
    <row r="57" spans="2:11">
      <c r="B57" s="197" t="s">
        <v>75</v>
      </c>
      <c r="C57" s="45" t="s">
        <v>74</v>
      </c>
      <c r="D57" s="47">
        <v>18.277741787071246</v>
      </c>
      <c r="E57" s="47">
        <v>21.626693713426707</v>
      </c>
      <c r="F57" s="47">
        <v>6.0175404241075876</v>
      </c>
      <c r="G57" s="47">
        <v>53.286867222888461</v>
      </c>
      <c r="H57" s="47">
        <v>64.829986894387858</v>
      </c>
      <c r="I57" s="47">
        <v>1.6256713492291379</v>
      </c>
      <c r="J57" s="48">
        <v>0.22634348105479335</v>
      </c>
      <c r="K57" s="15"/>
    </row>
    <row r="58" spans="2:11">
      <c r="B58" s="199"/>
      <c r="C58" s="45" t="s">
        <v>73</v>
      </c>
      <c r="D58" s="47">
        <v>15.578725597713635</v>
      </c>
      <c r="E58" s="47">
        <v>15.071879522225487</v>
      </c>
      <c r="F58" s="47">
        <v>11.291504136061812</v>
      </c>
      <c r="G58" s="47">
        <v>56.167846255501516</v>
      </c>
      <c r="H58" s="47">
        <v>65.95248263674641</v>
      </c>
      <c r="I58" s="47">
        <v>1.7735552422494221</v>
      </c>
      <c r="J58" s="48">
        <v>0.39421292704990896</v>
      </c>
      <c r="K58" s="15"/>
    </row>
    <row r="59" spans="2:11">
      <c r="B59" s="197" t="s">
        <v>72</v>
      </c>
      <c r="C59" s="45" t="s">
        <v>38</v>
      </c>
      <c r="D59" s="47">
        <v>2.7403973676682218</v>
      </c>
      <c r="E59" s="47">
        <v>2.9895709830767472</v>
      </c>
      <c r="F59" s="47">
        <v>1.4947854915383734</v>
      </c>
      <c r="G59" s="47">
        <v>16.365186338753539</v>
      </c>
      <c r="H59" s="47">
        <v>97.608343213538646</v>
      </c>
      <c r="I59" s="47" t="s">
        <v>99</v>
      </c>
      <c r="J59" s="48" t="s">
        <v>99</v>
      </c>
      <c r="K59" s="15"/>
    </row>
    <row r="60" spans="2:11">
      <c r="B60" s="204"/>
      <c r="C60" s="45" t="s">
        <v>71</v>
      </c>
      <c r="D60" s="47">
        <v>6.4391039858681989</v>
      </c>
      <c r="E60" s="47">
        <v>6.3779367462046981</v>
      </c>
      <c r="F60" s="47">
        <v>4.1616493621704675</v>
      </c>
      <c r="G60" s="47">
        <v>34.232748451999228</v>
      </c>
      <c r="H60" s="47">
        <v>92.458054229362347</v>
      </c>
      <c r="I60" s="47">
        <v>1.1371354468674233</v>
      </c>
      <c r="J60" s="48">
        <v>0.18548956136151468</v>
      </c>
      <c r="K60" s="15"/>
    </row>
    <row r="61" spans="2:11">
      <c r="B61" s="204"/>
      <c r="C61" s="45" t="s">
        <v>70</v>
      </c>
      <c r="D61" s="47">
        <v>9.3121814497505575</v>
      </c>
      <c r="E61" s="47">
        <v>13.326557896373819</v>
      </c>
      <c r="F61" s="47">
        <v>6.8657372040218023</v>
      </c>
      <c r="G61" s="47">
        <v>49.66270402441198</v>
      </c>
      <c r="H61" s="47">
        <v>83.695587482651689</v>
      </c>
      <c r="I61" s="47">
        <v>1.2815105041560231</v>
      </c>
      <c r="J61" s="48">
        <v>0.15750136273058038</v>
      </c>
      <c r="K61" s="15"/>
    </row>
    <row r="62" spans="2:11">
      <c r="B62" s="204"/>
      <c r="C62" s="45" t="s">
        <v>69</v>
      </c>
      <c r="D62" s="47">
        <v>15.827117050007436</v>
      </c>
      <c r="E62" s="47">
        <v>17.899583691987271</v>
      </c>
      <c r="F62" s="47">
        <v>9.4347103384818567</v>
      </c>
      <c r="G62" s="47">
        <v>57.298490178877564</v>
      </c>
      <c r="H62" s="47">
        <v>66.945455199776148</v>
      </c>
      <c r="I62" s="47">
        <v>1.4565299388534356</v>
      </c>
      <c r="J62" s="48">
        <v>0.2313579954514938</v>
      </c>
      <c r="K62" s="15"/>
    </row>
    <row r="63" spans="2:11">
      <c r="B63" s="204"/>
      <c r="C63" s="45" t="s">
        <v>68</v>
      </c>
      <c r="D63" s="47">
        <v>25.328593591260383</v>
      </c>
      <c r="E63" s="47">
        <v>25.38586177446329</v>
      </c>
      <c r="F63" s="47">
        <v>10.034337122719938</v>
      </c>
      <c r="G63" s="47">
        <v>62.864485402080859</v>
      </c>
      <c r="H63" s="47">
        <v>44.256821046089655</v>
      </c>
      <c r="I63" s="47">
        <v>2.5174042799013474</v>
      </c>
      <c r="J63" s="48">
        <v>0.57916836506076508</v>
      </c>
      <c r="K63" s="15"/>
    </row>
    <row r="64" spans="2:11">
      <c r="B64" s="199"/>
      <c r="C64" s="45" t="s">
        <v>281</v>
      </c>
      <c r="D64" s="47">
        <v>34.763038927493234</v>
      </c>
      <c r="E64" s="47">
        <v>30.704510131552961</v>
      </c>
      <c r="F64" s="47">
        <v>13.366518651216634</v>
      </c>
      <c r="G64" s="47">
        <v>64.577179121105871</v>
      </c>
      <c r="H64" s="47">
        <v>27.322249468876713</v>
      </c>
      <c r="I64" s="47">
        <v>2.4907013849179465</v>
      </c>
      <c r="J64" s="48">
        <v>0.5299965861892697</v>
      </c>
      <c r="K64" s="15"/>
    </row>
    <row r="65" spans="2:11">
      <c r="B65" s="197" t="s">
        <v>60</v>
      </c>
      <c r="C65" s="45" t="s">
        <v>282</v>
      </c>
      <c r="D65" s="47">
        <v>28.963447359182378</v>
      </c>
      <c r="E65" s="47">
        <v>29.108636759759126</v>
      </c>
      <c r="F65" s="47">
        <v>12.879644750526516</v>
      </c>
      <c r="G65" s="47">
        <v>60.685957029603841</v>
      </c>
      <c r="H65" s="47">
        <v>36.968186672462799</v>
      </c>
      <c r="I65" s="47">
        <v>3.1535714045291567</v>
      </c>
      <c r="J65" s="48">
        <v>0.66282850052094311</v>
      </c>
      <c r="K65" s="15"/>
    </row>
    <row r="66" spans="2:11">
      <c r="B66" s="204"/>
      <c r="C66" s="45" t="s">
        <v>283</v>
      </c>
      <c r="D66" s="47">
        <v>28.699069189587597</v>
      </c>
      <c r="E66" s="47">
        <v>28.283851552127153</v>
      </c>
      <c r="F66" s="47">
        <v>12.243317546027296</v>
      </c>
      <c r="G66" s="47">
        <v>61.823214487911471</v>
      </c>
      <c r="H66" s="47">
        <v>40.655721175850317</v>
      </c>
      <c r="I66" s="47">
        <v>2.0303710816200433</v>
      </c>
      <c r="J66" s="48">
        <v>0.83518529990681167</v>
      </c>
      <c r="K66" s="15"/>
    </row>
    <row r="67" spans="2:11">
      <c r="B67" s="204"/>
      <c r="C67" s="45" t="s">
        <v>284</v>
      </c>
      <c r="D67" s="47">
        <v>18.004445333448064</v>
      </c>
      <c r="E67" s="47">
        <v>18.39488881502675</v>
      </c>
      <c r="F67" s="47">
        <v>8.8763127347551087</v>
      </c>
      <c r="G67" s="47">
        <v>59.904651974826784</v>
      </c>
      <c r="H67" s="47">
        <v>61.991238621367863</v>
      </c>
      <c r="I67" s="47">
        <v>1.7981205767692992</v>
      </c>
      <c r="J67" s="48">
        <v>0.2186359644827845</v>
      </c>
      <c r="K67" s="15"/>
    </row>
    <row r="68" spans="2:11">
      <c r="B68" s="204"/>
      <c r="C68" s="45" t="s">
        <v>285</v>
      </c>
      <c r="D68" s="47">
        <v>12.427473822485755</v>
      </c>
      <c r="E68" s="47">
        <v>15.215815859658209</v>
      </c>
      <c r="F68" s="47">
        <v>7.3657785003113645</v>
      </c>
      <c r="G68" s="47">
        <v>48.281756365750937</v>
      </c>
      <c r="H68" s="47">
        <v>76.180348109289582</v>
      </c>
      <c r="I68" s="47">
        <v>1.3656045891000848</v>
      </c>
      <c r="J68" s="48">
        <v>0.2609803029042021</v>
      </c>
      <c r="K68" s="15"/>
    </row>
    <row r="69" spans="2:11">
      <c r="B69" s="197" t="s">
        <v>1020</v>
      </c>
      <c r="C69" s="45" t="s">
        <v>67</v>
      </c>
      <c r="D69" s="47">
        <v>23.691924857905978</v>
      </c>
      <c r="E69" s="47">
        <v>22.715425814335955</v>
      </c>
      <c r="F69" s="47">
        <v>10.302670841744934</v>
      </c>
      <c r="G69" s="47">
        <v>53.801431663701493</v>
      </c>
      <c r="H69" s="47">
        <v>52.125760052318412</v>
      </c>
      <c r="I69" s="47">
        <v>2.1069993584886277</v>
      </c>
      <c r="J69" s="48">
        <v>0.37031677350251874</v>
      </c>
      <c r="K69" s="15"/>
    </row>
    <row r="70" spans="2:11">
      <c r="B70" s="204"/>
      <c r="C70" s="45" t="s">
        <v>66</v>
      </c>
      <c r="D70" s="47">
        <v>13.933469797474523</v>
      </c>
      <c r="E70" s="47">
        <v>16.194002918699859</v>
      </c>
      <c r="F70" s="47">
        <v>8.0693370343692283</v>
      </c>
      <c r="G70" s="47">
        <v>54.36060169605787</v>
      </c>
      <c r="H70" s="47">
        <v>71.855970175547654</v>
      </c>
      <c r="I70" s="47">
        <v>1.4379070459981289</v>
      </c>
      <c r="J70" s="48">
        <v>0.25630865297794747</v>
      </c>
      <c r="K70" s="15"/>
    </row>
    <row r="71" spans="2:11">
      <c r="B71" s="199"/>
      <c r="C71" s="45" t="s">
        <v>45</v>
      </c>
      <c r="D71" s="47">
        <v>16.682454800207317</v>
      </c>
      <c r="E71" s="47">
        <v>19.668364470323606</v>
      </c>
      <c r="F71" s="47">
        <v>7.7739578006591685</v>
      </c>
      <c r="G71" s="47">
        <v>60.905478120460295</v>
      </c>
      <c r="H71" s="47">
        <v>61.082639446567406</v>
      </c>
      <c r="I71" s="47">
        <v>2.3305665481007214</v>
      </c>
      <c r="J71" s="48">
        <v>0.52995358533848358</v>
      </c>
      <c r="K71" s="15"/>
    </row>
    <row r="72" spans="2:11">
      <c r="B72" s="197" t="s">
        <v>1021</v>
      </c>
      <c r="C72" s="45" t="s">
        <v>286</v>
      </c>
      <c r="D72" s="47">
        <v>17.607332495978149</v>
      </c>
      <c r="E72" s="47">
        <v>16.942229242004778</v>
      </c>
      <c r="F72" s="47">
        <v>8.6495452231722307</v>
      </c>
      <c r="G72" s="47">
        <v>37.696707475124327</v>
      </c>
      <c r="H72" s="47">
        <v>62.09499030585679</v>
      </c>
      <c r="I72" s="47">
        <v>1.6004961153947503</v>
      </c>
      <c r="J72" s="48">
        <v>1.0665238841511133</v>
      </c>
      <c r="K72" s="15"/>
    </row>
    <row r="73" spans="2:11">
      <c r="B73" s="204"/>
      <c r="C73" s="45" t="s">
        <v>287</v>
      </c>
      <c r="D73" s="47">
        <v>19.364332278217908</v>
      </c>
      <c r="E73" s="47">
        <v>19.478162770417661</v>
      </c>
      <c r="F73" s="47">
        <v>9.1714867490858829</v>
      </c>
      <c r="G73" s="47">
        <v>54.365697613060824</v>
      </c>
      <c r="H73" s="47">
        <v>58.039330524625704</v>
      </c>
      <c r="I73" s="47">
        <v>2.4077494572329714</v>
      </c>
      <c r="J73" s="48">
        <v>0.24578804466391885</v>
      </c>
      <c r="K73" s="15"/>
    </row>
    <row r="74" spans="2:11">
      <c r="B74" s="204"/>
      <c r="C74" s="45" t="s">
        <v>288</v>
      </c>
      <c r="D74" s="47">
        <v>16.583976769454591</v>
      </c>
      <c r="E74" s="47">
        <v>18.47851948309221</v>
      </c>
      <c r="F74" s="47">
        <v>8.1224634764466774</v>
      </c>
      <c r="G74" s="47">
        <v>55.816724230540743</v>
      </c>
      <c r="H74" s="47">
        <v>67.175076491622832</v>
      </c>
      <c r="I74" s="47">
        <v>1.687253428214406</v>
      </c>
      <c r="J74" s="48">
        <v>0.30135664059268491</v>
      </c>
      <c r="K74" s="15"/>
    </row>
    <row r="75" spans="2:11">
      <c r="B75" s="204"/>
      <c r="C75" s="45" t="s">
        <v>289</v>
      </c>
      <c r="D75" s="47">
        <v>16.884970094355694</v>
      </c>
      <c r="E75" s="47">
        <v>17.02067391871687</v>
      </c>
      <c r="F75" s="47">
        <v>7.6533258125213797</v>
      </c>
      <c r="G75" s="47">
        <v>55.534793132590792</v>
      </c>
      <c r="H75" s="47">
        <v>68.829186682360159</v>
      </c>
      <c r="I75" s="47">
        <v>1.5227173686360951</v>
      </c>
      <c r="J75" s="48">
        <v>0.39156122028180235</v>
      </c>
      <c r="K75" s="15"/>
    </row>
    <row r="76" spans="2:11">
      <c r="B76" s="204"/>
      <c r="C76" s="45" t="s">
        <v>290</v>
      </c>
      <c r="D76" s="47">
        <v>15.1139747257929</v>
      </c>
      <c r="E76" s="47">
        <v>17.053750968470702</v>
      </c>
      <c r="F76" s="47">
        <v>7.6343125663700686</v>
      </c>
      <c r="G76" s="47">
        <v>56.957521341740872</v>
      </c>
      <c r="H76" s="47">
        <v>69.133362591001585</v>
      </c>
      <c r="I76" s="47">
        <v>1.4872759010171943</v>
      </c>
      <c r="J76" s="48">
        <v>0.24367643675353057</v>
      </c>
      <c r="K76" s="15"/>
    </row>
    <row r="77" spans="2:11">
      <c r="B77" s="199"/>
      <c r="C77" s="45" t="s">
        <v>291</v>
      </c>
      <c r="D77" s="47">
        <v>16.666256174064877</v>
      </c>
      <c r="E77" s="47">
        <v>20.009547203677108</v>
      </c>
      <c r="F77" s="47">
        <v>10.830353199236882</v>
      </c>
      <c r="G77" s="47">
        <v>56.931541828736584</v>
      </c>
      <c r="H77" s="47">
        <v>63.255001652359127</v>
      </c>
      <c r="I77" s="47">
        <v>1.6022080216276482</v>
      </c>
      <c r="J77" s="48">
        <v>7.6425504783461731E-2</v>
      </c>
      <c r="K77" s="15"/>
    </row>
    <row r="78" spans="2:11">
      <c r="B78" s="197" t="s">
        <v>250</v>
      </c>
      <c r="C78" s="45" t="s">
        <v>17</v>
      </c>
      <c r="D78" s="47">
        <v>14.443422263109735</v>
      </c>
      <c r="E78" s="47">
        <v>14.811407543698511</v>
      </c>
      <c r="F78" s="47">
        <v>6.6697332106716782</v>
      </c>
      <c r="G78" s="47">
        <v>46.964121435142758</v>
      </c>
      <c r="H78" s="47">
        <v>69.595216191352435</v>
      </c>
      <c r="I78" s="47">
        <v>1.4719411223551295</v>
      </c>
      <c r="J78" s="48">
        <v>0.3679852805887826</v>
      </c>
      <c r="K78" s="15"/>
    </row>
    <row r="79" spans="2:11">
      <c r="B79" s="204"/>
      <c r="C79" s="45" t="s">
        <v>16</v>
      </c>
      <c r="D79" s="47">
        <v>21.114864864864519</v>
      </c>
      <c r="E79" s="47">
        <v>27.027027027026588</v>
      </c>
      <c r="F79" s="47">
        <v>13.513513513513294</v>
      </c>
      <c r="G79" s="47">
        <v>39.864864864864209</v>
      </c>
      <c r="H79" s="47">
        <v>53.885135135134334</v>
      </c>
      <c r="I79" s="47">
        <v>2.0270270270269939</v>
      </c>
      <c r="J79" s="48">
        <v>0.16891891891891622</v>
      </c>
      <c r="K79" s="15"/>
    </row>
    <row r="80" spans="2:11">
      <c r="B80" s="204"/>
      <c r="C80" s="45" t="s">
        <v>15</v>
      </c>
      <c r="D80" s="47">
        <v>31.262525050100511</v>
      </c>
      <c r="E80" s="47">
        <v>21.042084168336839</v>
      </c>
      <c r="F80" s="47">
        <v>9.0180360721443407</v>
      </c>
      <c r="G80" s="47">
        <v>66.332665330662024</v>
      </c>
      <c r="H80" s="47">
        <v>58.316633266533756</v>
      </c>
      <c r="I80" s="47">
        <v>1.8036072144288695</v>
      </c>
      <c r="J80" s="48" t="s">
        <v>99</v>
      </c>
      <c r="K80" s="15"/>
    </row>
    <row r="81" spans="2:11">
      <c r="B81" s="204"/>
      <c r="C81" s="45" t="s">
        <v>14</v>
      </c>
      <c r="D81" s="47">
        <v>12.193308550185662</v>
      </c>
      <c r="E81" s="47">
        <v>17.472118959107465</v>
      </c>
      <c r="F81" s="47">
        <v>8.1784386617098725</v>
      </c>
      <c r="G81" s="47">
        <v>59.628252788103687</v>
      </c>
      <c r="H81" s="47">
        <v>76.87732342007412</v>
      </c>
      <c r="I81" s="47">
        <v>1.4126394052044333</v>
      </c>
      <c r="J81" s="48" t="s">
        <v>99</v>
      </c>
      <c r="K81" s="15"/>
    </row>
    <row r="82" spans="2:11">
      <c r="B82" s="204"/>
      <c r="C82" s="45" t="s">
        <v>13</v>
      </c>
      <c r="D82" s="47">
        <v>14.410058027079147</v>
      </c>
      <c r="E82" s="47">
        <v>18.762088974854784</v>
      </c>
      <c r="F82" s="47">
        <v>10.928433268858665</v>
      </c>
      <c r="G82" s="47">
        <v>68.471953578336496</v>
      </c>
      <c r="H82" s="47">
        <v>72.437137330754297</v>
      </c>
      <c r="I82" s="47">
        <v>0.48355899419728671</v>
      </c>
      <c r="J82" s="48">
        <v>9.6711798839457339E-2</v>
      </c>
      <c r="K82" s="15"/>
    </row>
    <row r="83" spans="2:11">
      <c r="B83" s="204"/>
      <c r="C83" s="45" t="s">
        <v>12</v>
      </c>
      <c r="D83" s="47">
        <v>27.24014336917568</v>
      </c>
      <c r="E83" s="47">
        <v>15.949820788530525</v>
      </c>
      <c r="F83" s="47">
        <v>9.3189964157706502</v>
      </c>
      <c r="G83" s="47">
        <v>60.215053763440892</v>
      </c>
      <c r="H83" s="47">
        <v>51.97132616487459</v>
      </c>
      <c r="I83" s="47">
        <v>5.9139784946236746</v>
      </c>
      <c r="J83" s="48">
        <v>0.8960573476702538</v>
      </c>
      <c r="K83" s="15"/>
    </row>
    <row r="84" spans="2:11">
      <c r="B84" s="204"/>
      <c r="C84" s="45" t="s">
        <v>23</v>
      </c>
      <c r="D84" s="47">
        <v>14.600000000000023</v>
      </c>
      <c r="E84" s="47">
        <v>15.500000000000018</v>
      </c>
      <c r="F84" s="47">
        <v>10.100000000000048</v>
      </c>
      <c r="G84" s="47">
        <v>40.000000000000291</v>
      </c>
      <c r="H84" s="47">
        <v>58.599999999999852</v>
      </c>
      <c r="I84" s="47">
        <v>1.6000000000000056</v>
      </c>
      <c r="J84" s="48">
        <v>0.40000000000000141</v>
      </c>
      <c r="K84" s="15"/>
    </row>
    <row r="85" spans="2:11">
      <c r="B85" s="204"/>
      <c r="C85" s="45" t="s">
        <v>22</v>
      </c>
      <c r="D85" s="47">
        <v>11.345939933259022</v>
      </c>
      <c r="E85" s="47">
        <v>18.798665183537054</v>
      </c>
      <c r="F85" s="47">
        <v>9.0100111234704077</v>
      </c>
      <c r="G85" s="47">
        <v>58.175750834259354</v>
      </c>
      <c r="H85" s="47">
        <v>64.40489432702924</v>
      </c>
      <c r="I85" s="47">
        <v>1.2235817575083274</v>
      </c>
      <c r="J85" s="48" t="s">
        <v>99</v>
      </c>
      <c r="K85" s="15"/>
    </row>
    <row r="86" spans="2:11">
      <c r="B86" s="204"/>
      <c r="C86" s="45" t="s">
        <v>10</v>
      </c>
      <c r="D86" s="47">
        <v>16.846652267818531</v>
      </c>
      <c r="E86" s="47">
        <v>22.030237580993465</v>
      </c>
      <c r="F86" s="47">
        <v>7.5593952483801106</v>
      </c>
      <c r="G86" s="47">
        <v>51.835853131748991</v>
      </c>
      <c r="H86" s="47">
        <v>63.498920086392651</v>
      </c>
      <c r="I86" s="47">
        <v>3.4557235421166212</v>
      </c>
      <c r="J86" s="48">
        <v>3.0237580993520434</v>
      </c>
      <c r="K86" s="15"/>
    </row>
    <row r="87" spans="2:11">
      <c r="B87" s="204"/>
      <c r="C87" s="45" t="s">
        <v>9</v>
      </c>
      <c r="D87" s="47">
        <v>28.391959798995128</v>
      </c>
      <c r="E87" s="47">
        <v>27.135678391959935</v>
      </c>
      <c r="F87" s="47">
        <v>10.301507537688504</v>
      </c>
      <c r="G87" s="47">
        <v>58.291457286432518</v>
      </c>
      <c r="H87" s="47">
        <v>38.944723618090741</v>
      </c>
      <c r="I87" s="47">
        <v>0.75376884422110946</v>
      </c>
      <c r="J87" s="48" t="s">
        <v>99</v>
      </c>
      <c r="K87" s="15"/>
    </row>
    <row r="88" spans="2:11">
      <c r="B88" s="204"/>
      <c r="C88" s="45" t="s">
        <v>8</v>
      </c>
      <c r="D88" s="47">
        <v>18.327974276527343</v>
      </c>
      <c r="E88" s="47">
        <v>34.726688102894002</v>
      </c>
      <c r="F88" s="47">
        <v>16.398713826366571</v>
      </c>
      <c r="G88" s="47">
        <v>52.090032154341067</v>
      </c>
      <c r="H88" s="47">
        <v>48.874598070739758</v>
      </c>
      <c r="I88" s="47">
        <v>7.0739549839228379</v>
      </c>
      <c r="J88" s="48" t="s">
        <v>99</v>
      </c>
      <c r="K88" s="15"/>
    </row>
    <row r="89" spans="2:11">
      <c r="B89" s="204"/>
      <c r="C89" s="45" t="s">
        <v>7</v>
      </c>
      <c r="D89" s="47">
        <v>30.362116991643568</v>
      </c>
      <c r="E89" s="47">
        <v>30.362116991643568</v>
      </c>
      <c r="F89" s="47">
        <v>12.534818941504257</v>
      </c>
      <c r="G89" s="47">
        <v>82.451253481894341</v>
      </c>
      <c r="H89" s="47">
        <v>43.454038997214759</v>
      </c>
      <c r="I89" s="47">
        <v>0.55710306406685561</v>
      </c>
      <c r="J89" s="48" t="s">
        <v>99</v>
      </c>
      <c r="K89" s="15"/>
    </row>
    <row r="90" spans="2:11">
      <c r="B90" s="204"/>
      <c r="C90" s="45" t="s">
        <v>6</v>
      </c>
      <c r="D90" s="47">
        <v>24.084778420038536</v>
      </c>
      <c r="E90" s="47">
        <v>26.01156069364162</v>
      </c>
      <c r="F90" s="47">
        <v>10.404624277456648</v>
      </c>
      <c r="G90" s="47">
        <v>64.354527938342969</v>
      </c>
      <c r="H90" s="47">
        <v>53.949903660886321</v>
      </c>
      <c r="I90" s="47" t="s">
        <v>99</v>
      </c>
      <c r="J90" s="48">
        <v>0.19267822736030829</v>
      </c>
      <c r="K90" s="15"/>
    </row>
    <row r="91" spans="2:11">
      <c r="B91" s="204"/>
      <c r="C91" s="45" t="s">
        <v>5</v>
      </c>
      <c r="D91" s="47">
        <v>26.997840172785928</v>
      </c>
      <c r="E91" s="47">
        <v>19.870410367170447</v>
      </c>
      <c r="F91" s="47">
        <v>8.207343412526928</v>
      </c>
      <c r="G91" s="47">
        <v>61.555075593951905</v>
      </c>
      <c r="H91" s="47">
        <v>47.300215982720943</v>
      </c>
      <c r="I91" s="47">
        <v>1.5118790496760137</v>
      </c>
      <c r="J91" s="48" t="s">
        <v>99</v>
      </c>
      <c r="K91" s="15"/>
    </row>
    <row r="92" spans="2:11">
      <c r="B92" s="199"/>
      <c r="C92" s="45" t="s">
        <v>4</v>
      </c>
      <c r="D92" s="47">
        <v>29.274611398963593</v>
      </c>
      <c r="E92" s="47">
        <v>20.984455958549116</v>
      </c>
      <c r="F92" s="47">
        <v>11.917098445595771</v>
      </c>
      <c r="G92" s="47">
        <v>58.031088082901114</v>
      </c>
      <c r="H92" s="47">
        <v>52.590673575129088</v>
      </c>
      <c r="I92" s="47">
        <v>4.6632124352331283</v>
      </c>
      <c r="J92" s="48">
        <v>2.0725388601036134</v>
      </c>
      <c r="K92" s="15"/>
    </row>
    <row r="93" spans="2:11">
      <c r="B93" s="197" t="s">
        <v>64</v>
      </c>
      <c r="C93" s="45" t="s">
        <v>292</v>
      </c>
      <c r="D93" s="47">
        <v>14.917082411204529</v>
      </c>
      <c r="E93" s="47">
        <v>15.519453242430998</v>
      </c>
      <c r="F93" s="47">
        <v>8.1730624543677894</v>
      </c>
      <c r="G93" s="47">
        <v>55.156726946533155</v>
      </c>
      <c r="H93" s="47">
        <v>70.002648742111361</v>
      </c>
      <c r="I93" s="47">
        <v>2.18808882789879</v>
      </c>
      <c r="J93" s="48">
        <v>0.23552583224739088</v>
      </c>
      <c r="K93" s="15"/>
    </row>
    <row r="94" spans="2:11">
      <c r="B94" s="204"/>
      <c r="C94" s="45" t="s">
        <v>63</v>
      </c>
      <c r="D94" s="47">
        <v>14.998152889045722</v>
      </c>
      <c r="E94" s="47">
        <v>16.176049649466886</v>
      </c>
      <c r="F94" s="47">
        <v>8.5946523590628061</v>
      </c>
      <c r="G94" s="47">
        <v>50.366519508111722</v>
      </c>
      <c r="H94" s="47">
        <v>73.360991510260192</v>
      </c>
      <c r="I94" s="47">
        <v>0.96228749144137393</v>
      </c>
      <c r="J94" s="48">
        <v>0.11849022786873753</v>
      </c>
      <c r="K94" s="15"/>
    </row>
    <row r="95" spans="2:11">
      <c r="B95" s="204"/>
      <c r="C95" s="45" t="s">
        <v>293</v>
      </c>
      <c r="D95" s="47">
        <v>17.27498052727417</v>
      </c>
      <c r="E95" s="47">
        <v>21.212331913051262</v>
      </c>
      <c r="F95" s="47">
        <v>9.8372880937433127</v>
      </c>
      <c r="G95" s="47">
        <v>56.820968264694322</v>
      </c>
      <c r="H95" s="47">
        <v>61.499238022244242</v>
      </c>
      <c r="I95" s="47">
        <v>1.6412648670848327</v>
      </c>
      <c r="J95" s="48">
        <v>0.20939168648336887</v>
      </c>
      <c r="K95" s="15"/>
    </row>
    <row r="96" spans="2:11">
      <c r="B96" s="204"/>
      <c r="C96" s="45" t="s">
        <v>294</v>
      </c>
      <c r="D96" s="47">
        <v>35.620200731280718</v>
      </c>
      <c r="E96" s="47">
        <v>29.113503342111333</v>
      </c>
      <c r="F96" s="47">
        <v>8.7939732081095592</v>
      </c>
      <c r="G96" s="47">
        <v>67.12300190348941</v>
      </c>
      <c r="H96" s="47">
        <v>32.577165802265313</v>
      </c>
      <c r="I96" s="47">
        <v>2.2731499520504421</v>
      </c>
      <c r="J96" s="48">
        <v>0.71377275956473718</v>
      </c>
      <c r="K96" s="15"/>
    </row>
    <row r="97" spans="2:11">
      <c r="B97" s="204"/>
      <c r="C97" s="45" t="s">
        <v>295</v>
      </c>
      <c r="D97" s="47">
        <v>15.595648062867669</v>
      </c>
      <c r="E97" s="47">
        <v>20.048975173336583</v>
      </c>
      <c r="F97" s="47">
        <v>7.1356616755005993</v>
      </c>
      <c r="G97" s="47">
        <v>55.747332794117114</v>
      </c>
      <c r="H97" s="47">
        <v>66.510818035372637</v>
      </c>
      <c r="I97" s="47">
        <v>1.5491117851839957</v>
      </c>
      <c r="J97" s="48">
        <v>0.30838529692754507</v>
      </c>
      <c r="K97" s="15"/>
    </row>
    <row r="98" spans="2:11">
      <c r="B98" s="204"/>
      <c r="C98" s="45" t="s">
        <v>62</v>
      </c>
      <c r="D98" s="47">
        <v>2.8196808910164615</v>
      </c>
      <c r="E98" s="47">
        <v>1.4423871097696619</v>
      </c>
      <c r="F98" s="47">
        <v>1.3720525877831806</v>
      </c>
      <c r="G98" s="47">
        <v>15.517038655517918</v>
      </c>
      <c r="H98" s="47">
        <v>97.453992614271201</v>
      </c>
      <c r="I98" s="47">
        <v>0.14292905165379544</v>
      </c>
      <c r="J98" s="48">
        <v>0.53879330249200363</v>
      </c>
      <c r="K98" s="15"/>
    </row>
    <row r="99" spans="2:11">
      <c r="B99" s="204"/>
      <c r="C99" s="45" t="s">
        <v>61</v>
      </c>
      <c r="D99" s="47">
        <v>15.875732282970707</v>
      </c>
      <c r="E99" s="47">
        <v>15.518844735758753</v>
      </c>
      <c r="F99" s="47">
        <v>10.289927884117752</v>
      </c>
      <c r="G99" s="47">
        <v>56.745452309439045</v>
      </c>
      <c r="H99" s="47">
        <v>67.730453111032929</v>
      </c>
      <c r="I99" s="47">
        <v>1.6892197008115619</v>
      </c>
      <c r="J99" s="48">
        <v>0.44648508090026517</v>
      </c>
      <c r="K99" s="15"/>
    </row>
    <row r="100" spans="2:11">
      <c r="B100" s="199"/>
      <c r="C100" s="45" t="s">
        <v>296</v>
      </c>
      <c r="D100" s="47">
        <v>22.730949449357773</v>
      </c>
      <c r="E100" s="47">
        <v>23.406891840611248</v>
      </c>
      <c r="F100" s="47">
        <v>11.40183409065852</v>
      </c>
      <c r="G100" s="47">
        <v>49.785879269823582</v>
      </c>
      <c r="H100" s="47">
        <v>49.848130723639791</v>
      </c>
      <c r="I100" s="47">
        <v>4.0428855781794999</v>
      </c>
      <c r="J100" s="48" t="s">
        <v>99</v>
      </c>
      <c r="K100" s="15"/>
    </row>
    <row r="101" spans="2:11">
      <c r="B101" s="30" t="s">
        <v>585</v>
      </c>
    </row>
    <row r="102" spans="2:11">
      <c r="B102" s="14" t="s">
        <v>577</v>
      </c>
    </row>
  </sheetData>
  <mergeCells count="18">
    <mergeCell ref="B4:C4"/>
    <mergeCell ref="B5:C5"/>
    <mergeCell ref="B6:B7"/>
    <mergeCell ref="B8:B13"/>
    <mergeCell ref="B14:B17"/>
    <mergeCell ref="B78:B92"/>
    <mergeCell ref="B93:B100"/>
    <mergeCell ref="B27:B41"/>
    <mergeCell ref="B42:B49"/>
    <mergeCell ref="B55:C55"/>
    <mergeCell ref="B56:C56"/>
    <mergeCell ref="B57:B58"/>
    <mergeCell ref="B59:B64"/>
    <mergeCell ref="B18:B20"/>
    <mergeCell ref="B21:B26"/>
    <mergeCell ref="B69:B71"/>
    <mergeCell ref="B72:B77"/>
    <mergeCell ref="B65:B68"/>
  </mergeCells>
  <phoneticPr fontId="5" type="noConversion"/>
  <hyperlinks>
    <hyperlink ref="A1" location="'2017 목차'!A1" display="목차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9"/>
  <sheetViews>
    <sheetView zoomScaleNormal="100" workbookViewId="0">
      <selection activeCell="M23" sqref="M23"/>
    </sheetView>
  </sheetViews>
  <sheetFormatPr defaultRowHeight="16.5"/>
  <cols>
    <col min="5" max="23" width="11.125" customWidth="1"/>
  </cols>
  <sheetData>
    <row r="1" spans="1:16">
      <c r="A1" s="2" t="s">
        <v>58</v>
      </c>
      <c r="N1" s="3" t="s">
        <v>154</v>
      </c>
    </row>
    <row r="2" spans="1:16" ht="22.5">
      <c r="B2" s="4" t="s">
        <v>21</v>
      </c>
    </row>
    <row r="3" spans="1:16">
      <c r="B3" s="192" t="s">
        <v>20</v>
      </c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</row>
    <row r="4" spans="1:16">
      <c r="B4" s="196" t="s">
        <v>19</v>
      </c>
      <c r="C4" s="196"/>
      <c r="D4" s="197"/>
      <c r="E4" s="200" t="s">
        <v>248</v>
      </c>
      <c r="F4" s="201"/>
      <c r="G4" s="201"/>
      <c r="H4" s="201"/>
      <c r="I4" s="201"/>
      <c r="J4" s="202"/>
      <c r="K4" s="200" t="s">
        <v>249</v>
      </c>
      <c r="L4" s="201"/>
      <c r="M4" s="201"/>
      <c r="N4" s="201"/>
      <c r="O4" s="201"/>
      <c r="P4" s="201"/>
    </row>
    <row r="5" spans="1:16">
      <c r="B5" s="198"/>
      <c r="C5" s="198"/>
      <c r="D5" s="199"/>
      <c r="E5" s="45">
        <v>2011</v>
      </c>
      <c r="F5" s="45">
        <v>2012</v>
      </c>
      <c r="G5" s="45">
        <v>2013</v>
      </c>
      <c r="H5" s="45">
        <v>2014</v>
      </c>
      <c r="I5" s="45">
        <v>2015</v>
      </c>
      <c r="J5" s="45">
        <v>2016</v>
      </c>
      <c r="K5" s="128">
        <v>2011</v>
      </c>
      <c r="L5" s="128">
        <v>2012</v>
      </c>
      <c r="M5" s="128">
        <v>2013</v>
      </c>
      <c r="N5" s="128">
        <v>2014</v>
      </c>
      <c r="O5" s="127">
        <v>2015</v>
      </c>
      <c r="P5" s="127">
        <v>2016</v>
      </c>
    </row>
    <row r="6" spans="1:16">
      <c r="B6" s="196" t="s">
        <v>18</v>
      </c>
      <c r="C6" s="197"/>
      <c r="D6" s="45" t="s">
        <v>3</v>
      </c>
      <c r="E6" s="183">
        <v>39.5</v>
      </c>
      <c r="F6" s="183">
        <v>39.799999999999997</v>
      </c>
      <c r="G6" s="183">
        <v>40.299999999999997</v>
      </c>
      <c r="H6" s="183">
        <v>40.700000000000003</v>
      </c>
      <c r="I6" s="183">
        <v>41.2</v>
      </c>
      <c r="J6" s="183">
        <v>41.6</v>
      </c>
      <c r="K6" s="183">
        <v>38</v>
      </c>
      <c r="L6" s="183">
        <v>40</v>
      </c>
      <c r="M6" s="183">
        <v>41</v>
      </c>
      <c r="N6" s="183">
        <v>41</v>
      </c>
      <c r="O6" s="100">
        <v>42</v>
      </c>
      <c r="P6" s="100">
        <v>42.2</v>
      </c>
    </row>
    <row r="7" spans="1:16">
      <c r="B7" s="203"/>
      <c r="C7" s="204"/>
      <c r="D7" s="45" t="s">
        <v>40</v>
      </c>
      <c r="E7" s="183">
        <v>38.1</v>
      </c>
      <c r="F7" s="183">
        <v>38.4</v>
      </c>
      <c r="G7" s="183">
        <v>38.9</v>
      </c>
      <c r="H7" s="183">
        <v>39.299999999999997</v>
      </c>
      <c r="I7" s="183">
        <v>39.799999999999997</v>
      </c>
      <c r="J7" s="183">
        <v>40.200000000000003</v>
      </c>
      <c r="K7" s="183">
        <v>38</v>
      </c>
      <c r="L7" s="183">
        <v>39</v>
      </c>
      <c r="M7" s="183">
        <v>39</v>
      </c>
      <c r="N7" s="183">
        <v>40</v>
      </c>
      <c r="O7" s="100">
        <v>40</v>
      </c>
      <c r="P7" s="100">
        <v>40.799999999999997</v>
      </c>
    </row>
    <row r="8" spans="1:16">
      <c r="B8" s="198"/>
      <c r="C8" s="199"/>
      <c r="D8" s="45" t="s">
        <v>39</v>
      </c>
      <c r="E8" s="183">
        <v>41</v>
      </c>
      <c r="F8" s="183">
        <v>41.3</v>
      </c>
      <c r="G8" s="183">
        <v>41.8</v>
      </c>
      <c r="H8" s="183">
        <v>42.1</v>
      </c>
      <c r="I8" s="183">
        <v>42.7</v>
      </c>
      <c r="J8" s="183">
        <v>43.1</v>
      </c>
      <c r="K8" s="183">
        <v>41</v>
      </c>
      <c r="L8" s="183">
        <v>41</v>
      </c>
      <c r="M8" s="183">
        <v>42</v>
      </c>
      <c r="N8" s="183">
        <v>42</v>
      </c>
      <c r="O8" s="100">
        <v>43</v>
      </c>
      <c r="P8" s="100">
        <v>43.6</v>
      </c>
    </row>
    <row r="9" spans="1:16">
      <c r="B9" s="197" t="s">
        <v>250</v>
      </c>
      <c r="C9" s="193" t="s">
        <v>17</v>
      </c>
      <c r="D9" s="45" t="s">
        <v>3</v>
      </c>
      <c r="E9" s="183">
        <v>35</v>
      </c>
      <c r="F9" s="183">
        <v>35.299999999999997</v>
      </c>
      <c r="G9" s="183">
        <v>35.799999999999997</v>
      </c>
      <c r="H9" s="183">
        <v>36.200000000000003</v>
      </c>
      <c r="I9" s="183">
        <v>36.9</v>
      </c>
      <c r="J9" s="183">
        <v>37.299999999999997</v>
      </c>
      <c r="K9" s="183">
        <v>35</v>
      </c>
      <c r="L9" s="183">
        <v>35</v>
      </c>
      <c r="M9" s="183">
        <v>36</v>
      </c>
      <c r="N9" s="183">
        <v>36</v>
      </c>
      <c r="O9" s="100">
        <v>37</v>
      </c>
      <c r="P9" s="100">
        <v>37</v>
      </c>
    </row>
    <row r="10" spans="1:16">
      <c r="B10" s="204"/>
      <c r="C10" s="194"/>
      <c r="D10" s="45" t="s">
        <v>40</v>
      </c>
      <c r="E10" s="183">
        <v>34.200000000000003</v>
      </c>
      <c r="F10" s="183">
        <v>34.5</v>
      </c>
      <c r="G10" s="183">
        <v>35</v>
      </c>
      <c r="H10" s="183">
        <v>35.5</v>
      </c>
      <c r="I10" s="183">
        <v>36.1</v>
      </c>
      <c r="J10" s="183">
        <v>36.5</v>
      </c>
      <c r="K10" s="183">
        <v>34</v>
      </c>
      <c r="L10" s="183">
        <v>35</v>
      </c>
      <c r="M10" s="183">
        <v>35</v>
      </c>
      <c r="N10" s="183">
        <v>35</v>
      </c>
      <c r="O10" s="100">
        <v>36</v>
      </c>
      <c r="P10" s="100">
        <v>36.5</v>
      </c>
    </row>
    <row r="11" spans="1:16">
      <c r="B11" s="204"/>
      <c r="C11" s="195"/>
      <c r="D11" s="45" t="s">
        <v>39</v>
      </c>
      <c r="E11" s="183">
        <v>35.799999999999997</v>
      </c>
      <c r="F11" s="183">
        <v>36.1</v>
      </c>
      <c r="G11" s="183">
        <v>36.6</v>
      </c>
      <c r="H11" s="183">
        <v>37</v>
      </c>
      <c r="I11" s="183">
        <v>37.700000000000003</v>
      </c>
      <c r="J11" s="183">
        <v>38.1</v>
      </c>
      <c r="K11" s="183">
        <v>35</v>
      </c>
      <c r="L11" s="183">
        <v>36</v>
      </c>
      <c r="M11" s="183">
        <v>36</v>
      </c>
      <c r="N11" s="183">
        <v>36</v>
      </c>
      <c r="O11" s="100">
        <v>37</v>
      </c>
      <c r="P11" s="100">
        <v>37.700000000000003</v>
      </c>
    </row>
    <row r="12" spans="1:16">
      <c r="B12" s="204"/>
      <c r="C12" s="193" t="s">
        <v>16</v>
      </c>
      <c r="D12" s="45" t="s">
        <v>3</v>
      </c>
      <c r="E12" s="183">
        <v>42.3</v>
      </c>
      <c r="F12" s="183">
        <v>42.7</v>
      </c>
      <c r="G12" s="183">
        <v>43.4</v>
      </c>
      <c r="H12" s="183">
        <v>44.2</v>
      </c>
      <c r="I12" s="183">
        <v>44.5</v>
      </c>
      <c r="J12" s="183">
        <v>45.1</v>
      </c>
      <c r="K12" s="183">
        <v>43</v>
      </c>
      <c r="L12" s="183">
        <v>44</v>
      </c>
      <c r="M12" s="183">
        <v>45</v>
      </c>
      <c r="N12" s="183">
        <v>46</v>
      </c>
      <c r="O12" s="100">
        <v>47</v>
      </c>
      <c r="P12" s="100">
        <v>47.2</v>
      </c>
    </row>
    <row r="13" spans="1:16">
      <c r="B13" s="204"/>
      <c r="C13" s="194"/>
      <c r="D13" s="45" t="s">
        <v>40</v>
      </c>
      <c r="E13" s="183">
        <v>40.6</v>
      </c>
      <c r="F13" s="183">
        <v>41.1</v>
      </c>
      <c r="G13" s="183">
        <v>41.7</v>
      </c>
      <c r="H13" s="183">
        <v>42.5</v>
      </c>
      <c r="I13" s="183">
        <v>42.8</v>
      </c>
      <c r="J13" s="183">
        <v>43.5</v>
      </c>
      <c r="K13" s="183">
        <v>42</v>
      </c>
      <c r="L13" s="183">
        <v>42</v>
      </c>
      <c r="M13" s="183">
        <v>43</v>
      </c>
      <c r="N13" s="183">
        <v>44</v>
      </c>
      <c r="O13" s="100">
        <v>45</v>
      </c>
      <c r="P13" s="100">
        <v>45.5</v>
      </c>
    </row>
    <row r="14" spans="1:16">
      <c r="B14" s="204"/>
      <c r="C14" s="195"/>
      <c r="D14" s="45" t="s">
        <v>39</v>
      </c>
      <c r="E14" s="183">
        <v>44</v>
      </c>
      <c r="F14" s="183">
        <v>44.4</v>
      </c>
      <c r="G14" s="183">
        <v>45.1</v>
      </c>
      <c r="H14" s="183">
        <v>46</v>
      </c>
      <c r="I14" s="183">
        <v>46.3</v>
      </c>
      <c r="J14" s="183">
        <v>46.6</v>
      </c>
      <c r="K14" s="183">
        <v>45</v>
      </c>
      <c r="L14" s="183">
        <v>46</v>
      </c>
      <c r="M14" s="183">
        <v>47</v>
      </c>
      <c r="N14" s="183">
        <v>48</v>
      </c>
      <c r="O14" s="100">
        <v>49</v>
      </c>
      <c r="P14" s="100">
        <v>48.8</v>
      </c>
    </row>
    <row r="15" spans="1:16">
      <c r="B15" s="204"/>
      <c r="C15" s="193" t="s">
        <v>15</v>
      </c>
      <c r="D15" s="45" t="s">
        <v>3</v>
      </c>
      <c r="E15" s="183">
        <v>42.5</v>
      </c>
      <c r="F15" s="183">
        <v>43.2</v>
      </c>
      <c r="G15" s="183">
        <v>43.7</v>
      </c>
      <c r="H15" s="183">
        <v>44.3</v>
      </c>
      <c r="I15" s="183">
        <v>45.6</v>
      </c>
      <c r="J15" s="183">
        <v>46.1</v>
      </c>
      <c r="K15" s="183">
        <v>44</v>
      </c>
      <c r="L15" s="183">
        <v>44</v>
      </c>
      <c r="M15" s="183">
        <v>45</v>
      </c>
      <c r="N15" s="183">
        <v>46</v>
      </c>
      <c r="O15" s="100">
        <v>48</v>
      </c>
      <c r="P15" s="100">
        <v>48.4</v>
      </c>
    </row>
    <row r="16" spans="1:16">
      <c r="B16" s="204"/>
      <c r="C16" s="194"/>
      <c r="D16" s="45" t="s">
        <v>40</v>
      </c>
      <c r="E16" s="183">
        <v>40.6</v>
      </c>
      <c r="F16" s="183">
        <v>41.2</v>
      </c>
      <c r="G16" s="183">
        <v>41.8</v>
      </c>
      <c r="H16" s="183">
        <v>42.4</v>
      </c>
      <c r="I16" s="183">
        <v>43.5</v>
      </c>
      <c r="J16" s="183">
        <v>44.1</v>
      </c>
      <c r="K16" s="183">
        <v>42</v>
      </c>
      <c r="L16" s="183">
        <v>42</v>
      </c>
      <c r="M16" s="183">
        <v>43</v>
      </c>
      <c r="N16" s="183">
        <v>44</v>
      </c>
      <c r="O16" s="100">
        <v>45</v>
      </c>
      <c r="P16" s="100">
        <v>46</v>
      </c>
    </row>
    <row r="17" spans="2:16">
      <c r="B17" s="204"/>
      <c r="C17" s="195"/>
      <c r="D17" s="45" t="s">
        <v>39</v>
      </c>
      <c r="E17" s="183">
        <v>44.5</v>
      </c>
      <c r="F17" s="183">
        <v>45.1</v>
      </c>
      <c r="G17" s="183">
        <v>45.7</v>
      </c>
      <c r="H17" s="183">
        <v>46.3</v>
      </c>
      <c r="I17" s="183">
        <v>47.7</v>
      </c>
      <c r="J17" s="183">
        <v>48.2</v>
      </c>
      <c r="K17" s="183">
        <v>46</v>
      </c>
      <c r="L17" s="183">
        <v>47</v>
      </c>
      <c r="M17" s="183">
        <v>48</v>
      </c>
      <c r="N17" s="183">
        <v>48</v>
      </c>
      <c r="O17" s="100">
        <v>51</v>
      </c>
      <c r="P17" s="100">
        <v>51.3</v>
      </c>
    </row>
    <row r="18" spans="2:16">
      <c r="B18" s="204"/>
      <c r="C18" s="193" t="s">
        <v>14</v>
      </c>
      <c r="D18" s="45" t="s">
        <v>3</v>
      </c>
      <c r="E18" s="183">
        <v>35.700000000000003</v>
      </c>
      <c r="F18" s="183">
        <v>36</v>
      </c>
      <c r="G18" s="183">
        <v>36.299999999999997</v>
      </c>
      <c r="H18" s="183">
        <v>36.700000000000003</v>
      </c>
      <c r="I18" s="183">
        <v>36.9</v>
      </c>
      <c r="J18" s="183">
        <v>37.299999999999997</v>
      </c>
      <c r="K18" s="183">
        <v>35</v>
      </c>
      <c r="L18" s="183">
        <v>35</v>
      </c>
      <c r="M18" s="183">
        <v>36</v>
      </c>
      <c r="N18" s="183">
        <v>36</v>
      </c>
      <c r="O18" s="100">
        <v>36</v>
      </c>
      <c r="P18" s="100">
        <v>36.799999999999997</v>
      </c>
    </row>
    <row r="19" spans="2:16">
      <c r="B19" s="204"/>
      <c r="C19" s="194"/>
      <c r="D19" s="45" t="s">
        <v>40</v>
      </c>
      <c r="E19" s="183">
        <v>34.9</v>
      </c>
      <c r="F19" s="183">
        <v>35.200000000000003</v>
      </c>
      <c r="G19" s="183">
        <v>35.5</v>
      </c>
      <c r="H19" s="183">
        <v>35.799999999999997</v>
      </c>
      <c r="I19" s="183">
        <v>36.1</v>
      </c>
      <c r="J19" s="183">
        <v>36.5</v>
      </c>
      <c r="K19" s="183">
        <v>35</v>
      </c>
      <c r="L19" s="183">
        <v>35</v>
      </c>
      <c r="M19" s="183">
        <v>36</v>
      </c>
      <c r="N19" s="183">
        <v>36</v>
      </c>
      <c r="O19" s="100">
        <v>36</v>
      </c>
      <c r="P19" s="100">
        <v>36.5</v>
      </c>
    </row>
    <row r="20" spans="2:16">
      <c r="B20" s="204"/>
      <c r="C20" s="195"/>
      <c r="D20" s="45" t="s">
        <v>39</v>
      </c>
      <c r="E20" s="183">
        <v>36.6</v>
      </c>
      <c r="F20" s="183">
        <v>36.9</v>
      </c>
      <c r="G20" s="183">
        <v>37.200000000000003</v>
      </c>
      <c r="H20" s="183">
        <v>37.6</v>
      </c>
      <c r="I20" s="183">
        <v>37.799999999999997</v>
      </c>
      <c r="J20" s="183">
        <v>38.200000000000003</v>
      </c>
      <c r="K20" s="183">
        <v>35</v>
      </c>
      <c r="L20" s="183">
        <v>36</v>
      </c>
      <c r="M20" s="183">
        <v>36</v>
      </c>
      <c r="N20" s="183">
        <v>36</v>
      </c>
      <c r="O20" s="100">
        <v>37</v>
      </c>
      <c r="P20" s="100">
        <v>37.200000000000003</v>
      </c>
    </row>
    <row r="21" spans="2:16">
      <c r="B21" s="204"/>
      <c r="C21" s="193" t="s">
        <v>13</v>
      </c>
      <c r="D21" s="45" t="s">
        <v>3</v>
      </c>
      <c r="E21" s="183">
        <v>38.9</v>
      </c>
      <c r="F21" s="183">
        <v>39.299999999999997</v>
      </c>
      <c r="G21" s="183">
        <v>39.700000000000003</v>
      </c>
      <c r="H21" s="183">
        <v>40.1</v>
      </c>
      <c r="I21" s="183">
        <v>41.1</v>
      </c>
      <c r="J21" s="183">
        <v>41.7</v>
      </c>
      <c r="K21" s="183">
        <v>39</v>
      </c>
      <c r="L21" s="183">
        <v>40</v>
      </c>
      <c r="M21" s="183">
        <v>40</v>
      </c>
      <c r="N21" s="183">
        <v>40</v>
      </c>
      <c r="O21" s="100">
        <v>42</v>
      </c>
      <c r="P21" s="100">
        <v>42.7</v>
      </c>
    </row>
    <row r="22" spans="2:16">
      <c r="B22" s="204"/>
      <c r="C22" s="194"/>
      <c r="D22" s="45" t="s">
        <v>40</v>
      </c>
      <c r="E22" s="183">
        <v>37.5</v>
      </c>
      <c r="F22" s="183">
        <v>37.799999999999997</v>
      </c>
      <c r="G22" s="183">
        <v>38.200000000000003</v>
      </c>
      <c r="H22" s="183">
        <v>38.6</v>
      </c>
      <c r="I22" s="183">
        <v>39.6</v>
      </c>
      <c r="J22" s="183">
        <v>40.1</v>
      </c>
      <c r="K22" s="183">
        <v>38</v>
      </c>
      <c r="L22" s="183">
        <v>38</v>
      </c>
      <c r="M22" s="183">
        <v>39</v>
      </c>
      <c r="N22" s="183">
        <v>39</v>
      </c>
      <c r="O22" s="100">
        <v>41</v>
      </c>
      <c r="P22" s="100">
        <v>41.1</v>
      </c>
    </row>
    <row r="23" spans="2:16">
      <c r="B23" s="204"/>
      <c r="C23" s="195"/>
      <c r="D23" s="45" t="s">
        <v>39</v>
      </c>
      <c r="E23" s="183">
        <v>40.5</v>
      </c>
      <c r="F23" s="183">
        <v>40.9</v>
      </c>
      <c r="G23" s="183">
        <v>41.3</v>
      </c>
      <c r="H23" s="183">
        <v>41.7</v>
      </c>
      <c r="I23" s="183">
        <v>42.8</v>
      </c>
      <c r="J23" s="183">
        <v>43.4</v>
      </c>
      <c r="K23" s="183">
        <v>40</v>
      </c>
      <c r="L23" s="183">
        <v>41</v>
      </c>
      <c r="M23" s="183">
        <v>42</v>
      </c>
      <c r="N23" s="183">
        <v>42</v>
      </c>
      <c r="O23" s="100">
        <v>43</v>
      </c>
      <c r="P23" s="100">
        <v>44.3</v>
      </c>
    </row>
    <row r="24" spans="2:16">
      <c r="B24" s="204"/>
      <c r="C24" s="193" t="s">
        <v>12</v>
      </c>
      <c r="D24" s="45" t="s">
        <v>3</v>
      </c>
      <c r="E24" s="183">
        <v>42.8</v>
      </c>
      <c r="F24" s="183">
        <v>43.4</v>
      </c>
      <c r="G24" s="183">
        <v>44</v>
      </c>
      <c r="H24" s="183">
        <v>44.6</v>
      </c>
      <c r="I24" s="183">
        <v>45</v>
      </c>
      <c r="J24" s="183">
        <v>45.7</v>
      </c>
      <c r="K24" s="183">
        <v>44</v>
      </c>
      <c r="L24" s="183">
        <v>45</v>
      </c>
      <c r="M24" s="183">
        <v>45</v>
      </c>
      <c r="N24" s="183">
        <v>46</v>
      </c>
      <c r="O24" s="100">
        <v>47</v>
      </c>
      <c r="P24" s="100">
        <v>47.8</v>
      </c>
    </row>
    <row r="25" spans="2:16">
      <c r="B25" s="204"/>
      <c r="C25" s="194"/>
      <c r="D25" s="45" t="s">
        <v>40</v>
      </c>
      <c r="E25" s="183">
        <v>41.1</v>
      </c>
      <c r="F25" s="183">
        <v>41.7</v>
      </c>
      <c r="G25" s="183">
        <v>42.2</v>
      </c>
      <c r="H25" s="183">
        <v>42.9</v>
      </c>
      <c r="I25" s="183">
        <v>43.1</v>
      </c>
      <c r="J25" s="183">
        <v>43.7</v>
      </c>
      <c r="K25" s="183">
        <v>42</v>
      </c>
      <c r="L25" s="183">
        <v>43</v>
      </c>
      <c r="M25" s="183">
        <v>44</v>
      </c>
      <c r="N25" s="183">
        <v>44</v>
      </c>
      <c r="O25" s="100">
        <v>45</v>
      </c>
      <c r="P25" s="100">
        <v>45.6</v>
      </c>
    </row>
    <row r="26" spans="2:16">
      <c r="B26" s="204"/>
      <c r="C26" s="195"/>
      <c r="D26" s="45" t="s">
        <v>39</v>
      </c>
      <c r="E26" s="183">
        <v>44.6</v>
      </c>
      <c r="F26" s="183">
        <v>45.1</v>
      </c>
      <c r="G26" s="183">
        <v>45.7</v>
      </c>
      <c r="H26" s="183">
        <v>46.4</v>
      </c>
      <c r="I26" s="183">
        <v>46.9</v>
      </c>
      <c r="J26" s="183">
        <v>47.6</v>
      </c>
      <c r="K26" s="183">
        <v>46</v>
      </c>
      <c r="L26" s="183">
        <v>47</v>
      </c>
      <c r="M26" s="183">
        <v>48</v>
      </c>
      <c r="N26" s="183">
        <v>48</v>
      </c>
      <c r="O26" s="100">
        <v>50</v>
      </c>
      <c r="P26" s="100">
        <v>50.3</v>
      </c>
    </row>
    <row r="27" spans="2:16">
      <c r="B27" s="204"/>
      <c r="C27" s="193" t="s">
        <v>23</v>
      </c>
      <c r="D27" s="45" t="s">
        <v>3</v>
      </c>
      <c r="E27" s="183">
        <v>34.200000000000003</v>
      </c>
      <c r="F27" s="183">
        <v>34.9</v>
      </c>
      <c r="G27" s="183">
        <v>35.4</v>
      </c>
      <c r="H27" s="183">
        <v>36</v>
      </c>
      <c r="I27" s="183">
        <v>37.6</v>
      </c>
      <c r="J27" s="183">
        <v>37.799999999999997</v>
      </c>
      <c r="K27" s="183">
        <v>36</v>
      </c>
      <c r="L27" s="183">
        <v>37</v>
      </c>
      <c r="M27" s="183">
        <v>37</v>
      </c>
      <c r="N27" s="183">
        <v>37</v>
      </c>
      <c r="O27" s="100">
        <v>40</v>
      </c>
      <c r="P27" s="100">
        <v>40.299999999999997</v>
      </c>
    </row>
    <row r="28" spans="2:16">
      <c r="B28" s="204"/>
      <c r="C28" s="194"/>
      <c r="D28" s="45" t="s">
        <v>40</v>
      </c>
      <c r="E28" s="183">
        <v>32.9</v>
      </c>
      <c r="F28" s="183">
        <v>33.6</v>
      </c>
      <c r="G28" s="183">
        <v>34.200000000000003</v>
      </c>
      <c r="H28" s="183">
        <v>34.700000000000003</v>
      </c>
      <c r="I28" s="183">
        <v>36.299999999999997</v>
      </c>
      <c r="J28" s="183">
        <v>36.6</v>
      </c>
      <c r="K28" s="183">
        <v>34</v>
      </c>
      <c r="L28" s="183">
        <v>35</v>
      </c>
      <c r="M28" s="183">
        <v>36</v>
      </c>
      <c r="N28" s="183">
        <v>36</v>
      </c>
      <c r="O28" s="100">
        <v>39</v>
      </c>
      <c r="P28" s="100">
        <v>39.299999999999997</v>
      </c>
    </row>
    <row r="29" spans="2:16">
      <c r="B29" s="204"/>
      <c r="C29" s="195"/>
      <c r="D29" s="45" t="s">
        <v>39</v>
      </c>
      <c r="E29" s="183">
        <v>35.4</v>
      </c>
      <c r="F29" s="183">
        <v>36.1</v>
      </c>
      <c r="G29" s="183">
        <v>36.6</v>
      </c>
      <c r="H29" s="183">
        <v>37.200000000000003</v>
      </c>
      <c r="I29" s="183">
        <v>38.799999999999997</v>
      </c>
      <c r="J29" s="183">
        <v>38.9</v>
      </c>
      <c r="K29" s="183">
        <v>37</v>
      </c>
      <c r="L29" s="183">
        <v>38</v>
      </c>
      <c r="M29" s="183">
        <v>38</v>
      </c>
      <c r="N29" s="183">
        <v>38</v>
      </c>
      <c r="O29" s="100">
        <v>41</v>
      </c>
      <c r="P29" s="100">
        <v>41.2</v>
      </c>
    </row>
    <row r="30" spans="2:16">
      <c r="B30" s="204"/>
      <c r="C30" s="193" t="s">
        <v>22</v>
      </c>
      <c r="D30" s="45" t="s">
        <v>3</v>
      </c>
      <c r="E30" s="183">
        <v>39.799999999999997</v>
      </c>
      <c r="F30" s="183">
        <v>40</v>
      </c>
      <c r="G30" s="183">
        <v>40.1</v>
      </c>
      <c r="H30" s="183">
        <v>40.299999999999997</v>
      </c>
      <c r="I30" s="183">
        <v>41</v>
      </c>
      <c r="J30" s="183">
        <v>41.3</v>
      </c>
      <c r="K30" s="183">
        <v>40</v>
      </c>
      <c r="L30" s="183">
        <v>49</v>
      </c>
      <c r="M30" s="183">
        <v>40</v>
      </c>
      <c r="N30" s="183">
        <v>40</v>
      </c>
      <c r="O30" s="100">
        <v>41</v>
      </c>
      <c r="P30" s="100">
        <v>41.6</v>
      </c>
    </row>
    <row r="31" spans="2:16">
      <c r="B31" s="204"/>
      <c r="C31" s="194"/>
      <c r="D31" s="45" t="s">
        <v>40</v>
      </c>
      <c r="E31" s="183">
        <v>38.4</v>
      </c>
      <c r="F31" s="183">
        <v>38.6</v>
      </c>
      <c r="G31" s="183">
        <v>38.799999999999997</v>
      </c>
      <c r="H31" s="183">
        <v>39</v>
      </c>
      <c r="I31" s="183">
        <v>39.700000000000003</v>
      </c>
      <c r="J31" s="183">
        <v>40</v>
      </c>
      <c r="K31" s="183">
        <v>38</v>
      </c>
      <c r="L31" s="183">
        <v>46</v>
      </c>
      <c r="M31" s="183">
        <v>39</v>
      </c>
      <c r="N31" s="183">
        <v>39</v>
      </c>
      <c r="O31" s="100">
        <v>40</v>
      </c>
      <c r="P31" s="100">
        <v>40.299999999999997</v>
      </c>
    </row>
    <row r="32" spans="2:16">
      <c r="B32" s="204"/>
      <c r="C32" s="195"/>
      <c r="D32" s="45" t="s">
        <v>39</v>
      </c>
      <c r="E32" s="183">
        <v>41.4</v>
      </c>
      <c r="F32" s="183">
        <v>41.4</v>
      </c>
      <c r="G32" s="183">
        <v>41.5</v>
      </c>
      <c r="H32" s="183">
        <v>41.7</v>
      </c>
      <c r="I32" s="183">
        <v>42.4</v>
      </c>
      <c r="J32" s="183">
        <v>42.7</v>
      </c>
      <c r="K32" s="183">
        <v>41</v>
      </c>
      <c r="L32" s="183">
        <v>51</v>
      </c>
      <c r="M32" s="183">
        <v>41</v>
      </c>
      <c r="N32" s="183">
        <v>41</v>
      </c>
      <c r="O32" s="100">
        <v>43</v>
      </c>
      <c r="P32" s="100">
        <v>43</v>
      </c>
    </row>
    <row r="33" spans="2:16">
      <c r="B33" s="204"/>
      <c r="C33" s="193" t="s">
        <v>10</v>
      </c>
      <c r="D33" s="45" t="s">
        <v>3</v>
      </c>
      <c r="E33" s="183">
        <v>45.1</v>
      </c>
      <c r="F33" s="183">
        <v>45.7</v>
      </c>
      <c r="G33" s="183">
        <v>46.2</v>
      </c>
      <c r="H33" s="183">
        <v>46.9</v>
      </c>
      <c r="I33" s="183">
        <v>46.8</v>
      </c>
      <c r="J33" s="183">
        <v>47.1</v>
      </c>
      <c r="K33" s="183">
        <v>47</v>
      </c>
      <c r="L33" s="183">
        <v>40</v>
      </c>
      <c r="M33" s="183">
        <v>48</v>
      </c>
      <c r="N33" s="183">
        <v>50</v>
      </c>
      <c r="O33" s="100">
        <v>50</v>
      </c>
      <c r="P33" s="100">
        <v>49.9</v>
      </c>
    </row>
    <row r="34" spans="2:16">
      <c r="B34" s="204"/>
      <c r="C34" s="194"/>
      <c r="D34" s="45" t="s">
        <v>40</v>
      </c>
      <c r="E34" s="183">
        <v>43</v>
      </c>
      <c r="F34" s="183">
        <v>43.5</v>
      </c>
      <c r="G34" s="183">
        <v>44.1</v>
      </c>
      <c r="H34" s="183">
        <v>44.7</v>
      </c>
      <c r="I34" s="183">
        <v>44.5</v>
      </c>
      <c r="J34" s="183">
        <v>44.8</v>
      </c>
      <c r="K34" s="183">
        <v>45</v>
      </c>
      <c r="L34" s="183">
        <v>39</v>
      </c>
      <c r="M34" s="183">
        <v>45</v>
      </c>
      <c r="N34" s="183">
        <v>47</v>
      </c>
      <c r="O34" s="100">
        <v>47</v>
      </c>
      <c r="P34" s="100">
        <v>47</v>
      </c>
    </row>
    <row r="35" spans="2:16">
      <c r="B35" s="204"/>
      <c r="C35" s="195"/>
      <c r="D35" s="45" t="s">
        <v>39</v>
      </c>
      <c r="E35" s="183">
        <v>47.3</v>
      </c>
      <c r="F35" s="183">
        <v>47.9</v>
      </c>
      <c r="G35" s="183">
        <v>48.5</v>
      </c>
      <c r="H35" s="183">
        <v>49.2</v>
      </c>
      <c r="I35" s="183">
        <v>49.2</v>
      </c>
      <c r="J35" s="183">
        <v>49.4</v>
      </c>
      <c r="K35" s="183">
        <v>50</v>
      </c>
      <c r="L35" s="183">
        <v>41</v>
      </c>
      <c r="M35" s="183">
        <v>52</v>
      </c>
      <c r="N35" s="183">
        <v>53</v>
      </c>
      <c r="O35" s="100">
        <v>53</v>
      </c>
      <c r="P35" s="100">
        <v>53.3</v>
      </c>
    </row>
    <row r="36" spans="2:16">
      <c r="B36" s="204"/>
      <c r="C36" s="193" t="s">
        <v>9</v>
      </c>
      <c r="D36" s="45" t="s">
        <v>3</v>
      </c>
      <c r="E36" s="183">
        <v>46.5</v>
      </c>
      <c r="F36" s="183">
        <v>47.1</v>
      </c>
      <c r="G36" s="183">
        <v>47.7</v>
      </c>
      <c r="H36" s="183">
        <v>48.4</v>
      </c>
      <c r="I36" s="183">
        <v>49.8</v>
      </c>
      <c r="J36" s="183">
        <v>50.4</v>
      </c>
      <c r="K36" s="183">
        <v>49</v>
      </c>
      <c r="L36" s="183">
        <v>48</v>
      </c>
      <c r="M36" s="183">
        <v>51</v>
      </c>
      <c r="N36" s="183">
        <v>52</v>
      </c>
      <c r="O36" s="100">
        <v>54</v>
      </c>
      <c r="P36" s="100">
        <v>54.5</v>
      </c>
    </row>
    <row r="37" spans="2:16">
      <c r="B37" s="204"/>
      <c r="C37" s="194"/>
      <c r="D37" s="45" t="s">
        <v>40</v>
      </c>
      <c r="E37" s="183">
        <v>44.1</v>
      </c>
      <c r="F37" s="183">
        <v>44.7</v>
      </c>
      <c r="G37" s="183">
        <v>45.3</v>
      </c>
      <c r="H37" s="183">
        <v>45.9</v>
      </c>
      <c r="I37" s="183">
        <v>47.4</v>
      </c>
      <c r="J37" s="183">
        <v>47.9</v>
      </c>
      <c r="K37" s="183">
        <v>46</v>
      </c>
      <c r="L37" s="183">
        <v>45</v>
      </c>
      <c r="M37" s="183">
        <v>48</v>
      </c>
      <c r="N37" s="183">
        <v>49</v>
      </c>
      <c r="O37" s="100">
        <v>51</v>
      </c>
      <c r="P37" s="100">
        <v>51.5</v>
      </c>
    </row>
    <row r="38" spans="2:16">
      <c r="B38" s="204"/>
      <c r="C38" s="195"/>
      <c r="D38" s="45" t="s">
        <v>39</v>
      </c>
      <c r="E38" s="183">
        <v>48.9</v>
      </c>
      <c r="F38" s="183">
        <v>49.5</v>
      </c>
      <c r="G38" s="183">
        <v>50.1</v>
      </c>
      <c r="H38" s="183">
        <v>50.8</v>
      </c>
      <c r="I38" s="183">
        <v>52.3</v>
      </c>
      <c r="J38" s="183">
        <v>52.8</v>
      </c>
      <c r="K38" s="183">
        <v>52</v>
      </c>
      <c r="L38" s="183">
        <v>51</v>
      </c>
      <c r="M38" s="183">
        <v>53</v>
      </c>
      <c r="N38" s="183">
        <v>54</v>
      </c>
      <c r="O38" s="100">
        <v>56</v>
      </c>
      <c r="P38" s="100">
        <v>56.8</v>
      </c>
    </row>
    <row r="39" spans="2:16">
      <c r="B39" s="204"/>
      <c r="C39" s="193" t="s">
        <v>8</v>
      </c>
      <c r="D39" s="45" t="s">
        <v>3</v>
      </c>
      <c r="E39" s="183">
        <v>47.3</v>
      </c>
      <c r="F39" s="183">
        <v>48</v>
      </c>
      <c r="G39" s="183">
        <v>48.6</v>
      </c>
      <c r="H39" s="183">
        <v>49.3</v>
      </c>
      <c r="I39" s="183">
        <v>50.9</v>
      </c>
      <c r="J39" s="183">
        <v>51.6</v>
      </c>
      <c r="K39" s="183">
        <v>50</v>
      </c>
      <c r="L39" s="183">
        <v>50</v>
      </c>
      <c r="M39" s="183">
        <v>52</v>
      </c>
      <c r="N39" s="183">
        <v>53</v>
      </c>
      <c r="O39" s="100">
        <v>55</v>
      </c>
      <c r="P39" s="100">
        <v>55.6</v>
      </c>
    </row>
    <row r="40" spans="2:16">
      <c r="B40" s="204"/>
      <c r="C40" s="194"/>
      <c r="D40" s="45" t="s">
        <v>40</v>
      </c>
      <c r="E40" s="183">
        <v>44.9</v>
      </c>
      <c r="F40" s="183">
        <v>45.5</v>
      </c>
      <c r="G40" s="183">
        <v>46.2</v>
      </c>
      <c r="H40" s="183">
        <v>46.8</v>
      </c>
      <c r="I40" s="183">
        <v>48.4</v>
      </c>
      <c r="J40" s="183">
        <v>49.1</v>
      </c>
      <c r="K40" s="183">
        <v>47</v>
      </c>
      <c r="L40" s="183">
        <v>47</v>
      </c>
      <c r="M40" s="183">
        <v>49</v>
      </c>
      <c r="N40" s="183">
        <v>49</v>
      </c>
      <c r="O40" s="100">
        <v>52</v>
      </c>
      <c r="P40" s="100">
        <v>52.7</v>
      </c>
    </row>
    <row r="41" spans="2:16">
      <c r="B41" s="204"/>
      <c r="C41" s="195"/>
      <c r="D41" s="45" t="s">
        <v>39</v>
      </c>
      <c r="E41" s="183">
        <v>49.7</v>
      </c>
      <c r="F41" s="183">
        <v>50.4</v>
      </c>
      <c r="G41" s="183">
        <v>51</v>
      </c>
      <c r="H41" s="183">
        <v>51.7</v>
      </c>
      <c r="I41" s="183">
        <v>53.3</v>
      </c>
      <c r="J41" s="183">
        <v>54</v>
      </c>
      <c r="K41" s="183">
        <v>53</v>
      </c>
      <c r="L41" s="183">
        <v>53</v>
      </c>
      <c r="M41" s="183">
        <v>55</v>
      </c>
      <c r="N41" s="183">
        <v>55</v>
      </c>
      <c r="O41" s="100">
        <v>57</v>
      </c>
      <c r="P41" s="100">
        <v>58.2</v>
      </c>
    </row>
    <row r="42" spans="2:16">
      <c r="B42" s="204"/>
      <c r="C42" s="193" t="s">
        <v>7</v>
      </c>
      <c r="D42" s="45" t="s">
        <v>3</v>
      </c>
      <c r="E42" s="183">
        <v>48.1</v>
      </c>
      <c r="F42" s="183">
        <v>48.6</v>
      </c>
      <c r="G42" s="183">
        <v>49.1</v>
      </c>
      <c r="H42" s="183">
        <v>49.7</v>
      </c>
      <c r="I42" s="183">
        <v>50.7</v>
      </c>
      <c r="J42" s="183">
        <v>51.3</v>
      </c>
      <c r="K42" s="183">
        <v>51</v>
      </c>
      <c r="L42" s="183">
        <v>51</v>
      </c>
      <c r="M42" s="183">
        <v>53</v>
      </c>
      <c r="N42" s="183">
        <v>53</v>
      </c>
      <c r="O42" s="100">
        <v>55</v>
      </c>
      <c r="P42" s="100">
        <v>55.4</v>
      </c>
    </row>
    <row r="43" spans="2:16">
      <c r="B43" s="204"/>
      <c r="C43" s="194"/>
      <c r="D43" s="45" t="s">
        <v>40</v>
      </c>
      <c r="E43" s="183">
        <v>45.6</v>
      </c>
      <c r="F43" s="183">
        <v>46.2</v>
      </c>
      <c r="G43" s="183">
        <v>46.7</v>
      </c>
      <c r="H43" s="183">
        <v>47.3</v>
      </c>
      <c r="I43" s="183">
        <v>48.3</v>
      </c>
      <c r="J43" s="183">
        <v>49</v>
      </c>
      <c r="K43" s="183">
        <v>48</v>
      </c>
      <c r="L43" s="183">
        <v>48</v>
      </c>
      <c r="M43" s="183">
        <v>49</v>
      </c>
      <c r="N43" s="183">
        <v>50</v>
      </c>
      <c r="O43" s="100">
        <v>52</v>
      </c>
      <c r="P43" s="100">
        <v>52.4</v>
      </c>
    </row>
    <row r="44" spans="2:16">
      <c r="B44" s="204"/>
      <c r="C44" s="195"/>
      <c r="D44" s="45" t="s">
        <v>39</v>
      </c>
      <c r="E44" s="183">
        <v>50.5</v>
      </c>
      <c r="F44" s="183">
        <v>51.1</v>
      </c>
      <c r="G44" s="183">
        <v>51.6</v>
      </c>
      <c r="H44" s="183">
        <v>52.1</v>
      </c>
      <c r="I44" s="183">
        <v>53.2</v>
      </c>
      <c r="J44" s="183">
        <v>53.7</v>
      </c>
      <c r="K44" s="183">
        <v>54</v>
      </c>
      <c r="L44" s="183">
        <v>54</v>
      </c>
      <c r="M44" s="183">
        <v>55</v>
      </c>
      <c r="N44" s="183">
        <v>56</v>
      </c>
      <c r="O44" s="100">
        <v>57</v>
      </c>
      <c r="P44" s="100">
        <v>57.9</v>
      </c>
    </row>
    <row r="45" spans="2:16">
      <c r="B45" s="204"/>
      <c r="C45" s="193" t="s">
        <v>6</v>
      </c>
      <c r="D45" s="45" t="s">
        <v>3</v>
      </c>
      <c r="E45" s="183">
        <v>43.4</v>
      </c>
      <c r="F45" s="183">
        <v>43.8</v>
      </c>
      <c r="G45" s="183">
        <v>44.1</v>
      </c>
      <c r="H45" s="183">
        <v>44.2</v>
      </c>
      <c r="I45" s="183">
        <v>44.3</v>
      </c>
      <c r="J45" s="183">
        <v>43.9</v>
      </c>
      <c r="K45" s="183">
        <v>45</v>
      </c>
      <c r="L45" s="183">
        <v>52</v>
      </c>
      <c r="M45" s="183">
        <v>45</v>
      </c>
      <c r="N45" s="183">
        <v>45</v>
      </c>
      <c r="O45" s="100">
        <v>46</v>
      </c>
      <c r="P45" s="100">
        <v>45.2</v>
      </c>
    </row>
    <row r="46" spans="2:16">
      <c r="B46" s="204"/>
      <c r="C46" s="194"/>
      <c r="D46" s="45" t="s">
        <v>40</v>
      </c>
      <c r="E46" s="183">
        <v>41.6</v>
      </c>
      <c r="F46" s="183">
        <v>41.9</v>
      </c>
      <c r="G46" s="183">
        <v>42.2</v>
      </c>
      <c r="H46" s="183">
        <v>42.3</v>
      </c>
      <c r="I46" s="183">
        <v>42.6</v>
      </c>
      <c r="J46" s="183">
        <v>42.3</v>
      </c>
      <c r="K46" s="183">
        <v>43</v>
      </c>
      <c r="L46" s="183">
        <v>49</v>
      </c>
      <c r="M46" s="183">
        <v>44</v>
      </c>
      <c r="N46" s="183">
        <v>43</v>
      </c>
      <c r="O46" s="100">
        <v>44</v>
      </c>
      <c r="P46" s="100">
        <v>43.8</v>
      </c>
    </row>
    <row r="47" spans="2:16">
      <c r="B47" s="204"/>
      <c r="C47" s="195"/>
      <c r="D47" s="45" t="s">
        <v>39</v>
      </c>
      <c r="E47" s="183">
        <v>45.2</v>
      </c>
      <c r="F47" s="183">
        <v>45.6</v>
      </c>
      <c r="G47" s="183">
        <v>45.9</v>
      </c>
      <c r="H47" s="183">
        <v>46.1</v>
      </c>
      <c r="I47" s="183">
        <v>46</v>
      </c>
      <c r="J47" s="183">
        <v>45.4</v>
      </c>
      <c r="K47" s="183">
        <v>47</v>
      </c>
      <c r="L47" s="183">
        <v>55</v>
      </c>
      <c r="M47" s="183">
        <v>48</v>
      </c>
      <c r="N47" s="183">
        <v>47</v>
      </c>
      <c r="O47" s="100">
        <v>48</v>
      </c>
      <c r="P47" s="100">
        <v>46.9</v>
      </c>
    </row>
    <row r="48" spans="2:16">
      <c r="B48" s="204"/>
      <c r="C48" s="193" t="s">
        <v>5</v>
      </c>
      <c r="D48" s="45" t="s">
        <v>3</v>
      </c>
      <c r="E48" s="183">
        <v>44.8</v>
      </c>
      <c r="F48" s="183">
        <v>45.5</v>
      </c>
      <c r="G48" s="183">
        <v>46.1</v>
      </c>
      <c r="H48" s="183">
        <v>46.8</v>
      </c>
      <c r="I48" s="183">
        <v>47.9</v>
      </c>
      <c r="J48" s="183">
        <v>49</v>
      </c>
      <c r="K48" s="183">
        <v>47</v>
      </c>
      <c r="L48" s="183">
        <v>45</v>
      </c>
      <c r="M48" s="183">
        <v>49</v>
      </c>
      <c r="N48" s="183">
        <v>49</v>
      </c>
      <c r="O48" s="100">
        <v>51</v>
      </c>
      <c r="P48" s="100">
        <v>52.5</v>
      </c>
    </row>
    <row r="49" spans="2:16">
      <c r="B49" s="204"/>
      <c r="C49" s="194"/>
      <c r="D49" s="45" t="s">
        <v>40</v>
      </c>
      <c r="E49" s="183">
        <v>42.9</v>
      </c>
      <c r="F49" s="183">
        <v>43.6</v>
      </c>
      <c r="G49" s="183">
        <v>44.2</v>
      </c>
      <c r="H49" s="183">
        <v>44.8</v>
      </c>
      <c r="I49" s="183">
        <v>45.9</v>
      </c>
      <c r="J49" s="183">
        <v>47</v>
      </c>
      <c r="K49" s="183">
        <v>44</v>
      </c>
      <c r="L49" s="183">
        <v>43</v>
      </c>
      <c r="M49" s="183">
        <v>46</v>
      </c>
      <c r="N49" s="183">
        <v>47</v>
      </c>
      <c r="O49" s="100">
        <v>48</v>
      </c>
      <c r="P49" s="100">
        <v>49.7</v>
      </c>
    </row>
    <row r="50" spans="2:16">
      <c r="B50" s="204"/>
      <c r="C50" s="195"/>
      <c r="D50" s="45" t="s">
        <v>39</v>
      </c>
      <c r="E50" s="183">
        <v>46.8</v>
      </c>
      <c r="F50" s="183">
        <v>47.3</v>
      </c>
      <c r="G50" s="183">
        <v>48</v>
      </c>
      <c r="H50" s="183">
        <v>48.8</v>
      </c>
      <c r="I50" s="183">
        <v>49.9</v>
      </c>
      <c r="J50" s="183">
        <v>51</v>
      </c>
      <c r="K50" s="183">
        <v>50</v>
      </c>
      <c r="L50" s="183">
        <v>48</v>
      </c>
      <c r="M50" s="183">
        <v>51</v>
      </c>
      <c r="N50" s="183">
        <v>52</v>
      </c>
      <c r="O50" s="100">
        <v>54</v>
      </c>
      <c r="P50" s="100">
        <v>55.1</v>
      </c>
    </row>
    <row r="51" spans="2:16">
      <c r="B51" s="204"/>
      <c r="C51" s="193" t="s">
        <v>4</v>
      </c>
      <c r="D51" s="45" t="s">
        <v>3</v>
      </c>
      <c r="E51" s="183">
        <v>45.3</v>
      </c>
      <c r="F51" s="183">
        <v>45.9</v>
      </c>
      <c r="G51" s="183">
        <v>46.6</v>
      </c>
      <c r="H51" s="183">
        <v>47.2</v>
      </c>
      <c r="I51" s="183">
        <v>48.3</v>
      </c>
      <c r="J51" s="183">
        <v>48.7</v>
      </c>
      <c r="K51" s="183">
        <v>48</v>
      </c>
      <c r="L51" s="183">
        <v>48</v>
      </c>
      <c r="M51" s="183">
        <v>49</v>
      </c>
      <c r="N51" s="183">
        <v>50</v>
      </c>
      <c r="O51" s="100">
        <v>52</v>
      </c>
      <c r="P51" s="100">
        <v>52.3</v>
      </c>
    </row>
    <row r="52" spans="2:16">
      <c r="B52" s="204"/>
      <c r="C52" s="194"/>
      <c r="D52" s="45" t="s">
        <v>40</v>
      </c>
      <c r="E52" s="183">
        <v>43.3</v>
      </c>
      <c r="F52" s="183">
        <v>43.9</v>
      </c>
      <c r="G52" s="183">
        <v>44.5</v>
      </c>
      <c r="H52" s="183">
        <v>45.1</v>
      </c>
      <c r="I52" s="183">
        <v>46.1</v>
      </c>
      <c r="J52" s="183">
        <v>46.6</v>
      </c>
      <c r="K52" s="183">
        <v>45</v>
      </c>
      <c r="L52" s="183">
        <v>45</v>
      </c>
      <c r="M52" s="183">
        <v>47</v>
      </c>
      <c r="N52" s="183">
        <v>47</v>
      </c>
      <c r="O52" s="100">
        <v>49</v>
      </c>
      <c r="P52" s="100">
        <v>49.3</v>
      </c>
    </row>
    <row r="53" spans="2:16">
      <c r="B53" s="199"/>
      <c r="C53" s="195"/>
      <c r="D53" s="45" t="s">
        <v>39</v>
      </c>
      <c r="E53" s="183">
        <v>47.4</v>
      </c>
      <c r="F53" s="183">
        <v>48</v>
      </c>
      <c r="G53" s="183">
        <v>48.7</v>
      </c>
      <c r="H53" s="183">
        <v>49.3</v>
      </c>
      <c r="I53" s="183">
        <v>50.4</v>
      </c>
      <c r="J53" s="183">
        <v>50.8</v>
      </c>
      <c r="K53" s="183">
        <v>51</v>
      </c>
      <c r="L53" s="183">
        <v>50</v>
      </c>
      <c r="M53" s="183">
        <v>52</v>
      </c>
      <c r="N53" s="183">
        <v>52</v>
      </c>
      <c r="O53" s="100">
        <v>55</v>
      </c>
      <c r="P53" s="100">
        <v>55.2</v>
      </c>
    </row>
    <row r="54" spans="2:16">
      <c r="B54" s="32" t="s">
        <v>203</v>
      </c>
    </row>
    <row r="55" spans="2:16">
      <c r="B55" s="32" t="s">
        <v>153</v>
      </c>
    </row>
    <row r="56" spans="2:16">
      <c r="B56" s="32" t="s">
        <v>135</v>
      </c>
    </row>
    <row r="57" spans="2:16">
      <c r="B57" s="32" t="s">
        <v>136</v>
      </c>
    </row>
    <row r="58" spans="2:16">
      <c r="B58" s="25" t="s">
        <v>161</v>
      </c>
    </row>
    <row r="59" spans="2:16">
      <c r="B59" s="25" t="s">
        <v>157</v>
      </c>
    </row>
  </sheetData>
  <mergeCells count="21">
    <mergeCell ref="C27:C29"/>
    <mergeCell ref="C30:C32"/>
    <mergeCell ref="C33:C35"/>
    <mergeCell ref="C36:C38"/>
    <mergeCell ref="C39:C41"/>
    <mergeCell ref="B3:P3"/>
    <mergeCell ref="C42:C44"/>
    <mergeCell ref="C45:C47"/>
    <mergeCell ref="C48:C50"/>
    <mergeCell ref="C51:C53"/>
    <mergeCell ref="B4:D5"/>
    <mergeCell ref="E4:J4"/>
    <mergeCell ref="K4:P4"/>
    <mergeCell ref="B6:C8"/>
    <mergeCell ref="B9:B53"/>
    <mergeCell ref="C9:C11"/>
    <mergeCell ref="C12:C14"/>
    <mergeCell ref="C15:C17"/>
    <mergeCell ref="C18:C20"/>
    <mergeCell ref="C21:C23"/>
    <mergeCell ref="C24:C26"/>
  </mergeCells>
  <phoneticPr fontId="5" type="noConversion"/>
  <hyperlinks>
    <hyperlink ref="A1" location="'2017 목차'!A1" display="목차"/>
    <hyperlink ref="N1" r:id="rId1"/>
  </hyperlinks>
  <pageMargins left="0.7" right="0.7" top="0.75" bottom="0.75" header="0.3" footer="0.3"/>
  <pageSetup paperSize="9"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workbookViewId="0">
      <selection activeCell="O8" sqref="O8"/>
    </sheetView>
  </sheetViews>
  <sheetFormatPr defaultRowHeight="16.5"/>
  <cols>
    <col min="3" max="3" width="13.75" bestFit="1" customWidth="1"/>
    <col min="4" max="21" width="11.125" customWidth="1"/>
  </cols>
  <sheetData>
    <row r="1" spans="1:13">
      <c r="A1" s="22" t="s">
        <v>91</v>
      </c>
      <c r="M1" s="3"/>
    </row>
    <row r="2" spans="1:13" ht="22.5">
      <c r="B2" s="7" t="s">
        <v>190</v>
      </c>
    </row>
    <row r="3" spans="1:13">
      <c r="L3" s="43" t="s">
        <v>307</v>
      </c>
    </row>
    <row r="4" spans="1:13" ht="22.5">
      <c r="B4" s="237" t="s">
        <v>265</v>
      </c>
      <c r="C4" s="238"/>
      <c r="D4" s="69" t="s">
        <v>809</v>
      </c>
      <c r="E4" s="69" t="s">
        <v>409</v>
      </c>
      <c r="F4" s="69" t="s">
        <v>410</v>
      </c>
      <c r="G4" s="69" t="s">
        <v>411</v>
      </c>
      <c r="H4" s="69" t="s">
        <v>412</v>
      </c>
      <c r="I4" s="69" t="s">
        <v>413</v>
      </c>
      <c r="J4" s="69" t="s">
        <v>414</v>
      </c>
      <c r="K4" s="69" t="s">
        <v>415</v>
      </c>
      <c r="L4" s="132" t="s">
        <v>93</v>
      </c>
    </row>
    <row r="5" spans="1:13">
      <c r="B5" s="201" t="s">
        <v>408</v>
      </c>
      <c r="C5" s="202"/>
      <c r="D5" s="80">
        <v>25.485913130815828</v>
      </c>
      <c r="E5" s="80">
        <v>21.484756834231465</v>
      </c>
      <c r="F5" s="80">
        <v>19.716304344875923</v>
      </c>
      <c r="G5" s="80">
        <v>14.218530643777072</v>
      </c>
      <c r="H5" s="80">
        <v>7.5481115736148219</v>
      </c>
      <c r="I5" s="80">
        <v>5.3662333310991777</v>
      </c>
      <c r="J5" s="80">
        <v>2.6423006009314243</v>
      </c>
      <c r="K5" s="80">
        <v>3.4501166669061347</v>
      </c>
      <c r="L5" s="81">
        <v>8.7732873737921144E-2</v>
      </c>
    </row>
    <row r="6" spans="1:13">
      <c r="B6" s="197" t="s">
        <v>75</v>
      </c>
      <c r="C6" s="45" t="s">
        <v>74</v>
      </c>
      <c r="D6" s="47">
        <v>16.554532662362032</v>
      </c>
      <c r="E6" s="47">
        <v>20.55367194398449</v>
      </c>
      <c r="F6" s="47">
        <v>22.358230716233084</v>
      </c>
      <c r="G6" s="47">
        <v>17.320970332555497</v>
      </c>
      <c r="H6" s="47">
        <v>9.1735486224191547</v>
      </c>
      <c r="I6" s="47">
        <v>6.4191627365617379</v>
      </c>
      <c r="J6" s="47">
        <v>3.2586173967087659</v>
      </c>
      <c r="K6" s="47">
        <v>4.2955811608315031</v>
      </c>
      <c r="L6" s="48">
        <v>6.5684428351356336E-2</v>
      </c>
    </row>
    <row r="7" spans="1:13">
      <c r="B7" s="199"/>
      <c r="C7" s="45" t="s">
        <v>73</v>
      </c>
      <c r="D7" s="47">
        <v>49.057819896885626</v>
      </c>
      <c r="E7" s="47">
        <v>23.942097701282698</v>
      </c>
      <c r="F7" s="47">
        <v>12.743670906152806</v>
      </c>
      <c r="G7" s="47">
        <v>6.0304997621660474</v>
      </c>
      <c r="H7" s="47">
        <v>3.2582203632024984</v>
      </c>
      <c r="I7" s="47">
        <v>2.5873175896370628</v>
      </c>
      <c r="J7" s="47">
        <v>1.0157029993942261</v>
      </c>
      <c r="K7" s="47">
        <v>1.2187471384003079</v>
      </c>
      <c r="L7" s="48">
        <v>0.14592364288324911</v>
      </c>
    </row>
    <row r="8" spans="1:13">
      <c r="B8" s="197" t="s">
        <v>72</v>
      </c>
      <c r="C8" s="45" t="s">
        <v>38</v>
      </c>
      <c r="D8" s="47">
        <v>84.39179929157585</v>
      </c>
      <c r="E8" s="47">
        <v>10.059210023661247</v>
      </c>
      <c r="F8" s="47">
        <v>4.2438430721192679</v>
      </c>
      <c r="G8" s="47">
        <v>1.3051476126436952</v>
      </c>
      <c r="H8" s="47" t="s">
        <v>99</v>
      </c>
      <c r="I8" s="47" t="s">
        <v>99</v>
      </c>
      <c r="J8" s="47" t="s">
        <v>99</v>
      </c>
      <c r="K8" s="47" t="s">
        <v>99</v>
      </c>
      <c r="L8" s="48" t="s">
        <v>99</v>
      </c>
    </row>
    <row r="9" spans="1:13">
      <c r="B9" s="204"/>
      <c r="C9" s="45" t="s">
        <v>71</v>
      </c>
      <c r="D9" s="47">
        <v>30.210402426341684</v>
      </c>
      <c r="E9" s="47">
        <v>22.107596155382662</v>
      </c>
      <c r="F9" s="47">
        <v>31.383482903806666</v>
      </c>
      <c r="G9" s="47">
        <v>9.4633288709845775</v>
      </c>
      <c r="H9" s="47">
        <v>3.0165641951937729</v>
      </c>
      <c r="I9" s="47">
        <v>1.7161078213762526</v>
      </c>
      <c r="J9" s="47">
        <v>0.91691858614076405</v>
      </c>
      <c r="K9" s="47">
        <v>1.1855990407731518</v>
      </c>
      <c r="L9" s="48" t="s">
        <v>99</v>
      </c>
    </row>
    <row r="10" spans="1:13">
      <c r="B10" s="204"/>
      <c r="C10" s="45" t="s">
        <v>70</v>
      </c>
      <c r="D10" s="47">
        <v>2.1183822846384834</v>
      </c>
      <c r="E10" s="47">
        <v>11.865016232777384</v>
      </c>
      <c r="F10" s="47">
        <v>32.763257490382955</v>
      </c>
      <c r="G10" s="47">
        <v>25.62812662242094</v>
      </c>
      <c r="H10" s="47">
        <v>12.611678078431444</v>
      </c>
      <c r="I10" s="47">
        <v>7.8265078230735563</v>
      </c>
      <c r="J10" s="47">
        <v>4.4512478749361915</v>
      </c>
      <c r="K10" s="47">
        <v>2.7079228036585161</v>
      </c>
      <c r="L10" s="48">
        <v>2.7860789680276814E-2</v>
      </c>
    </row>
    <row r="11" spans="1:13">
      <c r="B11" s="204"/>
      <c r="C11" s="45" t="s">
        <v>69</v>
      </c>
      <c r="D11" s="47">
        <v>3.3662420412415952</v>
      </c>
      <c r="E11" s="47">
        <v>13.361733143139217</v>
      </c>
      <c r="F11" s="47">
        <v>22.367587363692387</v>
      </c>
      <c r="G11" s="47">
        <v>20.855310141534765</v>
      </c>
      <c r="H11" s="47">
        <v>16.194001102058106</v>
      </c>
      <c r="I11" s="47">
        <v>11.535903235847234</v>
      </c>
      <c r="J11" s="47">
        <v>5.9742395538806674</v>
      </c>
      <c r="K11" s="47">
        <v>6.2588805375654397</v>
      </c>
      <c r="L11" s="48">
        <v>8.6102881042559046E-2</v>
      </c>
    </row>
    <row r="12" spans="1:13">
      <c r="B12" s="204"/>
      <c r="C12" s="45" t="s">
        <v>68</v>
      </c>
      <c r="D12" s="47">
        <v>8.2350247948609923</v>
      </c>
      <c r="E12" s="47">
        <v>20.231154718176398</v>
      </c>
      <c r="F12" s="47">
        <v>23.515544109704383</v>
      </c>
      <c r="G12" s="47">
        <v>19.782423185753299</v>
      </c>
      <c r="H12" s="47">
        <v>9.933766474321704</v>
      </c>
      <c r="I12" s="47">
        <v>7.7930576512309315</v>
      </c>
      <c r="J12" s="47">
        <v>3.5619023993572814</v>
      </c>
      <c r="K12" s="47">
        <v>6.8695342417764813</v>
      </c>
      <c r="L12" s="48">
        <v>7.7592424821008366E-2</v>
      </c>
    </row>
    <row r="13" spans="1:13">
      <c r="B13" s="199"/>
      <c r="C13" s="45" t="s">
        <v>281</v>
      </c>
      <c r="D13" s="47">
        <v>48.353223970729424</v>
      </c>
      <c r="E13" s="47">
        <v>28.47536630662724</v>
      </c>
      <c r="F13" s="47">
        <v>11.736972998967657</v>
      </c>
      <c r="G13" s="47">
        <v>6.2327662743177514</v>
      </c>
      <c r="H13" s="47">
        <v>1.9484554305370638</v>
      </c>
      <c r="I13" s="47">
        <v>1.4171440469754393</v>
      </c>
      <c r="J13" s="47">
        <v>0.51872270330526005</v>
      </c>
      <c r="K13" s="47">
        <v>1.1939231972389441</v>
      </c>
      <c r="L13" s="48">
        <v>0.12342507129894605</v>
      </c>
    </row>
    <row r="14" spans="1:13">
      <c r="B14" s="197" t="s">
        <v>60</v>
      </c>
      <c r="C14" s="45" t="s">
        <v>282</v>
      </c>
      <c r="D14" s="47">
        <v>59.374004592683434</v>
      </c>
      <c r="E14" s="47">
        <v>25.643047285065332</v>
      </c>
      <c r="F14" s="47">
        <v>8.4117999622264659</v>
      </c>
      <c r="G14" s="47">
        <v>3.7502103773975661</v>
      </c>
      <c r="H14" s="47">
        <v>1.0463005754763761</v>
      </c>
      <c r="I14" s="47">
        <v>0.85227538750152443</v>
      </c>
      <c r="J14" s="47">
        <v>0.22623870982787705</v>
      </c>
      <c r="K14" s="47">
        <v>0.58699233084227076</v>
      </c>
      <c r="L14" s="48">
        <v>0.10913077898403269</v>
      </c>
    </row>
    <row r="15" spans="1:13">
      <c r="B15" s="204"/>
      <c r="C15" s="45" t="s">
        <v>283</v>
      </c>
      <c r="D15" s="47">
        <v>26.138636142031149</v>
      </c>
      <c r="E15" s="47">
        <v>33.968512246203467</v>
      </c>
      <c r="F15" s="47">
        <v>21.154657752125935</v>
      </c>
      <c r="G15" s="47">
        <v>10.390109274822033</v>
      </c>
      <c r="H15" s="47">
        <v>3.5853827181993849</v>
      </c>
      <c r="I15" s="47">
        <v>2.1252049022956845</v>
      </c>
      <c r="J15" s="47">
        <v>0.98314621882418041</v>
      </c>
      <c r="K15" s="47">
        <v>1.4007781430730888</v>
      </c>
      <c r="L15" s="48">
        <v>0.25357260242290619</v>
      </c>
    </row>
    <row r="16" spans="1:13">
      <c r="B16" s="204"/>
      <c r="C16" s="45" t="s">
        <v>284</v>
      </c>
      <c r="D16" s="47">
        <v>8.6730256004561568</v>
      </c>
      <c r="E16" s="47">
        <v>23.326125006297964</v>
      </c>
      <c r="F16" s="47">
        <v>27.350454467111575</v>
      </c>
      <c r="G16" s="47">
        <v>19.1290243043529</v>
      </c>
      <c r="H16" s="47">
        <v>9.7789096941606388</v>
      </c>
      <c r="I16" s="47">
        <v>5.9493432741596219</v>
      </c>
      <c r="J16" s="47">
        <v>2.4311052904654575</v>
      </c>
      <c r="K16" s="47">
        <v>3.2926763901362706</v>
      </c>
      <c r="L16" s="48">
        <v>6.9335972859294506E-2</v>
      </c>
    </row>
    <row r="17" spans="2:12">
      <c r="B17" s="204"/>
      <c r="C17" s="45" t="s">
        <v>285</v>
      </c>
      <c r="D17" s="47">
        <v>10.4402965706934</v>
      </c>
      <c r="E17" s="47">
        <v>10.712308908223337</v>
      </c>
      <c r="F17" s="47">
        <v>21.969291394635373</v>
      </c>
      <c r="G17" s="47">
        <v>20.591056657694502</v>
      </c>
      <c r="H17" s="47">
        <v>12.981017053960327</v>
      </c>
      <c r="I17" s="47">
        <v>10.337027114321694</v>
      </c>
      <c r="J17" s="47">
        <v>5.81872920237464</v>
      </c>
      <c r="K17" s="47">
        <v>7.1502730980982054</v>
      </c>
      <c r="L17" s="48" t="s">
        <v>99</v>
      </c>
    </row>
    <row r="18" spans="2:12">
      <c r="B18" s="197" t="s">
        <v>1020</v>
      </c>
      <c r="C18" s="45" t="s">
        <v>67</v>
      </c>
      <c r="D18" s="47">
        <v>38.556503364240754</v>
      </c>
      <c r="E18" s="47">
        <v>26.514387610720664</v>
      </c>
      <c r="F18" s="47">
        <v>17.651416897480487</v>
      </c>
      <c r="G18" s="47">
        <v>9.0194299597291163</v>
      </c>
      <c r="H18" s="47">
        <v>3.3367797165371416</v>
      </c>
      <c r="I18" s="47">
        <v>2.1599211472784541</v>
      </c>
      <c r="J18" s="47">
        <v>1.0194871712023328</v>
      </c>
      <c r="K18" s="47">
        <v>1.6863573746919964</v>
      </c>
      <c r="L18" s="48">
        <v>5.5716758119788254E-2</v>
      </c>
    </row>
    <row r="19" spans="2:12">
      <c r="B19" s="204"/>
      <c r="C19" s="45" t="s">
        <v>66</v>
      </c>
      <c r="D19" s="47">
        <v>11.667402591942722</v>
      </c>
      <c r="E19" s="47">
        <v>14.926243873387913</v>
      </c>
      <c r="F19" s="47">
        <v>21.409897239555391</v>
      </c>
      <c r="G19" s="47">
        <v>20.041122194397236</v>
      </c>
      <c r="H19" s="47">
        <v>12.549785098639083</v>
      </c>
      <c r="I19" s="47">
        <v>9.0486182258284042</v>
      </c>
      <c r="J19" s="47">
        <v>4.5933893871111051</v>
      </c>
      <c r="K19" s="47">
        <v>5.6324091936805392</v>
      </c>
      <c r="L19" s="48">
        <v>0.13113219546738586</v>
      </c>
    </row>
    <row r="20" spans="2:12">
      <c r="B20" s="199"/>
      <c r="C20" s="45" t="s">
        <v>45</v>
      </c>
      <c r="D20" s="47">
        <v>22.091487638156277</v>
      </c>
      <c r="E20" s="47">
        <v>26.346597565974733</v>
      </c>
      <c r="F20" s="47">
        <v>22.685074566767987</v>
      </c>
      <c r="G20" s="47">
        <v>13.948597929524974</v>
      </c>
      <c r="H20" s="47">
        <v>5.9115172442086052</v>
      </c>
      <c r="I20" s="47">
        <v>4.7447073054270907</v>
      </c>
      <c r="J20" s="47">
        <v>1.893754273351415</v>
      </c>
      <c r="K20" s="47">
        <v>2.3296844798000946</v>
      </c>
      <c r="L20" s="48">
        <v>4.8578996788005931E-2</v>
      </c>
    </row>
    <row r="21" spans="2:12">
      <c r="B21" s="197" t="s">
        <v>250</v>
      </c>
      <c r="C21" s="45" t="s">
        <v>17</v>
      </c>
      <c r="D21" s="47">
        <v>16.712962962963218</v>
      </c>
      <c r="E21" s="47">
        <v>18.148148148148397</v>
      </c>
      <c r="F21" s="47">
        <v>23.101851851852086</v>
      </c>
      <c r="G21" s="47">
        <v>17.777777777778027</v>
      </c>
      <c r="H21" s="47">
        <v>10.740740740740955</v>
      </c>
      <c r="I21" s="47">
        <v>7.0833333333334494</v>
      </c>
      <c r="J21" s="47">
        <v>2.9629629629630156</v>
      </c>
      <c r="K21" s="47">
        <v>3.4722222222222823</v>
      </c>
      <c r="L21" s="48" t="s">
        <v>99</v>
      </c>
    </row>
    <row r="22" spans="2:12">
      <c r="B22" s="204"/>
      <c r="C22" s="45" t="s">
        <v>16</v>
      </c>
      <c r="D22" s="47">
        <v>31.688596491227358</v>
      </c>
      <c r="E22" s="47">
        <v>21.710526315788986</v>
      </c>
      <c r="F22" s="47">
        <v>19.407894736841669</v>
      </c>
      <c r="G22" s="47">
        <v>11.842105263157629</v>
      </c>
      <c r="H22" s="47">
        <v>5.0438596491226937</v>
      </c>
      <c r="I22" s="47">
        <v>5.3728070175437388</v>
      </c>
      <c r="J22" s="47">
        <v>1.9736842105262713</v>
      </c>
      <c r="K22" s="47">
        <v>2.9605263157894073</v>
      </c>
      <c r="L22" s="48" t="s">
        <v>99</v>
      </c>
    </row>
    <row r="23" spans="2:12">
      <c r="B23" s="204"/>
      <c r="C23" s="45" t="s">
        <v>15</v>
      </c>
      <c r="D23" s="47">
        <v>32.894736842105971</v>
      </c>
      <c r="E23" s="47">
        <v>23.026315789474154</v>
      </c>
      <c r="F23" s="47">
        <v>19.078947368421428</v>
      </c>
      <c r="G23" s="47">
        <v>11.62280701754406</v>
      </c>
      <c r="H23" s="47">
        <v>5.8114035087720177</v>
      </c>
      <c r="I23" s="47">
        <v>3.2894736842105763</v>
      </c>
      <c r="J23" s="47">
        <v>2.1929824561403848</v>
      </c>
      <c r="K23" s="47">
        <v>2.0833333333333655</v>
      </c>
      <c r="L23" s="48" t="s">
        <v>99</v>
      </c>
    </row>
    <row r="24" spans="2:12">
      <c r="B24" s="204"/>
      <c r="C24" s="45" t="s">
        <v>14</v>
      </c>
      <c r="D24" s="47">
        <v>23.913043478260278</v>
      </c>
      <c r="E24" s="47">
        <v>17.119565217390942</v>
      </c>
      <c r="F24" s="47">
        <v>21.399456521738625</v>
      </c>
      <c r="G24" s="47">
        <v>16.100543478260541</v>
      </c>
      <c r="H24" s="47">
        <v>7.948369565217229</v>
      </c>
      <c r="I24" s="47">
        <v>5.638586956521614</v>
      </c>
      <c r="J24" s="47">
        <v>3.7364130434781795</v>
      </c>
      <c r="K24" s="47">
        <v>3.8043478260868735</v>
      </c>
      <c r="L24" s="48">
        <v>0.33967391304347128</v>
      </c>
    </row>
    <row r="25" spans="2:12">
      <c r="B25" s="204"/>
      <c r="C25" s="45" t="s">
        <v>13</v>
      </c>
      <c r="D25" s="47">
        <v>20.920138888888967</v>
      </c>
      <c r="E25" s="47">
        <v>21.093750000000078</v>
      </c>
      <c r="F25" s="47">
        <v>19.878472222222289</v>
      </c>
      <c r="G25" s="47">
        <v>15.104166666666677</v>
      </c>
      <c r="H25" s="47">
        <v>8.2465277777777555</v>
      </c>
      <c r="I25" s="47">
        <v>6.1631944444444278</v>
      </c>
      <c r="J25" s="47">
        <v>2.9513888888888826</v>
      </c>
      <c r="K25" s="47">
        <v>5.6423611111110965</v>
      </c>
      <c r="L25" s="48" t="s">
        <v>99</v>
      </c>
    </row>
    <row r="26" spans="2:12">
      <c r="B26" s="204"/>
      <c r="C26" s="45" t="s">
        <v>12</v>
      </c>
      <c r="D26" s="47">
        <v>36.145833333332426</v>
      </c>
      <c r="E26" s="47">
        <v>25.937499999999361</v>
      </c>
      <c r="F26" s="47">
        <v>16.458333333332941</v>
      </c>
      <c r="G26" s="47">
        <v>10.312499999999771</v>
      </c>
      <c r="H26" s="47">
        <v>5.1041666666665577</v>
      </c>
      <c r="I26" s="47">
        <v>2.2916666666666154</v>
      </c>
      <c r="J26" s="47">
        <v>2.3958333333332797</v>
      </c>
      <c r="K26" s="47">
        <v>1.3541666666666365</v>
      </c>
      <c r="L26" s="48" t="s">
        <v>99</v>
      </c>
    </row>
    <row r="27" spans="2:12">
      <c r="B27" s="204"/>
      <c r="C27" s="45" t="s">
        <v>23</v>
      </c>
      <c r="D27" s="47">
        <v>10.125000000000149</v>
      </c>
      <c r="E27" s="47">
        <v>10.87500000000016</v>
      </c>
      <c r="F27" s="47">
        <v>13.625000000000197</v>
      </c>
      <c r="G27" s="47">
        <v>19.625000000000217</v>
      </c>
      <c r="H27" s="47">
        <v>14.625000000000201</v>
      </c>
      <c r="I27" s="47">
        <v>13.250000000000195</v>
      </c>
      <c r="J27" s="47">
        <v>7.8750000000001155</v>
      </c>
      <c r="K27" s="47">
        <v>9.5000000000001403</v>
      </c>
      <c r="L27" s="48">
        <v>0.50000000000000677</v>
      </c>
    </row>
    <row r="28" spans="2:12">
      <c r="B28" s="204"/>
      <c r="C28" s="45" t="s">
        <v>22</v>
      </c>
      <c r="D28" s="47">
        <v>14.645522388059478</v>
      </c>
      <c r="E28" s="47">
        <v>30.410447761193467</v>
      </c>
      <c r="F28" s="47">
        <v>18.843283582089295</v>
      </c>
      <c r="G28" s="47">
        <v>16.417910447760956</v>
      </c>
      <c r="H28" s="47">
        <v>6.9962686567163059</v>
      </c>
      <c r="I28" s="47">
        <v>5.5037313432835013</v>
      </c>
      <c r="J28" s="47">
        <v>2.2388059701492193</v>
      </c>
      <c r="K28" s="47">
        <v>4.9440298507461957</v>
      </c>
      <c r="L28" s="48" t="s">
        <v>99</v>
      </c>
    </row>
    <row r="29" spans="2:12">
      <c r="B29" s="204"/>
      <c r="C29" s="45" t="s">
        <v>10</v>
      </c>
      <c r="D29" s="47">
        <v>48.811013767209644</v>
      </c>
      <c r="E29" s="47">
        <v>20.775969962453264</v>
      </c>
      <c r="F29" s="47">
        <v>13.391739674593412</v>
      </c>
      <c r="G29" s="47">
        <v>8.0100125156446573</v>
      </c>
      <c r="H29" s="47">
        <v>2.5031289111389547</v>
      </c>
      <c r="I29" s="47">
        <v>3.5043804755945374</v>
      </c>
      <c r="J29" s="47">
        <v>1.0012515644555815</v>
      </c>
      <c r="K29" s="47">
        <v>1.7521902377972682</v>
      </c>
      <c r="L29" s="48">
        <v>0.25031289111389537</v>
      </c>
    </row>
    <row r="30" spans="2:12">
      <c r="B30" s="204"/>
      <c r="C30" s="45" t="s">
        <v>9</v>
      </c>
      <c r="D30" s="47">
        <v>40.375000000000256</v>
      </c>
      <c r="E30" s="47">
        <v>25.375000000000323</v>
      </c>
      <c r="F30" s="47">
        <v>14.625000000000147</v>
      </c>
      <c r="G30" s="47">
        <v>9.5000000000000888</v>
      </c>
      <c r="H30" s="47">
        <v>3.3750000000000329</v>
      </c>
      <c r="I30" s="47">
        <v>3.2500000000000311</v>
      </c>
      <c r="J30" s="47">
        <v>1.7500000000000167</v>
      </c>
      <c r="K30" s="47">
        <v>1.7500000000000167</v>
      </c>
      <c r="L30" s="48" t="s">
        <v>99</v>
      </c>
    </row>
    <row r="31" spans="2:12">
      <c r="B31" s="204"/>
      <c r="C31" s="45" t="s">
        <v>8</v>
      </c>
      <c r="D31" s="47">
        <v>38.25000000000049</v>
      </c>
      <c r="E31" s="47">
        <v>28.125000000000494</v>
      </c>
      <c r="F31" s="47">
        <v>17.250000000000284</v>
      </c>
      <c r="G31" s="47">
        <v>7.6250000000000995</v>
      </c>
      <c r="H31" s="47">
        <v>4.2500000000000568</v>
      </c>
      <c r="I31" s="47">
        <v>2.1250000000000298</v>
      </c>
      <c r="J31" s="47">
        <v>1.000000000000014</v>
      </c>
      <c r="K31" s="47">
        <v>1.3750000000000193</v>
      </c>
      <c r="L31" s="48" t="s">
        <v>99</v>
      </c>
    </row>
    <row r="32" spans="2:12">
      <c r="B32" s="204"/>
      <c r="C32" s="45" t="s">
        <v>7</v>
      </c>
      <c r="D32" s="47">
        <v>37.374999999999481</v>
      </c>
      <c r="E32" s="47">
        <v>25.374999999999787</v>
      </c>
      <c r="F32" s="47">
        <v>20.624999999999805</v>
      </c>
      <c r="G32" s="47">
        <v>9.9999999999998828</v>
      </c>
      <c r="H32" s="47">
        <v>3.7499999999999631</v>
      </c>
      <c r="I32" s="47">
        <v>1.2499999999999873</v>
      </c>
      <c r="J32" s="47">
        <v>0.62499999999999356</v>
      </c>
      <c r="K32" s="47">
        <v>0.99999999999998967</v>
      </c>
      <c r="L32" s="48" t="s">
        <v>99</v>
      </c>
    </row>
    <row r="33" spans="2:12">
      <c r="B33" s="204"/>
      <c r="C33" s="45" t="s">
        <v>6</v>
      </c>
      <c r="D33" s="47">
        <v>31.971153846153847</v>
      </c>
      <c r="E33" s="47">
        <v>23.317307692307693</v>
      </c>
      <c r="F33" s="47">
        <v>18.629807692307693</v>
      </c>
      <c r="G33" s="47">
        <v>10.576923076923077</v>
      </c>
      <c r="H33" s="47">
        <v>6.1298076923076925</v>
      </c>
      <c r="I33" s="47">
        <v>4.3269230769230766</v>
      </c>
      <c r="J33" s="47">
        <v>2.7644230769230771</v>
      </c>
      <c r="K33" s="47">
        <v>2.2836538461538463</v>
      </c>
      <c r="L33" s="48" t="s">
        <v>99</v>
      </c>
    </row>
    <row r="34" spans="2:12">
      <c r="B34" s="204"/>
      <c r="C34" s="45" t="s">
        <v>5</v>
      </c>
      <c r="D34" s="47">
        <v>38.874999999999154</v>
      </c>
      <c r="E34" s="47">
        <v>23.499999999999492</v>
      </c>
      <c r="F34" s="47">
        <v>16.124999999999652</v>
      </c>
      <c r="G34" s="47">
        <v>9.9999999999997868</v>
      </c>
      <c r="H34" s="47">
        <v>3.9999999999999174</v>
      </c>
      <c r="I34" s="47">
        <v>3.8749999999999201</v>
      </c>
      <c r="J34" s="47">
        <v>0.99999999999997946</v>
      </c>
      <c r="K34" s="47">
        <v>2.6249999999999476</v>
      </c>
      <c r="L34" s="48" t="s">
        <v>99</v>
      </c>
    </row>
    <row r="35" spans="2:12">
      <c r="B35" s="199"/>
      <c r="C35" s="45" t="s">
        <v>4</v>
      </c>
      <c r="D35" s="47">
        <v>31.375000000000345</v>
      </c>
      <c r="E35" s="47">
        <v>24.875000000000206</v>
      </c>
      <c r="F35" s="47">
        <v>14.875000000000171</v>
      </c>
      <c r="G35" s="47">
        <v>9.8750000000001137</v>
      </c>
      <c r="H35" s="47">
        <v>6.1250000000000586</v>
      </c>
      <c r="I35" s="47">
        <v>4.5000000000000435</v>
      </c>
      <c r="J35" s="47">
        <v>1.8750000000000184</v>
      </c>
      <c r="K35" s="47">
        <v>5.7500000000000551</v>
      </c>
      <c r="L35" s="48">
        <v>0.75000000000000766</v>
      </c>
    </row>
    <row r="36" spans="2:12">
      <c r="B36" s="197" t="s">
        <v>64</v>
      </c>
      <c r="C36" s="45" t="s">
        <v>292</v>
      </c>
      <c r="D36" s="47">
        <v>1.1081053609154425</v>
      </c>
      <c r="E36" s="47">
        <v>9.7148681136288122</v>
      </c>
      <c r="F36" s="47">
        <v>20.078561873803377</v>
      </c>
      <c r="G36" s="47">
        <v>21.926149836764317</v>
      </c>
      <c r="H36" s="47">
        <v>15.119848529186704</v>
      </c>
      <c r="I36" s="47">
        <v>12.986758914076519</v>
      </c>
      <c r="J36" s="47">
        <v>8.159920494868393</v>
      </c>
      <c r="K36" s="47">
        <v>10.86599566274815</v>
      </c>
      <c r="L36" s="48">
        <v>3.9791214006938198E-2</v>
      </c>
    </row>
    <row r="37" spans="2:12">
      <c r="B37" s="204"/>
      <c r="C37" s="45" t="s">
        <v>63</v>
      </c>
      <c r="D37" s="47">
        <v>0.36564256779489662</v>
      </c>
      <c r="E37" s="47">
        <v>7.5867807131868457</v>
      </c>
      <c r="F37" s="47">
        <v>22.555062195204112</v>
      </c>
      <c r="G37" s="47">
        <v>24.661292728842763</v>
      </c>
      <c r="H37" s="47">
        <v>16.839766071491763</v>
      </c>
      <c r="I37" s="47">
        <v>14.987012921881835</v>
      </c>
      <c r="J37" s="47">
        <v>6.0784026304787968</v>
      </c>
      <c r="K37" s="47">
        <v>6.899477195442584</v>
      </c>
      <c r="L37" s="48">
        <v>2.6562975675115879E-2</v>
      </c>
    </row>
    <row r="38" spans="2:12">
      <c r="B38" s="204"/>
      <c r="C38" s="45" t="s">
        <v>293</v>
      </c>
      <c r="D38" s="47">
        <v>5.4222943268346304</v>
      </c>
      <c r="E38" s="47">
        <v>24.856894017740181</v>
      </c>
      <c r="F38" s="47">
        <v>27.597171203450976</v>
      </c>
      <c r="G38" s="47">
        <v>18.474977107485518</v>
      </c>
      <c r="H38" s="47">
        <v>10.173537349965367</v>
      </c>
      <c r="I38" s="47">
        <v>6.5996840081652666</v>
      </c>
      <c r="J38" s="47">
        <v>3.2233889123242241</v>
      </c>
      <c r="K38" s="47">
        <v>3.6230511666089176</v>
      </c>
      <c r="L38" s="48">
        <v>2.9001907424755727E-2</v>
      </c>
    </row>
    <row r="39" spans="2:12">
      <c r="B39" s="204"/>
      <c r="C39" s="45" t="s">
        <v>294</v>
      </c>
      <c r="D39" s="47">
        <v>22.83774234280499</v>
      </c>
      <c r="E39" s="47">
        <v>39.744661588771976</v>
      </c>
      <c r="F39" s="47">
        <v>19.135782124061773</v>
      </c>
      <c r="G39" s="47">
        <v>9.889607796825473</v>
      </c>
      <c r="H39" s="47">
        <v>3.389032068271856</v>
      </c>
      <c r="I39" s="47">
        <v>1.7917816357609355</v>
      </c>
      <c r="J39" s="47">
        <v>0.84407224750775567</v>
      </c>
      <c r="K39" s="47">
        <v>2.296803200472298</v>
      </c>
      <c r="L39" s="48">
        <v>7.0516995521058903E-2</v>
      </c>
    </row>
    <row r="40" spans="2:12">
      <c r="B40" s="204"/>
      <c r="C40" s="45" t="s">
        <v>295</v>
      </c>
      <c r="D40" s="47">
        <v>7.5720764195880106</v>
      </c>
      <c r="E40" s="47">
        <v>22.521964410371709</v>
      </c>
      <c r="F40" s="47">
        <v>29.759112428163196</v>
      </c>
      <c r="G40" s="47">
        <v>20.37798274563194</v>
      </c>
      <c r="H40" s="47">
        <v>9.3562349106627494</v>
      </c>
      <c r="I40" s="47">
        <v>5.2457594735605895</v>
      </c>
      <c r="J40" s="47">
        <v>2.3089076429505706</v>
      </c>
      <c r="K40" s="47">
        <v>2.8098143115116625</v>
      </c>
      <c r="L40" s="48">
        <v>4.8147657563254384E-2</v>
      </c>
    </row>
    <row r="41" spans="2:12">
      <c r="B41" s="204"/>
      <c r="C41" s="45" t="s">
        <v>62</v>
      </c>
      <c r="D41" s="47">
        <v>87.047914556190193</v>
      </c>
      <c r="E41" s="47">
        <v>9.9323306926484438</v>
      </c>
      <c r="F41" s="47">
        <v>1.7265439986283719</v>
      </c>
      <c r="G41" s="47">
        <v>0.38036332318031157</v>
      </c>
      <c r="H41" s="47" t="s">
        <v>99</v>
      </c>
      <c r="I41" s="47">
        <v>0.77153796315699841</v>
      </c>
      <c r="J41" s="47" t="s">
        <v>99</v>
      </c>
      <c r="K41" s="47">
        <v>0.14130946619597634</v>
      </c>
      <c r="L41" s="48" t="s">
        <v>99</v>
      </c>
    </row>
    <row r="42" spans="2:12">
      <c r="B42" s="204"/>
      <c r="C42" s="45" t="s">
        <v>61</v>
      </c>
      <c r="D42" s="47">
        <v>71.205150715649566</v>
      </c>
      <c r="E42" s="47">
        <v>13.602637660126357</v>
      </c>
      <c r="F42" s="47">
        <v>6.7169578622434472</v>
      </c>
      <c r="G42" s="47">
        <v>4.0451204849349978</v>
      </c>
      <c r="H42" s="47">
        <v>1.6742441984660323</v>
      </c>
      <c r="I42" s="47">
        <v>0.95517233069607477</v>
      </c>
      <c r="J42" s="47">
        <v>0.57184158307430377</v>
      </c>
      <c r="K42" s="47">
        <v>0.92095632622931312</v>
      </c>
      <c r="L42" s="48">
        <v>0.30791883857894048</v>
      </c>
    </row>
    <row r="43" spans="2:12">
      <c r="B43" s="199"/>
      <c r="C43" s="45" t="s">
        <v>296</v>
      </c>
      <c r="D43" s="47">
        <v>63.221866368160264</v>
      </c>
      <c r="E43" s="47">
        <v>20.801044052447971</v>
      </c>
      <c r="F43" s="47">
        <v>7.7354220147363693</v>
      </c>
      <c r="G43" s="47">
        <v>3.6677467783458337</v>
      </c>
      <c r="H43" s="47">
        <v>1.639399939650084</v>
      </c>
      <c r="I43" s="47">
        <v>1.3815831251122368</v>
      </c>
      <c r="J43" s="47">
        <v>0.61742507261893931</v>
      </c>
      <c r="K43" s="47">
        <v>0.77469304727746557</v>
      </c>
      <c r="L43" s="48">
        <v>0.16081960165423381</v>
      </c>
    </row>
    <row r="44" spans="2:12">
      <c r="B44" s="30" t="s">
        <v>586</v>
      </c>
    </row>
    <row r="45" spans="2:12">
      <c r="B45" s="14" t="s">
        <v>577</v>
      </c>
    </row>
  </sheetData>
  <mergeCells count="8">
    <mergeCell ref="B4:C4"/>
    <mergeCell ref="B5:C5"/>
    <mergeCell ref="B36:B43"/>
    <mergeCell ref="B6:B7"/>
    <mergeCell ref="B8:B13"/>
    <mergeCell ref="B14:B17"/>
    <mergeCell ref="B21:B35"/>
    <mergeCell ref="B18:B20"/>
  </mergeCells>
  <phoneticPr fontId="5" type="noConversion"/>
  <hyperlinks>
    <hyperlink ref="A1" location="'2017 목차'!A1" display="목차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1"/>
  <sheetViews>
    <sheetView workbookViewId="0">
      <selection activeCell="P10" sqref="P10"/>
    </sheetView>
  </sheetViews>
  <sheetFormatPr defaultRowHeight="16.5"/>
  <cols>
    <col min="3" max="3" width="15" customWidth="1"/>
    <col min="4" max="22" width="11.125" customWidth="1"/>
  </cols>
  <sheetData>
    <row r="1" spans="1:14">
      <c r="A1" s="22" t="s">
        <v>91</v>
      </c>
    </row>
    <row r="2" spans="1:14" ht="22.5">
      <c r="B2" s="7" t="s">
        <v>696</v>
      </c>
    </row>
    <row r="3" spans="1:14">
      <c r="N3" s="43" t="s">
        <v>307</v>
      </c>
    </row>
    <row r="4" spans="1:14" s="83" customFormat="1" ht="30" customHeight="1">
      <c r="B4" s="201" t="s">
        <v>424</v>
      </c>
      <c r="C4" s="202"/>
      <c r="D4" s="69" t="s">
        <v>811</v>
      </c>
      <c r="E4" s="69" t="s">
        <v>812</v>
      </c>
      <c r="F4" s="69" t="s">
        <v>813</v>
      </c>
      <c r="G4" s="69" t="s">
        <v>814</v>
      </c>
      <c r="H4" s="69" t="s">
        <v>815</v>
      </c>
      <c r="I4" s="69" t="s">
        <v>816</v>
      </c>
      <c r="J4" s="69" t="s">
        <v>817</v>
      </c>
      <c r="K4" s="69" t="s">
        <v>818</v>
      </c>
      <c r="L4" s="69" t="s">
        <v>819</v>
      </c>
      <c r="M4" s="74" t="s">
        <v>103</v>
      </c>
      <c r="N4" s="73" t="s">
        <v>93</v>
      </c>
    </row>
    <row r="5" spans="1:14">
      <c r="B5" s="201" t="s">
        <v>408</v>
      </c>
      <c r="C5" s="202"/>
      <c r="D5" s="80">
        <v>2.565436605497653</v>
      </c>
      <c r="E5" s="80">
        <v>4.867505924377749</v>
      </c>
      <c r="F5" s="80">
        <v>4.8004214876152771</v>
      </c>
      <c r="G5" s="80">
        <v>6.4529028724839721</v>
      </c>
      <c r="H5" s="80">
        <v>10.311016804242302</v>
      </c>
      <c r="I5" s="80">
        <v>10.515256049028702</v>
      </c>
      <c r="J5" s="80">
        <v>5.9001726002919357</v>
      </c>
      <c r="K5" s="80">
        <v>6.8677685471162642</v>
      </c>
      <c r="L5" s="80">
        <v>15.497514647909272</v>
      </c>
      <c r="M5" s="80">
        <v>31.975917940073511</v>
      </c>
      <c r="N5" s="81">
        <v>0.24608652135694137</v>
      </c>
    </row>
    <row r="6" spans="1:14">
      <c r="B6" s="197" t="s">
        <v>75</v>
      </c>
      <c r="C6" s="45" t="s">
        <v>74</v>
      </c>
      <c r="D6" s="48">
        <v>2.1480275122113857</v>
      </c>
      <c r="E6" s="48">
        <v>4.3316171248033166</v>
      </c>
      <c r="F6" s="48">
        <v>4.8915768823936379</v>
      </c>
      <c r="G6" s="48">
        <v>6.668166371797172</v>
      </c>
      <c r="H6" s="48">
        <v>10.97415362238705</v>
      </c>
      <c r="I6" s="48">
        <v>11.926923501147931</v>
      </c>
      <c r="J6" s="48">
        <v>6.7570669943562578</v>
      </c>
      <c r="K6" s="48">
        <v>7.8439930222676102</v>
      </c>
      <c r="L6" s="48">
        <v>18.342633843299694</v>
      </c>
      <c r="M6" s="48">
        <v>25.869965470754313</v>
      </c>
      <c r="N6" s="48">
        <v>0.2458756545883648</v>
      </c>
    </row>
    <row r="7" spans="1:14">
      <c r="B7" s="199"/>
      <c r="C7" s="45" t="s">
        <v>73</v>
      </c>
      <c r="D7" s="48">
        <v>3.6670723789383048</v>
      </c>
      <c r="E7" s="48">
        <v>6.2818360903782748</v>
      </c>
      <c r="F7" s="48">
        <v>4.5598420526101728</v>
      </c>
      <c r="G7" s="48">
        <v>5.8847744455471149</v>
      </c>
      <c r="H7" s="48">
        <v>8.5608507122690938</v>
      </c>
      <c r="I7" s="48">
        <v>6.7895505230455537</v>
      </c>
      <c r="J7" s="48">
        <v>3.6386370138780775</v>
      </c>
      <c r="K7" s="48">
        <v>4.2912942392248468</v>
      </c>
      <c r="L7" s="48">
        <v>7.9886099887859618</v>
      </c>
      <c r="M7" s="48">
        <v>48.090889509496833</v>
      </c>
      <c r="N7" s="48">
        <v>0.24664304583013194</v>
      </c>
    </row>
    <row r="8" spans="1:14">
      <c r="B8" s="197" t="s">
        <v>72</v>
      </c>
      <c r="C8" s="45" t="s">
        <v>38</v>
      </c>
      <c r="D8" s="48">
        <v>6.5742099792487352</v>
      </c>
      <c r="E8" s="48">
        <v>1.3051476126436952</v>
      </c>
      <c r="F8" s="48">
        <v>1.8278221353839925</v>
      </c>
      <c r="G8" s="48">
        <v>4.6352853507989185</v>
      </c>
      <c r="H8" s="48">
        <v>1.8278221353839925</v>
      </c>
      <c r="I8" s="48">
        <v>1.8278221353839925</v>
      </c>
      <c r="J8" s="48" t="s">
        <v>99</v>
      </c>
      <c r="K8" s="48">
        <v>0.81957015853857418</v>
      </c>
      <c r="L8" s="48">
        <v>0.29682891307443565</v>
      </c>
      <c r="M8" s="48">
        <v>80.885491579543782</v>
      </c>
      <c r="N8" s="48" t="s">
        <v>99</v>
      </c>
    </row>
    <row r="9" spans="1:14">
      <c r="B9" s="204"/>
      <c r="C9" s="45" t="s">
        <v>71</v>
      </c>
      <c r="D9" s="48">
        <v>2.6499673342072252</v>
      </c>
      <c r="E9" s="48">
        <v>6.0879971540367963</v>
      </c>
      <c r="F9" s="48">
        <v>3.2540246941778745</v>
      </c>
      <c r="G9" s="48">
        <v>6.4080998719845441</v>
      </c>
      <c r="H9" s="48">
        <v>10.944656292291443</v>
      </c>
      <c r="I9" s="48">
        <v>9.3317615442636566</v>
      </c>
      <c r="J9" s="48">
        <v>9.3070639779142468</v>
      </c>
      <c r="K9" s="48">
        <v>8.1287674706379018</v>
      </c>
      <c r="L9" s="48">
        <v>13.44084165800084</v>
      </c>
      <c r="M9" s="48">
        <v>30.446820002484838</v>
      </c>
      <c r="N9" s="48" t="s">
        <v>99</v>
      </c>
    </row>
    <row r="10" spans="1:14">
      <c r="B10" s="204"/>
      <c r="C10" s="45" t="s">
        <v>70</v>
      </c>
      <c r="D10" s="48">
        <v>1.3090639410417169</v>
      </c>
      <c r="E10" s="48">
        <v>2.4664432843239723</v>
      </c>
      <c r="F10" s="48">
        <v>3.4158573325996184</v>
      </c>
      <c r="G10" s="48">
        <v>7.6383488095997372</v>
      </c>
      <c r="H10" s="48">
        <v>15.215280930225664</v>
      </c>
      <c r="I10" s="48">
        <v>16.535851957272769</v>
      </c>
      <c r="J10" s="48">
        <v>10.857649379462226</v>
      </c>
      <c r="K10" s="48">
        <v>11.500171857101302</v>
      </c>
      <c r="L10" s="48">
        <v>24.811839126074329</v>
      </c>
      <c r="M10" s="48">
        <v>6.0247087644922619</v>
      </c>
      <c r="N10" s="48">
        <v>0.22478461780624528</v>
      </c>
    </row>
    <row r="11" spans="1:14">
      <c r="B11" s="204"/>
      <c r="C11" s="45" t="s">
        <v>69</v>
      </c>
      <c r="D11" s="48">
        <v>1.7233474618230764</v>
      </c>
      <c r="E11" s="48">
        <v>3.0787017288855725</v>
      </c>
      <c r="F11" s="48">
        <v>3.1329559551624233</v>
      </c>
      <c r="G11" s="48">
        <v>5.8441667831633675</v>
      </c>
      <c r="H11" s="48">
        <v>13.149156222155588</v>
      </c>
      <c r="I11" s="48">
        <v>15.851310395592336</v>
      </c>
      <c r="J11" s="48">
        <v>9.4800423908031064</v>
      </c>
      <c r="K11" s="48">
        <v>11.265550437060131</v>
      </c>
      <c r="L11" s="48">
        <v>27.228901174780038</v>
      </c>
      <c r="M11" s="48">
        <v>9.0018090420151662</v>
      </c>
      <c r="N11" s="48">
        <v>0.24405840856126135</v>
      </c>
    </row>
    <row r="12" spans="1:14">
      <c r="B12" s="204"/>
      <c r="C12" s="45" t="s">
        <v>68</v>
      </c>
      <c r="D12" s="48">
        <v>2.1273355588235678</v>
      </c>
      <c r="E12" s="48">
        <v>4.2538412146795617</v>
      </c>
      <c r="F12" s="48">
        <v>5.3086044833595514</v>
      </c>
      <c r="G12" s="48">
        <v>7.6778441838434466</v>
      </c>
      <c r="H12" s="48">
        <v>12.324462571489207</v>
      </c>
      <c r="I12" s="48">
        <v>13.873306175951109</v>
      </c>
      <c r="J12" s="48">
        <v>7.2665199136611154</v>
      </c>
      <c r="K12" s="48">
        <v>9.0661492514010558</v>
      </c>
      <c r="L12" s="48">
        <v>22.608493809812746</v>
      </c>
      <c r="M12" s="48">
        <v>15.179361768172191</v>
      </c>
      <c r="N12" s="48">
        <v>0.31408106880897085</v>
      </c>
    </row>
    <row r="13" spans="1:14">
      <c r="B13" s="199"/>
      <c r="C13" s="45" t="s">
        <v>281</v>
      </c>
      <c r="D13" s="48">
        <v>3.4221437259299634</v>
      </c>
      <c r="E13" s="48">
        <v>6.5289514679009164</v>
      </c>
      <c r="F13" s="48">
        <v>5.9241990817430787</v>
      </c>
      <c r="G13" s="48">
        <v>5.8217820392929163</v>
      </c>
      <c r="H13" s="48">
        <v>6.7714048672424205</v>
      </c>
      <c r="I13" s="48">
        <v>5.1802168884719837</v>
      </c>
      <c r="J13" s="48">
        <v>1.9374734563935689</v>
      </c>
      <c r="K13" s="48">
        <v>2.5328686473322097</v>
      </c>
      <c r="L13" s="48">
        <v>4.9094492259796345</v>
      </c>
      <c r="M13" s="48">
        <v>56.715004406388445</v>
      </c>
      <c r="N13" s="48">
        <v>0.25650619332148339</v>
      </c>
    </row>
    <row r="14" spans="1:14">
      <c r="B14" s="197" t="s">
        <v>60</v>
      </c>
      <c r="C14" s="45" t="s">
        <v>282</v>
      </c>
      <c r="D14" s="48">
        <v>4.324070696192245</v>
      </c>
      <c r="E14" s="48">
        <v>6.7932473031554874</v>
      </c>
      <c r="F14" s="48">
        <v>4.5868897245173086</v>
      </c>
      <c r="G14" s="48">
        <v>4.9391221521684017</v>
      </c>
      <c r="H14" s="48">
        <v>5.6425374404587609</v>
      </c>
      <c r="I14" s="48">
        <v>3.7957578713159541</v>
      </c>
      <c r="J14" s="48">
        <v>1.431693114699625</v>
      </c>
      <c r="K14" s="48">
        <v>1.8665260278712603</v>
      </c>
      <c r="L14" s="48">
        <v>2.1740023113303808</v>
      </c>
      <c r="M14" s="48">
        <v>64.088377045340039</v>
      </c>
      <c r="N14" s="48">
        <v>0.35777631295488987</v>
      </c>
    </row>
    <row r="15" spans="1:14">
      <c r="B15" s="204"/>
      <c r="C15" s="45" t="s">
        <v>283</v>
      </c>
      <c r="D15" s="48">
        <v>2.7429883157196993</v>
      </c>
      <c r="E15" s="48">
        <v>6.9296423720053664</v>
      </c>
      <c r="F15" s="48">
        <v>8.2001460500925507</v>
      </c>
      <c r="G15" s="48">
        <v>8.0604067978999794</v>
      </c>
      <c r="H15" s="48">
        <v>10.742395922940297</v>
      </c>
      <c r="I15" s="48">
        <v>8.0095674646291783</v>
      </c>
      <c r="J15" s="48">
        <v>4.1501484589611328</v>
      </c>
      <c r="K15" s="48">
        <v>5.6012899602095771</v>
      </c>
      <c r="L15" s="48">
        <v>9.1224149231887672</v>
      </c>
      <c r="M15" s="48">
        <v>36.157297498398975</v>
      </c>
      <c r="N15" s="48">
        <v>0.28370223595222299</v>
      </c>
    </row>
    <row r="16" spans="1:14">
      <c r="B16" s="204"/>
      <c r="C16" s="45" t="s">
        <v>284</v>
      </c>
      <c r="D16" s="48">
        <v>1.9409954748709242</v>
      </c>
      <c r="E16" s="48">
        <v>4.567953722377446</v>
      </c>
      <c r="F16" s="48">
        <v>5.0815705533502804</v>
      </c>
      <c r="G16" s="48">
        <v>8.7726237655822459</v>
      </c>
      <c r="H16" s="48">
        <v>14.241828473003499</v>
      </c>
      <c r="I16" s="48">
        <v>14.578241970442106</v>
      </c>
      <c r="J16" s="48">
        <v>8.0195953231451949</v>
      </c>
      <c r="K16" s="48">
        <v>8.2108708838056685</v>
      </c>
      <c r="L16" s="48">
        <v>16.869496346833834</v>
      </c>
      <c r="M16" s="48">
        <v>17.508180059434604</v>
      </c>
      <c r="N16" s="48">
        <v>0.20864342715332621</v>
      </c>
    </row>
    <row r="17" spans="2:14">
      <c r="B17" s="204"/>
      <c r="C17" s="45" t="s">
        <v>285</v>
      </c>
      <c r="D17" s="48">
        <v>1.4705648068176278</v>
      </c>
      <c r="E17" s="48">
        <v>2.5364381661747988</v>
      </c>
      <c r="F17" s="48">
        <v>3.3797667530823765</v>
      </c>
      <c r="G17" s="48">
        <v>4.8505883946950643</v>
      </c>
      <c r="H17" s="48">
        <v>10.500836688511464</v>
      </c>
      <c r="I17" s="48">
        <v>13.67544088780248</v>
      </c>
      <c r="J17" s="48">
        <v>8.6413493685713796</v>
      </c>
      <c r="K17" s="48">
        <v>10.72292737796999</v>
      </c>
      <c r="L17" s="48">
        <v>29.281812645464218</v>
      </c>
      <c r="M17" s="48">
        <v>14.797830679427191</v>
      </c>
      <c r="N17" s="48">
        <v>0.14244423148448243</v>
      </c>
    </row>
    <row r="18" spans="2:14">
      <c r="B18" s="197" t="s">
        <v>1020</v>
      </c>
      <c r="C18" s="45" t="s">
        <v>67</v>
      </c>
      <c r="D18" s="48">
        <v>3.1377663024434299</v>
      </c>
      <c r="E18" s="48">
        <v>6.3591344450880394</v>
      </c>
      <c r="F18" s="48">
        <v>5.6213355181137707</v>
      </c>
      <c r="G18" s="48">
        <v>6.5670384031830018</v>
      </c>
      <c r="H18" s="48">
        <v>8.8087394344326437</v>
      </c>
      <c r="I18" s="48">
        <v>7.8633445065098169</v>
      </c>
      <c r="J18" s="48">
        <v>3.5036792030854844</v>
      </c>
      <c r="K18" s="48">
        <v>4.3290002693488328</v>
      </c>
      <c r="L18" s="48">
        <v>8.0077156107389822</v>
      </c>
      <c r="M18" s="48">
        <v>45.658131769091845</v>
      </c>
      <c r="N18" s="48">
        <v>0.14411453796385976</v>
      </c>
    </row>
    <row r="19" spans="2:14">
      <c r="B19" s="204"/>
      <c r="C19" s="45" t="s">
        <v>66</v>
      </c>
      <c r="D19" s="48">
        <v>1.9586222073349584</v>
      </c>
      <c r="E19" s="48">
        <v>3.0885222886078134</v>
      </c>
      <c r="F19" s="48">
        <v>3.6595055055290056</v>
      </c>
      <c r="G19" s="48">
        <v>6.0823640162438153</v>
      </c>
      <c r="H19" s="48">
        <v>11.547798817577059</v>
      </c>
      <c r="I19" s="48">
        <v>13.610460280655158</v>
      </c>
      <c r="J19" s="48">
        <v>8.2452123676176488</v>
      </c>
      <c r="K19" s="48">
        <v>9.9708824703164431</v>
      </c>
      <c r="L19" s="48">
        <v>24.049763213305095</v>
      </c>
      <c r="M19" s="48">
        <v>17.397680714769781</v>
      </c>
      <c r="N19" s="48">
        <v>0.3891881180525148</v>
      </c>
    </row>
    <row r="20" spans="2:14">
      <c r="B20" s="199"/>
      <c r="C20" s="45" t="s">
        <v>45</v>
      </c>
      <c r="D20" s="48">
        <v>2.4254260035888762</v>
      </c>
      <c r="E20" s="48">
        <v>5.4840585970957463</v>
      </c>
      <c r="F20" s="48">
        <v>5.9441513133107691</v>
      </c>
      <c r="G20" s="48">
        <v>7.6651016632737576</v>
      </c>
      <c r="H20" s="48">
        <v>12.44786814360277</v>
      </c>
      <c r="I20" s="48">
        <v>9.755002270684491</v>
      </c>
      <c r="J20" s="48">
        <v>7.4597880832117784</v>
      </c>
      <c r="K20" s="48">
        <v>5.4443344349428626</v>
      </c>
      <c r="L20" s="48">
        <v>14.292337132363222</v>
      </c>
      <c r="M20" s="48">
        <v>28.984774364348713</v>
      </c>
      <c r="N20" s="48">
        <v>9.7157993576011861E-2</v>
      </c>
    </row>
    <row r="21" spans="2:14">
      <c r="B21" s="197" t="s">
        <v>1021</v>
      </c>
      <c r="C21" s="45" t="s">
        <v>286</v>
      </c>
      <c r="D21" s="48">
        <v>6.1246566307275012</v>
      </c>
      <c r="E21" s="48">
        <v>6.2716273328852399</v>
      </c>
      <c r="F21" s="48">
        <v>2.696832719353162</v>
      </c>
      <c r="G21" s="48">
        <v>2.3188980429096651</v>
      </c>
      <c r="H21" s="48">
        <v>1.6155723324767057</v>
      </c>
      <c r="I21" s="48">
        <v>0.49391316997972295</v>
      </c>
      <c r="J21" s="48">
        <v>4.9656298726441311E-2</v>
      </c>
      <c r="K21" s="48">
        <v>0.13105269333232245</v>
      </c>
      <c r="L21" s="48">
        <v>0</v>
      </c>
      <c r="M21" s="48">
        <v>80.103735369454938</v>
      </c>
      <c r="N21" s="48">
        <v>0.1940554101551267</v>
      </c>
    </row>
    <row r="22" spans="2:14">
      <c r="B22" s="204"/>
      <c r="C22" s="45" t="s">
        <v>287</v>
      </c>
      <c r="D22" s="48">
        <v>2.9087291298723561</v>
      </c>
      <c r="E22" s="48">
        <v>10.880172669501182</v>
      </c>
      <c r="F22" s="48">
        <v>10.416794176273621</v>
      </c>
      <c r="G22" s="48">
        <v>12.513210207351479</v>
      </c>
      <c r="H22" s="48">
        <v>13.531608753392767</v>
      </c>
      <c r="I22" s="48">
        <v>7.9264488439006149</v>
      </c>
      <c r="J22" s="48">
        <v>2.5811902776639051</v>
      </c>
      <c r="K22" s="48">
        <v>1.6480493870748474</v>
      </c>
      <c r="L22" s="48">
        <v>1.0678805675814045</v>
      </c>
      <c r="M22" s="48">
        <v>36.355875656636677</v>
      </c>
      <c r="N22" s="48">
        <v>0.17004033075544092</v>
      </c>
    </row>
    <row r="23" spans="2:14">
      <c r="B23" s="204"/>
      <c r="C23" s="45" t="s">
        <v>288</v>
      </c>
      <c r="D23" s="48">
        <v>1.0252513512528947</v>
      </c>
      <c r="E23" s="48">
        <v>3.4044083606389592</v>
      </c>
      <c r="F23" s="48">
        <v>6.9829935037090305</v>
      </c>
      <c r="G23" s="48">
        <v>9.5541597214113576</v>
      </c>
      <c r="H23" s="48">
        <v>20.745831690814065</v>
      </c>
      <c r="I23" s="48">
        <v>20.190639769453945</v>
      </c>
      <c r="J23" s="48">
        <v>9.6786119851187902</v>
      </c>
      <c r="K23" s="48">
        <v>9.0756081103103945</v>
      </c>
      <c r="L23" s="48">
        <v>7.7743312126847917</v>
      </c>
      <c r="M23" s="48">
        <v>11.421633858773291</v>
      </c>
      <c r="N23" s="48">
        <v>0.14653043583588432</v>
      </c>
    </row>
    <row r="24" spans="2:14">
      <c r="B24" s="204"/>
      <c r="C24" s="45" t="s">
        <v>289</v>
      </c>
      <c r="D24" s="48">
        <v>0.76057042775412576</v>
      </c>
      <c r="E24" s="48">
        <v>1.0912943757117453</v>
      </c>
      <c r="F24" s="48">
        <v>2.526649242020619</v>
      </c>
      <c r="G24" s="48">
        <v>6.7923945326560879</v>
      </c>
      <c r="H24" s="48">
        <v>13.422439906073951</v>
      </c>
      <c r="I24" s="48">
        <v>18.651248617112461</v>
      </c>
      <c r="J24" s="48">
        <v>12.426200048417087</v>
      </c>
      <c r="K24" s="48">
        <v>15.436616020300802</v>
      </c>
      <c r="L24" s="48">
        <v>21.937546486624502</v>
      </c>
      <c r="M24" s="48">
        <v>6.7404382637049016</v>
      </c>
      <c r="N24" s="48">
        <v>0.21460207962363581</v>
      </c>
    </row>
    <row r="25" spans="2:14">
      <c r="B25" s="204"/>
      <c r="C25" s="45" t="s">
        <v>290</v>
      </c>
      <c r="D25" s="48">
        <v>0.4765234222343217</v>
      </c>
      <c r="E25" s="48">
        <v>0.55406274217816875</v>
      </c>
      <c r="F25" s="48">
        <v>1.1129709732365634</v>
      </c>
      <c r="G25" s="48">
        <v>3.3393706555906335</v>
      </c>
      <c r="H25" s="48">
        <v>9.1968559409596065</v>
      </c>
      <c r="I25" s="48">
        <v>14.929786796412767</v>
      </c>
      <c r="J25" s="48">
        <v>12.611102399324485</v>
      </c>
      <c r="K25" s="48">
        <v>15.748916853433144</v>
      </c>
      <c r="L25" s="48">
        <v>38.256363854770065</v>
      </c>
      <c r="M25" s="48">
        <v>3.706239375214222</v>
      </c>
      <c r="N25" s="48">
        <v>6.7806986644470879E-2</v>
      </c>
    </row>
    <row r="26" spans="2:14">
      <c r="B26" s="199"/>
      <c r="C26" s="45" t="s">
        <v>291</v>
      </c>
      <c r="D26" s="48">
        <v>0.29084071101617465</v>
      </c>
      <c r="E26" s="48">
        <v>0.5527263090764305</v>
      </c>
      <c r="F26" s="48">
        <v>0.4803114045065825</v>
      </c>
      <c r="G26" s="48">
        <v>0.62758190039617812</v>
      </c>
      <c r="H26" s="48">
        <v>2.5426195071274935</v>
      </c>
      <c r="I26" s="48">
        <v>8.0873489298966721</v>
      </c>
      <c r="J26" s="48">
        <v>6.1609963721590288</v>
      </c>
      <c r="K26" s="48">
        <v>11.408925037119833</v>
      </c>
      <c r="L26" s="48">
        <v>67.446357996727883</v>
      </c>
      <c r="M26" s="48">
        <v>2.0658113252966959</v>
      </c>
      <c r="N26" s="48">
        <v>0.33648050667607393</v>
      </c>
    </row>
    <row r="27" spans="2:14">
      <c r="B27" s="197" t="s">
        <v>250</v>
      </c>
      <c r="C27" s="45" t="s">
        <v>17</v>
      </c>
      <c r="D27" s="48">
        <v>2.6851851851852322</v>
      </c>
      <c r="E27" s="48">
        <v>4.6759259259260002</v>
      </c>
      <c r="F27" s="48">
        <v>4.2592592592593288</v>
      </c>
      <c r="G27" s="48">
        <v>6.9907407407408542</v>
      </c>
      <c r="H27" s="48">
        <v>12.962962962963228</v>
      </c>
      <c r="I27" s="48">
        <v>12.037037037037289</v>
      </c>
      <c r="J27" s="48">
        <v>7.2685185185186389</v>
      </c>
      <c r="K27" s="48">
        <v>8.2407407407408879</v>
      </c>
      <c r="L27" s="48">
        <v>17.916666666666966</v>
      </c>
      <c r="M27" s="48">
        <v>22.777777777778013</v>
      </c>
      <c r="N27" s="48">
        <v>0.18518518518518828</v>
      </c>
    </row>
    <row r="28" spans="2:14">
      <c r="B28" s="204"/>
      <c r="C28" s="45" t="s">
        <v>16</v>
      </c>
      <c r="D28" s="48">
        <v>2.9605263157894073</v>
      </c>
      <c r="E28" s="48">
        <v>7.1271929824559805</v>
      </c>
      <c r="F28" s="48">
        <v>5.9210526315788146</v>
      </c>
      <c r="G28" s="48">
        <v>5.5921052631577695</v>
      </c>
      <c r="H28" s="48">
        <v>9.978070175438372</v>
      </c>
      <c r="I28" s="48">
        <v>11.622807017543598</v>
      </c>
      <c r="J28" s="48">
        <v>6.2499999999998597</v>
      </c>
      <c r="K28" s="48">
        <v>5.2631578947367244</v>
      </c>
      <c r="L28" s="48">
        <v>15.241228070175097</v>
      </c>
      <c r="M28" s="48">
        <v>29.824561403508103</v>
      </c>
      <c r="N28" s="48">
        <v>0.21929824561403025</v>
      </c>
    </row>
    <row r="29" spans="2:14">
      <c r="B29" s="204"/>
      <c r="C29" s="45" t="s">
        <v>15</v>
      </c>
      <c r="D29" s="48">
        <v>1.6447368421052888</v>
      </c>
      <c r="E29" s="48">
        <v>4.934210526315864</v>
      </c>
      <c r="F29" s="48">
        <v>5.7017543859649988</v>
      </c>
      <c r="G29" s="48">
        <v>5.5921052631579791</v>
      </c>
      <c r="H29" s="48">
        <v>8.7719298245615374</v>
      </c>
      <c r="I29" s="48">
        <v>8.8815789473685562</v>
      </c>
      <c r="J29" s="48">
        <v>4.7149122807018262</v>
      </c>
      <c r="K29" s="48">
        <v>6.6885964912281715</v>
      </c>
      <c r="L29" s="48">
        <v>11.184210526315963</v>
      </c>
      <c r="M29" s="48">
        <v>41.885964912281366</v>
      </c>
      <c r="N29" s="48" t="s">
        <v>99</v>
      </c>
    </row>
    <row r="30" spans="2:14">
      <c r="B30" s="204"/>
      <c r="C30" s="45" t="s">
        <v>14</v>
      </c>
      <c r="D30" s="48">
        <v>3.396739130434709</v>
      </c>
      <c r="E30" s="48">
        <v>5.4347826086955315</v>
      </c>
      <c r="F30" s="48">
        <v>4.5516304347825089</v>
      </c>
      <c r="G30" s="48">
        <v>6.317934782608555</v>
      </c>
      <c r="H30" s="48">
        <v>10.258152173912853</v>
      </c>
      <c r="I30" s="48">
        <v>11.277173913043274</v>
      </c>
      <c r="J30" s="48">
        <v>6.7255434782607217</v>
      </c>
      <c r="K30" s="48">
        <v>6.5217391304346375</v>
      </c>
      <c r="L30" s="48">
        <v>16.779891304347469</v>
      </c>
      <c r="M30" s="48">
        <v>28.124999999999357</v>
      </c>
      <c r="N30" s="48">
        <v>0.61141304347824843</v>
      </c>
    </row>
    <row r="31" spans="2:14">
      <c r="B31" s="204"/>
      <c r="C31" s="45" t="s">
        <v>13</v>
      </c>
      <c r="D31" s="48">
        <v>2.2569444444444402</v>
      </c>
      <c r="E31" s="48">
        <v>3.993055555555546</v>
      </c>
      <c r="F31" s="48">
        <v>4.2534722222222117</v>
      </c>
      <c r="G31" s="48">
        <v>4.0798611111111009</v>
      </c>
      <c r="H31" s="48">
        <v>7.9861111111110894</v>
      </c>
      <c r="I31" s="48">
        <v>11.545138888888857</v>
      </c>
      <c r="J31" s="48">
        <v>9.288194444444418</v>
      </c>
      <c r="K31" s="48">
        <v>9.1145833333333073</v>
      </c>
      <c r="L31" s="48">
        <v>20.83333333333329</v>
      </c>
      <c r="M31" s="48">
        <v>26.649305555555696</v>
      </c>
      <c r="N31" s="48" t="s">
        <v>99</v>
      </c>
    </row>
    <row r="32" spans="2:14">
      <c r="B32" s="204"/>
      <c r="C32" s="45" t="s">
        <v>12</v>
      </c>
      <c r="D32" s="48">
        <v>1.249999999999972</v>
      </c>
      <c r="E32" s="48">
        <v>5.2083333333332229</v>
      </c>
      <c r="F32" s="48">
        <v>5.6249999999998819</v>
      </c>
      <c r="G32" s="48">
        <v>7.1874999999998526</v>
      </c>
      <c r="H32" s="48">
        <v>8.229166666666492</v>
      </c>
      <c r="I32" s="48">
        <v>10.312499999999771</v>
      </c>
      <c r="J32" s="48">
        <v>4.0624999999999112</v>
      </c>
      <c r="K32" s="48">
        <v>6.6666666666665293</v>
      </c>
      <c r="L32" s="48">
        <v>9.8958333333331119</v>
      </c>
      <c r="M32" s="48">
        <v>41.458333333332284</v>
      </c>
      <c r="N32" s="48">
        <v>0.10416666666666435</v>
      </c>
    </row>
    <row r="33" spans="2:14">
      <c r="B33" s="204"/>
      <c r="C33" s="45" t="s">
        <v>23</v>
      </c>
      <c r="D33" s="48">
        <v>1.2500000000000169</v>
      </c>
      <c r="E33" s="48">
        <v>1.5000000000000202</v>
      </c>
      <c r="F33" s="48">
        <v>1.625000000000022</v>
      </c>
      <c r="G33" s="48">
        <v>3.0000000000000422</v>
      </c>
      <c r="H33" s="48">
        <v>8.6250000000001261</v>
      </c>
      <c r="I33" s="48">
        <v>10.125000000000149</v>
      </c>
      <c r="J33" s="48">
        <v>8.6250000000001261</v>
      </c>
      <c r="K33" s="48">
        <v>11.875000000000176</v>
      </c>
      <c r="L33" s="48">
        <v>40.000000000000568</v>
      </c>
      <c r="M33" s="48">
        <v>11.875000000000176</v>
      </c>
      <c r="N33" s="48">
        <v>1.5000000000000202</v>
      </c>
    </row>
    <row r="34" spans="2:14">
      <c r="B34" s="204"/>
      <c r="C34" s="45" t="s">
        <v>22</v>
      </c>
      <c r="D34" s="48">
        <v>3.4514925373133809</v>
      </c>
      <c r="E34" s="48">
        <v>5.5970149253730517</v>
      </c>
      <c r="F34" s="48">
        <v>6.4365671641790048</v>
      </c>
      <c r="G34" s="48">
        <v>8.6753731343282112</v>
      </c>
      <c r="H34" s="48">
        <v>8.3955223880595611</v>
      </c>
      <c r="I34" s="48">
        <v>9.3283582089550627</v>
      </c>
      <c r="J34" s="48">
        <v>3.7313432835820337</v>
      </c>
      <c r="K34" s="48">
        <v>6.7164179104476558</v>
      </c>
      <c r="L34" s="48">
        <v>14.272388059701274</v>
      </c>
      <c r="M34" s="48">
        <v>33.302238805969488</v>
      </c>
      <c r="N34" s="48">
        <v>9.3283582089550746E-2</v>
      </c>
    </row>
    <row r="35" spans="2:14">
      <c r="B35" s="204"/>
      <c r="C35" s="45" t="s">
        <v>10</v>
      </c>
      <c r="D35" s="48">
        <v>3.3792240300375895</v>
      </c>
      <c r="E35" s="48">
        <v>3.754693366708433</v>
      </c>
      <c r="F35" s="48">
        <v>5.1314142678348587</v>
      </c>
      <c r="G35" s="48">
        <v>5.256570713391806</v>
      </c>
      <c r="H35" s="48">
        <v>8.5106382978724486</v>
      </c>
      <c r="I35" s="48">
        <v>8.1351689612016056</v>
      </c>
      <c r="J35" s="48">
        <v>2.5031289111389547</v>
      </c>
      <c r="K35" s="48">
        <v>4.50563204005012</v>
      </c>
      <c r="L35" s="48">
        <v>9.1364205256571847</v>
      </c>
      <c r="M35" s="48">
        <v>49.311639549437444</v>
      </c>
      <c r="N35" s="48">
        <v>0.37546933667084309</v>
      </c>
    </row>
    <row r="36" spans="2:14">
      <c r="B36" s="204"/>
      <c r="C36" s="45" t="s">
        <v>9</v>
      </c>
      <c r="D36" s="48">
        <v>3.7500000000000373</v>
      </c>
      <c r="E36" s="48">
        <v>6.1250000000000657</v>
      </c>
      <c r="F36" s="48">
        <v>4.625000000000048</v>
      </c>
      <c r="G36" s="48">
        <v>5.5000000000000586</v>
      </c>
      <c r="H36" s="48">
        <v>9.6250000000000906</v>
      </c>
      <c r="I36" s="48">
        <v>6.1250000000000657</v>
      </c>
      <c r="J36" s="48">
        <v>3.2500000000000311</v>
      </c>
      <c r="K36" s="48">
        <v>6.6250000000000702</v>
      </c>
      <c r="L36" s="48">
        <v>11.000000000000105</v>
      </c>
      <c r="M36" s="48">
        <v>43.375000000000242</v>
      </c>
      <c r="N36" s="48" t="s">
        <v>99</v>
      </c>
    </row>
    <row r="37" spans="2:14">
      <c r="B37" s="204"/>
      <c r="C37" s="45" t="s">
        <v>8</v>
      </c>
      <c r="D37" s="48">
        <v>1.7500000000000249</v>
      </c>
      <c r="E37" s="48">
        <v>4.5000000000000604</v>
      </c>
      <c r="F37" s="48">
        <v>4.3750000000000586</v>
      </c>
      <c r="G37" s="48">
        <v>11.125000000000167</v>
      </c>
      <c r="H37" s="48">
        <v>10.375000000000151</v>
      </c>
      <c r="I37" s="48">
        <v>7.6250000000000995</v>
      </c>
      <c r="J37" s="48">
        <v>3.3750000000000453</v>
      </c>
      <c r="K37" s="48">
        <v>3.5000000000000471</v>
      </c>
      <c r="L37" s="48">
        <v>12.375000000000171</v>
      </c>
      <c r="M37" s="48">
        <v>41.000000000000469</v>
      </c>
      <c r="N37" s="48" t="s">
        <v>99</v>
      </c>
    </row>
    <row r="38" spans="2:14">
      <c r="B38" s="204"/>
      <c r="C38" s="45" t="s">
        <v>7</v>
      </c>
      <c r="D38" s="48">
        <v>0.74999999999999223</v>
      </c>
      <c r="E38" s="48">
        <v>5.2499999999999485</v>
      </c>
      <c r="F38" s="48">
        <v>6.6249999999999361</v>
      </c>
      <c r="G38" s="48">
        <v>9.8749999999998863</v>
      </c>
      <c r="H38" s="48">
        <v>14.124999999999829</v>
      </c>
      <c r="I38" s="48">
        <v>11.249999999999865</v>
      </c>
      <c r="J38" s="48">
        <v>3.8749999999999623</v>
      </c>
      <c r="K38" s="48">
        <v>4.6249999999999547</v>
      </c>
      <c r="L38" s="48">
        <v>6.7499999999999325</v>
      </c>
      <c r="M38" s="48">
        <v>36.874999999999496</v>
      </c>
      <c r="N38" s="48" t="s">
        <v>99</v>
      </c>
    </row>
    <row r="39" spans="2:14">
      <c r="B39" s="204"/>
      <c r="C39" s="45" t="s">
        <v>6</v>
      </c>
      <c r="D39" s="48">
        <v>2.1634615384615383</v>
      </c>
      <c r="E39" s="48">
        <v>2.8846153846153846</v>
      </c>
      <c r="F39" s="48">
        <v>4.447115384615385</v>
      </c>
      <c r="G39" s="48">
        <v>4.927884615384615</v>
      </c>
      <c r="H39" s="48">
        <v>10.336538461538462</v>
      </c>
      <c r="I39" s="48">
        <v>11.41826923076923</v>
      </c>
      <c r="J39" s="48">
        <v>4.8076923076923075</v>
      </c>
      <c r="K39" s="48">
        <v>4.8076923076923075</v>
      </c>
      <c r="L39" s="48">
        <v>12.740384615384615</v>
      </c>
      <c r="M39" s="48">
        <v>41.466346153846153</v>
      </c>
      <c r="N39" s="48" t="s">
        <v>99</v>
      </c>
    </row>
    <row r="40" spans="2:14">
      <c r="B40" s="204"/>
      <c r="C40" s="45" t="s">
        <v>5</v>
      </c>
      <c r="D40" s="48">
        <v>2.2499999999999547</v>
      </c>
      <c r="E40" s="48">
        <v>4.7499999999999014</v>
      </c>
      <c r="F40" s="48">
        <v>4.9999999999998952</v>
      </c>
      <c r="G40" s="48">
        <v>5.8749999999998765</v>
      </c>
      <c r="H40" s="48">
        <v>8.8749999999998099</v>
      </c>
      <c r="I40" s="48">
        <v>8.8749999999998099</v>
      </c>
      <c r="J40" s="48">
        <v>4.4999999999999067</v>
      </c>
      <c r="K40" s="48">
        <v>4.1249999999999147</v>
      </c>
      <c r="L40" s="48">
        <v>8.4999999999998259</v>
      </c>
      <c r="M40" s="48">
        <v>47.124999999999105</v>
      </c>
      <c r="N40" s="48">
        <v>0.12499999999999746</v>
      </c>
    </row>
    <row r="41" spans="2:14">
      <c r="B41" s="199"/>
      <c r="C41" s="45" t="s">
        <v>4</v>
      </c>
      <c r="D41" s="48">
        <v>1.2500000000000127</v>
      </c>
      <c r="E41" s="48">
        <v>4.5000000000000435</v>
      </c>
      <c r="F41" s="48">
        <v>4.2500000000000409</v>
      </c>
      <c r="G41" s="48">
        <v>4.8750000000000471</v>
      </c>
      <c r="H41" s="48">
        <v>7.7500000000000808</v>
      </c>
      <c r="I41" s="48">
        <v>5.875000000000056</v>
      </c>
      <c r="J41" s="48">
        <v>3.750000000000036</v>
      </c>
      <c r="K41" s="48">
        <v>5.1250000000000488</v>
      </c>
      <c r="L41" s="48">
        <v>15.125000000000149</v>
      </c>
      <c r="M41" s="48">
        <v>46.250000000000746</v>
      </c>
      <c r="N41" s="48">
        <v>1.2500000000000127</v>
      </c>
    </row>
    <row r="42" spans="2:14">
      <c r="B42" s="197" t="s">
        <v>64</v>
      </c>
      <c r="C42" s="45" t="s">
        <v>292</v>
      </c>
      <c r="D42" s="48">
        <v>0.46089993608481128</v>
      </c>
      <c r="E42" s="48">
        <v>1.6451647732276642</v>
      </c>
      <c r="F42" s="48">
        <v>2.9175289302731153</v>
      </c>
      <c r="G42" s="48">
        <v>6.0186909820674508</v>
      </c>
      <c r="H42" s="48">
        <v>11.789461196698587</v>
      </c>
      <c r="I42" s="48">
        <v>13.434237779814552</v>
      </c>
      <c r="J42" s="48">
        <v>8.2418565594273314</v>
      </c>
      <c r="K42" s="48">
        <v>12.129467506056749</v>
      </c>
      <c r="L42" s="48">
        <v>37.13800682671534</v>
      </c>
      <c r="M42" s="48">
        <v>5.8250555894029112</v>
      </c>
      <c r="N42" s="48">
        <v>0.39962992022996519</v>
      </c>
    </row>
    <row r="43" spans="2:14">
      <c r="B43" s="204"/>
      <c r="C43" s="45" t="s">
        <v>63</v>
      </c>
      <c r="D43" s="48">
        <v>0.98483497210036131</v>
      </c>
      <c r="E43" s="48">
        <v>1.3309254196046021</v>
      </c>
      <c r="F43" s="48">
        <v>2.1994920661487014</v>
      </c>
      <c r="G43" s="48">
        <v>3.6761243082655204</v>
      </c>
      <c r="H43" s="48">
        <v>10.738002882420993</v>
      </c>
      <c r="I43" s="48">
        <v>14.662735308518984</v>
      </c>
      <c r="J43" s="48">
        <v>11.239572657697126</v>
      </c>
      <c r="K43" s="48">
        <v>14.212598589478411</v>
      </c>
      <c r="L43" s="48">
        <v>36.008500054818441</v>
      </c>
      <c r="M43" s="48">
        <v>4.5637947822618976</v>
      </c>
      <c r="N43" s="48">
        <v>0.38341895868351084</v>
      </c>
    </row>
    <row r="44" spans="2:14">
      <c r="B44" s="204"/>
      <c r="C44" s="45" t="s">
        <v>293</v>
      </c>
      <c r="D44" s="48">
        <v>1.4167402674260428</v>
      </c>
      <c r="E44" s="48">
        <v>3.5782755895985483</v>
      </c>
      <c r="F44" s="48">
        <v>5.8086898310061974</v>
      </c>
      <c r="G44" s="48">
        <v>8.3473670774993192</v>
      </c>
      <c r="H44" s="48">
        <v>15.848758161924261</v>
      </c>
      <c r="I44" s="48">
        <v>15.727239697804015</v>
      </c>
      <c r="J44" s="48">
        <v>8.8493020484710616</v>
      </c>
      <c r="K44" s="48">
        <v>7.9953897037882102</v>
      </c>
      <c r="L44" s="48">
        <v>18.422943829131352</v>
      </c>
      <c r="M44" s="48">
        <v>13.696449039238692</v>
      </c>
      <c r="N44" s="48">
        <v>0.30884475411226847</v>
      </c>
    </row>
    <row r="45" spans="2:14">
      <c r="B45" s="204"/>
      <c r="C45" s="45" t="s">
        <v>294</v>
      </c>
      <c r="D45" s="48">
        <v>2.8584116006744336</v>
      </c>
      <c r="E45" s="48">
        <v>7.3722830126511694</v>
      </c>
      <c r="F45" s="48">
        <v>7.4503515836265661</v>
      </c>
      <c r="G45" s="48">
        <v>9.5195191146002838</v>
      </c>
      <c r="H45" s="48">
        <v>9.1536489893350659</v>
      </c>
      <c r="I45" s="48">
        <v>8.8891315223223124</v>
      </c>
      <c r="J45" s="48">
        <v>2.9391292758016188</v>
      </c>
      <c r="K45" s="48">
        <v>4.3092505703741013</v>
      </c>
      <c r="L45" s="48">
        <v>6.571926661232018</v>
      </c>
      <c r="M45" s="48">
        <v>40.823521575484286</v>
      </c>
      <c r="N45" s="48">
        <v>0.11282609389607412</v>
      </c>
    </row>
    <row r="46" spans="2:14">
      <c r="B46" s="204"/>
      <c r="C46" s="45" t="s">
        <v>295</v>
      </c>
      <c r="D46" s="48">
        <v>1.8926390723084459</v>
      </c>
      <c r="E46" s="48">
        <v>5.0261929463021708</v>
      </c>
      <c r="F46" s="48">
        <v>5.4210440395491872</v>
      </c>
      <c r="G46" s="48">
        <v>8.7771153199210783</v>
      </c>
      <c r="H46" s="48">
        <v>14.387182058440631</v>
      </c>
      <c r="I46" s="48">
        <v>14.462132140026212</v>
      </c>
      <c r="J46" s="48">
        <v>8.6179796218642384</v>
      </c>
      <c r="K46" s="48">
        <v>9.1691721166395652</v>
      </c>
      <c r="L46" s="48">
        <v>16.975161870340791</v>
      </c>
      <c r="M46" s="48">
        <v>15.165499801582191</v>
      </c>
      <c r="N46" s="48">
        <v>0.10588101302849869</v>
      </c>
    </row>
    <row r="47" spans="2:14">
      <c r="B47" s="204"/>
      <c r="C47" s="45" t="s">
        <v>62</v>
      </c>
      <c r="D47" s="48">
        <v>6.9360714036145339</v>
      </c>
      <c r="E47" s="48">
        <v>5.8301852796144429</v>
      </c>
      <c r="F47" s="48">
        <v>2.8914787386513154</v>
      </c>
      <c r="G47" s="48">
        <v>0.67399748926864944</v>
      </c>
      <c r="H47" s="48">
        <v>0.95734922160697677</v>
      </c>
      <c r="I47" s="48">
        <v>1.2066855123413225</v>
      </c>
      <c r="J47" s="48">
        <v>0.38036332318031157</v>
      </c>
      <c r="K47" s="48" t="s">
        <v>99</v>
      </c>
      <c r="L47" s="48">
        <v>1.4455354524256478</v>
      </c>
      <c r="M47" s="48">
        <v>79.678333579297217</v>
      </c>
      <c r="N47" s="48" t="s">
        <v>99</v>
      </c>
    </row>
    <row r="48" spans="2:14">
      <c r="B48" s="204"/>
      <c r="C48" s="45" t="s">
        <v>61</v>
      </c>
      <c r="D48" s="48">
        <v>3.8346881711220338</v>
      </c>
      <c r="E48" s="48">
        <v>6.3907122152684828</v>
      </c>
      <c r="F48" s="48">
        <v>3.0970003979628915</v>
      </c>
      <c r="G48" s="48">
        <v>3.3456539360747999</v>
      </c>
      <c r="H48" s="48">
        <v>3.5330343730234852</v>
      </c>
      <c r="I48" s="48">
        <v>4.3288609332719661</v>
      </c>
      <c r="J48" s="48">
        <v>1.5515514082388553</v>
      </c>
      <c r="K48" s="48">
        <v>1.8973464819822807</v>
      </c>
      <c r="L48" s="48">
        <v>3.7546916877045318</v>
      </c>
      <c r="M48" s="48">
        <v>67.97677896073661</v>
      </c>
      <c r="N48" s="48">
        <v>0.28968143461295293</v>
      </c>
    </row>
    <row r="49" spans="2:14">
      <c r="B49" s="199"/>
      <c r="C49" s="45" t="s">
        <v>296</v>
      </c>
      <c r="D49" s="48">
        <v>4.9650589911798324</v>
      </c>
      <c r="E49" s="48">
        <v>6.2695916002389485</v>
      </c>
      <c r="F49" s="48">
        <v>4.3393570772120382</v>
      </c>
      <c r="G49" s="48">
        <v>3.0145743911462031</v>
      </c>
      <c r="H49" s="48">
        <v>4.8667347729727206</v>
      </c>
      <c r="I49" s="48">
        <v>2.964221459032605</v>
      </c>
      <c r="J49" s="48">
        <v>1.398537946165278</v>
      </c>
      <c r="K49" s="48">
        <v>1.9322986263828348</v>
      </c>
      <c r="L49" s="48">
        <v>4.0198175174724575</v>
      </c>
      <c r="M49" s="48">
        <v>65.875532589017951</v>
      </c>
      <c r="N49" s="48">
        <v>0.35427502918246745</v>
      </c>
    </row>
    <row r="50" spans="2:14">
      <c r="B50" s="30" t="s">
        <v>586</v>
      </c>
    </row>
    <row r="51" spans="2:14">
      <c r="B51" s="14" t="s">
        <v>577</v>
      </c>
    </row>
  </sheetData>
  <mergeCells count="9">
    <mergeCell ref="B27:B41"/>
    <mergeCell ref="B42:B49"/>
    <mergeCell ref="B5:C5"/>
    <mergeCell ref="B4:C4"/>
    <mergeCell ref="B6:B7"/>
    <mergeCell ref="B8:B13"/>
    <mergeCell ref="B14:B17"/>
    <mergeCell ref="B18:B20"/>
    <mergeCell ref="B21:B26"/>
  </mergeCells>
  <phoneticPr fontId="5" type="noConversion"/>
  <hyperlinks>
    <hyperlink ref="A1" location="'2017 목차'!A1" display="목차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06"/>
  <sheetViews>
    <sheetView zoomScale="106" zoomScaleNormal="106" workbookViewId="0">
      <selection activeCell="O8" sqref="O8"/>
    </sheetView>
  </sheetViews>
  <sheetFormatPr defaultRowHeight="16.5"/>
  <cols>
    <col min="3" max="3" width="13.625" customWidth="1"/>
    <col min="4" max="21" width="11.125" customWidth="1"/>
  </cols>
  <sheetData>
    <row r="1" spans="1:14">
      <c r="A1" s="22" t="s">
        <v>104</v>
      </c>
    </row>
    <row r="2" spans="1:14" ht="22.5">
      <c r="B2" s="7" t="s">
        <v>697</v>
      </c>
    </row>
    <row r="3" spans="1:14">
      <c r="N3" s="43" t="s">
        <v>322</v>
      </c>
    </row>
    <row r="4" spans="1:14" ht="22.5">
      <c r="B4" s="201" t="s">
        <v>424</v>
      </c>
      <c r="C4" s="202"/>
      <c r="D4" s="69" t="s">
        <v>416</v>
      </c>
      <c r="E4" s="69" t="s">
        <v>417</v>
      </c>
      <c r="F4" s="69" t="s">
        <v>418</v>
      </c>
      <c r="G4" s="69" t="s">
        <v>419</v>
      </c>
      <c r="H4" s="69" t="s">
        <v>420</v>
      </c>
      <c r="I4" s="69" t="s">
        <v>421</v>
      </c>
      <c r="J4" s="69" t="s">
        <v>422</v>
      </c>
      <c r="K4" s="69" t="s">
        <v>423</v>
      </c>
      <c r="L4" s="69" t="s">
        <v>810</v>
      </c>
      <c r="M4" s="133" t="s">
        <v>103</v>
      </c>
      <c r="N4" s="132" t="s">
        <v>93</v>
      </c>
    </row>
    <row r="5" spans="1:14">
      <c r="B5" s="201" t="s">
        <v>408</v>
      </c>
      <c r="C5" s="202"/>
      <c r="D5" s="80">
        <v>1.990228863098005</v>
      </c>
      <c r="E5" s="80">
        <v>5.2560055442877385</v>
      </c>
      <c r="F5" s="80">
        <v>7.9431968744861043</v>
      </c>
      <c r="G5" s="80">
        <v>10.492407291504218</v>
      </c>
      <c r="H5" s="80">
        <v>23.670132920706958</v>
      </c>
      <c r="I5" s="80">
        <v>22.089550481012743</v>
      </c>
      <c r="J5" s="80">
        <v>10.667496588458356</v>
      </c>
      <c r="K5" s="80">
        <v>7.9524945566615513</v>
      </c>
      <c r="L5" s="80">
        <v>9.4585892643609615</v>
      </c>
      <c r="M5" s="80">
        <v>0.25681341978121947</v>
      </c>
      <c r="N5" s="81">
        <v>0.2230841956330965</v>
      </c>
    </row>
    <row r="6" spans="1:14">
      <c r="B6" s="197" t="s">
        <v>75</v>
      </c>
      <c r="C6" s="45" t="s">
        <v>74</v>
      </c>
      <c r="D6" s="48">
        <v>1.2807786912649115</v>
      </c>
      <c r="E6" s="48">
        <v>3.4048291485103102</v>
      </c>
      <c r="F6" s="48">
        <v>6.0808455325066433</v>
      </c>
      <c r="G6" s="48">
        <v>8.8716574074855359</v>
      </c>
      <c r="H6" s="48">
        <v>21.671401396188905</v>
      </c>
      <c r="I6" s="48">
        <v>24.47863215671693</v>
      </c>
      <c r="J6" s="48">
        <v>12.485841774152719</v>
      </c>
      <c r="K6" s="48">
        <v>9.7426190797802388</v>
      </c>
      <c r="L6" s="48">
        <v>11.653468314082398</v>
      </c>
      <c r="M6" s="48">
        <v>0.15762828374182161</v>
      </c>
      <c r="N6" s="48">
        <v>0.17229821557641486</v>
      </c>
    </row>
    <row r="7" spans="1:14">
      <c r="B7" s="199"/>
      <c r="C7" s="45" t="s">
        <v>73</v>
      </c>
      <c r="D7" s="48">
        <v>3.8626262337715409</v>
      </c>
      <c r="E7" s="48">
        <v>10.141673282094738</v>
      </c>
      <c r="F7" s="48">
        <v>12.858357789851672</v>
      </c>
      <c r="G7" s="48">
        <v>14.769928027761997</v>
      </c>
      <c r="H7" s="48">
        <v>28.945231581306214</v>
      </c>
      <c r="I7" s="48">
        <v>15.784230635443844</v>
      </c>
      <c r="J7" s="48">
        <v>5.8684777428246706</v>
      </c>
      <c r="K7" s="48">
        <v>3.2279563391282839</v>
      </c>
      <c r="L7" s="48">
        <v>3.6658134996859633</v>
      </c>
      <c r="M7" s="48">
        <v>0.51858513441793197</v>
      </c>
      <c r="N7" s="48">
        <v>0.35711973371682132</v>
      </c>
    </row>
    <row r="8" spans="1:14">
      <c r="B8" s="197" t="s">
        <v>72</v>
      </c>
      <c r="C8" s="45" t="s">
        <v>38</v>
      </c>
      <c r="D8" s="48">
        <v>1.3044479088631089</v>
      </c>
      <c r="E8" s="48">
        <v>4.5603322906059738</v>
      </c>
      <c r="F8" s="48">
        <v>5.7865200382959889</v>
      </c>
      <c r="G8" s="48">
        <v>20.150670858103211</v>
      </c>
      <c r="H8" s="48">
        <v>54.646389642333055</v>
      </c>
      <c r="I8" s="48">
        <v>12.24649164915524</v>
      </c>
      <c r="J8" s="48">
        <v>1.3051476126436952</v>
      </c>
      <c r="K8" s="48" t="s">
        <v>99</v>
      </c>
      <c r="L8" s="48">
        <v>0</v>
      </c>
      <c r="M8" s="48" t="s">
        <v>99</v>
      </c>
      <c r="N8" s="48" t="s">
        <v>99</v>
      </c>
    </row>
    <row r="9" spans="1:14">
      <c r="B9" s="204"/>
      <c r="C9" s="45" t="s">
        <v>71</v>
      </c>
      <c r="D9" s="48">
        <v>0.67316030279037342</v>
      </c>
      <c r="E9" s="48">
        <v>2.4356192191745243</v>
      </c>
      <c r="F9" s="48">
        <v>6.4702986076325919</v>
      </c>
      <c r="G9" s="48">
        <v>12.587266091476627</v>
      </c>
      <c r="H9" s="48">
        <v>42.082065107046972</v>
      </c>
      <c r="I9" s="48">
        <v>21.291112488399033</v>
      </c>
      <c r="J9" s="48">
        <v>7.487506102347286</v>
      </c>
      <c r="K9" s="48">
        <v>2.9209267393046296</v>
      </c>
      <c r="L9" s="48">
        <v>4.0520453418272862</v>
      </c>
      <c r="M9" s="48" t="s">
        <v>99</v>
      </c>
      <c r="N9" s="48" t="s">
        <v>99</v>
      </c>
    </row>
    <row r="10" spans="1:14">
      <c r="B10" s="204"/>
      <c r="C10" s="45" t="s">
        <v>70</v>
      </c>
      <c r="D10" s="48">
        <v>0.33000461949952126</v>
      </c>
      <c r="E10" s="48">
        <v>1.0151066747655924</v>
      </c>
      <c r="F10" s="48">
        <v>1.5033549256410332</v>
      </c>
      <c r="G10" s="48">
        <v>4.4892494554565134</v>
      </c>
      <c r="H10" s="48">
        <v>17.609022794375321</v>
      </c>
      <c r="I10" s="48">
        <v>27.796241951087442</v>
      </c>
      <c r="J10" s="48">
        <v>15.071349382663579</v>
      </c>
      <c r="K10" s="48">
        <v>13.798879481756702</v>
      </c>
      <c r="L10" s="48">
        <v>18.162006096947817</v>
      </c>
      <c r="M10" s="48">
        <v>0.10502558233039855</v>
      </c>
      <c r="N10" s="48">
        <v>0.11975903547584675</v>
      </c>
    </row>
    <row r="11" spans="1:14">
      <c r="B11" s="204"/>
      <c r="C11" s="45" t="s">
        <v>69</v>
      </c>
      <c r="D11" s="48">
        <v>0.55294990137376621</v>
      </c>
      <c r="E11" s="48">
        <v>1.2227574829302807</v>
      </c>
      <c r="F11" s="48">
        <v>2.8470845110533389</v>
      </c>
      <c r="G11" s="48">
        <v>4.4647979177438204</v>
      </c>
      <c r="H11" s="48">
        <v>16.235831706043353</v>
      </c>
      <c r="I11" s="48">
        <v>25.927190922479237</v>
      </c>
      <c r="J11" s="48">
        <v>15.105821849329883</v>
      </c>
      <c r="K11" s="48">
        <v>14.784495690200014</v>
      </c>
      <c r="L11" s="48">
        <v>18.602858323969386</v>
      </c>
      <c r="M11" s="48">
        <v>3.5309766550331335E-2</v>
      </c>
      <c r="N11" s="48">
        <v>0.22090192832880368</v>
      </c>
    </row>
    <row r="12" spans="1:14">
      <c r="B12" s="204"/>
      <c r="C12" s="45" t="s">
        <v>68</v>
      </c>
      <c r="D12" s="48">
        <v>1.023131593663192</v>
      </c>
      <c r="E12" s="48">
        <v>2.4552638433064828</v>
      </c>
      <c r="F12" s="48">
        <v>5.6818439940472425</v>
      </c>
      <c r="G12" s="48">
        <v>8.3219094085247018</v>
      </c>
      <c r="H12" s="48">
        <v>22.250817996660615</v>
      </c>
      <c r="I12" s="48">
        <v>23.683247578863391</v>
      </c>
      <c r="J12" s="48">
        <v>14.734064295703737</v>
      </c>
      <c r="K12" s="48">
        <v>9.6213411599239347</v>
      </c>
      <c r="L12" s="48">
        <v>11.891369718675563</v>
      </c>
      <c r="M12" s="48">
        <v>0.10656303305968648</v>
      </c>
      <c r="N12" s="48">
        <v>0.23044737757397613</v>
      </c>
    </row>
    <row r="13" spans="1:14">
      <c r="B13" s="199"/>
      <c r="C13" s="45" t="s">
        <v>281</v>
      </c>
      <c r="D13" s="48">
        <v>3.7278584978150811</v>
      </c>
      <c r="E13" s="48">
        <v>9.9185826852122965</v>
      </c>
      <c r="F13" s="48">
        <v>13.299975580377348</v>
      </c>
      <c r="G13" s="48">
        <v>15.422208197844657</v>
      </c>
      <c r="H13" s="48">
        <v>26.420514694896376</v>
      </c>
      <c r="I13" s="48">
        <v>18.292877450315412</v>
      </c>
      <c r="J13" s="48">
        <v>6.1192659767346225</v>
      </c>
      <c r="K13" s="48">
        <v>3.3089364747878474</v>
      </c>
      <c r="L13" s="48">
        <v>2.7026575371455959</v>
      </c>
      <c r="M13" s="48">
        <v>0.50414185953392554</v>
      </c>
      <c r="N13" s="48">
        <v>0.28298104533668772</v>
      </c>
    </row>
    <row r="14" spans="1:14">
      <c r="B14" s="197" t="s">
        <v>60</v>
      </c>
      <c r="C14" s="45" t="s">
        <v>282</v>
      </c>
      <c r="D14" s="48">
        <v>5.0187977838814453</v>
      </c>
      <c r="E14" s="48">
        <v>12.401304091709745</v>
      </c>
      <c r="F14" s="48">
        <v>16.312776970442378</v>
      </c>
      <c r="G14" s="48">
        <v>17.219254176870987</v>
      </c>
      <c r="H14" s="48">
        <v>26.044092811139681</v>
      </c>
      <c r="I14" s="48">
        <v>15.035201748035156</v>
      </c>
      <c r="J14" s="48">
        <v>3.8341809501197064</v>
      </c>
      <c r="K14" s="48">
        <v>1.9709047409443357</v>
      </c>
      <c r="L14" s="48">
        <v>1.1521011888205261</v>
      </c>
      <c r="M14" s="48">
        <v>0.63629521393977417</v>
      </c>
      <c r="N14" s="48">
        <v>0.37509032410148385</v>
      </c>
    </row>
    <row r="15" spans="1:14">
      <c r="B15" s="204"/>
      <c r="C15" s="45" t="s">
        <v>283</v>
      </c>
      <c r="D15" s="48">
        <v>1.2604318805305705</v>
      </c>
      <c r="E15" s="48">
        <v>5.4165600636754645</v>
      </c>
      <c r="F15" s="48">
        <v>8.8823979433192815</v>
      </c>
      <c r="G15" s="48">
        <v>13.123844007935595</v>
      </c>
      <c r="H15" s="48">
        <v>27.975141339431904</v>
      </c>
      <c r="I15" s="48">
        <v>23.720629299892853</v>
      </c>
      <c r="J15" s="48">
        <v>10.475041316395869</v>
      </c>
      <c r="K15" s="48">
        <v>4.7440164731505909</v>
      </c>
      <c r="L15" s="48">
        <v>3.8274111081618716</v>
      </c>
      <c r="M15" s="48">
        <v>0.29082433155160547</v>
      </c>
      <c r="N15" s="48">
        <v>0.28370223595222299</v>
      </c>
    </row>
    <row r="16" spans="1:14">
      <c r="B16" s="204"/>
      <c r="C16" s="45" t="s">
        <v>284</v>
      </c>
      <c r="D16" s="48">
        <v>0.87824743948408335</v>
      </c>
      <c r="E16" s="48">
        <v>2.38006483964041</v>
      </c>
      <c r="F16" s="48">
        <v>4.8478041401498935</v>
      </c>
      <c r="G16" s="48">
        <v>7.2902002270145294</v>
      </c>
      <c r="H16" s="48">
        <v>23.196127125452826</v>
      </c>
      <c r="I16" s="48">
        <v>25.498014010870548</v>
      </c>
      <c r="J16" s="48">
        <v>15.044532534646823</v>
      </c>
      <c r="K16" s="48">
        <v>9.8814011611971289</v>
      </c>
      <c r="L16" s="48">
        <v>10.676563369026111</v>
      </c>
      <c r="M16" s="48">
        <v>0.10204172361552866</v>
      </c>
      <c r="N16" s="48">
        <v>0.20500342890186096</v>
      </c>
    </row>
    <row r="17" spans="2:14">
      <c r="B17" s="204"/>
      <c r="C17" s="45" t="s">
        <v>285</v>
      </c>
      <c r="D17" s="48">
        <v>0.54798620194652503</v>
      </c>
      <c r="E17" s="48">
        <v>1.378559563004075</v>
      </c>
      <c r="F17" s="48">
        <v>2.8226279597213058</v>
      </c>
      <c r="G17" s="48">
        <v>6.3731579741116908</v>
      </c>
      <c r="H17" s="48">
        <v>20.221943972259638</v>
      </c>
      <c r="I17" s="48">
        <v>24.627017048679146</v>
      </c>
      <c r="J17" s="48">
        <v>12.701704737857247</v>
      </c>
      <c r="K17" s="48">
        <v>12.908344575597317</v>
      </c>
      <c r="L17" s="48">
        <v>18.323886895497118</v>
      </c>
      <c r="M17" s="48">
        <v>4.3000457226674324E-2</v>
      </c>
      <c r="N17" s="48">
        <v>5.177061410079653E-2</v>
      </c>
    </row>
    <row r="18" spans="2:14">
      <c r="B18" s="197" t="s">
        <v>1020</v>
      </c>
      <c r="C18" s="45" t="s">
        <v>67</v>
      </c>
      <c r="D18" s="48">
        <v>3.3661499764315272</v>
      </c>
      <c r="E18" s="48">
        <v>8.416741184006618</v>
      </c>
      <c r="F18" s="48">
        <v>11.615306184473598</v>
      </c>
      <c r="G18" s="48">
        <v>14.350959395521759</v>
      </c>
      <c r="H18" s="48">
        <v>26.788844188055272</v>
      </c>
      <c r="I18" s="48">
        <v>19.346319531143401</v>
      </c>
      <c r="J18" s="48">
        <v>7.4322642402726942</v>
      </c>
      <c r="K18" s="48">
        <v>3.9743674571018364</v>
      </c>
      <c r="L18" s="48">
        <v>4.1599954616010795</v>
      </c>
      <c r="M18" s="48">
        <v>0.3962745248677868</v>
      </c>
      <c r="N18" s="48">
        <v>0.15277785652642814</v>
      </c>
    </row>
    <row r="19" spans="2:14">
      <c r="B19" s="204"/>
      <c r="C19" s="45" t="s">
        <v>66</v>
      </c>
      <c r="D19" s="48">
        <v>0.56832091637384308</v>
      </c>
      <c r="E19" s="48">
        <v>2.0229792443007995</v>
      </c>
      <c r="F19" s="48">
        <v>3.7439049254374921</v>
      </c>
      <c r="G19" s="48">
        <v>6.291575466141019</v>
      </c>
      <c r="H19" s="48">
        <v>19.351814993002048</v>
      </c>
      <c r="I19" s="48">
        <v>25.072557369741936</v>
      </c>
      <c r="J19" s="48">
        <v>14.271353399348429</v>
      </c>
      <c r="K19" s="48">
        <v>12.368147645080656</v>
      </c>
      <c r="L19" s="48">
        <v>15.868746472173653</v>
      </c>
      <c r="M19" s="48">
        <v>0.11417438206358205</v>
      </c>
      <c r="N19" s="48">
        <v>0.32642518634595191</v>
      </c>
    </row>
    <row r="20" spans="2:14">
      <c r="B20" s="199"/>
      <c r="C20" s="45" t="s">
        <v>45</v>
      </c>
      <c r="D20" s="48">
        <v>1.4701606053850822</v>
      </c>
      <c r="E20" s="48">
        <v>3.8955737140740516</v>
      </c>
      <c r="F20" s="48">
        <v>8.5653007494124331</v>
      </c>
      <c r="G20" s="48">
        <v>10.09412189641705</v>
      </c>
      <c r="H20" s="48">
        <v>27.93521080425306</v>
      </c>
      <c r="I20" s="48">
        <v>22.390439598776378</v>
      </c>
      <c r="J20" s="48">
        <v>10.595712363362745</v>
      </c>
      <c r="K20" s="48">
        <v>7.9424747394865278</v>
      </c>
      <c r="L20" s="48">
        <v>6.8171188180771507</v>
      </c>
      <c r="M20" s="48">
        <v>0.19672871717854146</v>
      </c>
      <c r="N20" s="48">
        <v>9.7157993576011861E-2</v>
      </c>
    </row>
    <row r="21" spans="2:14">
      <c r="B21" s="197" t="s">
        <v>1021</v>
      </c>
      <c r="C21" s="45" t="s">
        <v>286</v>
      </c>
      <c r="D21" s="48">
        <v>5.0596285945952015</v>
      </c>
      <c r="E21" s="48">
        <v>14.246161403191939</v>
      </c>
      <c r="F21" s="48">
        <v>17.758220778892181</v>
      </c>
      <c r="G21" s="48">
        <v>21.678484011121796</v>
      </c>
      <c r="H21" s="48">
        <v>30.934563414544638</v>
      </c>
      <c r="I21" s="48">
        <v>8.0251286173344116</v>
      </c>
      <c r="J21" s="48">
        <v>0.79117161935593305</v>
      </c>
      <c r="K21" s="48">
        <v>0.38891751848713729</v>
      </c>
      <c r="L21" s="48">
        <v>0.11169367167279622</v>
      </c>
      <c r="M21" s="48">
        <v>0.74208042708858868</v>
      </c>
      <c r="N21" s="48">
        <v>0.26394994371896863</v>
      </c>
    </row>
    <row r="22" spans="2:14">
      <c r="B22" s="204"/>
      <c r="C22" s="45" t="s">
        <v>287</v>
      </c>
      <c r="D22" s="48">
        <v>2.3962687802291032</v>
      </c>
      <c r="E22" s="48">
        <v>5.0578525458144039</v>
      </c>
      <c r="F22" s="48">
        <v>9.1028194365098258</v>
      </c>
      <c r="G22" s="48">
        <v>12.23914536696517</v>
      </c>
      <c r="H22" s="48">
        <v>32.061341175851219</v>
      </c>
      <c r="I22" s="48">
        <v>26.205944490766942</v>
      </c>
      <c r="J22" s="48">
        <v>8.6357031856804198</v>
      </c>
      <c r="K22" s="48">
        <v>2.5616541290034718</v>
      </c>
      <c r="L22" s="48">
        <v>1.4018633987621576</v>
      </c>
      <c r="M22" s="48">
        <v>0.19757491387733223</v>
      </c>
      <c r="N22" s="48">
        <v>0.13983257654437187</v>
      </c>
    </row>
    <row r="23" spans="2:14">
      <c r="B23" s="204"/>
      <c r="C23" s="45" t="s">
        <v>288</v>
      </c>
      <c r="D23" s="48">
        <v>0.48425223630174463</v>
      </c>
      <c r="E23" s="48">
        <v>1.5951125988351942</v>
      </c>
      <c r="F23" s="48">
        <v>4.6545899749005208</v>
      </c>
      <c r="G23" s="48">
        <v>6.4882084681374881</v>
      </c>
      <c r="H23" s="48">
        <v>26.905898948625588</v>
      </c>
      <c r="I23" s="48">
        <v>31.158607618797074</v>
      </c>
      <c r="J23" s="48">
        <v>15.256535454073935</v>
      </c>
      <c r="K23" s="48">
        <v>7.9201396278173686</v>
      </c>
      <c r="L23" s="48">
        <v>5.3710648507773886</v>
      </c>
      <c r="M23" s="48">
        <v>6.6653140819052839E-2</v>
      </c>
      <c r="N23" s="48">
        <v>9.8937080918494985E-2</v>
      </c>
    </row>
    <row r="24" spans="2:14">
      <c r="B24" s="204"/>
      <c r="C24" s="45" t="s">
        <v>289</v>
      </c>
      <c r="D24" s="48">
        <v>0.29236175507220197</v>
      </c>
      <c r="E24" s="48">
        <v>0.99964129776721156</v>
      </c>
      <c r="F24" s="48">
        <v>2.47774454590418</v>
      </c>
      <c r="G24" s="48">
        <v>4.8856725930494935</v>
      </c>
      <c r="H24" s="48">
        <v>15.702469190994444</v>
      </c>
      <c r="I24" s="48">
        <v>30.689038253220442</v>
      </c>
      <c r="J24" s="48">
        <v>18.630787095302239</v>
      </c>
      <c r="K24" s="48">
        <v>14.625009096176425</v>
      </c>
      <c r="L24" s="48">
        <v>11.49001743422437</v>
      </c>
      <c r="M24" s="48">
        <v>8.5082074684270079E-2</v>
      </c>
      <c r="N24" s="48">
        <v>0.12217666360461311</v>
      </c>
    </row>
    <row r="25" spans="2:14">
      <c r="B25" s="204"/>
      <c r="C25" s="45" t="s">
        <v>290</v>
      </c>
      <c r="D25" s="48">
        <v>0.10029192285167472</v>
      </c>
      <c r="E25" s="48">
        <v>0.40514482474182029</v>
      </c>
      <c r="F25" s="48">
        <v>0.79001467866231323</v>
      </c>
      <c r="G25" s="48">
        <v>2.134662921788721</v>
      </c>
      <c r="H25" s="48">
        <v>7.5965502894895254</v>
      </c>
      <c r="I25" s="48">
        <v>23.619197146528627</v>
      </c>
      <c r="J25" s="48">
        <v>19.07734205538577</v>
      </c>
      <c r="K25" s="48">
        <v>20.988423928511185</v>
      </c>
      <c r="L25" s="48">
        <v>25.220565245394518</v>
      </c>
      <c r="M25" s="48" t="s">
        <v>99</v>
      </c>
      <c r="N25" s="48">
        <v>6.7806986644470879E-2</v>
      </c>
    </row>
    <row r="26" spans="2:14">
      <c r="B26" s="199"/>
      <c r="C26" s="45" t="s">
        <v>291</v>
      </c>
      <c r="D26" s="48">
        <v>0.36031692542085647</v>
      </c>
      <c r="E26" s="48">
        <v>0.44823394658724736</v>
      </c>
      <c r="F26" s="48">
        <v>1.1518838861642997</v>
      </c>
      <c r="G26" s="48">
        <v>1.7399815706140684</v>
      </c>
      <c r="H26" s="48">
        <v>6.7491064121028694</v>
      </c>
      <c r="I26" s="48">
        <v>18.457203879023169</v>
      </c>
      <c r="J26" s="48">
        <v>13.171193629005124</v>
      </c>
      <c r="K26" s="48">
        <v>18.132678957587991</v>
      </c>
      <c r="L26" s="48">
        <v>39.555902190220003</v>
      </c>
      <c r="M26" s="48" t="s">
        <v>99</v>
      </c>
      <c r="N26" s="48">
        <v>0.2334986032735373</v>
      </c>
    </row>
    <row r="27" spans="2:14">
      <c r="B27" s="197" t="s">
        <v>250</v>
      </c>
      <c r="C27" s="45" t="s">
        <v>17</v>
      </c>
      <c r="D27" s="48">
        <v>0.6481481481481588</v>
      </c>
      <c r="E27" s="48">
        <v>2.1759259259259629</v>
      </c>
      <c r="F27" s="48">
        <v>3.9814814814815476</v>
      </c>
      <c r="G27" s="48">
        <v>7.500000000000127</v>
      </c>
      <c r="H27" s="48">
        <v>22.870370370370605</v>
      </c>
      <c r="I27" s="48">
        <v>26.342592592592819</v>
      </c>
      <c r="J27" s="48">
        <v>13.055555555555822</v>
      </c>
      <c r="K27" s="48">
        <v>11.388888888889122</v>
      </c>
      <c r="L27" s="48">
        <v>11.851851851852039</v>
      </c>
      <c r="M27" s="48">
        <v>9.2592592592594142E-2</v>
      </c>
      <c r="N27" s="48">
        <v>9.2592592592594142E-2</v>
      </c>
    </row>
    <row r="28" spans="2:14">
      <c r="B28" s="204"/>
      <c r="C28" s="45" t="s">
        <v>16</v>
      </c>
      <c r="D28" s="48">
        <v>1.3157894736841811</v>
      </c>
      <c r="E28" s="48">
        <v>6.0307017543858299</v>
      </c>
      <c r="F28" s="48">
        <v>9.3201754385962818</v>
      </c>
      <c r="G28" s="48">
        <v>13.486842105262856</v>
      </c>
      <c r="H28" s="48">
        <v>24.671052631578394</v>
      </c>
      <c r="I28" s="48">
        <v>19.6271929824557</v>
      </c>
      <c r="J28" s="48">
        <v>10.197368421052403</v>
      </c>
      <c r="K28" s="48">
        <v>7.1271929824559805</v>
      </c>
      <c r="L28" s="48">
        <v>8.0043859649121014</v>
      </c>
      <c r="M28" s="48">
        <v>0.10964912280701512</v>
      </c>
      <c r="N28" s="48">
        <v>0.10964912280701512</v>
      </c>
    </row>
    <row r="29" spans="2:14">
      <c r="B29" s="204"/>
      <c r="C29" s="45" t="s">
        <v>15</v>
      </c>
      <c r="D29" s="48">
        <v>0.98684210526317362</v>
      </c>
      <c r="E29" s="48">
        <v>5.8114035087720177</v>
      </c>
      <c r="F29" s="48">
        <v>5.2631578947369215</v>
      </c>
      <c r="G29" s="48">
        <v>9.9780701754387575</v>
      </c>
      <c r="H29" s="48">
        <v>25.438596491228598</v>
      </c>
      <c r="I29" s="48">
        <v>25.000000000000515</v>
      </c>
      <c r="J29" s="48">
        <v>14.144736842105525</v>
      </c>
      <c r="K29" s="48">
        <v>8.3333333333334583</v>
      </c>
      <c r="L29" s="48">
        <v>5.0438596491228846</v>
      </c>
      <c r="M29" s="48" t="s">
        <v>99</v>
      </c>
      <c r="N29" s="48" t="s">
        <v>99</v>
      </c>
    </row>
    <row r="30" spans="2:14">
      <c r="B30" s="204"/>
      <c r="C30" s="45" t="s">
        <v>14</v>
      </c>
      <c r="D30" s="48">
        <v>1.2907608695651911</v>
      </c>
      <c r="E30" s="48">
        <v>4.4836956521738145</v>
      </c>
      <c r="F30" s="48">
        <v>6.453804347825943</v>
      </c>
      <c r="G30" s="48">
        <v>10.054347826086769</v>
      </c>
      <c r="H30" s="48">
        <v>22.214673913042944</v>
      </c>
      <c r="I30" s="48">
        <v>21.059782608695155</v>
      </c>
      <c r="J30" s="48">
        <v>12.499999999999782</v>
      </c>
      <c r="K30" s="48">
        <v>8.6277173913041771</v>
      </c>
      <c r="L30" s="48">
        <v>12.635869565217119</v>
      </c>
      <c r="M30" s="48">
        <v>6.7934782608694247E-2</v>
      </c>
      <c r="N30" s="48">
        <v>0.61141304347824843</v>
      </c>
    </row>
    <row r="31" spans="2:14">
      <c r="B31" s="204"/>
      <c r="C31" s="45" t="s">
        <v>13</v>
      </c>
      <c r="D31" s="48">
        <v>0.43402777777777718</v>
      </c>
      <c r="E31" s="48">
        <v>1.5624999999999978</v>
      </c>
      <c r="F31" s="48">
        <v>5.6423611111110965</v>
      </c>
      <c r="G31" s="48">
        <v>8.854166666666643</v>
      </c>
      <c r="H31" s="48">
        <v>23.003472222222321</v>
      </c>
      <c r="I31" s="48">
        <v>22.135416666666757</v>
      </c>
      <c r="J31" s="48">
        <v>13.715277777777771</v>
      </c>
      <c r="K31" s="48">
        <v>8.3333333333333108</v>
      </c>
      <c r="L31" s="48">
        <v>16.232638888888854</v>
      </c>
      <c r="M31" s="48">
        <v>8.6805555555555428E-2</v>
      </c>
      <c r="N31" s="48" t="s">
        <v>99</v>
      </c>
    </row>
    <row r="32" spans="2:14">
      <c r="B32" s="204"/>
      <c r="C32" s="45" t="s">
        <v>12</v>
      </c>
      <c r="D32" s="48">
        <v>1.6666666666666294</v>
      </c>
      <c r="E32" s="48">
        <v>6.3541666666665346</v>
      </c>
      <c r="F32" s="48">
        <v>13.958333333333007</v>
      </c>
      <c r="G32" s="48">
        <v>16.66666666666627</v>
      </c>
      <c r="H32" s="48">
        <v>29.374999999999272</v>
      </c>
      <c r="I32" s="48">
        <v>18.958333333332877</v>
      </c>
      <c r="J32" s="48">
        <v>5.7291666666665462</v>
      </c>
      <c r="K32" s="48">
        <v>3.3333333333332589</v>
      </c>
      <c r="L32" s="48">
        <v>2.7083333333332726</v>
      </c>
      <c r="M32" s="48">
        <v>0.83333333333331472</v>
      </c>
      <c r="N32" s="48">
        <v>0.41666666666665741</v>
      </c>
    </row>
    <row r="33" spans="2:14">
      <c r="B33" s="204"/>
      <c r="C33" s="45" t="s">
        <v>23</v>
      </c>
      <c r="D33" s="48">
        <v>0.12500000000000169</v>
      </c>
      <c r="E33" s="48">
        <v>1.2500000000000169</v>
      </c>
      <c r="F33" s="48">
        <v>3.2500000000000457</v>
      </c>
      <c r="G33" s="48">
        <v>4.7500000000000684</v>
      </c>
      <c r="H33" s="48">
        <v>14.125000000000199</v>
      </c>
      <c r="I33" s="48">
        <v>20.50000000000022</v>
      </c>
      <c r="J33" s="48">
        <v>13.500000000000197</v>
      </c>
      <c r="K33" s="48">
        <v>12.625000000000187</v>
      </c>
      <c r="L33" s="48">
        <v>28.125000000000398</v>
      </c>
      <c r="M33" s="48">
        <v>0.25000000000000339</v>
      </c>
      <c r="N33" s="48">
        <v>1.5000000000000202</v>
      </c>
    </row>
    <row r="34" spans="2:14">
      <c r="B34" s="204"/>
      <c r="C34" s="45" t="s">
        <v>22</v>
      </c>
      <c r="D34" s="48">
        <v>7.555970149253608</v>
      </c>
      <c r="E34" s="48">
        <v>8.4888059701491105</v>
      </c>
      <c r="F34" s="48">
        <v>10.541044776119218</v>
      </c>
      <c r="G34" s="48">
        <v>11.753731343283381</v>
      </c>
      <c r="H34" s="48">
        <v>19.68283582089526</v>
      </c>
      <c r="I34" s="48">
        <v>18.470149253731091</v>
      </c>
      <c r="J34" s="48">
        <v>8.1156716417909092</v>
      </c>
      <c r="K34" s="48">
        <v>5.970149253731253</v>
      </c>
      <c r="L34" s="48">
        <v>9.141791044775978</v>
      </c>
      <c r="M34" s="48">
        <v>0.27985074626865225</v>
      </c>
      <c r="N34" s="48" t="s">
        <v>99</v>
      </c>
    </row>
    <row r="35" spans="2:14">
      <c r="B35" s="204"/>
      <c r="C35" s="45" t="s">
        <v>10</v>
      </c>
      <c r="D35" s="48">
        <v>9.8873591989988743</v>
      </c>
      <c r="E35" s="48">
        <v>10.888610763454457</v>
      </c>
      <c r="F35" s="48">
        <v>13.642052565707308</v>
      </c>
      <c r="G35" s="48">
        <v>11.138923654568352</v>
      </c>
      <c r="H35" s="48">
        <v>23.028785982478293</v>
      </c>
      <c r="I35" s="48">
        <v>15.018773466833734</v>
      </c>
      <c r="J35" s="48">
        <v>5.5068836045057017</v>
      </c>
      <c r="K35" s="48">
        <v>4.6307884856070674</v>
      </c>
      <c r="L35" s="48">
        <v>4.7559449311640138</v>
      </c>
      <c r="M35" s="48">
        <v>1.1264080100125293</v>
      </c>
      <c r="N35" s="48">
        <v>0.37546933667084309</v>
      </c>
    </row>
    <row r="36" spans="2:14">
      <c r="B36" s="204"/>
      <c r="C36" s="45" t="s">
        <v>9</v>
      </c>
      <c r="D36" s="48">
        <v>2.7500000000000262</v>
      </c>
      <c r="E36" s="48">
        <v>8.5000000000000817</v>
      </c>
      <c r="F36" s="48">
        <v>13.250000000000124</v>
      </c>
      <c r="G36" s="48">
        <v>11.125000000000099</v>
      </c>
      <c r="H36" s="48">
        <v>23.125000000000298</v>
      </c>
      <c r="I36" s="48">
        <v>19.875000000000242</v>
      </c>
      <c r="J36" s="48">
        <v>7.7500000000000773</v>
      </c>
      <c r="K36" s="48">
        <v>7.8750000000000782</v>
      </c>
      <c r="L36" s="48">
        <v>5.3750000000000515</v>
      </c>
      <c r="M36" s="48">
        <v>0.37500000000000366</v>
      </c>
      <c r="N36" s="48" t="s">
        <v>99</v>
      </c>
    </row>
    <row r="37" spans="2:14">
      <c r="B37" s="204"/>
      <c r="C37" s="45" t="s">
        <v>8</v>
      </c>
      <c r="D37" s="48">
        <v>1.8750000000000266</v>
      </c>
      <c r="E37" s="48">
        <v>14.500000000000233</v>
      </c>
      <c r="F37" s="48">
        <v>19.000000000000316</v>
      </c>
      <c r="G37" s="48">
        <v>13.750000000000217</v>
      </c>
      <c r="H37" s="48">
        <v>22.375000000000384</v>
      </c>
      <c r="I37" s="48">
        <v>17.125000000000281</v>
      </c>
      <c r="J37" s="48">
        <v>4.7500000000000631</v>
      </c>
      <c r="K37" s="48">
        <v>2.8750000000000391</v>
      </c>
      <c r="L37" s="48">
        <v>3.6250000000000515</v>
      </c>
      <c r="M37" s="48">
        <v>0.12500000000000172</v>
      </c>
      <c r="N37" s="48" t="s">
        <v>99</v>
      </c>
    </row>
    <row r="38" spans="2:14">
      <c r="B38" s="204"/>
      <c r="C38" s="45" t="s">
        <v>7</v>
      </c>
      <c r="D38" s="48" t="s">
        <v>99</v>
      </c>
      <c r="E38" s="48">
        <v>0.74999999999999223</v>
      </c>
      <c r="F38" s="48">
        <v>8.2499999999999112</v>
      </c>
      <c r="G38" s="48">
        <v>21.374999999999805</v>
      </c>
      <c r="H38" s="48">
        <v>32.374999999999616</v>
      </c>
      <c r="I38" s="48">
        <v>23.624999999999794</v>
      </c>
      <c r="J38" s="48">
        <v>6.8749999999999316</v>
      </c>
      <c r="K38" s="48">
        <v>4.3749999999999574</v>
      </c>
      <c r="L38" s="48">
        <v>2.3749999999999756</v>
      </c>
      <c r="M38" s="48" t="s">
        <v>99</v>
      </c>
      <c r="N38" s="48" t="s">
        <v>99</v>
      </c>
    </row>
    <row r="39" spans="2:14">
      <c r="B39" s="204"/>
      <c r="C39" s="45" t="s">
        <v>6</v>
      </c>
      <c r="D39" s="48">
        <v>0.48076923076923078</v>
      </c>
      <c r="E39" s="48">
        <v>7.572115384615385</v>
      </c>
      <c r="F39" s="48">
        <v>14.423076923076923</v>
      </c>
      <c r="G39" s="48">
        <v>10.817307692307692</v>
      </c>
      <c r="H39" s="48">
        <v>30.64903846153846</v>
      </c>
      <c r="I39" s="48">
        <v>17.78846153846154</v>
      </c>
      <c r="J39" s="48">
        <v>6.9711538461538458</v>
      </c>
      <c r="K39" s="48">
        <v>5.2884615384615383</v>
      </c>
      <c r="L39" s="48">
        <v>5.4086538461538467</v>
      </c>
      <c r="M39" s="48">
        <v>0.48076923076923078</v>
      </c>
      <c r="N39" s="48">
        <v>0.1201923076923077</v>
      </c>
    </row>
    <row r="40" spans="2:14">
      <c r="B40" s="204"/>
      <c r="C40" s="45" t="s">
        <v>5</v>
      </c>
      <c r="D40" s="48">
        <v>4.7499999999999014</v>
      </c>
      <c r="E40" s="48">
        <v>10.999999999999764</v>
      </c>
      <c r="F40" s="48">
        <v>8.1249999999998277</v>
      </c>
      <c r="G40" s="48">
        <v>12.999999999999721</v>
      </c>
      <c r="H40" s="48">
        <v>22.749999999999506</v>
      </c>
      <c r="I40" s="48">
        <v>21.624999999999531</v>
      </c>
      <c r="J40" s="48">
        <v>8.8749999999998099</v>
      </c>
      <c r="K40" s="48">
        <v>4.9999999999998952</v>
      </c>
      <c r="L40" s="48">
        <v>3.7499999999999245</v>
      </c>
      <c r="M40" s="48">
        <v>0.99999999999997946</v>
      </c>
      <c r="N40" s="48">
        <v>0.12499999999999746</v>
      </c>
    </row>
    <row r="41" spans="2:14">
      <c r="B41" s="199"/>
      <c r="C41" s="45" t="s">
        <v>4</v>
      </c>
      <c r="D41" s="48">
        <v>3.1250000000000302</v>
      </c>
      <c r="E41" s="48">
        <v>8.8750000000000977</v>
      </c>
      <c r="F41" s="48">
        <v>10.000000000000115</v>
      </c>
      <c r="G41" s="48">
        <v>12.750000000000158</v>
      </c>
      <c r="H41" s="48">
        <v>26.375000000000213</v>
      </c>
      <c r="I41" s="48">
        <v>23.625000000000203</v>
      </c>
      <c r="J41" s="48">
        <v>7.1250000000000711</v>
      </c>
      <c r="K41" s="48">
        <v>3.5000000000000338</v>
      </c>
      <c r="L41" s="48">
        <v>3.1250000000000315</v>
      </c>
      <c r="M41" s="48">
        <v>0.50000000000000511</v>
      </c>
      <c r="N41" s="48">
        <v>1.0000000000000102</v>
      </c>
    </row>
    <row r="42" spans="2:14">
      <c r="B42" s="197" t="s">
        <v>64</v>
      </c>
      <c r="C42" s="45" t="s">
        <v>292</v>
      </c>
      <c r="D42" s="48">
        <v>0.4533451336045381</v>
      </c>
      <c r="E42" s="48">
        <v>0.68018075811178536</v>
      </c>
      <c r="F42" s="48">
        <v>2.4588862851489592</v>
      </c>
      <c r="G42" s="48">
        <v>3.7494295251599343</v>
      </c>
      <c r="H42" s="48">
        <v>14.773770995148617</v>
      </c>
      <c r="I42" s="48">
        <v>27.202021062760519</v>
      </c>
      <c r="J42" s="48">
        <v>14.324747848255329</v>
      </c>
      <c r="K42" s="48">
        <v>12.655440050714972</v>
      </c>
      <c r="L42" s="48">
        <v>23.430606788547546</v>
      </c>
      <c r="M42" s="48" t="s">
        <v>99</v>
      </c>
      <c r="N42" s="48">
        <v>0.27157155254641502</v>
      </c>
    </row>
    <row r="43" spans="2:14">
      <c r="B43" s="204"/>
      <c r="C43" s="45" t="s">
        <v>63</v>
      </c>
      <c r="D43" s="48">
        <v>0.41140355738284162</v>
      </c>
      <c r="E43" s="48">
        <v>0.80075830269056947</v>
      </c>
      <c r="F43" s="48">
        <v>2.1174720896530523</v>
      </c>
      <c r="G43" s="48">
        <v>4.0403241539347974</v>
      </c>
      <c r="H43" s="48">
        <v>15.4100328364862</v>
      </c>
      <c r="I43" s="48">
        <v>25.16806807150601</v>
      </c>
      <c r="J43" s="48">
        <v>16.772725427870476</v>
      </c>
      <c r="K43" s="48">
        <v>15.623495446342316</v>
      </c>
      <c r="L43" s="48">
        <v>19.219180378368279</v>
      </c>
      <c r="M43" s="48">
        <v>0.21814612288501528</v>
      </c>
      <c r="N43" s="48">
        <v>0.21839361287906781</v>
      </c>
    </row>
    <row r="44" spans="2:14">
      <c r="B44" s="204"/>
      <c r="C44" s="45" t="s">
        <v>293</v>
      </c>
      <c r="D44" s="48">
        <v>0.67444596394147149</v>
      </c>
      <c r="E44" s="48">
        <v>2.4050201443019512</v>
      </c>
      <c r="F44" s="48">
        <v>4.2431605956986731</v>
      </c>
      <c r="G44" s="48">
        <v>7.0225372096959102</v>
      </c>
      <c r="H44" s="48">
        <v>21.72969981883287</v>
      </c>
      <c r="I44" s="48">
        <v>28.913660096911038</v>
      </c>
      <c r="J44" s="48">
        <v>12.231156394145332</v>
      </c>
      <c r="K44" s="48">
        <v>10.423867306680785</v>
      </c>
      <c r="L44" s="48">
        <v>11.87568306725986</v>
      </c>
      <c r="M44" s="48">
        <v>0.17192464841980015</v>
      </c>
      <c r="N44" s="48">
        <v>0.30884475411226847</v>
      </c>
    </row>
    <row r="45" spans="2:14">
      <c r="B45" s="204"/>
      <c r="C45" s="45" t="s">
        <v>294</v>
      </c>
      <c r="D45" s="48">
        <v>3.7720606419900595</v>
      </c>
      <c r="E45" s="48">
        <v>7.1975388541627519</v>
      </c>
      <c r="F45" s="48">
        <v>12.448339670427348</v>
      </c>
      <c r="G45" s="48">
        <v>15.283464908779415</v>
      </c>
      <c r="H45" s="48">
        <v>25.94279534898865</v>
      </c>
      <c r="I45" s="48">
        <v>20.709336351281177</v>
      </c>
      <c r="J45" s="48">
        <v>7.3883934845149755</v>
      </c>
      <c r="K45" s="48">
        <v>3.5867491359514125</v>
      </c>
      <c r="L45" s="48">
        <v>3.2762636205295865</v>
      </c>
      <c r="M45" s="48">
        <v>0.3104370392784509</v>
      </c>
      <c r="N45" s="48">
        <v>8.4620944094080761E-2</v>
      </c>
    </row>
    <row r="46" spans="2:14">
      <c r="B46" s="204"/>
      <c r="C46" s="45" t="s">
        <v>295</v>
      </c>
      <c r="D46" s="48">
        <v>0.78565238450554342</v>
      </c>
      <c r="E46" s="48">
        <v>2.842528306373711</v>
      </c>
      <c r="F46" s="48">
        <v>4.6444233700874262</v>
      </c>
      <c r="G46" s="48">
        <v>7.2036157964171101</v>
      </c>
      <c r="H46" s="48">
        <v>23.109213792072634</v>
      </c>
      <c r="I46" s="48">
        <v>25.296398887946808</v>
      </c>
      <c r="J46" s="48">
        <v>15.120340833344606</v>
      </c>
      <c r="K46" s="48">
        <v>10.876357360875955</v>
      </c>
      <c r="L46" s="48">
        <v>9.9916426873960038</v>
      </c>
      <c r="M46" s="48">
        <v>5.6481695488987634E-2</v>
      </c>
      <c r="N46" s="48">
        <v>7.3344885494593046E-2</v>
      </c>
    </row>
    <row r="47" spans="2:14">
      <c r="B47" s="204"/>
      <c r="C47" s="45" t="s">
        <v>62</v>
      </c>
      <c r="D47" s="48">
        <v>0.9016282787565798</v>
      </c>
      <c r="E47" s="48">
        <v>4.3157347716372367</v>
      </c>
      <c r="F47" s="48">
        <v>7.2076405864062156</v>
      </c>
      <c r="G47" s="48">
        <v>20.683244869525897</v>
      </c>
      <c r="H47" s="48">
        <v>52.326088453435084</v>
      </c>
      <c r="I47" s="48">
        <v>11.802314582922245</v>
      </c>
      <c r="J47" s="48">
        <v>1.5302463895283731</v>
      </c>
      <c r="K47" s="48">
        <v>0.27648564612789733</v>
      </c>
      <c r="L47" s="48">
        <v>0.95661642166060212</v>
      </c>
      <c r="M47" s="48" t="s">
        <v>99</v>
      </c>
      <c r="N47" s="48" t="s">
        <v>99</v>
      </c>
    </row>
    <row r="48" spans="2:14">
      <c r="B48" s="204"/>
      <c r="C48" s="45" t="s">
        <v>61</v>
      </c>
      <c r="D48" s="48">
        <v>4.2296265769835797</v>
      </c>
      <c r="E48" s="48">
        <v>12.879864266456298</v>
      </c>
      <c r="F48" s="48">
        <v>17.289361410910335</v>
      </c>
      <c r="G48" s="48">
        <v>17.290635039688379</v>
      </c>
      <c r="H48" s="48">
        <v>28.244757521747001</v>
      </c>
      <c r="I48" s="48">
        <v>10.234739856904365</v>
      </c>
      <c r="J48" s="48">
        <v>3.8059901751555092</v>
      </c>
      <c r="K48" s="48">
        <v>2.1872569125756076</v>
      </c>
      <c r="L48" s="48">
        <v>2.6138100236605362</v>
      </c>
      <c r="M48" s="48">
        <v>0.72261296325860203</v>
      </c>
      <c r="N48" s="48">
        <v>0.50134525265831154</v>
      </c>
    </row>
    <row r="49" spans="2:14">
      <c r="B49" s="199"/>
      <c r="C49" s="45" t="s">
        <v>296</v>
      </c>
      <c r="D49" s="48">
        <v>3.859529489864105</v>
      </c>
      <c r="E49" s="48">
        <v>10.269064807508009</v>
      </c>
      <c r="F49" s="48">
        <v>12.92453030616773</v>
      </c>
      <c r="G49" s="48">
        <v>15.87939256860161</v>
      </c>
      <c r="H49" s="48">
        <v>26.915732541418354</v>
      </c>
      <c r="I49" s="48">
        <v>16.288023827230845</v>
      </c>
      <c r="J49" s="48">
        <v>5.9838209959514321</v>
      </c>
      <c r="K49" s="48">
        <v>3.3502415094311768</v>
      </c>
      <c r="L49" s="48">
        <v>3.6745023065646727</v>
      </c>
      <c r="M49" s="48">
        <v>0.52331712728041002</v>
      </c>
      <c r="N49" s="48">
        <v>0.33184451998335446</v>
      </c>
    </row>
    <row r="50" spans="2:14">
      <c r="B50" s="30" t="s">
        <v>586</v>
      </c>
    </row>
    <row r="51" spans="2:14">
      <c r="B51" s="14" t="s">
        <v>577</v>
      </c>
    </row>
    <row r="53" spans="2:14" ht="22.5">
      <c r="B53" s="7" t="s">
        <v>698</v>
      </c>
    </row>
    <row r="54" spans="2:14">
      <c r="N54" s="43" t="s">
        <v>322</v>
      </c>
    </row>
    <row r="55" spans="2:14" ht="22.5">
      <c r="B55" s="201" t="s">
        <v>424</v>
      </c>
      <c r="C55" s="202"/>
      <c r="D55" s="69" t="s">
        <v>416</v>
      </c>
      <c r="E55" s="69" t="s">
        <v>417</v>
      </c>
      <c r="F55" s="69" t="s">
        <v>418</v>
      </c>
      <c r="G55" s="69" t="s">
        <v>419</v>
      </c>
      <c r="H55" s="69" t="s">
        <v>420</v>
      </c>
      <c r="I55" s="69" t="s">
        <v>421</v>
      </c>
      <c r="J55" s="69" t="s">
        <v>422</v>
      </c>
      <c r="K55" s="69" t="s">
        <v>423</v>
      </c>
      <c r="L55" s="69" t="s">
        <v>810</v>
      </c>
      <c r="M55" s="133" t="s">
        <v>103</v>
      </c>
      <c r="N55" s="132" t="s">
        <v>93</v>
      </c>
    </row>
    <row r="56" spans="2:14">
      <c r="B56" s="201" t="s">
        <v>408</v>
      </c>
      <c r="C56" s="202"/>
      <c r="D56" s="80">
        <v>25.378253293537007</v>
      </c>
      <c r="E56" s="80">
        <v>27.304177041324465</v>
      </c>
      <c r="F56" s="80">
        <v>17.647756881287918</v>
      </c>
      <c r="G56" s="80">
        <v>11.22278792166415</v>
      </c>
      <c r="H56" s="80">
        <v>9.2257821392864336</v>
      </c>
      <c r="I56" s="80">
        <v>3.6121323975537982</v>
      </c>
      <c r="J56" s="80">
        <v>0.69186243349200538</v>
      </c>
      <c r="K56" s="80">
        <v>0.44322910701677554</v>
      </c>
      <c r="L56" s="80">
        <v>0.59399179271141123</v>
      </c>
      <c r="M56" s="80">
        <v>3.68839032971142</v>
      </c>
      <c r="N56" s="81">
        <v>0.19163666240456445</v>
      </c>
    </row>
    <row r="57" spans="2:14">
      <c r="B57" s="197" t="s">
        <v>75</v>
      </c>
      <c r="C57" s="45" t="s">
        <v>74</v>
      </c>
      <c r="D57" s="48">
        <v>23.69400024668607</v>
      </c>
      <c r="E57" s="48">
        <v>26.780446075531724</v>
      </c>
      <c r="F57" s="48">
        <v>17.756913746765363</v>
      </c>
      <c r="G57" s="48">
        <v>11.936617977488828</v>
      </c>
      <c r="H57" s="48">
        <v>10.12217746466745</v>
      </c>
      <c r="I57" s="48">
        <v>4.2148723415765978</v>
      </c>
      <c r="J57" s="48">
        <v>0.81018141413047817</v>
      </c>
      <c r="K57" s="48">
        <v>0.53158553909467177</v>
      </c>
      <c r="L57" s="48">
        <v>0.66317167439038771</v>
      </c>
      <c r="M57" s="48">
        <v>3.3314984161504606</v>
      </c>
      <c r="N57" s="48">
        <v>0.15853510352444136</v>
      </c>
    </row>
    <row r="58" spans="2:14">
      <c r="B58" s="199"/>
      <c r="C58" s="45" t="s">
        <v>73</v>
      </c>
      <c r="D58" s="48">
        <v>29.823373052029364</v>
      </c>
      <c r="E58" s="48">
        <v>28.68641997005297</v>
      </c>
      <c r="F58" s="48">
        <v>17.359667546734961</v>
      </c>
      <c r="G58" s="48">
        <v>9.3388310594424588</v>
      </c>
      <c r="H58" s="48">
        <v>6.8599947775234238</v>
      </c>
      <c r="I58" s="48">
        <v>2.0213671384937286</v>
      </c>
      <c r="J58" s="48">
        <v>0.3795922318012282</v>
      </c>
      <c r="K58" s="48">
        <v>0.21003675937517313</v>
      </c>
      <c r="L58" s="48">
        <v>0.41141064226324453</v>
      </c>
      <c r="M58" s="48">
        <v>4.6303077568938873</v>
      </c>
      <c r="N58" s="48">
        <v>0.27899906539367209</v>
      </c>
    </row>
    <row r="59" spans="2:14">
      <c r="B59" s="197" t="s">
        <v>72</v>
      </c>
      <c r="C59" s="45" t="s">
        <v>38</v>
      </c>
      <c r="D59" s="48">
        <v>47.120320313144397</v>
      </c>
      <c r="E59" s="48">
        <v>5.096533038926812</v>
      </c>
      <c r="F59" s="48">
        <v>1.3051476126436952</v>
      </c>
      <c r="G59" s="48" t="s">
        <v>99</v>
      </c>
      <c r="H59" s="48">
        <v>0.48487775032453484</v>
      </c>
      <c r="I59" s="48" t="s">
        <v>99</v>
      </c>
      <c r="J59" s="48" t="s">
        <v>99</v>
      </c>
      <c r="K59" s="48" t="s">
        <v>99</v>
      </c>
      <c r="L59" s="48">
        <v>0</v>
      </c>
      <c r="M59" s="48">
        <v>45.993121284960878</v>
      </c>
      <c r="N59" s="48" t="s">
        <v>99</v>
      </c>
    </row>
    <row r="60" spans="2:14">
      <c r="B60" s="204"/>
      <c r="C60" s="45" t="s">
        <v>71</v>
      </c>
      <c r="D60" s="48">
        <v>45.386313838246252</v>
      </c>
      <c r="E60" s="48">
        <v>17.700063871423751</v>
      </c>
      <c r="F60" s="48">
        <v>5.7576361467731187</v>
      </c>
      <c r="G60" s="48">
        <v>2.4269800621753186</v>
      </c>
      <c r="H60" s="48">
        <v>1.4745322661769955</v>
      </c>
      <c r="I60" s="48">
        <v>0.75315589761246915</v>
      </c>
      <c r="J60" s="48" t="s">
        <v>99</v>
      </c>
      <c r="K60" s="48">
        <v>0.24071594437962979</v>
      </c>
      <c r="L60" s="48">
        <v>0</v>
      </c>
      <c r="M60" s="48">
        <v>26.260601973211752</v>
      </c>
      <c r="N60" s="48" t="s">
        <v>99</v>
      </c>
    </row>
    <row r="61" spans="2:14">
      <c r="B61" s="204"/>
      <c r="C61" s="45" t="s">
        <v>70</v>
      </c>
      <c r="D61" s="48">
        <v>29.128014346442651</v>
      </c>
      <c r="E61" s="48">
        <v>27.934222058811859</v>
      </c>
      <c r="F61" s="48">
        <v>17.580285253789331</v>
      </c>
      <c r="G61" s="48">
        <v>9.0856816447706432</v>
      </c>
      <c r="H61" s="48">
        <v>7.2701324402317651</v>
      </c>
      <c r="I61" s="48">
        <v>2.9190437588773515</v>
      </c>
      <c r="J61" s="48">
        <v>0.85375890007202393</v>
      </c>
      <c r="K61" s="48">
        <v>0.33916789210327963</v>
      </c>
      <c r="L61" s="48">
        <v>0.58993654288179198</v>
      </c>
      <c r="M61" s="48">
        <v>4.1799981265430484</v>
      </c>
      <c r="N61" s="48">
        <v>0.11975903547584675</v>
      </c>
    </row>
    <row r="62" spans="2:14">
      <c r="B62" s="204"/>
      <c r="C62" s="45" t="s">
        <v>69</v>
      </c>
      <c r="D62" s="48">
        <v>30.158127821656073</v>
      </c>
      <c r="E62" s="48">
        <v>27.638603039783025</v>
      </c>
      <c r="F62" s="48">
        <v>17.078492969474304</v>
      </c>
      <c r="G62" s="48">
        <v>10.15362666988074</v>
      </c>
      <c r="H62" s="48">
        <v>7.7812071188950505</v>
      </c>
      <c r="I62" s="48">
        <v>3.0094919025478428</v>
      </c>
      <c r="J62" s="48">
        <v>0.45904239868755392</v>
      </c>
      <c r="K62" s="48">
        <v>0.30153889656787897</v>
      </c>
      <c r="L62" s="48">
        <v>0.64929240322372317</v>
      </c>
      <c r="M62" s="48">
        <v>2.5496748509573521</v>
      </c>
      <c r="N62" s="48">
        <v>0.22090192832880368</v>
      </c>
    </row>
    <row r="63" spans="2:14">
      <c r="B63" s="204"/>
      <c r="C63" s="45" t="s">
        <v>68</v>
      </c>
      <c r="D63" s="48">
        <v>26.579660130144404</v>
      </c>
      <c r="E63" s="48">
        <v>27.785691980799285</v>
      </c>
      <c r="F63" s="48">
        <v>17.155242773098898</v>
      </c>
      <c r="G63" s="48">
        <v>11.282677420706591</v>
      </c>
      <c r="H63" s="48">
        <v>9.0490280068976947</v>
      </c>
      <c r="I63" s="48">
        <v>4.2906537411564072</v>
      </c>
      <c r="J63" s="48">
        <v>0.74105104786043496</v>
      </c>
      <c r="K63" s="48">
        <v>0.40820276006138956</v>
      </c>
      <c r="L63" s="48">
        <v>0.7018607712504874</v>
      </c>
      <c r="M63" s="48">
        <v>1.8217738775141448</v>
      </c>
      <c r="N63" s="48">
        <v>0.18415749051301691</v>
      </c>
    </row>
    <row r="64" spans="2:14">
      <c r="B64" s="199"/>
      <c r="C64" s="45" t="s">
        <v>281</v>
      </c>
      <c r="D64" s="48">
        <v>18.750771113206657</v>
      </c>
      <c r="E64" s="48">
        <v>28.348027544176944</v>
      </c>
      <c r="F64" s="48">
        <v>19.936524115739662</v>
      </c>
      <c r="G64" s="48">
        <v>13.587701703274988</v>
      </c>
      <c r="H64" s="48">
        <v>11.63506363793114</v>
      </c>
      <c r="I64" s="48">
        <v>4.1763622119168966</v>
      </c>
      <c r="J64" s="48">
        <v>0.82057020021721883</v>
      </c>
      <c r="K64" s="48">
        <v>0.58409443500752523</v>
      </c>
      <c r="L64" s="48">
        <v>0.60623714464930867</v>
      </c>
      <c r="M64" s="48">
        <v>1.3232545755190861</v>
      </c>
      <c r="N64" s="48">
        <v>0.23139331836076837</v>
      </c>
    </row>
    <row r="65" spans="2:14">
      <c r="B65" s="197" t="s">
        <v>60</v>
      </c>
      <c r="C65" s="45" t="s">
        <v>282</v>
      </c>
      <c r="D65" s="48">
        <v>20.231242844270181</v>
      </c>
      <c r="E65" s="48">
        <v>29.728814035468307</v>
      </c>
      <c r="F65" s="48">
        <v>19.393559736351889</v>
      </c>
      <c r="G65" s="48">
        <v>13.64007503187783</v>
      </c>
      <c r="H65" s="48">
        <v>10.635420850002205</v>
      </c>
      <c r="I65" s="48">
        <v>3.1003163036573511</v>
      </c>
      <c r="J65" s="48">
        <v>0.81503994624900278</v>
      </c>
      <c r="K65" s="48">
        <v>0.31811999708963257</v>
      </c>
      <c r="L65" s="48">
        <v>0.32196342179334386</v>
      </c>
      <c r="M65" s="48">
        <v>1.4987413071087903</v>
      </c>
      <c r="N65" s="48">
        <v>0.31670652613687</v>
      </c>
    </row>
    <row r="66" spans="2:14">
      <c r="B66" s="204"/>
      <c r="C66" s="45" t="s">
        <v>283</v>
      </c>
      <c r="D66" s="48">
        <v>22.258760853996129</v>
      </c>
      <c r="E66" s="48">
        <v>28.602180012089061</v>
      </c>
      <c r="F66" s="48">
        <v>18.417308586743413</v>
      </c>
      <c r="G66" s="48">
        <v>11.634858190518344</v>
      </c>
      <c r="H66" s="48">
        <v>10.538914826202609</v>
      </c>
      <c r="I66" s="48">
        <v>4.1842282513068314</v>
      </c>
      <c r="J66" s="48">
        <v>0.7037929286410266</v>
      </c>
      <c r="K66" s="48">
        <v>0.52418093994680781</v>
      </c>
      <c r="L66" s="48">
        <v>0.60654767048487845</v>
      </c>
      <c r="M66" s="48">
        <v>2.2638052548926577</v>
      </c>
      <c r="N66" s="48">
        <v>0.26542248517611788</v>
      </c>
    </row>
    <row r="67" spans="2:14">
      <c r="B67" s="204"/>
      <c r="C67" s="45" t="s">
        <v>284</v>
      </c>
      <c r="D67" s="48">
        <v>28.37323766795587</v>
      </c>
      <c r="E67" s="48">
        <v>27.083502795716736</v>
      </c>
      <c r="F67" s="48">
        <v>17.213463784649239</v>
      </c>
      <c r="G67" s="48">
        <v>10.556627160443055</v>
      </c>
      <c r="H67" s="48">
        <v>8.2381741241947157</v>
      </c>
      <c r="I67" s="48">
        <v>3.4871885551943675</v>
      </c>
      <c r="J67" s="48">
        <v>0.48751672031097509</v>
      </c>
      <c r="K67" s="48">
        <v>0.45990403431976035</v>
      </c>
      <c r="L67" s="48">
        <v>0.62789914033712368</v>
      </c>
      <c r="M67" s="48">
        <v>3.3094167662862231</v>
      </c>
      <c r="N67" s="48">
        <v>0.16306925059193497</v>
      </c>
    </row>
    <row r="68" spans="2:14">
      <c r="B68" s="204"/>
      <c r="C68" s="45" t="s">
        <v>285</v>
      </c>
      <c r="D68" s="48">
        <v>28.392028896696761</v>
      </c>
      <c r="E68" s="48">
        <v>24.724344549518435</v>
      </c>
      <c r="F68" s="48">
        <v>16.141200458665118</v>
      </c>
      <c r="G68" s="48">
        <v>9.4549435527551662</v>
      </c>
      <c r="H68" s="48">
        <v>8.3856063053474461</v>
      </c>
      <c r="I68" s="48">
        <v>4.0077629597028546</v>
      </c>
      <c r="J68" s="48">
        <v>0.78304375202696253</v>
      </c>
      <c r="K68" s="48">
        <v>0.51361674340094576</v>
      </c>
      <c r="L68" s="48">
        <v>0.81343189528169058</v>
      </c>
      <c r="M68" s="48">
        <v>6.7322502725057589</v>
      </c>
      <c r="N68" s="48">
        <v>5.177061410079653E-2</v>
      </c>
    </row>
    <row r="69" spans="2:14">
      <c r="B69" s="197" t="s">
        <v>1020</v>
      </c>
      <c r="C69" s="45" t="s">
        <v>67</v>
      </c>
      <c r="D69" s="48">
        <v>23.50385059584865</v>
      </c>
      <c r="E69" s="48">
        <v>27.612605064884534</v>
      </c>
      <c r="F69" s="48">
        <v>17.686748963562561</v>
      </c>
      <c r="G69" s="48">
        <v>11.503807580992556</v>
      </c>
      <c r="H69" s="48">
        <v>9.9905911642311835</v>
      </c>
      <c r="I69" s="48">
        <v>3.8255534470728194</v>
      </c>
      <c r="J69" s="48">
        <v>0.65584679219120345</v>
      </c>
      <c r="K69" s="48">
        <v>0.44455001004627642</v>
      </c>
      <c r="L69" s="48">
        <v>0.5190578761090181</v>
      </c>
      <c r="M69" s="48">
        <v>4.1461572283131778</v>
      </c>
      <c r="N69" s="48">
        <v>0.11123127675067154</v>
      </c>
    </row>
    <row r="70" spans="2:14">
      <c r="B70" s="204"/>
      <c r="C70" s="45" t="s">
        <v>66</v>
      </c>
      <c r="D70" s="48">
        <v>27.42802937782389</v>
      </c>
      <c r="E70" s="48">
        <v>27.473657796651203</v>
      </c>
      <c r="F70" s="48">
        <v>16.907278637155024</v>
      </c>
      <c r="G70" s="48">
        <v>10.738788906448208</v>
      </c>
      <c r="H70" s="48">
        <v>8.5993168541390084</v>
      </c>
      <c r="I70" s="48">
        <v>3.3689430223390899</v>
      </c>
      <c r="J70" s="48">
        <v>0.71596338194377107</v>
      </c>
      <c r="K70" s="48">
        <v>0.3931511902816659</v>
      </c>
      <c r="L70" s="48">
        <v>0.61004304038954749</v>
      </c>
      <c r="M70" s="48">
        <v>3.4649730908979737</v>
      </c>
      <c r="N70" s="48">
        <v>0.29985470194002539</v>
      </c>
    </row>
    <row r="71" spans="2:14">
      <c r="B71" s="199"/>
      <c r="C71" s="45" t="s">
        <v>45</v>
      </c>
      <c r="D71" s="48">
        <v>25.526500030040424</v>
      </c>
      <c r="E71" s="48">
        <v>24.76120835844856</v>
      </c>
      <c r="F71" s="48">
        <v>21.112856138911052</v>
      </c>
      <c r="G71" s="48">
        <v>12.07867590465754</v>
      </c>
      <c r="H71" s="48">
        <v>8.1221067901212756</v>
      </c>
      <c r="I71" s="48">
        <v>3.6439587210872264</v>
      </c>
      <c r="J71" s="48">
        <v>0.77067280660897086</v>
      </c>
      <c r="K71" s="48">
        <v>0.68482778008770151</v>
      </c>
      <c r="L71" s="48">
        <v>0.92740304059079037</v>
      </c>
      <c r="M71" s="48">
        <v>2.2746324358696524</v>
      </c>
      <c r="N71" s="48">
        <v>9.7157993576011861E-2</v>
      </c>
    </row>
    <row r="72" spans="2:14">
      <c r="B72" s="197" t="s">
        <v>1021</v>
      </c>
      <c r="C72" s="45" t="s">
        <v>286</v>
      </c>
      <c r="D72" s="48">
        <v>26.010680981207678</v>
      </c>
      <c r="E72" s="48">
        <v>28.138358036544634</v>
      </c>
      <c r="F72" s="48">
        <v>18.103627004698609</v>
      </c>
      <c r="G72" s="48">
        <v>10.967555156181536</v>
      </c>
      <c r="H72" s="48">
        <v>7.7561896218951398</v>
      </c>
      <c r="I72" s="48">
        <v>2.2510754382915779</v>
      </c>
      <c r="J72" s="48">
        <v>0.4244810432352405</v>
      </c>
      <c r="K72" s="48">
        <v>0.29518045410052046</v>
      </c>
      <c r="L72" s="48">
        <v>0.11928233865793866</v>
      </c>
      <c r="M72" s="48">
        <v>5.7930118060736593</v>
      </c>
      <c r="N72" s="48">
        <v>0.14055811911721305</v>
      </c>
    </row>
    <row r="73" spans="2:14">
      <c r="B73" s="204"/>
      <c r="C73" s="45" t="s">
        <v>287</v>
      </c>
      <c r="D73" s="48">
        <v>27.277998342505814</v>
      </c>
      <c r="E73" s="48">
        <v>26.306327041785259</v>
      </c>
      <c r="F73" s="48">
        <v>16.713591279900399</v>
      </c>
      <c r="G73" s="48">
        <v>11.506126618708347</v>
      </c>
      <c r="H73" s="48">
        <v>9.7937715532735297</v>
      </c>
      <c r="I73" s="48">
        <v>3.4354379552153982</v>
      </c>
      <c r="J73" s="48">
        <v>0.66121556844220086</v>
      </c>
      <c r="K73" s="48">
        <v>0.28943318450135341</v>
      </c>
      <c r="L73" s="48">
        <v>0.52304244460541738</v>
      </c>
      <c r="M73" s="48">
        <v>3.3532234345220897</v>
      </c>
      <c r="N73" s="48">
        <v>0.13983257654437187</v>
      </c>
    </row>
    <row r="74" spans="2:14">
      <c r="B74" s="204"/>
      <c r="C74" s="45" t="s">
        <v>288</v>
      </c>
      <c r="D74" s="48">
        <v>28.567430270787465</v>
      </c>
      <c r="E74" s="48">
        <v>28.117042487473483</v>
      </c>
      <c r="F74" s="48">
        <v>16.697428488763169</v>
      </c>
      <c r="G74" s="48">
        <v>9.5244529943031022</v>
      </c>
      <c r="H74" s="48">
        <v>7.5716639475735681</v>
      </c>
      <c r="I74" s="48">
        <v>2.7921987779405555</v>
      </c>
      <c r="J74" s="48">
        <v>0.57136414110252143</v>
      </c>
      <c r="K74" s="48">
        <v>0.51718306764618338</v>
      </c>
      <c r="L74" s="48">
        <v>0.49143490999400141</v>
      </c>
      <c r="M74" s="48">
        <v>5.0508638335012108</v>
      </c>
      <c r="N74" s="48">
        <v>9.8937080918494985E-2</v>
      </c>
    </row>
    <row r="75" spans="2:14">
      <c r="B75" s="204"/>
      <c r="C75" s="45" t="s">
        <v>289</v>
      </c>
      <c r="D75" s="48">
        <v>25.454355738228163</v>
      </c>
      <c r="E75" s="48">
        <v>28.027805664292078</v>
      </c>
      <c r="F75" s="48">
        <v>18.559813056376562</v>
      </c>
      <c r="G75" s="48">
        <v>11.126337631158627</v>
      </c>
      <c r="H75" s="48">
        <v>8.9556973502867852</v>
      </c>
      <c r="I75" s="48">
        <v>4.523657526364139</v>
      </c>
      <c r="J75" s="48">
        <v>0.76927474748821434</v>
      </c>
      <c r="K75" s="48">
        <v>0.32296466335923452</v>
      </c>
      <c r="L75" s="48">
        <v>0.4157934879682984</v>
      </c>
      <c r="M75" s="48">
        <v>1.7221234708730353</v>
      </c>
      <c r="N75" s="48">
        <v>0.12217666360461311</v>
      </c>
    </row>
    <row r="76" spans="2:14">
      <c r="B76" s="204"/>
      <c r="C76" s="45" t="s">
        <v>290</v>
      </c>
      <c r="D76" s="48">
        <v>22.46066350191148</v>
      </c>
      <c r="E76" s="48">
        <v>30.508572986561418</v>
      </c>
      <c r="F76" s="48">
        <v>17.938085410409993</v>
      </c>
      <c r="G76" s="48">
        <v>10.844257048628913</v>
      </c>
      <c r="H76" s="48">
        <v>10.011775831218818</v>
      </c>
      <c r="I76" s="48">
        <v>3.6153494741260688</v>
      </c>
      <c r="J76" s="48">
        <v>1.0056728359328631</v>
      </c>
      <c r="K76" s="48">
        <v>0.74161059768258963</v>
      </c>
      <c r="L76" s="48">
        <v>1.3731142288564975</v>
      </c>
      <c r="M76" s="48">
        <v>1.4330910980254683</v>
      </c>
      <c r="N76" s="48">
        <v>6.7806986644470879E-2</v>
      </c>
    </row>
    <row r="77" spans="2:14">
      <c r="B77" s="199"/>
      <c r="C77" s="45" t="s">
        <v>291</v>
      </c>
      <c r="D77" s="48">
        <v>16.943961212740373</v>
      </c>
      <c r="E77" s="48">
        <v>22.927226572665372</v>
      </c>
      <c r="F77" s="48">
        <v>18.795776599786819</v>
      </c>
      <c r="G77" s="48">
        <v>14.636405185045138</v>
      </c>
      <c r="H77" s="48">
        <v>14.163600527172768</v>
      </c>
      <c r="I77" s="48">
        <v>7.239010613810354</v>
      </c>
      <c r="J77" s="48">
        <v>1.2538844681613464</v>
      </c>
      <c r="K77" s="48">
        <v>0.88970200738047989</v>
      </c>
      <c r="L77" s="48">
        <v>1.6717542737088837</v>
      </c>
      <c r="M77" s="48">
        <v>1.2451799362541442</v>
      </c>
      <c r="N77" s="48">
        <v>0.2334986032735373</v>
      </c>
    </row>
    <row r="78" spans="2:14">
      <c r="B78" s="197" t="s">
        <v>250</v>
      </c>
      <c r="C78" s="45" t="s">
        <v>17</v>
      </c>
      <c r="D78" s="48">
        <v>28.194444444444667</v>
      </c>
      <c r="E78" s="48">
        <v>27.685185185185407</v>
      </c>
      <c r="F78" s="48">
        <v>16.342592592592847</v>
      </c>
      <c r="G78" s="48">
        <v>9.1203703703705408</v>
      </c>
      <c r="H78" s="48">
        <v>6.5740740740741757</v>
      </c>
      <c r="I78" s="48">
        <v>3.194444444444501</v>
      </c>
      <c r="J78" s="48">
        <v>0.6481481481481588</v>
      </c>
      <c r="K78" s="48">
        <v>0.50925925925926774</v>
      </c>
      <c r="L78" s="48">
        <v>0.50925925925926774</v>
      </c>
      <c r="M78" s="48">
        <v>7.1296296296297461</v>
      </c>
      <c r="N78" s="48">
        <v>9.2592592592594142E-2</v>
      </c>
    </row>
    <row r="79" spans="2:14">
      <c r="B79" s="204"/>
      <c r="C79" s="45" t="s">
        <v>16</v>
      </c>
      <c r="D79" s="48">
        <v>21.162280701753911</v>
      </c>
      <c r="E79" s="48">
        <v>29.714912280701085</v>
      </c>
      <c r="F79" s="48">
        <v>16.557017543859278</v>
      </c>
      <c r="G79" s="48">
        <v>16.447368421052261</v>
      </c>
      <c r="H79" s="48">
        <v>8.9912280701752376</v>
      </c>
      <c r="I79" s="48">
        <v>3.5087719298244826</v>
      </c>
      <c r="J79" s="48">
        <v>0.65789473684209065</v>
      </c>
      <c r="K79" s="48">
        <v>0.43859649122806049</v>
      </c>
      <c r="L79" s="48">
        <v>0.65789473684209077</v>
      </c>
      <c r="M79" s="48">
        <v>1.7543859649122413</v>
      </c>
      <c r="N79" s="48">
        <v>0.10964912280701512</v>
      </c>
    </row>
    <row r="80" spans="2:14">
      <c r="B80" s="204"/>
      <c r="C80" s="45" t="s">
        <v>15</v>
      </c>
      <c r="D80" s="48">
        <v>33.771929824562129</v>
      </c>
      <c r="E80" s="48">
        <v>26.535087719298797</v>
      </c>
      <c r="F80" s="48">
        <v>16.228070175438909</v>
      </c>
      <c r="G80" s="48">
        <v>10.197368421052799</v>
      </c>
      <c r="H80" s="48">
        <v>7.5657894736843243</v>
      </c>
      <c r="I80" s="48">
        <v>2.9605263157895187</v>
      </c>
      <c r="J80" s="48">
        <v>0.21929824561403854</v>
      </c>
      <c r="K80" s="48">
        <v>0.76754385964913496</v>
      </c>
      <c r="L80" s="48">
        <v>0.32894736842105782</v>
      </c>
      <c r="M80" s="48">
        <v>1.4254385964912504</v>
      </c>
      <c r="N80" s="48" t="s">
        <v>99</v>
      </c>
    </row>
    <row r="81" spans="2:14">
      <c r="B81" s="204"/>
      <c r="C81" s="45" t="s">
        <v>14</v>
      </c>
      <c r="D81" s="48">
        <v>28.124999999999357</v>
      </c>
      <c r="E81" s="48">
        <v>30.163043478260246</v>
      </c>
      <c r="F81" s="48">
        <v>17.459239130434408</v>
      </c>
      <c r="G81" s="48">
        <v>9.4429347826085142</v>
      </c>
      <c r="H81" s="48">
        <v>8.0163043478259226</v>
      </c>
      <c r="I81" s="48">
        <v>3.057065217391238</v>
      </c>
      <c r="J81" s="48">
        <v>0.47554347826085985</v>
      </c>
      <c r="K81" s="48">
        <v>0.20380434782608273</v>
      </c>
      <c r="L81" s="48">
        <v>0.47554347826085974</v>
      </c>
      <c r="M81" s="48">
        <v>2.038043478260827</v>
      </c>
      <c r="N81" s="48">
        <v>0.54347826086955409</v>
      </c>
    </row>
    <row r="82" spans="2:14">
      <c r="B82" s="204"/>
      <c r="C82" s="45" t="s">
        <v>13</v>
      </c>
      <c r="D82" s="48">
        <v>17.187500000000036</v>
      </c>
      <c r="E82" s="48">
        <v>21.614583333333417</v>
      </c>
      <c r="F82" s="48">
        <v>18.0555555555556</v>
      </c>
      <c r="G82" s="48">
        <v>14.843750000000007</v>
      </c>
      <c r="H82" s="48">
        <v>16.75347222222225</v>
      </c>
      <c r="I82" s="48">
        <v>4.6006944444444331</v>
      </c>
      <c r="J82" s="48">
        <v>0.95486111111110983</v>
      </c>
      <c r="K82" s="48">
        <v>0.2604166666666663</v>
      </c>
      <c r="L82" s="48">
        <v>1.3888888888888866</v>
      </c>
      <c r="M82" s="48">
        <v>4.340277777777767</v>
      </c>
      <c r="N82" s="48" t="s">
        <v>99</v>
      </c>
    </row>
    <row r="83" spans="2:14">
      <c r="B83" s="204"/>
      <c r="C83" s="45" t="s">
        <v>12</v>
      </c>
      <c r="D83" s="48">
        <v>15.520833333332966</v>
      </c>
      <c r="E83" s="48">
        <v>25.833333333332696</v>
      </c>
      <c r="F83" s="48">
        <v>21.249999999999481</v>
      </c>
      <c r="G83" s="48">
        <v>14.79166666666632</v>
      </c>
      <c r="H83" s="48">
        <v>12.708333333333041</v>
      </c>
      <c r="I83" s="48">
        <v>4.2708333333332398</v>
      </c>
      <c r="J83" s="48">
        <v>0.72916666666665042</v>
      </c>
      <c r="K83" s="48">
        <v>0.72916666666665042</v>
      </c>
      <c r="L83" s="48">
        <v>0.52083333333332171</v>
      </c>
      <c r="M83" s="48">
        <v>3.6458333333332518</v>
      </c>
      <c r="N83" s="48" t="s">
        <v>99</v>
      </c>
    </row>
    <row r="84" spans="2:14">
      <c r="B84" s="204"/>
      <c r="C84" s="45" t="s">
        <v>23</v>
      </c>
      <c r="D84" s="48">
        <v>17.12500000000021</v>
      </c>
      <c r="E84" s="48">
        <v>28.750000000000298</v>
      </c>
      <c r="F84" s="48">
        <v>18.875000000000213</v>
      </c>
      <c r="G84" s="48">
        <v>12.000000000000178</v>
      </c>
      <c r="H84" s="48">
        <v>12.000000000000178</v>
      </c>
      <c r="I84" s="48">
        <v>5.0000000000000719</v>
      </c>
      <c r="J84" s="48">
        <v>1.0000000000000135</v>
      </c>
      <c r="K84" s="48">
        <v>0.50000000000000677</v>
      </c>
      <c r="L84" s="48">
        <v>2.0000000000000271</v>
      </c>
      <c r="M84" s="48">
        <v>1.3750000000000187</v>
      </c>
      <c r="N84" s="48">
        <v>1.3750000000000187</v>
      </c>
    </row>
    <row r="85" spans="2:14">
      <c r="B85" s="204"/>
      <c r="C85" s="45" t="s">
        <v>22</v>
      </c>
      <c r="D85" s="48">
        <v>24.440298507462327</v>
      </c>
      <c r="E85" s="48">
        <v>24.720149253730973</v>
      </c>
      <c r="F85" s="48">
        <v>18.936567164178847</v>
      </c>
      <c r="G85" s="48">
        <v>12.499999999999794</v>
      </c>
      <c r="H85" s="48">
        <v>9.8880597014923648</v>
      </c>
      <c r="I85" s="48">
        <v>5.8768656716417027</v>
      </c>
      <c r="J85" s="48">
        <v>1.0261194029850582</v>
      </c>
      <c r="K85" s="48">
        <v>0.5597014925373045</v>
      </c>
      <c r="L85" s="48">
        <v>0.5597014925373045</v>
      </c>
      <c r="M85" s="48">
        <v>1.4925373134328119</v>
      </c>
      <c r="N85" s="48" t="s">
        <v>99</v>
      </c>
    </row>
    <row r="86" spans="2:14">
      <c r="B86" s="204"/>
      <c r="C86" s="45" t="s">
        <v>10</v>
      </c>
      <c r="D86" s="48">
        <v>30.413016270338108</v>
      </c>
      <c r="E86" s="48">
        <v>27.909887359199189</v>
      </c>
      <c r="F86" s="48">
        <v>14.518147684605943</v>
      </c>
      <c r="G86" s="48">
        <v>8.8861076345432917</v>
      </c>
      <c r="H86" s="48">
        <v>9.386733416771083</v>
      </c>
      <c r="I86" s="48">
        <v>3.6295369211514852</v>
      </c>
      <c r="J86" s="48">
        <v>0.37546933667084309</v>
      </c>
      <c r="K86" s="48">
        <v>0.12515644555694769</v>
      </c>
      <c r="L86" s="48">
        <v>0.37546933667084303</v>
      </c>
      <c r="M86" s="48">
        <v>4.0050062578223287</v>
      </c>
      <c r="N86" s="48">
        <v>0.37546933667084309</v>
      </c>
    </row>
    <row r="87" spans="2:14">
      <c r="B87" s="204"/>
      <c r="C87" s="45" t="s">
        <v>9</v>
      </c>
      <c r="D87" s="48">
        <v>16.875000000000188</v>
      </c>
      <c r="E87" s="48">
        <v>25.750000000000323</v>
      </c>
      <c r="F87" s="48">
        <v>18.875000000000224</v>
      </c>
      <c r="G87" s="48">
        <v>18.500000000000217</v>
      </c>
      <c r="H87" s="48">
        <v>12.50000000000011</v>
      </c>
      <c r="I87" s="48">
        <v>3.2500000000000311</v>
      </c>
      <c r="J87" s="48">
        <v>0.625000000000006</v>
      </c>
      <c r="K87" s="48">
        <v>0.75000000000000722</v>
      </c>
      <c r="L87" s="48">
        <v>0.37500000000000366</v>
      </c>
      <c r="M87" s="48">
        <v>2.500000000000024</v>
      </c>
      <c r="N87" s="48" t="s">
        <v>99</v>
      </c>
    </row>
    <row r="88" spans="2:14">
      <c r="B88" s="204"/>
      <c r="C88" s="45" t="s">
        <v>8</v>
      </c>
      <c r="D88" s="48">
        <v>20.625000000000348</v>
      </c>
      <c r="E88" s="48">
        <v>31.125000000000547</v>
      </c>
      <c r="F88" s="48">
        <v>23.750000000000409</v>
      </c>
      <c r="G88" s="48">
        <v>9.2500000000001297</v>
      </c>
      <c r="H88" s="48">
        <v>9.7500000000001403</v>
      </c>
      <c r="I88" s="48">
        <v>2.625000000000036</v>
      </c>
      <c r="J88" s="48">
        <v>0.37500000000000522</v>
      </c>
      <c r="K88" s="48">
        <v>0.12500000000000172</v>
      </c>
      <c r="L88" s="48">
        <v>0.12500000000000172</v>
      </c>
      <c r="M88" s="48">
        <v>2.2500000000000311</v>
      </c>
      <c r="N88" s="48" t="s">
        <v>99</v>
      </c>
    </row>
    <row r="89" spans="2:14">
      <c r="B89" s="204"/>
      <c r="C89" s="45" t="s">
        <v>7</v>
      </c>
      <c r="D89" s="48">
        <v>10.999999999999869</v>
      </c>
      <c r="E89" s="48">
        <v>29.999999999999684</v>
      </c>
      <c r="F89" s="48">
        <v>28.874999999999712</v>
      </c>
      <c r="G89" s="48">
        <v>19.499999999999808</v>
      </c>
      <c r="H89" s="48">
        <v>8.3749999999999094</v>
      </c>
      <c r="I89" s="48">
        <v>1.7499999999999825</v>
      </c>
      <c r="J89" s="48">
        <v>0.24999999999999742</v>
      </c>
      <c r="K89" s="48">
        <v>0.24999999999999742</v>
      </c>
      <c r="L89" s="48">
        <v>0</v>
      </c>
      <c r="M89" s="48" t="s">
        <v>99</v>
      </c>
      <c r="N89" s="48" t="s">
        <v>99</v>
      </c>
    </row>
    <row r="90" spans="2:14">
      <c r="B90" s="204"/>
      <c r="C90" s="45" t="s">
        <v>6</v>
      </c>
      <c r="D90" s="48">
        <v>39.302884615384613</v>
      </c>
      <c r="E90" s="48">
        <v>29.807692307692307</v>
      </c>
      <c r="F90" s="48">
        <v>14.0625</v>
      </c>
      <c r="G90" s="48">
        <v>6.3701923076923075</v>
      </c>
      <c r="H90" s="48">
        <v>4.5673076923076925</v>
      </c>
      <c r="I90" s="48">
        <v>1.8028846153846154</v>
      </c>
      <c r="J90" s="48">
        <v>0.60096153846153844</v>
      </c>
      <c r="K90" s="48">
        <v>0.24038461538461539</v>
      </c>
      <c r="L90" s="48">
        <v>0.36057692307692307</v>
      </c>
      <c r="M90" s="48">
        <v>2.6442307692307692</v>
      </c>
      <c r="N90" s="48">
        <v>0.24038461538461539</v>
      </c>
    </row>
    <row r="91" spans="2:14">
      <c r="B91" s="204"/>
      <c r="C91" s="45" t="s">
        <v>5</v>
      </c>
      <c r="D91" s="48">
        <v>30.624999999999336</v>
      </c>
      <c r="E91" s="48">
        <v>27.874999999999396</v>
      </c>
      <c r="F91" s="48">
        <v>16.624999999999641</v>
      </c>
      <c r="G91" s="48">
        <v>8.2499999999998241</v>
      </c>
      <c r="H91" s="48">
        <v>9.8749999999997886</v>
      </c>
      <c r="I91" s="48">
        <v>3.2499999999999338</v>
      </c>
      <c r="J91" s="48">
        <v>0.62499999999998723</v>
      </c>
      <c r="K91" s="48">
        <v>0.49999999999998984</v>
      </c>
      <c r="L91" s="48">
        <v>0.87499999999998213</v>
      </c>
      <c r="M91" s="48">
        <v>1.3749999999999718</v>
      </c>
      <c r="N91" s="48">
        <v>0.12499999999999746</v>
      </c>
    </row>
    <row r="92" spans="2:14">
      <c r="B92" s="199"/>
      <c r="C92" s="45" t="s">
        <v>4</v>
      </c>
      <c r="D92" s="48">
        <v>17.750000000000181</v>
      </c>
      <c r="E92" s="48">
        <v>23.375000000000203</v>
      </c>
      <c r="F92" s="48">
        <v>18.750000000000185</v>
      </c>
      <c r="G92" s="48">
        <v>13.250000000000165</v>
      </c>
      <c r="H92" s="48">
        <v>14.750000000000171</v>
      </c>
      <c r="I92" s="48">
        <v>6.1250000000000586</v>
      </c>
      <c r="J92" s="48">
        <v>2.1250000000000209</v>
      </c>
      <c r="K92" s="48">
        <v>0.50000000000000511</v>
      </c>
      <c r="L92" s="48">
        <v>0.87500000000000899</v>
      </c>
      <c r="M92" s="48">
        <v>1.5000000000000149</v>
      </c>
      <c r="N92" s="48">
        <v>1.0000000000000102</v>
      </c>
    </row>
    <row r="93" spans="2:14">
      <c r="B93" s="197" t="s">
        <v>64</v>
      </c>
      <c r="C93" s="45" t="s">
        <v>292</v>
      </c>
      <c r="D93" s="48">
        <v>24.709061552192445</v>
      </c>
      <c r="E93" s="48">
        <v>26.954545082516578</v>
      </c>
      <c r="F93" s="48">
        <v>17.106501007312467</v>
      </c>
      <c r="G93" s="48">
        <v>12.88861921870074</v>
      </c>
      <c r="H93" s="48">
        <v>7.9826666748564614</v>
      </c>
      <c r="I93" s="48">
        <v>5.4354693019835025</v>
      </c>
      <c r="J93" s="48">
        <v>0.59745608670950212</v>
      </c>
      <c r="K93" s="48">
        <v>0.79380845807853628</v>
      </c>
      <c r="L93" s="48">
        <v>0.86409994478606755</v>
      </c>
      <c r="M93" s="48">
        <v>2.396201120315947</v>
      </c>
      <c r="N93" s="48">
        <v>0.27157155254641502</v>
      </c>
    </row>
    <row r="94" spans="2:14">
      <c r="B94" s="204"/>
      <c r="C94" s="45" t="s">
        <v>63</v>
      </c>
      <c r="D94" s="48">
        <v>27.048641044237492</v>
      </c>
      <c r="E94" s="48">
        <v>30.500706876813911</v>
      </c>
      <c r="F94" s="48">
        <v>16.994225325065223</v>
      </c>
      <c r="G94" s="48">
        <v>9.8373672822824982</v>
      </c>
      <c r="H94" s="48">
        <v>7.554291711399399</v>
      </c>
      <c r="I94" s="48">
        <v>3.735652704853007</v>
      </c>
      <c r="J94" s="48">
        <v>0.6882202948925582</v>
      </c>
      <c r="K94" s="48">
        <v>0.57849043859348792</v>
      </c>
      <c r="L94" s="48">
        <v>1.0085228752251589</v>
      </c>
      <c r="M94" s="48">
        <v>1.8354878337568852</v>
      </c>
      <c r="N94" s="48">
        <v>0.21839361287906781</v>
      </c>
    </row>
    <row r="95" spans="2:14">
      <c r="B95" s="204"/>
      <c r="C95" s="45" t="s">
        <v>293</v>
      </c>
      <c r="D95" s="48">
        <v>28.511162856546019</v>
      </c>
      <c r="E95" s="48">
        <v>26.220600388344156</v>
      </c>
      <c r="F95" s="48">
        <v>17.215106771286422</v>
      </c>
      <c r="G95" s="48">
        <v>10.185421958394581</v>
      </c>
      <c r="H95" s="48">
        <v>8.2815707565083674</v>
      </c>
      <c r="I95" s="48">
        <v>3.6022302406733102</v>
      </c>
      <c r="J95" s="48">
        <v>0.73875815140426104</v>
      </c>
      <c r="K95" s="48">
        <v>0.21704655001053152</v>
      </c>
      <c r="L95" s="48">
        <v>0.6109303151431098</v>
      </c>
      <c r="M95" s="48">
        <v>4.1228296237654884</v>
      </c>
      <c r="N95" s="48">
        <v>0.29434238792347456</v>
      </c>
    </row>
    <row r="96" spans="2:14">
      <c r="B96" s="204"/>
      <c r="C96" s="45" t="s">
        <v>294</v>
      </c>
      <c r="D96" s="48">
        <v>19.009077849549445</v>
      </c>
      <c r="E96" s="48">
        <v>28.203933466686369</v>
      </c>
      <c r="F96" s="48">
        <v>19.499414142343376</v>
      </c>
      <c r="G96" s="48">
        <v>12.701920409325462</v>
      </c>
      <c r="H96" s="48">
        <v>12.428137683465934</v>
      </c>
      <c r="I96" s="48">
        <v>4.7450123606192589</v>
      </c>
      <c r="J96" s="48">
        <v>1.1045602609212584</v>
      </c>
      <c r="K96" s="48">
        <v>0.48635783472043836</v>
      </c>
      <c r="L96" s="48">
        <v>0.57771752111551788</v>
      </c>
      <c r="M96" s="48">
        <v>1.1592475271567704</v>
      </c>
      <c r="N96" s="48">
        <v>8.4620944094080761E-2</v>
      </c>
    </row>
    <row r="97" spans="2:14">
      <c r="B97" s="204"/>
      <c r="C97" s="45" t="s">
        <v>295</v>
      </c>
      <c r="D97" s="48">
        <v>30.125005272647964</v>
      </c>
      <c r="E97" s="48">
        <v>27.357838535835942</v>
      </c>
      <c r="F97" s="48">
        <v>16.734681728688344</v>
      </c>
      <c r="G97" s="48">
        <v>9.7857922378409423</v>
      </c>
      <c r="H97" s="48">
        <v>7.9237558869597855</v>
      </c>
      <c r="I97" s="48">
        <v>2.9015037965500268</v>
      </c>
      <c r="J97" s="48">
        <v>0.381461124644494</v>
      </c>
      <c r="K97" s="48">
        <v>0.34512736827911134</v>
      </c>
      <c r="L97" s="48">
        <v>0.35946003313720548</v>
      </c>
      <c r="M97" s="48">
        <v>4.0120291299251978</v>
      </c>
      <c r="N97" s="48">
        <v>7.3344885494593046E-2</v>
      </c>
    </row>
    <row r="98" spans="2:14">
      <c r="B98" s="204"/>
      <c r="C98" s="45" t="s">
        <v>62</v>
      </c>
      <c r="D98" s="48">
        <v>46.517475538983263</v>
      </c>
      <c r="E98" s="48">
        <v>6.9910074490938543</v>
      </c>
      <c r="F98" s="48">
        <v>0.82506535255436098</v>
      </c>
      <c r="G98" s="48">
        <v>0.76992757696776959</v>
      </c>
      <c r="H98" s="48">
        <v>0.67399748926864944</v>
      </c>
      <c r="I98" s="48">
        <v>0.14130946619597634</v>
      </c>
      <c r="J98" s="48" t="s">
        <v>99</v>
      </c>
      <c r="K98" s="48" t="s">
        <v>99</v>
      </c>
      <c r="L98" s="48">
        <v>0</v>
      </c>
      <c r="M98" s="48">
        <v>44.081217126936167</v>
      </c>
      <c r="N98" s="48" t="s">
        <v>99</v>
      </c>
    </row>
    <row r="99" spans="2:14">
      <c r="B99" s="204"/>
      <c r="C99" s="45" t="s">
        <v>61</v>
      </c>
      <c r="D99" s="48">
        <v>24.267106946258064</v>
      </c>
      <c r="E99" s="48">
        <v>30.878265993691304</v>
      </c>
      <c r="F99" s="48">
        <v>20.648599539706556</v>
      </c>
      <c r="G99" s="48">
        <v>10.624064154267607</v>
      </c>
      <c r="H99" s="48">
        <v>7.9962527500834124</v>
      </c>
      <c r="I99" s="48">
        <v>2.2875493765616208</v>
      </c>
      <c r="J99" s="48">
        <v>0.54213924113090139</v>
      </c>
      <c r="K99" s="48">
        <v>0.35522422248629121</v>
      </c>
      <c r="L99" s="48">
        <v>0.13711013106895603</v>
      </c>
      <c r="M99" s="48">
        <v>1.9740062101308911</v>
      </c>
      <c r="N99" s="48">
        <v>0.28968143461295293</v>
      </c>
    </row>
    <row r="100" spans="2:14">
      <c r="B100" s="199"/>
      <c r="C100" s="45" t="s">
        <v>296</v>
      </c>
      <c r="D100" s="48">
        <v>18.974882973770995</v>
      </c>
      <c r="E100" s="48">
        <v>27.112142224488029</v>
      </c>
      <c r="F100" s="48">
        <v>19.065001952122593</v>
      </c>
      <c r="G100" s="48">
        <v>14.243032146575429</v>
      </c>
      <c r="H100" s="48">
        <v>12.47674211015171</v>
      </c>
      <c r="I100" s="48">
        <v>3.6149021448808876</v>
      </c>
      <c r="J100" s="48">
        <v>0.95571263614653701</v>
      </c>
      <c r="K100" s="48">
        <v>0.56344455946776362</v>
      </c>
      <c r="L100" s="48">
        <v>0.88533220877187258</v>
      </c>
      <c r="M100" s="48">
        <v>1.8359164029839001</v>
      </c>
      <c r="N100" s="48">
        <v>0.27289064064196361</v>
      </c>
    </row>
    <row r="101" spans="2:14">
      <c r="B101" s="30" t="s">
        <v>586</v>
      </c>
    </row>
    <row r="102" spans="2:14">
      <c r="B102" s="14" t="s">
        <v>577</v>
      </c>
    </row>
    <row r="104" spans="2:14" ht="22.5">
      <c r="B104" s="7" t="s">
        <v>699</v>
      </c>
    </row>
    <row r="105" spans="2:14">
      <c r="N105" s="43" t="s">
        <v>322</v>
      </c>
    </row>
    <row r="106" spans="2:14" ht="22.5">
      <c r="B106" s="201" t="s">
        <v>424</v>
      </c>
      <c r="C106" s="202"/>
      <c r="D106" s="69" t="s">
        <v>416</v>
      </c>
      <c r="E106" s="69" t="s">
        <v>417</v>
      </c>
      <c r="F106" s="69" t="s">
        <v>418</v>
      </c>
      <c r="G106" s="69" t="s">
        <v>419</v>
      </c>
      <c r="H106" s="69" t="s">
        <v>420</v>
      </c>
      <c r="I106" s="69" t="s">
        <v>421</v>
      </c>
      <c r="J106" s="69" t="s">
        <v>422</v>
      </c>
      <c r="K106" s="69" t="s">
        <v>423</v>
      </c>
      <c r="L106" s="69" t="s">
        <v>810</v>
      </c>
      <c r="M106" s="133" t="s">
        <v>103</v>
      </c>
      <c r="N106" s="132" t="s">
        <v>93</v>
      </c>
    </row>
    <row r="107" spans="2:14">
      <c r="B107" s="201" t="s">
        <v>408</v>
      </c>
      <c r="C107" s="202"/>
      <c r="D107" s="80">
        <v>27.194619722751863</v>
      </c>
      <c r="E107" s="80">
        <v>29.065860571918972</v>
      </c>
      <c r="F107" s="80">
        <v>18.742560853584784</v>
      </c>
      <c r="G107" s="80">
        <v>11.911564159820438</v>
      </c>
      <c r="H107" s="80">
        <v>9.3682431095234939</v>
      </c>
      <c r="I107" s="80">
        <v>1.3574480260843993</v>
      </c>
      <c r="J107" s="80">
        <v>0.1478017273929314</v>
      </c>
      <c r="K107" s="80">
        <v>7.5698156210904879E-2</v>
      </c>
      <c r="L107" s="80">
        <v>8.9306931179541971E-2</v>
      </c>
      <c r="M107" s="80">
        <v>1.8312300477333074</v>
      </c>
      <c r="N107" s="81">
        <v>0.21566669378924597</v>
      </c>
    </row>
    <row r="108" spans="2:14">
      <c r="B108" s="197" t="s">
        <v>75</v>
      </c>
      <c r="C108" s="45" t="s">
        <v>74</v>
      </c>
      <c r="D108" s="48">
        <v>18.429714148191046</v>
      </c>
      <c r="E108" s="48">
        <v>31.237637694572665</v>
      </c>
      <c r="F108" s="48">
        <v>21.509717035790377</v>
      </c>
      <c r="G108" s="48">
        <v>14.275655750202061</v>
      </c>
      <c r="H108" s="48">
        <v>11.411112385591448</v>
      </c>
      <c r="I108" s="48">
        <v>1.6124150892864528</v>
      </c>
      <c r="J108" s="48">
        <v>0.17524438222786093</v>
      </c>
      <c r="K108" s="48">
        <v>8.9486324625745239E-2</v>
      </c>
      <c r="L108" s="48">
        <v>9.6422134083821109E-2</v>
      </c>
      <c r="M108" s="48">
        <v>0.99273929033139152</v>
      </c>
      <c r="N108" s="48">
        <v>0.16985576510362599</v>
      </c>
    </row>
    <row r="109" spans="2:14">
      <c r="B109" s="199"/>
      <c r="C109" s="45" t="s">
        <v>73</v>
      </c>
      <c r="D109" s="48">
        <v>50.32716208243631</v>
      </c>
      <c r="E109" s="48">
        <v>23.334055949720028</v>
      </c>
      <c r="F109" s="48">
        <v>11.439417989573524</v>
      </c>
      <c r="G109" s="48">
        <v>5.6721987278301285</v>
      </c>
      <c r="H109" s="48">
        <v>3.9766550699423289</v>
      </c>
      <c r="I109" s="48">
        <v>0.68453303120377451</v>
      </c>
      <c r="J109" s="48">
        <v>7.5374435389638256E-2</v>
      </c>
      <c r="K109" s="48">
        <v>3.9308101896585394E-2</v>
      </c>
      <c r="L109" s="48">
        <v>7.0528322422117457E-2</v>
      </c>
      <c r="M109" s="48">
        <v>4.0441943288422699</v>
      </c>
      <c r="N109" s="48">
        <v>0.33657196074755774</v>
      </c>
    </row>
    <row r="110" spans="2:14">
      <c r="B110" s="197" t="s">
        <v>72</v>
      </c>
      <c r="C110" s="45" t="s">
        <v>38</v>
      </c>
      <c r="D110" s="48">
        <v>44.909662346836043</v>
      </c>
      <c r="E110" s="48">
        <v>49.057102199133524</v>
      </c>
      <c r="F110" s="48">
        <v>2.9387621821994139</v>
      </c>
      <c r="G110" s="48">
        <v>0.48487775032453484</v>
      </c>
      <c r="H110" s="48" t="s">
        <v>99</v>
      </c>
      <c r="I110" s="48" t="s">
        <v>99</v>
      </c>
      <c r="J110" s="48" t="s">
        <v>99</v>
      </c>
      <c r="K110" s="48" t="s">
        <v>99</v>
      </c>
      <c r="L110" s="48">
        <v>0</v>
      </c>
      <c r="M110" s="48">
        <v>2.6095955215068041</v>
      </c>
      <c r="N110" s="48" t="s">
        <v>99</v>
      </c>
    </row>
    <row r="111" spans="2:14">
      <c r="B111" s="204"/>
      <c r="C111" s="45" t="s">
        <v>71</v>
      </c>
      <c r="D111" s="48">
        <v>15.903045923518846</v>
      </c>
      <c r="E111" s="48">
        <v>54.535887134747973</v>
      </c>
      <c r="F111" s="48">
        <v>16.579678127829375</v>
      </c>
      <c r="G111" s="48">
        <v>8.1471502857844218</v>
      </c>
      <c r="H111" s="48">
        <v>3.5469562393062581</v>
      </c>
      <c r="I111" s="48">
        <v>0.23573827965480093</v>
      </c>
      <c r="J111" s="48">
        <v>0.24071594437962979</v>
      </c>
      <c r="K111" s="48" t="s">
        <v>99</v>
      </c>
      <c r="L111" s="48">
        <v>0</v>
      </c>
      <c r="M111" s="48">
        <v>0.81082806477769764</v>
      </c>
      <c r="N111" s="48" t="s">
        <v>99</v>
      </c>
    </row>
    <row r="112" spans="2:14">
      <c r="B112" s="204"/>
      <c r="C112" s="45" t="s">
        <v>70</v>
      </c>
      <c r="D112" s="48">
        <v>4.5418424763261216</v>
      </c>
      <c r="E112" s="48">
        <v>27.675026428163651</v>
      </c>
      <c r="F112" s="48">
        <v>32.119212228438514</v>
      </c>
      <c r="G112" s="48">
        <v>19.185252642785318</v>
      </c>
      <c r="H112" s="48">
        <v>14.581308998429131</v>
      </c>
      <c r="I112" s="48">
        <v>1.2553710217035019</v>
      </c>
      <c r="J112" s="48">
        <v>0.16331581049636237</v>
      </c>
      <c r="K112" s="48">
        <v>6.0499701920081285E-2</v>
      </c>
      <c r="L112" s="48">
        <v>8.8360491600358096E-2</v>
      </c>
      <c r="M112" s="48">
        <v>0.2100511646607971</v>
      </c>
      <c r="N112" s="48">
        <v>0.11975903547584675</v>
      </c>
    </row>
    <row r="113" spans="2:14">
      <c r="B113" s="204"/>
      <c r="C113" s="45" t="s">
        <v>69</v>
      </c>
      <c r="D113" s="48">
        <v>4.3166264198777098</v>
      </c>
      <c r="E113" s="48">
        <v>22.226215668409193</v>
      </c>
      <c r="F113" s="48">
        <v>25.381288377890513</v>
      </c>
      <c r="G113" s="48">
        <v>23.780242515626657</v>
      </c>
      <c r="H113" s="48">
        <v>20.804444855157033</v>
      </c>
      <c r="I113" s="48">
        <v>2.7113126024371228</v>
      </c>
      <c r="J113" s="48">
        <v>0.13667297162120495</v>
      </c>
      <c r="K113" s="48">
        <v>0.12575737702773102</v>
      </c>
      <c r="L113" s="48">
        <v>0.16450669800572423</v>
      </c>
      <c r="M113" s="48">
        <v>0.16004782901730383</v>
      </c>
      <c r="N113" s="48">
        <v>0.19288468493186531</v>
      </c>
    </row>
    <row r="114" spans="2:14">
      <c r="B114" s="204"/>
      <c r="C114" s="45" t="s">
        <v>68</v>
      </c>
      <c r="D114" s="48">
        <v>14.082953539259059</v>
      </c>
      <c r="E114" s="48">
        <v>28.56340785687177</v>
      </c>
      <c r="F114" s="48">
        <v>22.915090003967027</v>
      </c>
      <c r="G114" s="48">
        <v>16.690106382360444</v>
      </c>
      <c r="H114" s="48">
        <v>14.273847831847077</v>
      </c>
      <c r="I114" s="48">
        <v>2.4544764163389403</v>
      </c>
      <c r="J114" s="48">
        <v>0.27828569364685418</v>
      </c>
      <c r="K114" s="48">
        <v>0.189102415924634</v>
      </c>
      <c r="L114" s="48">
        <v>0.1258381621167258</v>
      </c>
      <c r="M114" s="48">
        <v>0.24273420715715469</v>
      </c>
      <c r="N114" s="48">
        <v>0.18415749051301691</v>
      </c>
    </row>
    <row r="115" spans="2:14">
      <c r="B115" s="199"/>
      <c r="C115" s="45" t="s">
        <v>281</v>
      </c>
      <c r="D115" s="48">
        <v>50.951665727520023</v>
      </c>
      <c r="E115" s="48">
        <v>29.04507694551388</v>
      </c>
      <c r="F115" s="48">
        <v>10.557636316198447</v>
      </c>
      <c r="G115" s="48">
        <v>3.1219143149057578</v>
      </c>
      <c r="H115" s="48">
        <v>1.533893836719858</v>
      </c>
      <c r="I115" s="48">
        <v>0.45508926311292613</v>
      </c>
      <c r="J115" s="48">
        <v>7.6795379131199742E-2</v>
      </c>
      <c r="K115" s="48">
        <v>1.5948147583793738E-2</v>
      </c>
      <c r="L115" s="48">
        <v>5.3050590822461462E-2</v>
      </c>
      <c r="M115" s="48">
        <v>3.8893845885734044</v>
      </c>
      <c r="N115" s="48">
        <v>0.29954488991609146</v>
      </c>
    </row>
    <row r="116" spans="2:14">
      <c r="B116" s="197" t="s">
        <v>60</v>
      </c>
      <c r="C116" s="45" t="s">
        <v>282</v>
      </c>
      <c r="D116" s="48">
        <v>61.238972437080378</v>
      </c>
      <c r="E116" s="48">
        <v>22.521623799767042</v>
      </c>
      <c r="F116" s="48">
        <v>7.0279690307056439</v>
      </c>
      <c r="G116" s="48">
        <v>2.5805706248726272</v>
      </c>
      <c r="H116" s="48">
        <v>1.0738899818285192</v>
      </c>
      <c r="I116" s="48">
        <v>0.21704937533272597</v>
      </c>
      <c r="J116" s="48">
        <v>2.2918998395519703E-2</v>
      </c>
      <c r="K116" s="48">
        <v>2.0192855835957587E-2</v>
      </c>
      <c r="L116" s="48">
        <v>5.6844494503838258E-2</v>
      </c>
      <c r="M116" s="48">
        <v>4.8404897601042052</v>
      </c>
      <c r="N116" s="48">
        <v>0.3994786415780871</v>
      </c>
    </row>
    <row r="117" spans="2:14">
      <c r="B117" s="204"/>
      <c r="C117" s="45" t="s">
        <v>283</v>
      </c>
      <c r="D117" s="48">
        <v>29.766376298551997</v>
      </c>
      <c r="E117" s="48">
        <v>39.099518842064178</v>
      </c>
      <c r="F117" s="48">
        <v>17.587718466221723</v>
      </c>
      <c r="G117" s="48">
        <v>5.9087573564761913</v>
      </c>
      <c r="H117" s="48">
        <v>4.5645889174947376</v>
      </c>
      <c r="I117" s="48">
        <v>0.71602799656538219</v>
      </c>
      <c r="J117" s="48">
        <v>0.11453017067779636</v>
      </c>
      <c r="K117" s="48" t="s">
        <v>99</v>
      </c>
      <c r="L117" s="48">
        <v>0.22022756519170134</v>
      </c>
      <c r="M117" s="48">
        <v>1.7062542845436548</v>
      </c>
      <c r="N117" s="48">
        <v>0.31600010221051678</v>
      </c>
    </row>
    <row r="118" spans="2:14">
      <c r="B118" s="204"/>
      <c r="C118" s="45" t="s">
        <v>284</v>
      </c>
      <c r="D118" s="48">
        <v>12.907919244490285</v>
      </c>
      <c r="E118" s="48">
        <v>31.722483164106098</v>
      </c>
      <c r="F118" s="48">
        <v>23.857848751305671</v>
      </c>
      <c r="G118" s="48">
        <v>15.867456283611785</v>
      </c>
      <c r="H118" s="48">
        <v>12.742462685097705</v>
      </c>
      <c r="I118" s="48">
        <v>1.8823487143734243</v>
      </c>
      <c r="J118" s="48">
        <v>0.229316750281821</v>
      </c>
      <c r="K118" s="48">
        <v>0.11310502789148462</v>
      </c>
      <c r="L118" s="48">
        <v>7.873706029068582E-2</v>
      </c>
      <c r="M118" s="48">
        <v>0.45188982593204469</v>
      </c>
      <c r="N118" s="48">
        <v>0.14643249261896582</v>
      </c>
    </row>
    <row r="119" spans="2:14">
      <c r="B119" s="204"/>
      <c r="C119" s="45" t="s">
        <v>285</v>
      </c>
      <c r="D119" s="48">
        <v>8.6215025815762285</v>
      </c>
      <c r="E119" s="48">
        <v>28.59409016749813</v>
      </c>
      <c r="F119" s="48">
        <v>25.043716139121166</v>
      </c>
      <c r="G119" s="48">
        <v>19.046300492875449</v>
      </c>
      <c r="H119" s="48">
        <v>15.64931756621233</v>
      </c>
      <c r="I119" s="48">
        <v>2.1500294038031424</v>
      </c>
      <c r="J119" s="48">
        <v>0.19503940941304301</v>
      </c>
      <c r="K119" s="48">
        <v>0.11935786808319913</v>
      </c>
      <c r="L119" s="48">
        <v>7.9985160013525014E-2</v>
      </c>
      <c r="M119" s="48">
        <v>0.44889059730514325</v>
      </c>
      <c r="N119" s="48">
        <v>5.177061410079653E-2</v>
      </c>
    </row>
    <row r="120" spans="2:14">
      <c r="B120" s="197" t="s">
        <v>1020</v>
      </c>
      <c r="C120" s="45" t="s">
        <v>67</v>
      </c>
      <c r="D120" s="48">
        <v>39.264104516471591</v>
      </c>
      <c r="E120" s="48">
        <v>32.69528586881335</v>
      </c>
      <c r="F120" s="48">
        <v>13.927332610317091</v>
      </c>
      <c r="G120" s="48">
        <v>5.6638983754049779</v>
      </c>
      <c r="H120" s="48">
        <v>4.1906156438795543</v>
      </c>
      <c r="I120" s="48">
        <v>0.68407270340057436</v>
      </c>
      <c r="J120" s="48">
        <v>0.13311122973884715</v>
      </c>
      <c r="K120" s="48">
        <v>6.1288507186358851E-2</v>
      </c>
      <c r="L120" s="48">
        <v>8.6395321104156902E-2</v>
      </c>
      <c r="M120" s="48">
        <v>3.1252632596319452</v>
      </c>
      <c r="N120" s="48">
        <v>0.16863196405104489</v>
      </c>
    </row>
    <row r="121" spans="2:14">
      <c r="B121" s="204"/>
      <c r="C121" s="45" t="s">
        <v>66</v>
      </c>
      <c r="D121" s="48">
        <v>14.256603429466244</v>
      </c>
      <c r="E121" s="48">
        <v>24.405550202952043</v>
      </c>
      <c r="F121" s="48">
        <v>23.552612945107224</v>
      </c>
      <c r="G121" s="48">
        <v>19.020348959183334</v>
      </c>
      <c r="H121" s="48">
        <v>15.455644050603262</v>
      </c>
      <c r="I121" s="48">
        <v>2.1562313415207961</v>
      </c>
      <c r="J121" s="48">
        <v>0.16474418225314369</v>
      </c>
      <c r="K121" s="48">
        <v>0.10691664930071758</v>
      </c>
      <c r="L121" s="48">
        <v>0.10245149201214818</v>
      </c>
      <c r="M121" s="48">
        <v>0.50072473013336571</v>
      </c>
      <c r="N121" s="48">
        <v>0.27817201747739945</v>
      </c>
    </row>
    <row r="122" spans="2:14">
      <c r="B122" s="199"/>
      <c r="C122" s="45" t="s">
        <v>45</v>
      </c>
      <c r="D122" s="48">
        <v>24.944305991953907</v>
      </c>
      <c r="E122" s="48">
        <v>32.214537602734261</v>
      </c>
      <c r="F122" s="48">
        <v>21.38817947751577</v>
      </c>
      <c r="G122" s="48">
        <v>11.031152514837894</v>
      </c>
      <c r="H122" s="48">
        <v>7.6638319388573981</v>
      </c>
      <c r="I122" s="48">
        <v>1.1005566098524227</v>
      </c>
      <c r="J122" s="48">
        <v>0.14460261117616693</v>
      </c>
      <c r="K122" s="48" t="s">
        <v>99</v>
      </c>
      <c r="L122" s="48">
        <v>4.0034379107393457E-2</v>
      </c>
      <c r="M122" s="48">
        <v>1.3084285520450918</v>
      </c>
      <c r="N122" s="48">
        <v>0.16437032191877957</v>
      </c>
    </row>
    <row r="123" spans="2:14">
      <c r="B123" s="197" t="s">
        <v>1021</v>
      </c>
      <c r="C123" s="45" t="s">
        <v>286</v>
      </c>
      <c r="D123" s="48">
        <v>70.758112576961338</v>
      </c>
      <c r="E123" s="48">
        <v>19.517352889660742</v>
      </c>
      <c r="F123" s="48">
        <v>2.8134167702956772</v>
      </c>
      <c r="G123" s="48">
        <v>0.64858180777386742</v>
      </c>
      <c r="H123" s="48">
        <v>0.26151078897358954</v>
      </c>
      <c r="I123" s="48" t="s">
        <v>99</v>
      </c>
      <c r="J123" s="48" t="s">
        <v>99</v>
      </c>
      <c r="K123" s="48" t="s">
        <v>99</v>
      </c>
      <c r="L123" s="48">
        <v>8.9027785412771954E-2</v>
      </c>
      <c r="M123" s="48">
        <v>5.7029988275304424</v>
      </c>
      <c r="N123" s="48">
        <v>0.20899855339246884</v>
      </c>
    </row>
    <row r="124" spans="2:14">
      <c r="B124" s="204"/>
      <c r="C124" s="45" t="s">
        <v>287</v>
      </c>
      <c r="D124" s="48">
        <v>32.051316168720305</v>
      </c>
      <c r="E124" s="48">
        <v>45.423913805223052</v>
      </c>
      <c r="F124" s="48">
        <v>14.647627888698565</v>
      </c>
      <c r="G124" s="48">
        <v>3.9041401724740901</v>
      </c>
      <c r="H124" s="48">
        <v>2.3173609283324419</v>
      </c>
      <c r="I124" s="48">
        <v>0.1836361654758403</v>
      </c>
      <c r="J124" s="48" t="s">
        <v>99</v>
      </c>
      <c r="K124" s="48">
        <v>2.6451716951102232E-2</v>
      </c>
      <c r="L124" s="48">
        <v>2.7426342434693825E-2</v>
      </c>
      <c r="M124" s="48">
        <v>1.2238113808372588</v>
      </c>
      <c r="N124" s="48">
        <v>0.19431543085770159</v>
      </c>
    </row>
    <row r="125" spans="2:14">
      <c r="B125" s="204"/>
      <c r="C125" s="45" t="s">
        <v>288</v>
      </c>
      <c r="D125" s="48">
        <v>8.0404034565351701</v>
      </c>
      <c r="E125" s="48">
        <v>42.327889690690121</v>
      </c>
      <c r="F125" s="48">
        <v>28.643734616673697</v>
      </c>
      <c r="G125" s="48">
        <v>12.441513059734083</v>
      </c>
      <c r="H125" s="48">
        <v>7.2066748230512978</v>
      </c>
      <c r="I125" s="48">
        <v>0.68803360022902649</v>
      </c>
      <c r="J125" s="48">
        <v>0.13786672847629894</v>
      </c>
      <c r="K125" s="48" t="s">
        <v>99</v>
      </c>
      <c r="L125" s="48">
        <v>3.2715735295357304E-2</v>
      </c>
      <c r="M125" s="48">
        <v>0.38223120840075786</v>
      </c>
      <c r="N125" s="48">
        <v>9.8937080918494985E-2</v>
      </c>
    </row>
    <row r="126" spans="2:14">
      <c r="B126" s="204"/>
      <c r="C126" s="45" t="s">
        <v>289</v>
      </c>
      <c r="D126" s="48">
        <v>2.8630939729243954</v>
      </c>
      <c r="E126" s="48">
        <v>27.018942936353863</v>
      </c>
      <c r="F126" s="48">
        <v>32.473204203338653</v>
      </c>
      <c r="G126" s="48">
        <v>21.479043274142363</v>
      </c>
      <c r="H126" s="48">
        <v>14.060492832662515</v>
      </c>
      <c r="I126" s="48">
        <v>1.5278439116139584</v>
      </c>
      <c r="J126" s="48">
        <v>0.2946583062940108</v>
      </c>
      <c r="K126" s="48">
        <v>0.14566682630132413</v>
      </c>
      <c r="L126" s="48">
        <v>1.4877072764235144E-2</v>
      </c>
      <c r="M126" s="48" t="s">
        <v>99</v>
      </c>
      <c r="N126" s="48">
        <v>0.12217666360461311</v>
      </c>
    </row>
    <row r="127" spans="2:14">
      <c r="B127" s="204"/>
      <c r="C127" s="45" t="s">
        <v>290</v>
      </c>
      <c r="D127" s="48">
        <v>1.0402063389730658</v>
      </c>
      <c r="E127" s="48">
        <v>13.669544242568611</v>
      </c>
      <c r="F127" s="48">
        <v>28.581335257174608</v>
      </c>
      <c r="G127" s="48">
        <v>29.559086068806902</v>
      </c>
      <c r="H127" s="48">
        <v>23.966731350407276</v>
      </c>
      <c r="I127" s="48">
        <v>2.282514737504175</v>
      </c>
      <c r="J127" s="48">
        <v>0.32644573033029495</v>
      </c>
      <c r="K127" s="48">
        <v>0.11399253930871618</v>
      </c>
      <c r="L127" s="48">
        <v>0.28604010686997589</v>
      </c>
      <c r="M127" s="48">
        <v>0.17410362805500565</v>
      </c>
      <c r="N127" s="48" t="s">
        <v>99</v>
      </c>
    </row>
    <row r="128" spans="2:14">
      <c r="B128" s="199"/>
      <c r="C128" s="45" t="s">
        <v>291</v>
      </c>
      <c r="D128" s="48">
        <v>1.6636443336001336</v>
      </c>
      <c r="E128" s="48">
        <v>9.7173995098774313</v>
      </c>
      <c r="F128" s="48">
        <v>21.407346786026661</v>
      </c>
      <c r="G128" s="48">
        <v>27.621736059575952</v>
      </c>
      <c r="H128" s="48">
        <v>31.113704086654188</v>
      </c>
      <c r="I128" s="48">
        <v>6.9189275227283673</v>
      </c>
      <c r="J128" s="48">
        <v>0.4719834471063975</v>
      </c>
      <c r="K128" s="48">
        <v>0.35518233500520374</v>
      </c>
      <c r="L128" s="48">
        <v>0.26677349467277811</v>
      </c>
      <c r="M128" s="48">
        <v>0.22980382147847625</v>
      </c>
      <c r="N128" s="48">
        <v>0.2334986032735373</v>
      </c>
    </row>
    <row r="129" spans="2:14">
      <c r="B129" s="197" t="s">
        <v>250</v>
      </c>
      <c r="C129" s="45" t="s">
        <v>17</v>
      </c>
      <c r="D129" s="48">
        <v>19.537037037037283</v>
      </c>
      <c r="E129" s="48">
        <v>29.537037037037255</v>
      </c>
      <c r="F129" s="48">
        <v>22.222222222222459</v>
      </c>
      <c r="G129" s="48">
        <v>14.768518518518778</v>
      </c>
      <c r="H129" s="48">
        <v>11.111111111111336</v>
      </c>
      <c r="I129" s="48">
        <v>1.6666666666666938</v>
      </c>
      <c r="J129" s="48">
        <v>9.2592592592594142E-2</v>
      </c>
      <c r="K129" s="48">
        <v>9.2592592592594142E-2</v>
      </c>
      <c r="L129" s="48">
        <v>4.6296296296297071E-2</v>
      </c>
      <c r="M129" s="48">
        <v>0.83333333333334692</v>
      </c>
      <c r="N129" s="48">
        <v>9.2592592592594142E-2</v>
      </c>
    </row>
    <row r="130" spans="2:14">
      <c r="B130" s="204"/>
      <c r="C130" s="45" t="s">
        <v>16</v>
      </c>
      <c r="D130" s="48">
        <v>26.096491228069588</v>
      </c>
      <c r="E130" s="48">
        <v>31.578947368420341</v>
      </c>
      <c r="F130" s="48">
        <v>18.969298245613611</v>
      </c>
      <c r="G130" s="48">
        <v>10.855263157894493</v>
      </c>
      <c r="H130" s="48">
        <v>8.8815789473682223</v>
      </c>
      <c r="I130" s="48">
        <v>1.3157894736841811</v>
      </c>
      <c r="J130" s="48" t="s">
        <v>99</v>
      </c>
      <c r="K130" s="48" t="s">
        <v>99</v>
      </c>
      <c r="L130" s="48">
        <v>0.21929824561403025</v>
      </c>
      <c r="M130" s="48">
        <v>1.9736842105262713</v>
      </c>
      <c r="N130" s="48">
        <v>0.10964912280701512</v>
      </c>
    </row>
    <row r="131" spans="2:14">
      <c r="B131" s="204"/>
      <c r="C131" s="45" t="s">
        <v>15</v>
      </c>
      <c r="D131" s="48">
        <v>41.666666666667332</v>
      </c>
      <c r="E131" s="48">
        <v>26.97368421052688</v>
      </c>
      <c r="F131" s="48">
        <v>14.473684210526585</v>
      </c>
      <c r="G131" s="48">
        <v>6.7982456140351903</v>
      </c>
      <c r="H131" s="48">
        <v>5.9210526315790366</v>
      </c>
      <c r="I131" s="48">
        <v>1.0964912280701928</v>
      </c>
      <c r="J131" s="48">
        <v>0.21929824561403854</v>
      </c>
      <c r="K131" s="48">
        <v>0.10964912280701927</v>
      </c>
      <c r="L131" s="48">
        <v>0</v>
      </c>
      <c r="M131" s="48">
        <v>2.7412280701754805</v>
      </c>
      <c r="N131" s="48" t="s">
        <v>99</v>
      </c>
    </row>
    <row r="132" spans="2:14">
      <c r="B132" s="204"/>
      <c r="C132" s="45" t="s">
        <v>14</v>
      </c>
      <c r="D132" s="48">
        <v>23.777173913042891</v>
      </c>
      <c r="E132" s="48">
        <v>27.785326086955877</v>
      </c>
      <c r="F132" s="48">
        <v>19.157608695651742</v>
      </c>
      <c r="G132" s="48">
        <v>15.692934782608381</v>
      </c>
      <c r="H132" s="48">
        <v>11.005434782608495</v>
      </c>
      <c r="I132" s="48">
        <v>1.2907608695651911</v>
      </c>
      <c r="J132" s="48">
        <v>0.27173913043477699</v>
      </c>
      <c r="K132" s="48" t="s">
        <v>99</v>
      </c>
      <c r="L132" s="48">
        <v>0</v>
      </c>
      <c r="M132" s="48">
        <v>0.54347826086955409</v>
      </c>
      <c r="N132" s="48">
        <v>0.47554347826085985</v>
      </c>
    </row>
    <row r="133" spans="2:14">
      <c r="B133" s="204"/>
      <c r="C133" s="45" t="s">
        <v>13</v>
      </c>
      <c r="D133" s="48">
        <v>19.010416666666721</v>
      </c>
      <c r="E133" s="48">
        <v>29.079861111111281</v>
      </c>
      <c r="F133" s="48">
        <v>21.701388888888975</v>
      </c>
      <c r="G133" s="48">
        <v>15.711805555555573</v>
      </c>
      <c r="H133" s="48">
        <v>11.024305555555525</v>
      </c>
      <c r="I133" s="48">
        <v>1.7361111111111083</v>
      </c>
      <c r="J133" s="48">
        <v>0.17361111111111086</v>
      </c>
      <c r="K133" s="48">
        <v>0.17361111111111086</v>
      </c>
      <c r="L133" s="48">
        <v>8.6805555555555428E-2</v>
      </c>
      <c r="M133" s="48">
        <v>1.3020833333333315</v>
      </c>
      <c r="N133" s="48" t="s">
        <v>99</v>
      </c>
    </row>
    <row r="134" spans="2:14">
      <c r="B134" s="204"/>
      <c r="C134" s="45" t="s">
        <v>12</v>
      </c>
      <c r="D134" s="48">
        <v>36.249999999999091</v>
      </c>
      <c r="E134" s="48">
        <v>29.166666666665943</v>
      </c>
      <c r="F134" s="48">
        <v>15.416666666666302</v>
      </c>
      <c r="G134" s="48">
        <v>7.604166666666508</v>
      </c>
      <c r="H134" s="48">
        <v>5.8333333333332114</v>
      </c>
      <c r="I134" s="48">
        <v>1.1458333333333077</v>
      </c>
      <c r="J134" s="48">
        <v>0.10416666666666435</v>
      </c>
      <c r="K134" s="48" t="s">
        <v>99</v>
      </c>
      <c r="L134" s="48">
        <v>0.20833333333332871</v>
      </c>
      <c r="M134" s="48">
        <v>3.958333333333246</v>
      </c>
      <c r="N134" s="48">
        <v>0.31249999999999306</v>
      </c>
    </row>
    <row r="135" spans="2:14">
      <c r="B135" s="204"/>
      <c r="C135" s="45" t="s">
        <v>23</v>
      </c>
      <c r="D135" s="48">
        <v>9.3750000000001386</v>
      </c>
      <c r="E135" s="48">
        <v>23.250000000000227</v>
      </c>
      <c r="F135" s="48">
        <v>24.750000000000231</v>
      </c>
      <c r="G135" s="48">
        <v>18.250000000000213</v>
      </c>
      <c r="H135" s="48">
        <v>19.375000000000217</v>
      </c>
      <c r="I135" s="48">
        <v>2.5000000000000346</v>
      </c>
      <c r="J135" s="48">
        <v>0.37500000000000505</v>
      </c>
      <c r="K135" s="48">
        <v>0.12500000000000169</v>
      </c>
      <c r="L135" s="48">
        <v>0.62500000000000844</v>
      </c>
      <c r="M135" s="48" t="s">
        <v>99</v>
      </c>
      <c r="N135" s="48">
        <v>1.3750000000000187</v>
      </c>
    </row>
    <row r="136" spans="2:14">
      <c r="B136" s="204"/>
      <c r="C136" s="45" t="s">
        <v>22</v>
      </c>
      <c r="D136" s="48">
        <v>27.2388059701488</v>
      </c>
      <c r="E136" s="48">
        <v>30.223880597014368</v>
      </c>
      <c r="F136" s="48">
        <v>18.376865671641539</v>
      </c>
      <c r="G136" s="48">
        <v>9.7947761194028153</v>
      </c>
      <c r="H136" s="48">
        <v>11.380597014925176</v>
      </c>
      <c r="I136" s="48">
        <v>1.3992537313432611</v>
      </c>
      <c r="J136" s="48">
        <v>0.37313432835820298</v>
      </c>
      <c r="K136" s="48">
        <v>0.18656716417910149</v>
      </c>
      <c r="L136" s="48">
        <v>0.27985074626865225</v>
      </c>
      <c r="M136" s="48">
        <v>0.74626865671640596</v>
      </c>
      <c r="N136" s="48" t="s">
        <v>99</v>
      </c>
    </row>
    <row r="137" spans="2:14">
      <c r="B137" s="204"/>
      <c r="C137" s="45" t="s">
        <v>10</v>
      </c>
      <c r="D137" s="48">
        <v>37.922403003755029</v>
      </c>
      <c r="E137" s="48">
        <v>26.408010012515835</v>
      </c>
      <c r="F137" s="48">
        <v>12.89111389236562</v>
      </c>
      <c r="G137" s="48">
        <v>8.5106382978724486</v>
      </c>
      <c r="H137" s="48">
        <v>7.0087609511890756</v>
      </c>
      <c r="I137" s="48">
        <v>0.75093867334168618</v>
      </c>
      <c r="J137" s="48">
        <v>0.12515644555694769</v>
      </c>
      <c r="K137" s="48">
        <v>0.12515644555694769</v>
      </c>
      <c r="L137" s="48">
        <v>0.12515644555694769</v>
      </c>
      <c r="M137" s="48">
        <v>5.7571964956195973</v>
      </c>
      <c r="N137" s="48">
        <v>0.37546933667084309</v>
      </c>
    </row>
    <row r="138" spans="2:14">
      <c r="B138" s="204"/>
      <c r="C138" s="45" t="s">
        <v>9</v>
      </c>
      <c r="D138" s="48">
        <v>39.125000000000263</v>
      </c>
      <c r="E138" s="48">
        <v>27.875000000000313</v>
      </c>
      <c r="F138" s="48">
        <v>16.375000000000178</v>
      </c>
      <c r="G138" s="48">
        <v>7.5000000000000755</v>
      </c>
      <c r="H138" s="48">
        <v>4.7500000000000497</v>
      </c>
      <c r="I138" s="48">
        <v>0.87500000000000833</v>
      </c>
      <c r="J138" s="48">
        <v>0.12500000000000122</v>
      </c>
      <c r="K138" s="48" t="s">
        <v>99</v>
      </c>
      <c r="L138" s="48">
        <v>0</v>
      </c>
      <c r="M138" s="48">
        <v>3.3750000000000329</v>
      </c>
      <c r="N138" s="48" t="s">
        <v>99</v>
      </c>
    </row>
    <row r="139" spans="2:14">
      <c r="B139" s="204"/>
      <c r="C139" s="45" t="s">
        <v>8</v>
      </c>
      <c r="D139" s="48">
        <v>38.25000000000049</v>
      </c>
      <c r="E139" s="48">
        <v>28.375000000000501</v>
      </c>
      <c r="F139" s="48">
        <v>12.250000000000188</v>
      </c>
      <c r="G139" s="48">
        <v>6.3750000000000835</v>
      </c>
      <c r="H139" s="48">
        <v>5.5000000000000728</v>
      </c>
      <c r="I139" s="48">
        <v>0.50000000000000688</v>
      </c>
      <c r="J139" s="48">
        <v>0.12500000000000172</v>
      </c>
      <c r="K139" s="48" t="s">
        <v>99</v>
      </c>
      <c r="L139" s="48">
        <v>0.12500000000000172</v>
      </c>
      <c r="M139" s="48">
        <v>8.5000000000001155</v>
      </c>
      <c r="N139" s="48" t="s">
        <v>99</v>
      </c>
    </row>
    <row r="140" spans="2:14">
      <c r="B140" s="204"/>
      <c r="C140" s="45" t="s">
        <v>7</v>
      </c>
      <c r="D140" s="48">
        <v>38.874999999999439</v>
      </c>
      <c r="E140" s="48">
        <v>31.874999999999631</v>
      </c>
      <c r="F140" s="48">
        <v>16.124999999999822</v>
      </c>
      <c r="G140" s="48">
        <v>8.124999999999913</v>
      </c>
      <c r="H140" s="48">
        <v>4.3749999999999574</v>
      </c>
      <c r="I140" s="48">
        <v>0.62499999999999356</v>
      </c>
      <c r="J140" s="48" t="s">
        <v>99</v>
      </c>
      <c r="K140" s="48" t="s">
        <v>99</v>
      </c>
      <c r="L140" s="48">
        <v>0</v>
      </c>
      <c r="M140" s="48" t="s">
        <v>99</v>
      </c>
      <c r="N140" s="48" t="s">
        <v>99</v>
      </c>
    </row>
    <row r="141" spans="2:14">
      <c r="B141" s="204"/>
      <c r="C141" s="45" t="s">
        <v>6</v>
      </c>
      <c r="D141" s="48">
        <v>35.216346153846153</v>
      </c>
      <c r="E141" s="48">
        <v>34.01442307692308</v>
      </c>
      <c r="F141" s="48">
        <v>14.423076923076923</v>
      </c>
      <c r="G141" s="48">
        <v>5.6490384615384617</v>
      </c>
      <c r="H141" s="48">
        <v>6.9711538461538458</v>
      </c>
      <c r="I141" s="48">
        <v>1.3221153846153846</v>
      </c>
      <c r="J141" s="48" t="s">
        <v>99</v>
      </c>
      <c r="K141" s="48" t="s">
        <v>99</v>
      </c>
      <c r="L141" s="48">
        <v>0</v>
      </c>
      <c r="M141" s="48">
        <v>1.6826923076923077</v>
      </c>
      <c r="N141" s="48">
        <v>0.72115384615384615</v>
      </c>
    </row>
    <row r="142" spans="2:14">
      <c r="B142" s="204"/>
      <c r="C142" s="45" t="s">
        <v>5</v>
      </c>
      <c r="D142" s="48">
        <v>41.124999999999105</v>
      </c>
      <c r="E142" s="48">
        <v>23.374999999999492</v>
      </c>
      <c r="F142" s="48">
        <v>12.749999999999726</v>
      </c>
      <c r="G142" s="48">
        <v>10.124999999999783</v>
      </c>
      <c r="H142" s="48">
        <v>6.8749999999998543</v>
      </c>
      <c r="I142" s="48">
        <v>0.74999999999998468</v>
      </c>
      <c r="J142" s="48" t="s">
        <v>99</v>
      </c>
      <c r="K142" s="48">
        <v>0.12499999999999746</v>
      </c>
      <c r="L142" s="48">
        <v>0</v>
      </c>
      <c r="M142" s="48">
        <v>4.8749999999998979</v>
      </c>
      <c r="N142" s="48" t="s">
        <v>99</v>
      </c>
    </row>
    <row r="143" spans="2:14">
      <c r="B143" s="199"/>
      <c r="C143" s="45" t="s">
        <v>4</v>
      </c>
      <c r="D143" s="48">
        <v>30.750000000000327</v>
      </c>
      <c r="E143" s="48">
        <v>31.875000000000359</v>
      </c>
      <c r="F143" s="48">
        <v>18.875000000000185</v>
      </c>
      <c r="G143" s="48">
        <v>8.3750000000000906</v>
      </c>
      <c r="H143" s="48">
        <v>6.1250000000000586</v>
      </c>
      <c r="I143" s="48">
        <v>1.2500000000000127</v>
      </c>
      <c r="J143" s="48">
        <v>0.12500000000000128</v>
      </c>
      <c r="K143" s="48">
        <v>0.12500000000000128</v>
      </c>
      <c r="L143" s="48">
        <v>0.12500000000000128</v>
      </c>
      <c r="M143" s="48">
        <v>1.5000000000000149</v>
      </c>
      <c r="N143" s="48">
        <v>0.87500000000000899</v>
      </c>
    </row>
    <row r="144" spans="2:14">
      <c r="B144" s="197" t="s">
        <v>64</v>
      </c>
      <c r="C144" s="45" t="s">
        <v>292</v>
      </c>
      <c r="D144" s="48">
        <v>4.3642870671726195</v>
      </c>
      <c r="E144" s="48">
        <v>23.804347967744675</v>
      </c>
      <c r="F144" s="48">
        <v>25.962183381523477</v>
      </c>
      <c r="G144" s="48">
        <v>22.641576149295823</v>
      </c>
      <c r="H144" s="48">
        <v>19.203343929582509</v>
      </c>
      <c r="I144" s="48">
        <v>2.8456093604811055</v>
      </c>
      <c r="J144" s="48">
        <v>0.43739568406313406</v>
      </c>
      <c r="K144" s="48">
        <v>0.29172943145992836</v>
      </c>
      <c r="L144" s="48">
        <v>0.13536974295277548</v>
      </c>
      <c r="M144" s="48">
        <v>4.2585733176294584E-2</v>
      </c>
      <c r="N144" s="48">
        <v>0.27157155254641502</v>
      </c>
    </row>
    <row r="145" spans="2:14">
      <c r="B145" s="204"/>
      <c r="C145" s="45" t="s">
        <v>63</v>
      </c>
      <c r="D145" s="48">
        <v>4.1586661963141847</v>
      </c>
      <c r="E145" s="48">
        <v>25.329269639655426</v>
      </c>
      <c r="F145" s="48">
        <v>28.141267849983194</v>
      </c>
      <c r="G145" s="48">
        <v>22.132179730895498</v>
      </c>
      <c r="H145" s="48">
        <v>16.894822747505426</v>
      </c>
      <c r="I145" s="48">
        <v>2.5252934824525268</v>
      </c>
      <c r="J145" s="48">
        <v>0.165025345804443</v>
      </c>
      <c r="K145" s="48">
        <v>0.1216253786525034</v>
      </c>
      <c r="L145" s="48">
        <v>0.1216253786525034</v>
      </c>
      <c r="M145" s="48">
        <v>0.19183063720395194</v>
      </c>
      <c r="N145" s="48">
        <v>0.21839361287906781</v>
      </c>
    </row>
    <row r="146" spans="2:14">
      <c r="B146" s="204"/>
      <c r="C146" s="45" t="s">
        <v>293</v>
      </c>
      <c r="D146" s="48">
        <v>11.714694036817754</v>
      </c>
      <c r="E146" s="48">
        <v>31.825276561796233</v>
      </c>
      <c r="F146" s="48">
        <v>25.267195164695327</v>
      </c>
      <c r="G146" s="48">
        <v>14.630301890743892</v>
      </c>
      <c r="H146" s="48">
        <v>13.504527370973946</v>
      </c>
      <c r="I146" s="48">
        <v>1.8656930149585707</v>
      </c>
      <c r="J146" s="48">
        <v>0.2152376004788078</v>
      </c>
      <c r="K146" s="48">
        <v>0.1290603839157527</v>
      </c>
      <c r="L146" s="48">
        <v>0.18942743135871809</v>
      </c>
      <c r="M146" s="48">
        <v>0.3642441563374601</v>
      </c>
      <c r="N146" s="48">
        <v>0.29434238792347456</v>
      </c>
    </row>
    <row r="147" spans="2:14">
      <c r="B147" s="204"/>
      <c r="C147" s="45" t="s">
        <v>294</v>
      </c>
      <c r="D147" s="48">
        <v>33.892504672890333</v>
      </c>
      <c r="E147" s="48">
        <v>36.884016188640423</v>
      </c>
      <c r="F147" s="48">
        <v>15.711784425403168</v>
      </c>
      <c r="G147" s="48">
        <v>6.1802343225361644</v>
      </c>
      <c r="H147" s="48">
        <v>4.4863793545993156</v>
      </c>
      <c r="I147" s="48">
        <v>0.79378877429453432</v>
      </c>
      <c r="J147" s="48">
        <v>0.20434914353514855</v>
      </c>
      <c r="K147" s="48">
        <v>2.3244112365708992E-2</v>
      </c>
      <c r="L147" s="48">
        <v>4.3008144805598079E-2</v>
      </c>
      <c r="M147" s="48">
        <v>1.7242750666354345</v>
      </c>
      <c r="N147" s="48">
        <v>5.6415794292087387E-2</v>
      </c>
    </row>
    <row r="148" spans="2:14">
      <c r="B148" s="204"/>
      <c r="C148" s="45" t="s">
        <v>295</v>
      </c>
      <c r="D148" s="48">
        <v>14.056291669549562</v>
      </c>
      <c r="E148" s="48">
        <v>32.535214475390447</v>
      </c>
      <c r="F148" s="48">
        <v>23.259093126320838</v>
      </c>
      <c r="G148" s="48">
        <v>16.023639868204633</v>
      </c>
      <c r="H148" s="48">
        <v>11.804585930268377</v>
      </c>
      <c r="I148" s="48">
        <v>1.560699184962528</v>
      </c>
      <c r="J148" s="48">
        <v>6.9646663449874871E-2</v>
      </c>
      <c r="K148" s="48">
        <v>5.453367930502015E-2</v>
      </c>
      <c r="L148" s="48">
        <v>2.5325610862411526E-2</v>
      </c>
      <c r="M148" s="48">
        <v>0.4841578802362036</v>
      </c>
      <c r="N148" s="48">
        <v>0.12681191145372364</v>
      </c>
    </row>
    <row r="149" spans="2:14">
      <c r="B149" s="204"/>
      <c r="C149" s="45" t="s">
        <v>62</v>
      </c>
      <c r="D149" s="48">
        <v>36.260296216764488</v>
      </c>
      <c r="E149" s="48">
        <v>50.835620962021608</v>
      </c>
      <c r="F149" s="48">
        <v>8.4999571606481243</v>
      </c>
      <c r="G149" s="48">
        <v>1.2066855123413225</v>
      </c>
      <c r="H149" s="48">
        <v>0.53268802307267304</v>
      </c>
      <c r="I149" s="48">
        <v>0.14130946619597634</v>
      </c>
      <c r="J149" s="48" t="s">
        <v>99</v>
      </c>
      <c r="K149" s="48" t="s">
        <v>99</v>
      </c>
      <c r="L149" s="48">
        <v>0</v>
      </c>
      <c r="M149" s="48">
        <v>2.5234426589558185</v>
      </c>
      <c r="N149" s="48" t="s">
        <v>99</v>
      </c>
    </row>
    <row r="150" spans="2:14">
      <c r="B150" s="204"/>
      <c r="C150" s="45" t="s">
        <v>61</v>
      </c>
      <c r="D150" s="48">
        <v>68.169066210853799</v>
      </c>
      <c r="E150" s="48">
        <v>12.564967243382169</v>
      </c>
      <c r="F150" s="48">
        <v>6.6357772662967109</v>
      </c>
      <c r="G150" s="48">
        <v>3.5812538324283625</v>
      </c>
      <c r="H150" s="48">
        <v>2.2958406744875397</v>
      </c>
      <c r="I150" s="48">
        <v>0.38024856327425294</v>
      </c>
      <c r="J150" s="48" t="s">
        <v>99</v>
      </c>
      <c r="K150" s="48" t="s">
        <v>99</v>
      </c>
      <c r="L150" s="48">
        <v>6.3122059613839057E-2</v>
      </c>
      <c r="M150" s="48">
        <v>5.878933503019117</v>
      </c>
      <c r="N150" s="48">
        <v>0.430790646643192</v>
      </c>
    </row>
    <row r="151" spans="2:14">
      <c r="B151" s="199"/>
      <c r="C151" s="45" t="s">
        <v>296</v>
      </c>
      <c r="D151" s="48">
        <v>54.370538873869172</v>
      </c>
      <c r="E151" s="48">
        <v>25.761809681818885</v>
      </c>
      <c r="F151" s="48">
        <v>8.6921037651075608</v>
      </c>
      <c r="G151" s="48">
        <v>3.5192698948230623</v>
      </c>
      <c r="H151" s="48">
        <v>2.1802711405533004</v>
      </c>
      <c r="I151" s="48">
        <v>0.36193940418414189</v>
      </c>
      <c r="J151" s="48">
        <v>5.8554950785548371E-2</v>
      </c>
      <c r="K151" s="48" t="s">
        <v>99</v>
      </c>
      <c r="L151" s="48">
        <v>0.11509962582280055</v>
      </c>
      <c r="M151" s="48">
        <v>4.6502784393265344</v>
      </c>
      <c r="N151" s="48">
        <v>0.29013422371129916</v>
      </c>
    </row>
    <row r="152" spans="2:14">
      <c r="B152" s="30" t="s">
        <v>586</v>
      </c>
    </row>
    <row r="153" spans="2:14">
      <c r="B153" s="14" t="s">
        <v>577</v>
      </c>
    </row>
    <row r="155" spans="2:14" ht="22.5">
      <c r="B155" s="7" t="s">
        <v>700</v>
      </c>
    </row>
    <row r="156" spans="2:14">
      <c r="N156" s="43" t="s">
        <v>322</v>
      </c>
    </row>
    <row r="157" spans="2:14" ht="22.5">
      <c r="B157" s="201" t="s">
        <v>424</v>
      </c>
      <c r="C157" s="202"/>
      <c r="D157" s="69" t="s">
        <v>416</v>
      </c>
      <c r="E157" s="69" t="s">
        <v>417</v>
      </c>
      <c r="F157" s="69" t="s">
        <v>418</v>
      </c>
      <c r="G157" s="69" t="s">
        <v>419</v>
      </c>
      <c r="H157" s="69" t="s">
        <v>420</v>
      </c>
      <c r="I157" s="69" t="s">
        <v>421</v>
      </c>
      <c r="J157" s="69" t="s">
        <v>422</v>
      </c>
      <c r="K157" s="69" t="s">
        <v>423</v>
      </c>
      <c r="L157" s="69" t="s">
        <v>810</v>
      </c>
      <c r="M157" s="133" t="s">
        <v>103</v>
      </c>
      <c r="N157" s="132" t="s">
        <v>93</v>
      </c>
    </row>
    <row r="158" spans="2:14">
      <c r="B158" s="201" t="s">
        <v>408</v>
      </c>
      <c r="C158" s="202"/>
      <c r="D158" s="80">
        <v>17.497499921287879</v>
      </c>
      <c r="E158" s="80">
        <v>16.807742542994852</v>
      </c>
      <c r="F158" s="80">
        <v>11.418829632143511</v>
      </c>
      <c r="G158" s="80">
        <v>8.9555441943684908</v>
      </c>
      <c r="H158" s="80">
        <v>7.1962491358411569</v>
      </c>
      <c r="I158" s="80">
        <v>3.8652583557297979</v>
      </c>
      <c r="J158" s="80">
        <v>0.84452312236773475</v>
      </c>
      <c r="K158" s="80">
        <v>0.53739683974875196</v>
      </c>
      <c r="L158" s="80">
        <v>0.53108071859940897</v>
      </c>
      <c r="M158" s="80">
        <v>32.094396508131325</v>
      </c>
      <c r="N158" s="81">
        <v>0.2514790287794173</v>
      </c>
    </row>
    <row r="159" spans="2:14">
      <c r="B159" s="197" t="s">
        <v>75</v>
      </c>
      <c r="C159" s="45" t="s">
        <v>74</v>
      </c>
      <c r="D159" s="48">
        <v>16.488035074827579</v>
      </c>
      <c r="E159" s="48">
        <v>17.967468622864402</v>
      </c>
      <c r="F159" s="48">
        <v>12.719998762251588</v>
      </c>
      <c r="G159" s="48">
        <v>10.184086832083342</v>
      </c>
      <c r="H159" s="48">
        <v>8.5599951329100268</v>
      </c>
      <c r="I159" s="48">
        <v>4.6607644018276995</v>
      </c>
      <c r="J159" s="48">
        <v>1.0270285218411344</v>
      </c>
      <c r="K159" s="48">
        <v>0.65348157143187813</v>
      </c>
      <c r="L159" s="48">
        <v>0.67099009889601813</v>
      </c>
      <c r="M159" s="48">
        <v>26.817076954076267</v>
      </c>
      <c r="N159" s="48">
        <v>0.25107402699738951</v>
      </c>
    </row>
    <row r="160" spans="2:14">
      <c r="B160" s="199"/>
      <c r="C160" s="45" t="s">
        <v>73</v>
      </c>
      <c r="D160" s="48">
        <v>20.161702989169608</v>
      </c>
      <c r="E160" s="48">
        <v>13.746966538064779</v>
      </c>
      <c r="F160" s="48">
        <v>7.9847538439661072</v>
      </c>
      <c r="G160" s="48">
        <v>5.7131459316833073</v>
      </c>
      <c r="H160" s="48">
        <v>3.5970190270138418</v>
      </c>
      <c r="I160" s="48">
        <v>1.7657403230288202</v>
      </c>
      <c r="J160" s="48">
        <v>0.3628506333410928</v>
      </c>
      <c r="K160" s="48">
        <v>0.23102331979187682</v>
      </c>
      <c r="L160" s="48">
        <v>0.16182863268796743</v>
      </c>
      <c r="M160" s="48">
        <v>46.02242084236812</v>
      </c>
      <c r="N160" s="48">
        <v>0.25254791888894867</v>
      </c>
    </row>
    <row r="161" spans="2:14">
      <c r="B161" s="197" t="s">
        <v>72</v>
      </c>
      <c r="C161" s="45" t="s">
        <v>38</v>
      </c>
      <c r="D161" s="48">
        <v>46.47682209414581</v>
      </c>
      <c r="E161" s="48">
        <v>22.326404345010772</v>
      </c>
      <c r="F161" s="48">
        <v>12.423794021498171</v>
      </c>
      <c r="G161" s="48">
        <v>6.9283991574008512</v>
      </c>
      <c r="H161" s="48">
        <v>3.687445850079766</v>
      </c>
      <c r="I161" s="48" t="s">
        <v>99</v>
      </c>
      <c r="J161" s="48" t="s">
        <v>99</v>
      </c>
      <c r="K161" s="48" t="s">
        <v>99</v>
      </c>
      <c r="L161" s="48">
        <v>0</v>
      </c>
      <c r="M161" s="48">
        <v>8.157134531864898</v>
      </c>
      <c r="N161" s="48" t="s">
        <v>99</v>
      </c>
    </row>
    <row r="162" spans="2:14">
      <c r="B162" s="204"/>
      <c r="C162" s="45" t="s">
        <v>71</v>
      </c>
      <c r="D162" s="48">
        <v>19.79801733166186</v>
      </c>
      <c r="E162" s="48">
        <v>28.842007025127465</v>
      </c>
      <c r="F162" s="48">
        <v>19.543651426546909</v>
      </c>
      <c r="G162" s="48">
        <v>13.99831390081007</v>
      </c>
      <c r="H162" s="48">
        <v>9.6374958756071791</v>
      </c>
      <c r="I162" s="48">
        <v>3.9311001137250083</v>
      </c>
      <c r="J162" s="48">
        <v>0.31054583043430611</v>
      </c>
      <c r="K162" s="48">
        <v>7.7485176345471959E-2</v>
      </c>
      <c r="L162" s="48">
        <v>0.27899589876333108</v>
      </c>
      <c r="M162" s="48">
        <v>3.5823874209777529</v>
      </c>
      <c r="N162" s="48" t="s">
        <v>99</v>
      </c>
    </row>
    <row r="163" spans="2:14">
      <c r="B163" s="204"/>
      <c r="C163" s="45" t="s">
        <v>70</v>
      </c>
      <c r="D163" s="48">
        <v>15.69475528004979</v>
      </c>
      <c r="E163" s="48">
        <v>19.456227207694926</v>
      </c>
      <c r="F163" s="48">
        <v>17.238335670744487</v>
      </c>
      <c r="G163" s="48">
        <v>15.07470401661055</v>
      </c>
      <c r="H163" s="48">
        <v>14.084975313959163</v>
      </c>
      <c r="I163" s="48">
        <v>8.5600615982976116</v>
      </c>
      <c r="J163" s="48">
        <v>0.97783700260755613</v>
      </c>
      <c r="K163" s="48">
        <v>0.4942030875985195</v>
      </c>
      <c r="L163" s="48">
        <v>0.91245114285464846</v>
      </c>
      <c r="M163" s="48">
        <v>7.3866906441068361</v>
      </c>
      <c r="N163" s="48">
        <v>0.11975903547584675</v>
      </c>
    </row>
    <row r="164" spans="2:14">
      <c r="B164" s="204"/>
      <c r="C164" s="45" t="s">
        <v>69</v>
      </c>
      <c r="D164" s="48">
        <v>15.774940983383296</v>
      </c>
      <c r="E164" s="48">
        <v>22.019860692350335</v>
      </c>
      <c r="F164" s="48">
        <v>16.311411186902415</v>
      </c>
      <c r="G164" s="48">
        <v>13.516177626069288</v>
      </c>
      <c r="H164" s="48">
        <v>11.732796236137585</v>
      </c>
      <c r="I164" s="48">
        <v>7.0434824752984309</v>
      </c>
      <c r="J164" s="48">
        <v>1.8957808230723228</v>
      </c>
      <c r="K164" s="48">
        <v>0.71478580897475286</v>
      </c>
      <c r="L164" s="48">
        <v>0.88722689739084304</v>
      </c>
      <c r="M164" s="48">
        <v>9.7753875059597615</v>
      </c>
      <c r="N164" s="48">
        <v>0.32814976446307326</v>
      </c>
    </row>
    <row r="165" spans="2:14">
      <c r="B165" s="204"/>
      <c r="C165" s="45" t="s">
        <v>68</v>
      </c>
      <c r="D165" s="48">
        <v>18.446718744344025</v>
      </c>
      <c r="E165" s="48">
        <v>19.835499675517799</v>
      </c>
      <c r="F165" s="48">
        <v>13.03488820579892</v>
      </c>
      <c r="G165" s="48">
        <v>10.094832910915075</v>
      </c>
      <c r="H165" s="48">
        <v>7.7157027516639252</v>
      </c>
      <c r="I165" s="48">
        <v>4.1154049377969333</v>
      </c>
      <c r="J165" s="48">
        <v>1.2387427642563367</v>
      </c>
      <c r="K165" s="48">
        <v>1.2344090026813335</v>
      </c>
      <c r="L165" s="48">
        <v>0.92811004597600533</v>
      </c>
      <c r="M165" s="48">
        <v>23.072556172753558</v>
      </c>
      <c r="N165" s="48">
        <v>0.28313478829856908</v>
      </c>
    </row>
    <row r="166" spans="2:14">
      <c r="B166" s="199"/>
      <c r="C166" s="45" t="s">
        <v>281</v>
      </c>
      <c r="D166" s="48">
        <v>17.529950329913781</v>
      </c>
      <c r="E166" s="48">
        <v>10.742736361560043</v>
      </c>
      <c r="F166" s="48">
        <v>5.8065908926384617</v>
      </c>
      <c r="G166" s="48">
        <v>4.067776279621695</v>
      </c>
      <c r="H166" s="48">
        <v>2.7443872419661406</v>
      </c>
      <c r="I166" s="48">
        <v>1.0722661075888917</v>
      </c>
      <c r="J166" s="48">
        <v>0.25201418068393161</v>
      </c>
      <c r="K166" s="48">
        <v>0.21164408924083533</v>
      </c>
      <c r="L166" s="48">
        <v>0.12031449278689627</v>
      </c>
      <c r="M166" s="48">
        <v>57.173728918127985</v>
      </c>
      <c r="N166" s="48">
        <v>0.27859110586804026</v>
      </c>
    </row>
    <row r="167" spans="2:14">
      <c r="B167" s="197" t="s">
        <v>60</v>
      </c>
      <c r="C167" s="45" t="s">
        <v>282</v>
      </c>
      <c r="D167" s="48">
        <v>17.245909573967392</v>
      </c>
      <c r="E167" s="48">
        <v>9.4169435233452017</v>
      </c>
      <c r="F167" s="48">
        <v>4.336184220362556</v>
      </c>
      <c r="G167" s="48">
        <v>2.4096542552358713</v>
      </c>
      <c r="H167" s="48">
        <v>1.4941915443917335</v>
      </c>
      <c r="I167" s="48">
        <v>0.47649542921156901</v>
      </c>
      <c r="J167" s="48">
        <v>4.8955992912568927E-2</v>
      </c>
      <c r="K167" s="48">
        <v>4.1873741497774584E-2</v>
      </c>
      <c r="L167" s="48">
        <v>3.5135281891693224E-2</v>
      </c>
      <c r="M167" s="48">
        <v>64.078276081549845</v>
      </c>
      <c r="N167" s="48">
        <v>0.41638035563825543</v>
      </c>
    </row>
    <row r="168" spans="2:14">
      <c r="B168" s="204"/>
      <c r="C168" s="45" t="s">
        <v>283</v>
      </c>
      <c r="D168" s="48">
        <v>21.708794944975011</v>
      </c>
      <c r="E168" s="48">
        <v>15.177734703600807</v>
      </c>
      <c r="F168" s="48">
        <v>8.7322375486451342</v>
      </c>
      <c r="G168" s="48">
        <v>5.2111551310311457</v>
      </c>
      <c r="H168" s="48">
        <v>4.67722975096728</v>
      </c>
      <c r="I168" s="48">
        <v>0.88193793821752631</v>
      </c>
      <c r="J168" s="48">
        <v>9.1391632362139805E-2</v>
      </c>
      <c r="K168" s="48">
        <v>0.25921496747979167</v>
      </c>
      <c r="L168" s="48">
        <v>5.0920938772359689E-2</v>
      </c>
      <c r="M168" s="48">
        <v>42.87510259096014</v>
      </c>
      <c r="N168" s="48">
        <v>0.33427985298662188</v>
      </c>
    </row>
    <row r="169" spans="2:14">
      <c r="B169" s="204"/>
      <c r="C169" s="45" t="s">
        <v>284</v>
      </c>
      <c r="D169" s="48">
        <v>18.177685148236414</v>
      </c>
      <c r="E169" s="48">
        <v>21.005028233949837</v>
      </c>
      <c r="F169" s="48">
        <v>13.865411533965847</v>
      </c>
      <c r="G169" s="48">
        <v>11.912073739215005</v>
      </c>
      <c r="H169" s="48">
        <v>8.0778228066085269</v>
      </c>
      <c r="I169" s="48">
        <v>3.8262470402959274</v>
      </c>
      <c r="J169" s="48">
        <v>0.9078089067928784</v>
      </c>
      <c r="K169" s="48">
        <v>0.49768006560441908</v>
      </c>
      <c r="L169" s="48">
        <v>0.69825720854563367</v>
      </c>
      <c r="M169" s="48">
        <v>20.834198560850638</v>
      </c>
      <c r="N169" s="48">
        <v>0.1977867559343571</v>
      </c>
    </row>
    <row r="170" spans="2:14">
      <c r="B170" s="204"/>
      <c r="C170" s="45" t="s">
        <v>285</v>
      </c>
      <c r="D170" s="48">
        <v>15.384303178428773</v>
      </c>
      <c r="E170" s="48">
        <v>20.127485785007963</v>
      </c>
      <c r="F170" s="48">
        <v>16.681964820641316</v>
      </c>
      <c r="G170" s="48">
        <v>13.588830635881907</v>
      </c>
      <c r="H170" s="48">
        <v>12.706712955628559</v>
      </c>
      <c r="I170" s="48">
        <v>8.3097509601836101</v>
      </c>
      <c r="J170" s="48">
        <v>1.8330693753670624</v>
      </c>
      <c r="K170" s="48">
        <v>1.1607592244303178</v>
      </c>
      <c r="L170" s="48">
        <v>1.0183473890435515</v>
      </c>
      <c r="M170" s="48">
        <v>9.0924685700417793</v>
      </c>
      <c r="N170" s="48">
        <v>9.6307105346504163E-2</v>
      </c>
    </row>
    <row r="171" spans="2:14">
      <c r="B171" s="197" t="s">
        <v>1020</v>
      </c>
      <c r="C171" s="45" t="s">
        <v>67</v>
      </c>
      <c r="D171" s="48">
        <v>17.340906513377487</v>
      </c>
      <c r="E171" s="48">
        <v>14.15720828323466</v>
      </c>
      <c r="F171" s="48">
        <v>8.7943483337882764</v>
      </c>
      <c r="G171" s="48">
        <v>6.6505292968883047</v>
      </c>
      <c r="H171" s="48">
        <v>4.3324795615702039</v>
      </c>
      <c r="I171" s="48">
        <v>1.5958146790523808</v>
      </c>
      <c r="J171" s="48">
        <v>0.28427569655962309</v>
      </c>
      <c r="K171" s="48">
        <v>0.21967691600079303</v>
      </c>
      <c r="L171" s="48">
        <v>0.23033968812646274</v>
      </c>
      <c r="M171" s="48">
        <v>46.202521646702976</v>
      </c>
      <c r="N171" s="48">
        <v>0.19189938469904241</v>
      </c>
    </row>
    <row r="172" spans="2:14">
      <c r="B172" s="204"/>
      <c r="C172" s="45" t="s">
        <v>66</v>
      </c>
      <c r="D172" s="48">
        <v>17.589244737941513</v>
      </c>
      <c r="E172" s="48">
        <v>19.413933641033662</v>
      </c>
      <c r="F172" s="48">
        <v>14.291179827988651</v>
      </c>
      <c r="G172" s="48">
        <v>11.609403253411111</v>
      </c>
      <c r="H172" s="48">
        <v>10.310618568534228</v>
      </c>
      <c r="I172" s="48">
        <v>6.7196391981815324</v>
      </c>
      <c r="J172" s="48">
        <v>1.5433949560190612</v>
      </c>
      <c r="K172" s="48">
        <v>0.93969057117434984</v>
      </c>
      <c r="L172" s="48">
        <v>0.86365765283077478</v>
      </c>
      <c r="M172" s="48">
        <v>16.384129107707285</v>
      </c>
      <c r="N172" s="48">
        <v>0.33510848518773995</v>
      </c>
    </row>
    <row r="173" spans="2:14">
      <c r="B173" s="199"/>
      <c r="C173" s="45" t="s">
        <v>45</v>
      </c>
      <c r="D173" s="48">
        <v>17.904990899304995</v>
      </c>
      <c r="E173" s="48">
        <v>18.470239562987338</v>
      </c>
      <c r="F173" s="48">
        <v>11.614887666042812</v>
      </c>
      <c r="G173" s="48">
        <v>8.475948632350617</v>
      </c>
      <c r="H173" s="48">
        <v>7.5089277466729811</v>
      </c>
      <c r="I173" s="48">
        <v>2.1929510117209783</v>
      </c>
      <c r="J173" s="48">
        <v>0.46039628187918241</v>
      </c>
      <c r="K173" s="48">
        <v>0.2899403504719264</v>
      </c>
      <c r="L173" s="48">
        <v>0.53648824005307161</v>
      </c>
      <c r="M173" s="48">
        <v>32.38085928659639</v>
      </c>
      <c r="N173" s="48">
        <v>0.16437032191877957</v>
      </c>
    </row>
    <row r="174" spans="2:14">
      <c r="B174" s="197" t="s">
        <v>1021</v>
      </c>
      <c r="C174" s="45" t="s">
        <v>286</v>
      </c>
      <c r="D174" s="48">
        <v>20.001250285759703</v>
      </c>
      <c r="E174" s="48">
        <v>8.4141455793332245</v>
      </c>
      <c r="F174" s="48">
        <v>3.1041371352306819</v>
      </c>
      <c r="G174" s="48">
        <v>1.1919838875810129</v>
      </c>
      <c r="H174" s="48">
        <v>0.44149175145542979</v>
      </c>
      <c r="I174" s="48">
        <v>2.8382142399145032E-2</v>
      </c>
      <c r="J174" s="48" t="s">
        <v>99</v>
      </c>
      <c r="K174" s="48" t="s">
        <v>99</v>
      </c>
      <c r="L174" s="48">
        <v>3.0426113201506871E-2</v>
      </c>
      <c r="M174" s="48">
        <v>66.548198366376837</v>
      </c>
      <c r="N174" s="48">
        <v>0.23998473866489856</v>
      </c>
    </row>
    <row r="175" spans="2:14">
      <c r="B175" s="204"/>
      <c r="C175" s="45" t="s">
        <v>287</v>
      </c>
      <c r="D175" s="48">
        <v>21.092134329627182</v>
      </c>
      <c r="E175" s="48">
        <v>16.997841840406974</v>
      </c>
      <c r="F175" s="48">
        <v>8.9275839884514365</v>
      </c>
      <c r="G175" s="48">
        <v>6.3708473693615231</v>
      </c>
      <c r="H175" s="48">
        <v>3.2658762022895025</v>
      </c>
      <c r="I175" s="48">
        <v>0.64975102850104016</v>
      </c>
      <c r="J175" s="48">
        <v>6.7498076994637599E-2</v>
      </c>
      <c r="K175" s="48" t="s">
        <v>99</v>
      </c>
      <c r="L175" s="48">
        <v>0.1240789516413216</v>
      </c>
      <c r="M175" s="48">
        <v>42.344866373294224</v>
      </c>
      <c r="N175" s="48">
        <v>0.15952183943667159</v>
      </c>
    </row>
    <row r="176" spans="2:14">
      <c r="B176" s="204"/>
      <c r="C176" s="45" t="s">
        <v>288</v>
      </c>
      <c r="D176" s="48">
        <v>19.29180610112121</v>
      </c>
      <c r="E176" s="48">
        <v>23.593281434753511</v>
      </c>
      <c r="F176" s="48">
        <v>16.21480988449958</v>
      </c>
      <c r="G176" s="48">
        <v>11.797451047373709</v>
      </c>
      <c r="H176" s="48">
        <v>7.5896128649986929</v>
      </c>
      <c r="I176" s="48">
        <v>2.2402230274067789</v>
      </c>
      <c r="J176" s="48">
        <v>0.30603519465916718</v>
      </c>
      <c r="K176" s="48">
        <v>0.18232670176369564</v>
      </c>
      <c r="L176" s="48">
        <v>0.22532212890272119</v>
      </c>
      <c r="M176" s="48">
        <v>18.427478798310407</v>
      </c>
      <c r="N176" s="48">
        <v>0.13165281621385228</v>
      </c>
    </row>
    <row r="177" spans="2:14">
      <c r="B177" s="204"/>
      <c r="C177" s="45" t="s">
        <v>289</v>
      </c>
      <c r="D177" s="48">
        <v>17.398534950168713</v>
      </c>
      <c r="E177" s="48">
        <v>22.817267463752668</v>
      </c>
      <c r="F177" s="48">
        <v>16.607608828653184</v>
      </c>
      <c r="G177" s="48">
        <v>14.243827224355481</v>
      </c>
      <c r="H177" s="48">
        <v>13.413347630454284</v>
      </c>
      <c r="I177" s="48">
        <v>4.7891345694340295</v>
      </c>
      <c r="J177" s="48">
        <v>0.44210171437982881</v>
      </c>
      <c r="K177" s="48">
        <v>0.388885567678253</v>
      </c>
      <c r="L177" s="48">
        <v>9.5747171767505357E-2</v>
      </c>
      <c r="M177" s="48">
        <v>9.5435771139164789</v>
      </c>
      <c r="N177" s="48">
        <v>0.2599677654395588</v>
      </c>
    </row>
    <row r="178" spans="2:14">
      <c r="B178" s="204"/>
      <c r="C178" s="45" t="s">
        <v>290</v>
      </c>
      <c r="D178" s="48">
        <v>9.3865778580619494</v>
      </c>
      <c r="E178" s="48">
        <v>21.548845375500687</v>
      </c>
      <c r="F178" s="48">
        <v>20.517575524808471</v>
      </c>
      <c r="G178" s="48">
        <v>15.220688702361713</v>
      </c>
      <c r="H178" s="48">
        <v>13.890053582289582</v>
      </c>
      <c r="I178" s="48">
        <v>9.3532057773954183</v>
      </c>
      <c r="J178" s="48">
        <v>1.9601086697771579</v>
      </c>
      <c r="K178" s="48">
        <v>0.75627898254546078</v>
      </c>
      <c r="L178" s="48">
        <v>0.89505450628555061</v>
      </c>
      <c r="M178" s="48">
        <v>6.4038040343280871</v>
      </c>
      <c r="N178" s="48">
        <v>6.7806986644470879E-2</v>
      </c>
    </row>
    <row r="179" spans="2:14">
      <c r="B179" s="199"/>
      <c r="C179" s="45" t="s">
        <v>291</v>
      </c>
      <c r="D179" s="48">
        <v>7.6707299365535153</v>
      </c>
      <c r="E179" s="48">
        <v>12.993165991218879</v>
      </c>
      <c r="F179" s="48">
        <v>13.986232535708492</v>
      </c>
      <c r="G179" s="48">
        <v>15.521950751011525</v>
      </c>
      <c r="H179" s="48">
        <v>16.761771793719614</v>
      </c>
      <c r="I179" s="48">
        <v>16.492372278507787</v>
      </c>
      <c r="J179" s="48">
        <v>4.8772840427950461</v>
      </c>
      <c r="K179" s="48">
        <v>3.3954273581154455</v>
      </c>
      <c r="L179" s="48">
        <v>3.2383353619613002</v>
      </c>
      <c r="M179" s="48">
        <v>4.7923143452729366</v>
      </c>
      <c r="N179" s="48">
        <v>0.27041560513460866</v>
      </c>
    </row>
    <row r="180" spans="2:14">
      <c r="B180" s="197" t="s">
        <v>250</v>
      </c>
      <c r="C180" s="45" t="s">
        <v>17</v>
      </c>
      <c r="D180" s="48">
        <v>20.185185185185428</v>
      </c>
      <c r="E180" s="48">
        <v>20.601851851852093</v>
      </c>
      <c r="F180" s="48">
        <v>14.166666666666929</v>
      </c>
      <c r="G180" s="48">
        <v>10.555555555555767</v>
      </c>
      <c r="H180" s="48">
        <v>7.6851851851853175</v>
      </c>
      <c r="I180" s="48">
        <v>4.4907407407408133</v>
      </c>
      <c r="J180" s="48">
        <v>1.018518518518535</v>
      </c>
      <c r="K180" s="48">
        <v>0.69444444444445586</v>
      </c>
      <c r="L180" s="48">
        <v>0.32407407407407945</v>
      </c>
      <c r="M180" s="48">
        <v>20.092592592592837</v>
      </c>
      <c r="N180" s="48">
        <v>0.18518518518518828</v>
      </c>
    </row>
    <row r="181" spans="2:14">
      <c r="B181" s="204"/>
      <c r="C181" s="45" t="s">
        <v>16</v>
      </c>
      <c r="D181" s="48">
        <v>16.885964912280322</v>
      </c>
      <c r="E181" s="48">
        <v>15.241228070175096</v>
      </c>
      <c r="F181" s="48">
        <v>9.6491228070173278</v>
      </c>
      <c r="G181" s="48">
        <v>9.4298245614032972</v>
      </c>
      <c r="H181" s="48">
        <v>8.2236842105261303</v>
      </c>
      <c r="I181" s="48">
        <v>4.7149122807016486</v>
      </c>
      <c r="J181" s="48">
        <v>1.5350877192982111</v>
      </c>
      <c r="K181" s="48">
        <v>0.87719298245612076</v>
      </c>
      <c r="L181" s="48">
        <v>1.5350877192982115</v>
      </c>
      <c r="M181" s="48">
        <v>31.798245614034371</v>
      </c>
      <c r="N181" s="48">
        <v>0.10964912280701512</v>
      </c>
    </row>
    <row r="182" spans="2:14">
      <c r="B182" s="204"/>
      <c r="C182" s="45" t="s">
        <v>15</v>
      </c>
      <c r="D182" s="48">
        <v>19.188596491228449</v>
      </c>
      <c r="E182" s="48">
        <v>14.802631578947645</v>
      </c>
      <c r="F182" s="48">
        <v>8.5526315789474978</v>
      </c>
      <c r="G182" s="48">
        <v>6.4692982456141328</v>
      </c>
      <c r="H182" s="48">
        <v>5.1535087719299026</v>
      </c>
      <c r="I182" s="48">
        <v>1.6447368421052888</v>
      </c>
      <c r="J182" s="48">
        <v>0.21929824561403854</v>
      </c>
      <c r="K182" s="48">
        <v>0.43859649122807709</v>
      </c>
      <c r="L182" s="48">
        <v>0</v>
      </c>
      <c r="M182" s="48">
        <v>43.530701754386612</v>
      </c>
      <c r="N182" s="48" t="s">
        <v>99</v>
      </c>
    </row>
    <row r="183" spans="2:14">
      <c r="B183" s="204"/>
      <c r="C183" s="45" t="s">
        <v>14</v>
      </c>
      <c r="D183" s="48">
        <v>18.749999999999581</v>
      </c>
      <c r="E183" s="48">
        <v>15.624999999999687</v>
      </c>
      <c r="F183" s="48">
        <v>10.394021739130242</v>
      </c>
      <c r="G183" s="48">
        <v>7.948369565217229</v>
      </c>
      <c r="H183" s="48">
        <v>6.7934782608694171</v>
      </c>
      <c r="I183" s="48">
        <v>4.5516304347825089</v>
      </c>
      <c r="J183" s="48">
        <v>0.7472826086956369</v>
      </c>
      <c r="K183" s="48">
        <v>0.61141304347824843</v>
      </c>
      <c r="L183" s="48">
        <v>0.61141304347824821</v>
      </c>
      <c r="M183" s="48">
        <v>33.423913043477668</v>
      </c>
      <c r="N183" s="48">
        <v>0.54347826086955409</v>
      </c>
    </row>
    <row r="184" spans="2:14">
      <c r="B184" s="204"/>
      <c r="C184" s="45" t="s">
        <v>13</v>
      </c>
      <c r="D184" s="48">
        <v>9.2013888888888626</v>
      </c>
      <c r="E184" s="48">
        <v>16.75347222222225</v>
      </c>
      <c r="F184" s="48">
        <v>13.975694444444441</v>
      </c>
      <c r="G184" s="48">
        <v>14.322916666666668</v>
      </c>
      <c r="H184" s="48">
        <v>13.368055555555545</v>
      </c>
      <c r="I184" s="48">
        <v>7.0312499999999813</v>
      </c>
      <c r="J184" s="48">
        <v>1.3888888888888871</v>
      </c>
      <c r="K184" s="48">
        <v>0.43402777777777718</v>
      </c>
      <c r="L184" s="48">
        <v>0.95486111111110983</v>
      </c>
      <c r="M184" s="48">
        <v>22.569444444444542</v>
      </c>
      <c r="N184" s="48" t="s">
        <v>99</v>
      </c>
    </row>
    <row r="185" spans="2:14">
      <c r="B185" s="204"/>
      <c r="C185" s="45" t="s">
        <v>12</v>
      </c>
      <c r="D185" s="48">
        <v>11.458333333333073</v>
      </c>
      <c r="E185" s="48">
        <v>13.854166666666345</v>
      </c>
      <c r="F185" s="48">
        <v>7.8124999999998366</v>
      </c>
      <c r="G185" s="48">
        <v>7.8124999999998366</v>
      </c>
      <c r="H185" s="48">
        <v>4.5833333333332344</v>
      </c>
      <c r="I185" s="48">
        <v>2.499999999999944</v>
      </c>
      <c r="J185" s="48">
        <v>0.62499999999998601</v>
      </c>
      <c r="K185" s="48">
        <v>0.20833333333332871</v>
      </c>
      <c r="L185" s="48">
        <v>0</v>
      </c>
      <c r="M185" s="48">
        <v>50.937499999998707</v>
      </c>
      <c r="N185" s="48">
        <v>0.20833333333332871</v>
      </c>
    </row>
    <row r="186" spans="2:14">
      <c r="B186" s="204"/>
      <c r="C186" s="45" t="s">
        <v>23</v>
      </c>
      <c r="D186" s="48">
        <v>11.500000000000169</v>
      </c>
      <c r="E186" s="48">
        <v>22.875000000000227</v>
      </c>
      <c r="F186" s="48">
        <v>15.625000000000203</v>
      </c>
      <c r="G186" s="48">
        <v>10.250000000000151</v>
      </c>
      <c r="H186" s="48">
        <v>12.500000000000185</v>
      </c>
      <c r="I186" s="48">
        <v>7.0000000000001021</v>
      </c>
      <c r="J186" s="48">
        <v>1.7500000000000238</v>
      </c>
      <c r="K186" s="48">
        <v>1.2500000000000169</v>
      </c>
      <c r="L186" s="48">
        <v>0.87500000000001177</v>
      </c>
      <c r="M186" s="48">
        <v>14.875000000000201</v>
      </c>
      <c r="N186" s="48">
        <v>1.5000000000000202</v>
      </c>
    </row>
    <row r="187" spans="2:14">
      <c r="B187" s="204"/>
      <c r="C187" s="45" t="s">
        <v>22</v>
      </c>
      <c r="D187" s="48">
        <v>14.085820895522168</v>
      </c>
      <c r="E187" s="48">
        <v>13.339552238805757</v>
      </c>
      <c r="F187" s="48">
        <v>12.873134328357999</v>
      </c>
      <c r="G187" s="48">
        <v>8.3955223880595611</v>
      </c>
      <c r="H187" s="48">
        <v>7.7425373134327087</v>
      </c>
      <c r="I187" s="48">
        <v>2.8917910447760757</v>
      </c>
      <c r="J187" s="48">
        <v>0.83955223880595675</v>
      </c>
      <c r="K187" s="48">
        <v>0.65298507462685529</v>
      </c>
      <c r="L187" s="48">
        <v>1.3059701492537106</v>
      </c>
      <c r="M187" s="48">
        <v>37.873134328357388</v>
      </c>
      <c r="N187" s="48" t="s">
        <v>99</v>
      </c>
    </row>
    <row r="188" spans="2:14">
      <c r="B188" s="204"/>
      <c r="C188" s="45" t="s">
        <v>10</v>
      </c>
      <c r="D188" s="48">
        <v>18.147684605757398</v>
      </c>
      <c r="E188" s="48">
        <v>16.145181476846265</v>
      </c>
      <c r="F188" s="48">
        <v>9.5118898623280312</v>
      </c>
      <c r="G188" s="48">
        <v>5.5068836045057017</v>
      </c>
      <c r="H188" s="48">
        <v>5.7571964956195973</v>
      </c>
      <c r="I188" s="48">
        <v>3.1289111389236939</v>
      </c>
      <c r="J188" s="48">
        <v>0.12515644555694769</v>
      </c>
      <c r="K188" s="48">
        <v>0.25031289111389537</v>
      </c>
      <c r="L188" s="48">
        <v>0.50062578222779075</v>
      </c>
      <c r="M188" s="48">
        <v>40.55068836045097</v>
      </c>
      <c r="N188" s="48">
        <v>0.37546933667084309</v>
      </c>
    </row>
    <row r="189" spans="2:14">
      <c r="B189" s="204"/>
      <c r="C189" s="45" t="s">
        <v>9</v>
      </c>
      <c r="D189" s="48">
        <v>28.125000000000313</v>
      </c>
      <c r="E189" s="48">
        <v>18.000000000000206</v>
      </c>
      <c r="F189" s="48">
        <v>9.5000000000000888</v>
      </c>
      <c r="G189" s="48">
        <v>4.8750000000000506</v>
      </c>
      <c r="H189" s="48">
        <v>3.8750000000000386</v>
      </c>
      <c r="I189" s="48">
        <v>2.500000000000024</v>
      </c>
      <c r="J189" s="48">
        <v>0.50000000000000488</v>
      </c>
      <c r="K189" s="48" t="s">
        <v>99</v>
      </c>
      <c r="L189" s="48">
        <v>0.50000000000000488</v>
      </c>
      <c r="M189" s="48">
        <v>32.125000000000291</v>
      </c>
      <c r="N189" s="48" t="s">
        <v>99</v>
      </c>
    </row>
    <row r="190" spans="2:14">
      <c r="B190" s="204"/>
      <c r="C190" s="45" t="s">
        <v>8</v>
      </c>
      <c r="D190" s="48">
        <v>8.8750000000001226</v>
      </c>
      <c r="E190" s="48">
        <v>10.000000000000144</v>
      </c>
      <c r="F190" s="48">
        <v>9.3750000000001332</v>
      </c>
      <c r="G190" s="48">
        <v>5.6250000000000737</v>
      </c>
      <c r="H190" s="48">
        <v>4.8750000000000648</v>
      </c>
      <c r="I190" s="48">
        <v>0.62500000000000866</v>
      </c>
      <c r="J190" s="48">
        <v>0.25000000000000344</v>
      </c>
      <c r="K190" s="48">
        <v>0.12500000000000172</v>
      </c>
      <c r="L190" s="48">
        <v>0.25000000000000344</v>
      </c>
      <c r="M190" s="48">
        <v>60.00000000000032</v>
      </c>
      <c r="N190" s="48" t="s">
        <v>99</v>
      </c>
    </row>
    <row r="191" spans="2:14">
      <c r="B191" s="204"/>
      <c r="C191" s="45" t="s">
        <v>7</v>
      </c>
      <c r="D191" s="48">
        <v>32.749999999999609</v>
      </c>
      <c r="E191" s="48">
        <v>29.999999999999684</v>
      </c>
      <c r="F191" s="48">
        <v>15.374999999999826</v>
      </c>
      <c r="G191" s="48">
        <v>13.749999999999831</v>
      </c>
      <c r="H191" s="48">
        <v>4.12499999999996</v>
      </c>
      <c r="I191" s="48">
        <v>1.374999999999986</v>
      </c>
      <c r="J191" s="48">
        <v>0.12499999999999871</v>
      </c>
      <c r="K191" s="48">
        <v>0.12499999999999871</v>
      </c>
      <c r="L191" s="48">
        <v>0.37499999999999611</v>
      </c>
      <c r="M191" s="48">
        <v>1.99999999999998</v>
      </c>
      <c r="N191" s="48" t="s">
        <v>99</v>
      </c>
    </row>
    <row r="192" spans="2:14">
      <c r="B192" s="204"/>
      <c r="C192" s="45" t="s">
        <v>6</v>
      </c>
      <c r="D192" s="48">
        <v>19.110576923076923</v>
      </c>
      <c r="E192" s="48">
        <v>14.54326923076923</v>
      </c>
      <c r="F192" s="48">
        <v>10.096153846153847</v>
      </c>
      <c r="G192" s="48">
        <v>6.25</v>
      </c>
      <c r="H192" s="48">
        <v>5.2884615384615383</v>
      </c>
      <c r="I192" s="48">
        <v>3.0048076923076925</v>
      </c>
      <c r="J192" s="48">
        <v>0.84134615384615385</v>
      </c>
      <c r="K192" s="48">
        <v>0.72115384615384615</v>
      </c>
      <c r="L192" s="48">
        <v>0.1201923076923077</v>
      </c>
      <c r="M192" s="48">
        <v>39.66346153846154</v>
      </c>
      <c r="N192" s="48">
        <v>0.36057692307692307</v>
      </c>
    </row>
    <row r="193" spans="2:14">
      <c r="B193" s="204"/>
      <c r="C193" s="45" t="s">
        <v>5</v>
      </c>
      <c r="D193" s="48">
        <v>23.999999999999481</v>
      </c>
      <c r="E193" s="48">
        <v>14.999999999999677</v>
      </c>
      <c r="F193" s="48">
        <v>6.2499999999998685</v>
      </c>
      <c r="G193" s="48">
        <v>4.3749999999999094</v>
      </c>
      <c r="H193" s="48">
        <v>4.6249999999999041</v>
      </c>
      <c r="I193" s="48">
        <v>2.1249999999999574</v>
      </c>
      <c r="J193" s="48">
        <v>0.37499999999999239</v>
      </c>
      <c r="K193" s="48" t="s">
        <v>99</v>
      </c>
      <c r="L193" s="48">
        <v>0.49999999999998984</v>
      </c>
      <c r="M193" s="48">
        <v>42.624999999999069</v>
      </c>
      <c r="N193" s="48">
        <v>0.12499999999999746</v>
      </c>
    </row>
    <row r="194" spans="2:14">
      <c r="B194" s="199"/>
      <c r="C194" s="45" t="s">
        <v>4</v>
      </c>
      <c r="D194" s="48">
        <v>7.3750000000000746</v>
      </c>
      <c r="E194" s="48">
        <v>10.125000000000117</v>
      </c>
      <c r="F194" s="48">
        <v>6.3750000000000613</v>
      </c>
      <c r="G194" s="48">
        <v>10.125000000000117</v>
      </c>
      <c r="H194" s="48">
        <v>6.8750000000000675</v>
      </c>
      <c r="I194" s="48">
        <v>3.2500000000000315</v>
      </c>
      <c r="J194" s="48">
        <v>0.75000000000000766</v>
      </c>
      <c r="K194" s="48">
        <v>0.50000000000000511</v>
      </c>
      <c r="L194" s="48">
        <v>0.12500000000000128</v>
      </c>
      <c r="M194" s="48">
        <v>53.125000000000938</v>
      </c>
      <c r="N194" s="48">
        <v>1.3750000000000138</v>
      </c>
    </row>
    <row r="195" spans="2:14">
      <c r="B195" s="197" t="s">
        <v>64</v>
      </c>
      <c r="C195" s="45" t="s">
        <v>292</v>
      </c>
      <c r="D195" s="48">
        <v>12.131944355937577</v>
      </c>
      <c r="E195" s="48">
        <v>18.79860241891604</v>
      </c>
      <c r="F195" s="48">
        <v>16.795545640654005</v>
      </c>
      <c r="G195" s="48">
        <v>15.047640477065492</v>
      </c>
      <c r="H195" s="48">
        <v>12.366654263099461</v>
      </c>
      <c r="I195" s="48">
        <v>8.8349810931265225</v>
      </c>
      <c r="J195" s="48">
        <v>2.6741178429502659</v>
      </c>
      <c r="K195" s="48">
        <v>1.9630012978157441</v>
      </c>
      <c r="L195" s="48">
        <v>1.7185896616342531</v>
      </c>
      <c r="M195" s="48">
        <v>9.3366764377429696</v>
      </c>
      <c r="N195" s="48">
        <v>0.33224651105629643</v>
      </c>
    </row>
    <row r="196" spans="2:14">
      <c r="B196" s="204"/>
      <c r="C196" s="45" t="s">
        <v>63</v>
      </c>
      <c r="D196" s="48">
        <v>12.269709567013235</v>
      </c>
      <c r="E196" s="48">
        <v>21.294174550796008</v>
      </c>
      <c r="F196" s="48">
        <v>17.745990704537462</v>
      </c>
      <c r="G196" s="48">
        <v>13.769497760646631</v>
      </c>
      <c r="H196" s="48">
        <v>15.664731763279985</v>
      </c>
      <c r="I196" s="48">
        <v>9.1930428191999827</v>
      </c>
      <c r="J196" s="48">
        <v>2.3695387624072222</v>
      </c>
      <c r="K196" s="48">
        <v>1.0366419944001255</v>
      </c>
      <c r="L196" s="48">
        <v>0.8871979707844172</v>
      </c>
      <c r="M196" s="48">
        <v>5.5510804940545135</v>
      </c>
      <c r="N196" s="48">
        <v>0.21839361287906781</v>
      </c>
    </row>
    <row r="197" spans="2:14">
      <c r="B197" s="204"/>
      <c r="C197" s="45" t="s">
        <v>293</v>
      </c>
      <c r="D197" s="48">
        <v>18.558506744276421</v>
      </c>
      <c r="E197" s="48">
        <v>19.155299839110306</v>
      </c>
      <c r="F197" s="48">
        <v>14.000550490642045</v>
      </c>
      <c r="G197" s="48">
        <v>12.113589092840487</v>
      </c>
      <c r="H197" s="48">
        <v>8.86439622004103</v>
      </c>
      <c r="I197" s="48">
        <v>4.8318524170238382</v>
      </c>
      <c r="J197" s="48">
        <v>1.0373493598528312</v>
      </c>
      <c r="K197" s="48">
        <v>0.8342408035752491</v>
      </c>
      <c r="L197" s="48">
        <v>0.5552895154770312</v>
      </c>
      <c r="M197" s="48">
        <v>19.576758277373226</v>
      </c>
      <c r="N197" s="48">
        <v>0.47216723978758751</v>
      </c>
    </row>
    <row r="198" spans="2:14">
      <c r="B198" s="204"/>
      <c r="C198" s="45" t="s">
        <v>294</v>
      </c>
      <c r="D198" s="48">
        <v>17.413713575670975</v>
      </c>
      <c r="E198" s="48">
        <v>14.228142335917903</v>
      </c>
      <c r="F198" s="48">
        <v>7.8265298645938728</v>
      </c>
      <c r="G198" s="48">
        <v>6.2085403828376213</v>
      </c>
      <c r="H198" s="48">
        <v>4.1271894393580197</v>
      </c>
      <c r="I198" s="48">
        <v>1.367184834976424</v>
      </c>
      <c r="J198" s="48">
        <v>0.25253094255803449</v>
      </c>
      <c r="K198" s="48">
        <v>0.16419169492208929</v>
      </c>
      <c r="L198" s="48">
        <v>9.2770482328696779E-2</v>
      </c>
      <c r="M198" s="48">
        <v>48.178175203136512</v>
      </c>
      <c r="N198" s="48">
        <v>0.14103124369806749</v>
      </c>
    </row>
    <row r="199" spans="2:14">
      <c r="B199" s="204"/>
      <c r="C199" s="45" t="s">
        <v>295</v>
      </c>
      <c r="D199" s="48">
        <v>19.414295397726715</v>
      </c>
      <c r="E199" s="48">
        <v>20.02155797288723</v>
      </c>
      <c r="F199" s="48">
        <v>14.349499069334842</v>
      </c>
      <c r="G199" s="48">
        <v>11.490670030388344</v>
      </c>
      <c r="H199" s="48">
        <v>8.5939197924749049</v>
      </c>
      <c r="I199" s="48">
        <v>4.3191185648992514</v>
      </c>
      <c r="J199" s="48">
        <v>0.53196361762446776</v>
      </c>
      <c r="K199" s="48">
        <v>0.26715746288529812</v>
      </c>
      <c r="L199" s="48">
        <v>0.6120554928563251</v>
      </c>
      <c r="M199" s="48">
        <v>20.30126285418773</v>
      </c>
      <c r="N199" s="48">
        <v>9.8499744738008099E-2</v>
      </c>
    </row>
    <row r="200" spans="2:14">
      <c r="B200" s="204"/>
      <c r="C200" s="45" t="s">
        <v>62</v>
      </c>
      <c r="D200" s="48">
        <v>39.334657172800121</v>
      </c>
      <c r="E200" s="48">
        <v>30.587062775840646</v>
      </c>
      <c r="F200" s="48">
        <v>13.769023823061142</v>
      </c>
      <c r="G200" s="48">
        <v>6.4919967820170106</v>
      </c>
      <c r="H200" s="48">
        <v>4.7318607861809001</v>
      </c>
      <c r="I200" s="48">
        <v>0.69428075845177106</v>
      </c>
      <c r="J200" s="48" t="s">
        <v>99</v>
      </c>
      <c r="K200" s="48" t="s">
        <v>99</v>
      </c>
      <c r="L200" s="48">
        <v>0.14130946619597634</v>
      </c>
      <c r="M200" s="48">
        <v>3.7171204123795767</v>
      </c>
      <c r="N200" s="48">
        <v>0.53268802307267304</v>
      </c>
    </row>
    <row r="201" spans="2:14">
      <c r="B201" s="204"/>
      <c r="C201" s="45" t="s">
        <v>61</v>
      </c>
      <c r="D201" s="48">
        <v>17.91922007536083</v>
      </c>
      <c r="E201" s="48">
        <v>10.18560542131711</v>
      </c>
      <c r="F201" s="48">
        <v>5.0642471572360117</v>
      </c>
      <c r="G201" s="48">
        <v>1.7883124683353995</v>
      </c>
      <c r="H201" s="48">
        <v>1.8455824831191956</v>
      </c>
      <c r="I201" s="48">
        <v>0.74348461145352762</v>
      </c>
      <c r="J201" s="48">
        <v>0.17861142975832314</v>
      </c>
      <c r="K201" s="48">
        <v>0.19335827526817106</v>
      </c>
      <c r="L201" s="48">
        <v>0</v>
      </c>
      <c r="M201" s="48">
        <v>61.791896643537385</v>
      </c>
      <c r="N201" s="48">
        <v>0.28968143461295293</v>
      </c>
    </row>
    <row r="202" spans="2:14">
      <c r="B202" s="199"/>
      <c r="C202" s="45" t="s">
        <v>296</v>
      </c>
      <c r="D202" s="48">
        <v>16.432353035867358</v>
      </c>
      <c r="E202" s="48">
        <v>10.876500400799689</v>
      </c>
      <c r="F202" s="48">
        <v>5.0963666255837721</v>
      </c>
      <c r="G202" s="48">
        <v>3.2983841416832673</v>
      </c>
      <c r="H202" s="48">
        <v>2.5821267472438154</v>
      </c>
      <c r="I202" s="48">
        <v>1.1464318120517258</v>
      </c>
      <c r="J202" s="48">
        <v>0.24962054266229805</v>
      </c>
      <c r="K202" s="48">
        <v>0.11822317766292663</v>
      </c>
      <c r="L202" s="48">
        <v>0.21811030769435788</v>
      </c>
      <c r="M202" s="48">
        <v>59.708992568111967</v>
      </c>
      <c r="N202" s="48">
        <v>0.27289064064196361</v>
      </c>
    </row>
    <row r="203" spans="2:14">
      <c r="B203" s="30" t="s">
        <v>586</v>
      </c>
    </row>
    <row r="204" spans="2:14">
      <c r="B204" s="14" t="s">
        <v>577</v>
      </c>
    </row>
    <row r="206" spans="2:14" ht="22.5">
      <c r="B206" s="7" t="s">
        <v>701</v>
      </c>
    </row>
    <row r="207" spans="2:14">
      <c r="N207" s="43" t="s">
        <v>322</v>
      </c>
    </row>
    <row r="208" spans="2:14" ht="22.5">
      <c r="B208" s="201" t="s">
        <v>424</v>
      </c>
      <c r="C208" s="202"/>
      <c r="D208" s="69" t="s">
        <v>416</v>
      </c>
      <c r="E208" s="69" t="s">
        <v>417</v>
      </c>
      <c r="F208" s="69" t="s">
        <v>418</v>
      </c>
      <c r="G208" s="69" t="s">
        <v>419</v>
      </c>
      <c r="H208" s="69" t="s">
        <v>420</v>
      </c>
      <c r="I208" s="69" t="s">
        <v>421</v>
      </c>
      <c r="J208" s="69" t="s">
        <v>422</v>
      </c>
      <c r="K208" s="69" t="s">
        <v>423</v>
      </c>
      <c r="L208" s="69" t="s">
        <v>810</v>
      </c>
      <c r="M208" s="133" t="s">
        <v>103</v>
      </c>
      <c r="N208" s="132" t="s">
        <v>93</v>
      </c>
    </row>
    <row r="209" spans="2:14">
      <c r="B209" s="201" t="s">
        <v>408</v>
      </c>
      <c r="C209" s="202"/>
      <c r="D209" s="80">
        <v>0.24793963510519618</v>
      </c>
      <c r="E209" s="80">
        <v>0.7394648905565735</v>
      </c>
      <c r="F209" s="80">
        <v>1.353149845963934</v>
      </c>
      <c r="G209" s="80">
        <v>1.072019806474473</v>
      </c>
      <c r="H209" s="80">
        <v>5.0448324711294905</v>
      </c>
      <c r="I209" s="80">
        <v>5.2774390420795303</v>
      </c>
      <c r="J209" s="80">
        <v>3.7120360820564531</v>
      </c>
      <c r="K209" s="80">
        <v>2.4494405624288436</v>
      </c>
      <c r="L209" s="80">
        <v>7.9586537848449836</v>
      </c>
      <c r="M209" s="80">
        <v>71.477011911596904</v>
      </c>
      <c r="N209" s="81">
        <v>0.66801196775160532</v>
      </c>
    </row>
    <row r="210" spans="2:14">
      <c r="B210" s="197" t="s">
        <v>75</v>
      </c>
      <c r="C210" s="45" t="s">
        <v>74</v>
      </c>
      <c r="D210" s="48">
        <v>0.25597530522545198</v>
      </c>
      <c r="E210" s="48">
        <v>0.82827975392057429</v>
      </c>
      <c r="F210" s="48">
        <v>1.4760487129547557</v>
      </c>
      <c r="G210" s="48">
        <v>1.2633885263680313</v>
      </c>
      <c r="H210" s="48">
        <v>5.6748237361235967</v>
      </c>
      <c r="I210" s="48">
        <v>6.21803683720763</v>
      </c>
      <c r="J210" s="48">
        <v>4.4033682462676609</v>
      </c>
      <c r="K210" s="48">
        <v>2.9094051526049793</v>
      </c>
      <c r="L210" s="48">
        <v>9.5855752300501713</v>
      </c>
      <c r="M210" s="48">
        <v>66.748858594246414</v>
      </c>
      <c r="N210" s="48">
        <v>0.63623990503466488</v>
      </c>
    </row>
    <row r="211" spans="2:14">
      <c r="B211" s="199"/>
      <c r="C211" s="45" t="s">
        <v>73</v>
      </c>
      <c r="D211" s="48">
        <v>0.2267317078933499</v>
      </c>
      <c r="E211" s="48">
        <v>0.50506264041764681</v>
      </c>
      <c r="F211" s="48">
        <v>1.0287923018432807</v>
      </c>
      <c r="G211" s="48">
        <v>0.56695503634206545</v>
      </c>
      <c r="H211" s="48">
        <v>3.3821448928433302</v>
      </c>
      <c r="I211" s="48">
        <v>2.7949914955438393</v>
      </c>
      <c r="J211" s="48">
        <v>1.8874561778971222</v>
      </c>
      <c r="K211" s="48">
        <v>1.2354913332361857</v>
      </c>
      <c r="L211" s="48">
        <v>3.664844920976372</v>
      </c>
      <c r="M211" s="48">
        <v>83.955663959417933</v>
      </c>
      <c r="N211" s="48">
        <v>0.75186553358918828</v>
      </c>
    </row>
    <row r="212" spans="2:14">
      <c r="B212" s="197" t="s">
        <v>72</v>
      </c>
      <c r="C212" s="45" t="s">
        <v>38</v>
      </c>
      <c r="D212" s="48" t="s">
        <v>99</v>
      </c>
      <c r="E212" s="48" t="s">
        <v>99</v>
      </c>
      <c r="F212" s="48" t="s">
        <v>99</v>
      </c>
      <c r="G212" s="48" t="s">
        <v>99</v>
      </c>
      <c r="H212" s="48">
        <v>0.94871024355576816</v>
      </c>
      <c r="I212" s="48" t="s">
        <v>99</v>
      </c>
      <c r="J212" s="48" t="s">
        <v>99</v>
      </c>
      <c r="K212" s="48" t="s">
        <v>99</v>
      </c>
      <c r="L212" s="48">
        <v>0</v>
      </c>
      <c r="M212" s="48">
        <v>99.051289756444234</v>
      </c>
      <c r="N212" s="48" t="s">
        <v>99</v>
      </c>
    </row>
    <row r="213" spans="2:14">
      <c r="B213" s="204"/>
      <c r="C213" s="45" t="s">
        <v>71</v>
      </c>
      <c r="D213" s="48">
        <v>0.47359051060688967</v>
      </c>
      <c r="E213" s="48">
        <v>1.1023450092687828</v>
      </c>
      <c r="F213" s="48">
        <v>0.86973175156687077</v>
      </c>
      <c r="G213" s="48">
        <v>0.24276192266787924</v>
      </c>
      <c r="H213" s="48">
        <v>1.3160891168417046</v>
      </c>
      <c r="I213" s="48">
        <v>1.7607230186608549</v>
      </c>
      <c r="J213" s="48">
        <v>9.3750044200709981E-2</v>
      </c>
      <c r="K213" s="48">
        <v>0.24071594437962979</v>
      </c>
      <c r="L213" s="48">
        <v>0.45168903896972568</v>
      </c>
      <c r="M213" s="48">
        <v>93.384747426567841</v>
      </c>
      <c r="N213" s="48">
        <v>6.3856216268833199E-2</v>
      </c>
    </row>
    <row r="214" spans="2:14">
      <c r="B214" s="204"/>
      <c r="C214" s="45" t="s">
        <v>70</v>
      </c>
      <c r="D214" s="48">
        <v>0.64909633618898843</v>
      </c>
      <c r="E214" s="48">
        <v>2.2400113408394877</v>
      </c>
      <c r="F214" s="48">
        <v>5.2635258409262686</v>
      </c>
      <c r="G214" s="48">
        <v>2.8407684876283001</v>
      </c>
      <c r="H214" s="48">
        <v>15.689355360725864</v>
      </c>
      <c r="I214" s="48">
        <v>12.518366143966606</v>
      </c>
      <c r="J214" s="48">
        <v>6.7119772274747573</v>
      </c>
      <c r="K214" s="48">
        <v>2.6547558411690719</v>
      </c>
      <c r="L214" s="48">
        <v>3.5487928720629016</v>
      </c>
      <c r="M214" s="48">
        <v>47.821026764540925</v>
      </c>
      <c r="N214" s="48">
        <v>6.2323784477080528E-2</v>
      </c>
    </row>
    <row r="215" spans="2:14">
      <c r="B215" s="204"/>
      <c r="C215" s="45" t="s">
        <v>69</v>
      </c>
      <c r="D215" s="48">
        <v>0.36426316662033137</v>
      </c>
      <c r="E215" s="48">
        <v>1.230585555360169</v>
      </c>
      <c r="F215" s="48">
        <v>2.0735138350182232</v>
      </c>
      <c r="G215" s="48">
        <v>2.2994545889038913</v>
      </c>
      <c r="H215" s="48">
        <v>11.339863372721931</v>
      </c>
      <c r="I215" s="48">
        <v>12.646633353400542</v>
      </c>
      <c r="J215" s="48">
        <v>10.900379483258186</v>
      </c>
      <c r="K215" s="48">
        <v>6.8748610629537437</v>
      </c>
      <c r="L215" s="48">
        <v>22.686069143850773</v>
      </c>
      <c r="M215" s="48">
        <v>29.293668674288543</v>
      </c>
      <c r="N215" s="48">
        <v>0.29070776362588324</v>
      </c>
    </row>
    <row r="216" spans="2:14">
      <c r="B216" s="204"/>
      <c r="C216" s="45" t="s">
        <v>68</v>
      </c>
      <c r="D216" s="48">
        <v>0.11356119798089333</v>
      </c>
      <c r="E216" s="48">
        <v>0.43004258499711134</v>
      </c>
      <c r="F216" s="48">
        <v>0.82126732787266654</v>
      </c>
      <c r="G216" s="48">
        <v>0.77931272477628188</v>
      </c>
      <c r="H216" s="48">
        <v>3.2149538062870562</v>
      </c>
      <c r="I216" s="48">
        <v>5.1820275119696699</v>
      </c>
      <c r="J216" s="48">
        <v>3.5939848808315831</v>
      </c>
      <c r="K216" s="48">
        <v>3.7163820878779839</v>
      </c>
      <c r="L216" s="48">
        <v>14.607757429908771</v>
      </c>
      <c r="M216" s="48">
        <v>67.013523648547206</v>
      </c>
      <c r="N216" s="48">
        <v>0.52718679895344966</v>
      </c>
    </row>
    <row r="217" spans="2:14">
      <c r="B217" s="199"/>
      <c r="C217" s="45" t="s">
        <v>281</v>
      </c>
      <c r="D217" s="48">
        <v>0.11994862446435274</v>
      </c>
      <c r="E217" s="48">
        <v>0.20346337713052098</v>
      </c>
      <c r="F217" s="48">
        <v>0.23799465297168104</v>
      </c>
      <c r="G217" s="48">
        <v>0.29289607794784173</v>
      </c>
      <c r="H217" s="48">
        <v>0.65404259958049504</v>
      </c>
      <c r="I217" s="48">
        <v>0.59431762117766762</v>
      </c>
      <c r="J217" s="48">
        <v>0.3442849470374113</v>
      </c>
      <c r="K217" s="48">
        <v>0.2217980900935565</v>
      </c>
      <c r="L217" s="48">
        <v>0.89895092582320557</v>
      </c>
      <c r="M217" s="48">
        <v>95.270841767761695</v>
      </c>
      <c r="N217" s="48">
        <v>1.1614613160131906</v>
      </c>
    </row>
    <row r="218" spans="2:14">
      <c r="B218" s="197" t="s">
        <v>60</v>
      </c>
      <c r="C218" s="45" t="s">
        <v>282</v>
      </c>
      <c r="D218" s="48">
        <v>4.5160789109014082E-2</v>
      </c>
      <c r="E218" s="48">
        <v>0.3685920373976963</v>
      </c>
      <c r="F218" s="48">
        <v>0.31601878425858848</v>
      </c>
      <c r="G218" s="48">
        <v>0.39436617863102624</v>
      </c>
      <c r="H218" s="48">
        <v>0.84136508598740278</v>
      </c>
      <c r="I218" s="48">
        <v>0.63295220071139791</v>
      </c>
      <c r="J218" s="48">
        <v>0.5792527129982844</v>
      </c>
      <c r="K218" s="48">
        <v>0.2963532551528823</v>
      </c>
      <c r="L218" s="48">
        <v>0.68110731286616821</v>
      </c>
      <c r="M218" s="48">
        <v>94.514806332633455</v>
      </c>
      <c r="N218" s="48">
        <v>1.3300253102541415</v>
      </c>
    </row>
    <row r="219" spans="2:14">
      <c r="B219" s="204"/>
      <c r="C219" s="45" t="s">
        <v>283</v>
      </c>
      <c r="D219" s="48">
        <v>0.21544143226668508</v>
      </c>
      <c r="E219" s="48">
        <v>0.26244217364143668</v>
      </c>
      <c r="F219" s="48">
        <v>0.77528984455368932</v>
      </c>
      <c r="G219" s="48">
        <v>0.42223405147447629</v>
      </c>
      <c r="H219" s="48">
        <v>2.4315195705002823</v>
      </c>
      <c r="I219" s="48">
        <v>1.6181363314969672</v>
      </c>
      <c r="J219" s="48">
        <v>0.61094901475135988</v>
      </c>
      <c r="K219" s="48">
        <v>1.342559554639543</v>
      </c>
      <c r="L219" s="48">
        <v>1.9004558654976897</v>
      </c>
      <c r="M219" s="48">
        <v>89.386453976002485</v>
      </c>
      <c r="N219" s="48">
        <v>1.034518185175326</v>
      </c>
    </row>
    <row r="220" spans="2:14">
      <c r="B220" s="204"/>
      <c r="C220" s="45" t="s">
        <v>284</v>
      </c>
      <c r="D220" s="48">
        <v>0.3497121176011691</v>
      </c>
      <c r="E220" s="48">
        <v>0.87980283368222678</v>
      </c>
      <c r="F220" s="48">
        <v>1.7256283566774164</v>
      </c>
      <c r="G220" s="48">
        <v>1.6401928662370335</v>
      </c>
      <c r="H220" s="48">
        <v>6.8402994288791481</v>
      </c>
      <c r="I220" s="48">
        <v>7.3333738166725873</v>
      </c>
      <c r="J220" s="48">
        <v>5.4539361185927211</v>
      </c>
      <c r="K220" s="48">
        <v>3.2321179368552189</v>
      </c>
      <c r="L220" s="48">
        <v>10.385016613489135</v>
      </c>
      <c r="M220" s="48">
        <v>61.762411303248783</v>
      </c>
      <c r="N220" s="48">
        <v>0.39750860806202543</v>
      </c>
    </row>
    <row r="221" spans="2:14">
      <c r="B221" s="204"/>
      <c r="C221" s="45" t="s">
        <v>285</v>
      </c>
      <c r="D221" s="48">
        <v>0.34809402354023494</v>
      </c>
      <c r="E221" s="48">
        <v>1.1342785691654187</v>
      </c>
      <c r="F221" s="48">
        <v>2.1812207337877543</v>
      </c>
      <c r="G221" s="48">
        <v>1.381278508442473</v>
      </c>
      <c r="H221" s="48">
        <v>8.2091806155601983</v>
      </c>
      <c r="I221" s="48">
        <v>9.0011727557553307</v>
      </c>
      <c r="J221" s="48">
        <v>6.0873962571898543</v>
      </c>
      <c r="K221" s="48">
        <v>4.1221751992093205</v>
      </c>
      <c r="L221" s="48">
        <v>14.749512085493697</v>
      </c>
      <c r="M221" s="48">
        <v>52.63203135438458</v>
      </c>
      <c r="N221" s="48">
        <v>0.15365989747188</v>
      </c>
    </row>
    <row r="222" spans="2:14">
      <c r="B222" s="197" t="s">
        <v>1020</v>
      </c>
      <c r="C222" s="45" t="s">
        <v>67</v>
      </c>
      <c r="D222" s="48">
        <v>0.13450239822638979</v>
      </c>
      <c r="E222" s="48">
        <v>0.4318380850831513</v>
      </c>
      <c r="F222" s="48">
        <v>0.67531288127746991</v>
      </c>
      <c r="G222" s="48">
        <v>0.55141706473165519</v>
      </c>
      <c r="H222" s="48">
        <v>2.2273596497828012</v>
      </c>
      <c r="I222" s="48">
        <v>2.0597971628540779</v>
      </c>
      <c r="J222" s="48">
        <v>1.4486383583753624</v>
      </c>
      <c r="K222" s="48">
        <v>0.94390260083959276</v>
      </c>
      <c r="L222" s="48">
        <v>3.4577251076301696</v>
      </c>
      <c r="M222" s="48">
        <v>87.027541700127159</v>
      </c>
      <c r="N222" s="48">
        <v>1.0419649910757027</v>
      </c>
    </row>
    <row r="223" spans="2:14">
      <c r="B223" s="204"/>
      <c r="C223" s="45" t="s">
        <v>66</v>
      </c>
      <c r="D223" s="48">
        <v>0.33420804571239793</v>
      </c>
      <c r="E223" s="48">
        <v>0.99963244708286525</v>
      </c>
      <c r="F223" s="48">
        <v>2.2202035275036507</v>
      </c>
      <c r="G223" s="48">
        <v>1.6482760837220574</v>
      </c>
      <c r="H223" s="48">
        <v>8.380232136929358</v>
      </c>
      <c r="I223" s="48">
        <v>8.8208992314003272</v>
      </c>
      <c r="J223" s="48">
        <v>6.4286002794928283</v>
      </c>
      <c r="K223" s="48">
        <v>4.2217728998228914</v>
      </c>
      <c r="L223" s="48">
        <v>13.298838226619274</v>
      </c>
      <c r="M223" s="48">
        <v>53.30231485441211</v>
      </c>
      <c r="N223" s="48">
        <v>0.34502226730965152</v>
      </c>
    </row>
    <row r="224" spans="2:14">
      <c r="B224" s="199"/>
      <c r="C224" s="45" t="s">
        <v>45</v>
      </c>
      <c r="D224" s="48">
        <v>0.44468541897189579</v>
      </c>
      <c r="E224" s="48">
        <v>1.1427076341234927</v>
      </c>
      <c r="F224" s="48">
        <v>0.78156312910119052</v>
      </c>
      <c r="G224" s="48">
        <v>1.0786796106563359</v>
      </c>
      <c r="H224" s="48">
        <v>4.0037340126535073</v>
      </c>
      <c r="I224" s="48">
        <v>5.4088262933022451</v>
      </c>
      <c r="J224" s="48">
        <v>2.6913260478205312</v>
      </c>
      <c r="K224" s="48">
        <v>1.9426405734930028</v>
      </c>
      <c r="L224" s="48">
        <v>6.2365267120812335</v>
      </c>
      <c r="M224" s="48">
        <v>76.058043334917485</v>
      </c>
      <c r="N224" s="48">
        <v>0.21126723287867305</v>
      </c>
    </row>
    <row r="225" spans="2:14">
      <c r="B225" s="197" t="s">
        <v>1021</v>
      </c>
      <c r="C225" s="45" t="s">
        <v>286</v>
      </c>
      <c r="D225" s="48">
        <v>0.10968662439203548</v>
      </c>
      <c r="E225" s="48">
        <v>0.1607428345158452</v>
      </c>
      <c r="F225" s="48">
        <v>0.2533256825537929</v>
      </c>
      <c r="G225" s="48">
        <v>9.7454100686433551E-2</v>
      </c>
      <c r="H225" s="48">
        <v>0.52872820668402998</v>
      </c>
      <c r="I225" s="48">
        <v>0.3262375556123846</v>
      </c>
      <c r="J225" s="48">
        <v>0.12321010059187922</v>
      </c>
      <c r="K225" s="48">
        <v>3.9241350019818579E-2</v>
      </c>
      <c r="L225" s="48">
        <v>3.5977616592927052E-2</v>
      </c>
      <c r="M225" s="48">
        <v>97.194962326259528</v>
      </c>
      <c r="N225" s="48">
        <v>1.1304336020912955</v>
      </c>
    </row>
    <row r="226" spans="2:14">
      <c r="B226" s="204"/>
      <c r="C226" s="45" t="s">
        <v>287</v>
      </c>
      <c r="D226" s="48">
        <v>0.28677665542683339</v>
      </c>
      <c r="E226" s="48">
        <v>0.88604279052511992</v>
      </c>
      <c r="F226" s="48">
        <v>1.1713102914459286</v>
      </c>
      <c r="G226" s="48">
        <v>0.82452354201500266</v>
      </c>
      <c r="H226" s="48">
        <v>2.9849938649546339</v>
      </c>
      <c r="I226" s="48">
        <v>2.1401077012778291</v>
      </c>
      <c r="J226" s="48">
        <v>1.3588257503018304</v>
      </c>
      <c r="K226" s="48">
        <v>0.72316688691769138</v>
      </c>
      <c r="L226" s="48">
        <v>1.3605389974763136</v>
      </c>
      <c r="M226" s="48">
        <v>87.546056409530578</v>
      </c>
      <c r="N226" s="48">
        <v>0.71765711012925626</v>
      </c>
    </row>
    <row r="227" spans="2:14">
      <c r="B227" s="204"/>
      <c r="C227" s="45" t="s">
        <v>288</v>
      </c>
      <c r="D227" s="48">
        <v>0.19034475352343691</v>
      </c>
      <c r="E227" s="48">
        <v>1.2121959043968102</v>
      </c>
      <c r="F227" s="48">
        <v>2.3388829648961265</v>
      </c>
      <c r="G227" s="48">
        <v>1.9722910135026273</v>
      </c>
      <c r="H227" s="48">
        <v>7.945842767712036</v>
      </c>
      <c r="I227" s="48">
        <v>6.7487318678178791</v>
      </c>
      <c r="J227" s="48">
        <v>3.1035808986989895</v>
      </c>
      <c r="K227" s="48">
        <v>2.69303179826399</v>
      </c>
      <c r="L227" s="48">
        <v>4.7049315534376319</v>
      </c>
      <c r="M227" s="48">
        <v>68.598501483302314</v>
      </c>
      <c r="N227" s="48">
        <v>0.49166499445179657</v>
      </c>
    </row>
    <row r="228" spans="2:14">
      <c r="B228" s="204"/>
      <c r="C228" s="45" t="s">
        <v>289</v>
      </c>
      <c r="D228" s="48">
        <v>0.27391391736272713</v>
      </c>
      <c r="E228" s="48">
        <v>1.3980413636151598</v>
      </c>
      <c r="F228" s="48">
        <v>1.8659239428003329</v>
      </c>
      <c r="G228" s="48">
        <v>1.5221073166667376</v>
      </c>
      <c r="H228" s="48">
        <v>8.0055205465802199</v>
      </c>
      <c r="I228" s="48">
        <v>10.158463947206547</v>
      </c>
      <c r="J228" s="48">
        <v>6.7140458455430565</v>
      </c>
      <c r="K228" s="48">
        <v>3.7019708119170196</v>
      </c>
      <c r="L228" s="48">
        <v>12.293181312143229</v>
      </c>
      <c r="M228" s="48">
        <v>53.680071317225092</v>
      </c>
      <c r="N228" s="48">
        <v>0.38675967894040664</v>
      </c>
    </row>
    <row r="229" spans="2:14">
      <c r="B229" s="204"/>
      <c r="C229" s="45" t="s">
        <v>290</v>
      </c>
      <c r="D229" s="48">
        <v>0.47322738179719892</v>
      </c>
      <c r="E229" s="48">
        <v>0.34249381572525739</v>
      </c>
      <c r="F229" s="48">
        <v>1.5948771691983996</v>
      </c>
      <c r="G229" s="48">
        <v>2.1524613980555634</v>
      </c>
      <c r="H229" s="48">
        <v>9.955359717900194</v>
      </c>
      <c r="I229" s="48">
        <v>12.918945350480911</v>
      </c>
      <c r="J229" s="48">
        <v>10.054349191193092</v>
      </c>
      <c r="K229" s="48">
        <v>7.1169187924984794</v>
      </c>
      <c r="L229" s="48">
        <v>19.880084277440343</v>
      </c>
      <c r="M229" s="48">
        <v>35.455239878077499</v>
      </c>
      <c r="N229" s="48">
        <v>5.6043027631576287E-2</v>
      </c>
    </row>
    <row r="230" spans="2:14">
      <c r="B230" s="199"/>
      <c r="C230" s="45" t="s">
        <v>291</v>
      </c>
      <c r="D230" s="48">
        <v>0.40298387545809566</v>
      </c>
      <c r="E230" s="48">
        <v>0.38836146719975506</v>
      </c>
      <c r="F230" s="48">
        <v>1.6590344004132496</v>
      </c>
      <c r="G230" s="48">
        <v>0.89261364731038395</v>
      </c>
      <c r="H230" s="48">
        <v>7.0900756178951703</v>
      </c>
      <c r="I230" s="48">
        <v>8.5537651644955979</v>
      </c>
      <c r="J230" s="48">
        <v>9.2419315754906144</v>
      </c>
      <c r="K230" s="48">
        <v>6.0176695511423572</v>
      </c>
      <c r="L230" s="48">
        <v>30.348866823129185</v>
      </c>
      <c r="M230" s="48">
        <v>35.190961372550134</v>
      </c>
      <c r="N230" s="48">
        <v>0.21373650491437138</v>
      </c>
    </row>
    <row r="231" spans="2:14">
      <c r="B231" s="197" t="s">
        <v>250</v>
      </c>
      <c r="C231" s="45" t="s">
        <v>17</v>
      </c>
      <c r="D231" s="48">
        <v>0.23148148148148534</v>
      </c>
      <c r="E231" s="48">
        <v>0.87962962962964397</v>
      </c>
      <c r="F231" s="48">
        <v>1.9444444444444771</v>
      </c>
      <c r="G231" s="48">
        <v>1.7592592592592882</v>
      </c>
      <c r="H231" s="48">
        <v>5.9259259259260153</v>
      </c>
      <c r="I231" s="48">
        <v>7.0370370370371518</v>
      </c>
      <c r="J231" s="48">
        <v>4.8148148148148913</v>
      </c>
      <c r="K231" s="48">
        <v>3.2407407407407982</v>
      </c>
      <c r="L231" s="48">
        <v>9.8611111111112724</v>
      </c>
      <c r="M231" s="48">
        <v>64.259259259259366</v>
      </c>
      <c r="N231" s="48">
        <v>4.6296296296297071E-2</v>
      </c>
    </row>
    <row r="232" spans="2:14">
      <c r="B232" s="204"/>
      <c r="C232" s="45" t="s">
        <v>16</v>
      </c>
      <c r="D232" s="48">
        <v>0.43859649122806049</v>
      </c>
      <c r="E232" s="48">
        <v>0.76754385964910565</v>
      </c>
      <c r="F232" s="48">
        <v>1.3157894736841811</v>
      </c>
      <c r="G232" s="48">
        <v>0.65789473684209065</v>
      </c>
      <c r="H232" s="48">
        <v>4.6052631578946333</v>
      </c>
      <c r="I232" s="48">
        <v>3.9473684210525426</v>
      </c>
      <c r="J232" s="48">
        <v>2.7412280701753771</v>
      </c>
      <c r="K232" s="48">
        <v>2.0833333333332864</v>
      </c>
      <c r="L232" s="48">
        <v>4.605263157894635</v>
      </c>
      <c r="M232" s="48">
        <v>78.728070175438361</v>
      </c>
      <c r="N232" s="48">
        <v>0.10964912280701512</v>
      </c>
    </row>
    <row r="233" spans="2:14">
      <c r="B233" s="204"/>
      <c r="C233" s="45" t="s">
        <v>15</v>
      </c>
      <c r="D233" s="48">
        <v>0.21929824561403854</v>
      </c>
      <c r="E233" s="48">
        <v>1.2061403508772119</v>
      </c>
      <c r="F233" s="48">
        <v>1.5350877192982695</v>
      </c>
      <c r="G233" s="48">
        <v>0.76754385964913496</v>
      </c>
      <c r="H233" s="48">
        <v>4.2763157894737489</v>
      </c>
      <c r="I233" s="48">
        <v>3.6184210526316343</v>
      </c>
      <c r="J233" s="48">
        <v>2.6315789473684612</v>
      </c>
      <c r="K233" s="48">
        <v>2.0833333333333655</v>
      </c>
      <c r="L233" s="48">
        <v>6.2500000000000968</v>
      </c>
      <c r="M233" s="48">
        <v>76.096491228070448</v>
      </c>
      <c r="N233" s="48">
        <v>1.3157894736842313</v>
      </c>
    </row>
    <row r="234" spans="2:14">
      <c r="B234" s="204"/>
      <c r="C234" s="45" t="s">
        <v>14</v>
      </c>
      <c r="D234" s="48">
        <v>0.13586956521738849</v>
      </c>
      <c r="E234" s="48">
        <v>0.54347826086955409</v>
      </c>
      <c r="F234" s="48">
        <v>0.95108695652171971</v>
      </c>
      <c r="G234" s="48">
        <v>0.95108695652171971</v>
      </c>
      <c r="H234" s="48">
        <v>6.5217391304346375</v>
      </c>
      <c r="I234" s="48">
        <v>5.5706521739129204</v>
      </c>
      <c r="J234" s="48">
        <v>5.2989130434781435</v>
      </c>
      <c r="K234" s="48">
        <v>3.1249999999999325</v>
      </c>
      <c r="L234" s="48">
        <v>7.6766304347824486</v>
      </c>
      <c r="M234" s="48">
        <v>68.817934782608418</v>
      </c>
      <c r="N234" s="48">
        <v>0.40760869565216556</v>
      </c>
    </row>
    <row r="235" spans="2:14">
      <c r="B235" s="204"/>
      <c r="C235" s="45" t="s">
        <v>13</v>
      </c>
      <c r="D235" s="48">
        <v>0.69444444444444353</v>
      </c>
      <c r="E235" s="48">
        <v>0.95486111111110983</v>
      </c>
      <c r="F235" s="48">
        <v>1.7361111111111083</v>
      </c>
      <c r="G235" s="48">
        <v>0.52083333333333259</v>
      </c>
      <c r="H235" s="48">
        <v>5.2951388888888751</v>
      </c>
      <c r="I235" s="48">
        <v>6.1631944444444278</v>
      </c>
      <c r="J235" s="48">
        <v>3.8194444444444353</v>
      </c>
      <c r="K235" s="48">
        <v>3.4722222222222143</v>
      </c>
      <c r="L235" s="48">
        <v>10.677083333333311</v>
      </c>
      <c r="M235" s="48">
        <v>66.666666666667268</v>
      </c>
      <c r="N235" s="48" t="s">
        <v>99</v>
      </c>
    </row>
    <row r="236" spans="2:14">
      <c r="B236" s="204"/>
      <c r="C236" s="45" t="s">
        <v>12</v>
      </c>
      <c r="D236" s="48">
        <v>0.10416666666666435</v>
      </c>
      <c r="E236" s="48">
        <v>0.31249999999999306</v>
      </c>
      <c r="F236" s="48">
        <v>0.41666666666665741</v>
      </c>
      <c r="G236" s="48">
        <v>0.72916666666665042</v>
      </c>
      <c r="H236" s="48">
        <v>4.374999999999905</v>
      </c>
      <c r="I236" s="48">
        <v>2.9166666666666017</v>
      </c>
      <c r="J236" s="48">
        <v>1.9791666666666226</v>
      </c>
      <c r="K236" s="48">
        <v>1.249999999999972</v>
      </c>
      <c r="L236" s="48">
        <v>6.4583333333331883</v>
      </c>
      <c r="M236" s="48">
        <v>79.166666666665918</v>
      </c>
      <c r="N236" s="48">
        <v>2.2916666666666154</v>
      </c>
    </row>
    <row r="237" spans="2:14">
      <c r="B237" s="204"/>
      <c r="C237" s="45" t="s">
        <v>23</v>
      </c>
      <c r="D237" s="48">
        <v>0.12500000000000169</v>
      </c>
      <c r="E237" s="48">
        <v>1.0000000000000135</v>
      </c>
      <c r="F237" s="48">
        <v>1.7500000000000238</v>
      </c>
      <c r="G237" s="48">
        <v>1.0000000000000135</v>
      </c>
      <c r="H237" s="48">
        <v>6.3750000000000924</v>
      </c>
      <c r="I237" s="48">
        <v>11.125000000000163</v>
      </c>
      <c r="J237" s="48">
        <v>6.000000000000087</v>
      </c>
      <c r="K237" s="48">
        <v>4.1250000000000586</v>
      </c>
      <c r="L237" s="48">
        <v>24.000000000000338</v>
      </c>
      <c r="M237" s="48">
        <v>43.375000000000689</v>
      </c>
      <c r="N237" s="48">
        <v>1.1250000000000153</v>
      </c>
    </row>
    <row r="238" spans="2:14">
      <c r="B238" s="204"/>
      <c r="C238" s="45" t="s">
        <v>22</v>
      </c>
      <c r="D238" s="48" t="s">
        <v>99</v>
      </c>
      <c r="E238" s="48">
        <v>0.46641791044775377</v>
      </c>
      <c r="F238" s="48">
        <v>0.93283582089550754</v>
      </c>
      <c r="G238" s="48">
        <v>1.119402985074609</v>
      </c>
      <c r="H238" s="48">
        <v>5.7835820895521524</v>
      </c>
      <c r="I238" s="48">
        <v>5.7835820895521524</v>
      </c>
      <c r="J238" s="48">
        <v>4.0111940298506861</v>
      </c>
      <c r="K238" s="48">
        <v>1.8656716417910157</v>
      </c>
      <c r="L238" s="48">
        <v>8.4888059701491212</v>
      </c>
      <c r="M238" s="48">
        <v>71.268656716417368</v>
      </c>
      <c r="N238" s="48">
        <v>0.27985074626865225</v>
      </c>
    </row>
    <row r="239" spans="2:14">
      <c r="B239" s="204"/>
      <c r="C239" s="45" t="s">
        <v>10</v>
      </c>
      <c r="D239" s="48">
        <v>0.12515644555694769</v>
      </c>
      <c r="E239" s="48">
        <v>0.62578222778473847</v>
      </c>
      <c r="F239" s="48">
        <v>1.0012515644555815</v>
      </c>
      <c r="G239" s="48">
        <v>1.2515644555694769</v>
      </c>
      <c r="H239" s="48">
        <v>3.5043804755945374</v>
      </c>
      <c r="I239" s="48">
        <v>3.2540675844806417</v>
      </c>
      <c r="J239" s="48">
        <v>2.2528160200250595</v>
      </c>
      <c r="K239" s="48">
        <v>0.75093867334168618</v>
      </c>
      <c r="L239" s="48">
        <v>5.5068836045056981</v>
      </c>
      <c r="M239" s="48">
        <v>79.724655819775336</v>
      </c>
      <c r="N239" s="48">
        <v>2.0025031289111639</v>
      </c>
    </row>
    <row r="240" spans="2:14">
      <c r="B240" s="204"/>
      <c r="C240" s="45" t="s">
        <v>9</v>
      </c>
      <c r="D240" s="48">
        <v>0.625000000000006</v>
      </c>
      <c r="E240" s="48">
        <v>0.75000000000000722</v>
      </c>
      <c r="F240" s="48">
        <v>1.1250000000000107</v>
      </c>
      <c r="G240" s="48">
        <v>0.37500000000000366</v>
      </c>
      <c r="H240" s="48">
        <v>3.6250000000000355</v>
      </c>
      <c r="I240" s="48">
        <v>3.3750000000000329</v>
      </c>
      <c r="J240" s="48">
        <v>1.875000000000018</v>
      </c>
      <c r="K240" s="48">
        <v>1.250000000000012</v>
      </c>
      <c r="L240" s="48">
        <v>6.1250000000000595</v>
      </c>
      <c r="M240" s="48">
        <v>80.875000000000085</v>
      </c>
      <c r="N240" s="48" t="s">
        <v>99</v>
      </c>
    </row>
    <row r="241" spans="2:14">
      <c r="B241" s="204"/>
      <c r="C241" s="45" t="s">
        <v>8</v>
      </c>
      <c r="D241" s="48">
        <v>0.37500000000000522</v>
      </c>
      <c r="E241" s="48">
        <v>0.25000000000000344</v>
      </c>
      <c r="F241" s="48">
        <v>1.5000000000000213</v>
      </c>
      <c r="G241" s="48">
        <v>0.75000000000001055</v>
      </c>
      <c r="H241" s="48">
        <v>2.7500000000000377</v>
      </c>
      <c r="I241" s="48">
        <v>2.625000000000036</v>
      </c>
      <c r="J241" s="48">
        <v>2.000000000000028</v>
      </c>
      <c r="K241" s="48">
        <v>1.5000000000000213</v>
      </c>
      <c r="L241" s="48">
        <v>3.7500000000000528</v>
      </c>
      <c r="M241" s="48">
        <v>84.500000000000128</v>
      </c>
      <c r="N241" s="48" t="s">
        <v>99</v>
      </c>
    </row>
    <row r="242" spans="2:14">
      <c r="B242" s="204"/>
      <c r="C242" s="45" t="s">
        <v>7</v>
      </c>
      <c r="D242" s="48">
        <v>0.12499999999999871</v>
      </c>
      <c r="E242" s="48">
        <v>0.24999999999999742</v>
      </c>
      <c r="F242" s="48">
        <v>1.1249999999999885</v>
      </c>
      <c r="G242" s="48">
        <v>0.8749999999999909</v>
      </c>
      <c r="H242" s="48">
        <v>2.4999999999999751</v>
      </c>
      <c r="I242" s="48">
        <v>3.6249999999999645</v>
      </c>
      <c r="J242" s="48">
        <v>0.74999999999999223</v>
      </c>
      <c r="K242" s="48">
        <v>1.374999999999986</v>
      </c>
      <c r="L242" s="48">
        <v>1.7499999999999818</v>
      </c>
      <c r="M242" s="48">
        <v>87.624999999999758</v>
      </c>
      <c r="N242" s="48" t="s">
        <v>99</v>
      </c>
    </row>
    <row r="243" spans="2:14">
      <c r="B243" s="204"/>
      <c r="C243" s="45" t="s">
        <v>6</v>
      </c>
      <c r="D243" s="48">
        <v>0.24038461538461539</v>
      </c>
      <c r="E243" s="48">
        <v>0.60096153846153844</v>
      </c>
      <c r="F243" s="48">
        <v>1.4423076923076923</v>
      </c>
      <c r="G243" s="48">
        <v>0.72115384615384615</v>
      </c>
      <c r="H243" s="48">
        <v>3.125</v>
      </c>
      <c r="I243" s="48">
        <v>3.3653846153846154</v>
      </c>
      <c r="J243" s="48">
        <v>2.0432692307692308</v>
      </c>
      <c r="K243" s="48">
        <v>1.6826923076923077</v>
      </c>
      <c r="L243" s="48">
        <v>5.6490384615384608</v>
      </c>
      <c r="M243" s="48">
        <v>81.009615384615387</v>
      </c>
      <c r="N243" s="48">
        <v>0.1201923076923077</v>
      </c>
    </row>
    <row r="244" spans="2:14">
      <c r="B244" s="204"/>
      <c r="C244" s="45" t="s">
        <v>5</v>
      </c>
      <c r="D244" s="48">
        <v>0.24999999999999492</v>
      </c>
      <c r="E244" s="48">
        <v>0.62499999999998723</v>
      </c>
      <c r="F244" s="48">
        <v>0.49999999999998984</v>
      </c>
      <c r="G244" s="48">
        <v>0.74999999999998468</v>
      </c>
      <c r="H244" s="48">
        <v>2.9999999999999392</v>
      </c>
      <c r="I244" s="48">
        <v>3.8749999999999201</v>
      </c>
      <c r="J244" s="48">
        <v>2.4999999999999498</v>
      </c>
      <c r="K244" s="48">
        <v>1.4999999999999694</v>
      </c>
      <c r="L244" s="48">
        <v>6.2499999999998721</v>
      </c>
      <c r="M244" s="48">
        <v>80.749999999999673</v>
      </c>
      <c r="N244" s="48" t="s">
        <v>99</v>
      </c>
    </row>
    <row r="245" spans="2:14">
      <c r="B245" s="199"/>
      <c r="C245" s="45" t="s">
        <v>4</v>
      </c>
      <c r="D245" s="48">
        <v>0.12500000000000128</v>
      </c>
      <c r="E245" s="48">
        <v>1.5000000000000149</v>
      </c>
      <c r="F245" s="48">
        <v>0.87500000000000899</v>
      </c>
      <c r="G245" s="48">
        <v>0.62500000000000633</v>
      </c>
      <c r="H245" s="48">
        <v>3.0000000000000289</v>
      </c>
      <c r="I245" s="48">
        <v>3.3750000000000324</v>
      </c>
      <c r="J245" s="48">
        <v>2.2500000000000222</v>
      </c>
      <c r="K245" s="48">
        <v>0.87500000000000899</v>
      </c>
      <c r="L245" s="48">
        <v>4.3750000000000435</v>
      </c>
      <c r="M245" s="48">
        <v>74.750000000000512</v>
      </c>
      <c r="N245" s="48">
        <v>8.2500000000000888</v>
      </c>
    </row>
    <row r="246" spans="2:14">
      <c r="B246" s="197" t="s">
        <v>64</v>
      </c>
      <c r="C246" s="45" t="s">
        <v>292</v>
      </c>
      <c r="D246" s="48">
        <v>0.42751522191310021</v>
      </c>
      <c r="E246" s="48">
        <v>1.0075515536186637</v>
      </c>
      <c r="F246" s="48">
        <v>1.5438572571211771</v>
      </c>
      <c r="G246" s="48">
        <v>0.75603287939402586</v>
      </c>
      <c r="H246" s="48">
        <v>8.8938129132052026</v>
      </c>
      <c r="I246" s="48">
        <v>9.2847761221307934</v>
      </c>
      <c r="J246" s="48">
        <v>7.1060231921130868</v>
      </c>
      <c r="K246" s="48">
        <v>5.0909195861346195</v>
      </c>
      <c r="L246" s="48">
        <v>19.287489681136464</v>
      </c>
      <c r="M246" s="48">
        <v>46.41766651649322</v>
      </c>
      <c r="N246" s="48">
        <v>0.18435507673828067</v>
      </c>
    </row>
    <row r="247" spans="2:14">
      <c r="B247" s="204"/>
      <c r="C247" s="45" t="s">
        <v>63</v>
      </c>
      <c r="D247" s="48">
        <v>0.37758458296459224</v>
      </c>
      <c r="E247" s="48">
        <v>1.7517665821384425</v>
      </c>
      <c r="F247" s="48">
        <v>3.2988934861137258</v>
      </c>
      <c r="G247" s="48">
        <v>1.0097351894269522</v>
      </c>
      <c r="H247" s="48">
        <v>9.075445675762543</v>
      </c>
      <c r="I247" s="48">
        <v>10.967897229701249</v>
      </c>
      <c r="J247" s="48">
        <v>7.7837169004733804</v>
      </c>
      <c r="K247" s="48">
        <v>3.975428294295547</v>
      </c>
      <c r="L247" s="48">
        <v>16.760883860835946</v>
      </c>
      <c r="M247" s="48">
        <v>44.87152716491682</v>
      </c>
      <c r="N247" s="48">
        <v>0.12712103336920338</v>
      </c>
    </row>
    <row r="248" spans="2:14">
      <c r="B248" s="204"/>
      <c r="C248" s="45" t="s">
        <v>293</v>
      </c>
      <c r="D248" s="48">
        <v>0.40874275200180921</v>
      </c>
      <c r="E248" s="48">
        <v>0.76394765047821578</v>
      </c>
      <c r="F248" s="48">
        <v>1.7368426595615292</v>
      </c>
      <c r="G248" s="48">
        <v>1.0972430055716729</v>
      </c>
      <c r="H248" s="48">
        <v>6.8504515968236719</v>
      </c>
      <c r="I248" s="48">
        <v>6.0598900592961646</v>
      </c>
      <c r="J248" s="48">
        <v>5.4043441922673843</v>
      </c>
      <c r="K248" s="48">
        <v>4.038984462005887</v>
      </c>
      <c r="L248" s="48">
        <v>10.360230004005658</v>
      </c>
      <c r="M248" s="48">
        <v>62.677581790460749</v>
      </c>
      <c r="N248" s="48">
        <v>0.60174182752838712</v>
      </c>
    </row>
    <row r="249" spans="2:14">
      <c r="B249" s="204"/>
      <c r="C249" s="45" t="s">
        <v>294</v>
      </c>
      <c r="D249" s="48">
        <v>9.784549270825206E-2</v>
      </c>
      <c r="E249" s="48">
        <v>0.4073097220642804</v>
      </c>
      <c r="F249" s="48">
        <v>0.60095368658666026</v>
      </c>
      <c r="G249" s="48">
        <v>0.91091720898654405</v>
      </c>
      <c r="H249" s="48">
        <v>2.4346996067362126</v>
      </c>
      <c r="I249" s="48">
        <v>1.8547978956359161</v>
      </c>
      <c r="J249" s="48">
        <v>1.2330074366504504</v>
      </c>
      <c r="K249" s="48">
        <v>1.2249233036184881</v>
      </c>
      <c r="L249" s="48">
        <v>3.7100886422126291</v>
      </c>
      <c r="M249" s="48">
        <v>85.93473002052346</v>
      </c>
      <c r="N249" s="48">
        <v>1.5907269842765173</v>
      </c>
    </row>
    <row r="250" spans="2:14">
      <c r="B250" s="204"/>
      <c r="C250" s="45" t="s">
        <v>295</v>
      </c>
      <c r="D250" s="48">
        <v>0.23138424507391162</v>
      </c>
      <c r="E250" s="48">
        <v>0.97698795111195991</v>
      </c>
      <c r="F250" s="48">
        <v>1.9040822692029695</v>
      </c>
      <c r="G250" s="48">
        <v>2.0991157240652005</v>
      </c>
      <c r="H250" s="48">
        <v>7.2654099457263124</v>
      </c>
      <c r="I250" s="48">
        <v>7.896545659992352</v>
      </c>
      <c r="J250" s="48">
        <v>4.8477715178372272</v>
      </c>
      <c r="K250" s="48">
        <v>3.0616262999838408</v>
      </c>
      <c r="L250" s="48">
        <v>8.6314107866567227</v>
      </c>
      <c r="M250" s="48">
        <v>62.963537637533243</v>
      </c>
      <c r="N250" s="48">
        <v>0.12212796281955672</v>
      </c>
    </row>
    <row r="251" spans="2:14">
      <c r="B251" s="204"/>
      <c r="C251" s="45" t="s">
        <v>62</v>
      </c>
      <c r="D251" s="48">
        <v>0.23884994008432539</v>
      </c>
      <c r="E251" s="48" t="s">
        <v>99</v>
      </c>
      <c r="F251" s="48">
        <v>0.23884994008432539</v>
      </c>
      <c r="G251" s="48" t="s">
        <v>99</v>
      </c>
      <c r="H251" s="48">
        <v>0.27648564612789733</v>
      </c>
      <c r="I251" s="48">
        <v>0.14817555240640642</v>
      </c>
      <c r="J251" s="48">
        <v>0.2074624754789528</v>
      </c>
      <c r="K251" s="48" t="s">
        <v>99</v>
      </c>
      <c r="L251" s="48">
        <v>0</v>
      </c>
      <c r="M251" s="48">
        <v>98.748866979622107</v>
      </c>
      <c r="N251" s="48">
        <v>0.14130946619597634</v>
      </c>
    </row>
    <row r="252" spans="2:14">
      <c r="B252" s="204"/>
      <c r="C252" s="45" t="s">
        <v>61</v>
      </c>
      <c r="D252" s="48">
        <v>0.1271402613773272</v>
      </c>
      <c r="E252" s="48">
        <v>0.29865730676227714</v>
      </c>
      <c r="F252" s="48">
        <v>0.7945405365402316</v>
      </c>
      <c r="G252" s="48">
        <v>0.75819546977101071</v>
      </c>
      <c r="H252" s="48">
        <v>1.789025627828013</v>
      </c>
      <c r="I252" s="48">
        <v>2.4186507009656419</v>
      </c>
      <c r="J252" s="48">
        <v>1.0883972649969575</v>
      </c>
      <c r="K252" s="48">
        <v>0.73621155700554775</v>
      </c>
      <c r="L252" s="48">
        <v>2.319091961406667</v>
      </c>
      <c r="M252" s="48">
        <v>88.772891238078401</v>
      </c>
      <c r="N252" s="48">
        <v>0.89719807526748196</v>
      </c>
    </row>
    <row r="253" spans="2:14">
      <c r="B253" s="199"/>
      <c r="C253" s="45" t="s">
        <v>296</v>
      </c>
      <c r="D253" s="48">
        <v>0.158155662309169</v>
      </c>
      <c r="E253" s="48">
        <v>0.38815890913586487</v>
      </c>
      <c r="F253" s="48">
        <v>0.36208483149655596</v>
      </c>
      <c r="G253" s="48">
        <v>0.33584325718286717</v>
      </c>
      <c r="H253" s="48">
        <v>0.89456852632152528</v>
      </c>
      <c r="I253" s="48">
        <v>1.1389912944433216</v>
      </c>
      <c r="J253" s="48">
        <v>0.77378413509925259</v>
      </c>
      <c r="K253" s="48">
        <v>0.23130823351990287</v>
      </c>
      <c r="L253" s="48">
        <v>1.6870691201581256</v>
      </c>
      <c r="M253" s="48">
        <v>92.860446950363155</v>
      </c>
      <c r="N253" s="48">
        <v>1.1695890799713804</v>
      </c>
    </row>
    <row r="254" spans="2:14">
      <c r="B254" s="30" t="s">
        <v>586</v>
      </c>
    </row>
    <row r="255" spans="2:14">
      <c r="B255" s="14" t="s">
        <v>577</v>
      </c>
    </row>
    <row r="257" spans="2:14" ht="22.5">
      <c r="B257" s="7" t="s">
        <v>702</v>
      </c>
    </row>
    <row r="258" spans="2:14">
      <c r="N258" s="43" t="s">
        <v>322</v>
      </c>
    </row>
    <row r="259" spans="2:14" ht="22.5">
      <c r="B259" s="201" t="s">
        <v>424</v>
      </c>
      <c r="C259" s="202"/>
      <c r="D259" s="69" t="s">
        <v>416</v>
      </c>
      <c r="E259" s="69" t="s">
        <v>417</v>
      </c>
      <c r="F259" s="69" t="s">
        <v>418</v>
      </c>
      <c r="G259" s="69" t="s">
        <v>419</v>
      </c>
      <c r="H259" s="69" t="s">
        <v>420</v>
      </c>
      <c r="I259" s="69" t="s">
        <v>421</v>
      </c>
      <c r="J259" s="69" t="s">
        <v>422</v>
      </c>
      <c r="K259" s="69" t="s">
        <v>423</v>
      </c>
      <c r="L259" s="69" t="s">
        <v>810</v>
      </c>
      <c r="M259" s="133" t="s">
        <v>103</v>
      </c>
      <c r="N259" s="132" t="s">
        <v>93</v>
      </c>
    </row>
    <row r="260" spans="2:14">
      <c r="B260" s="201" t="s">
        <v>408</v>
      </c>
      <c r="C260" s="202"/>
      <c r="D260" s="80">
        <v>5.8203170337328407</v>
      </c>
      <c r="E260" s="80">
        <v>9.6999451287935425</v>
      </c>
      <c r="F260" s="80">
        <v>9.0798524739854631</v>
      </c>
      <c r="G260" s="80">
        <v>11.459068079956666</v>
      </c>
      <c r="H260" s="80">
        <v>16.726568106329292</v>
      </c>
      <c r="I260" s="80">
        <v>12.810539249344364</v>
      </c>
      <c r="J260" s="80">
        <v>6.9673511421616752</v>
      </c>
      <c r="K260" s="80">
        <v>4.7342941647806986</v>
      </c>
      <c r="L260" s="80">
        <v>12.994242007205921</v>
      </c>
      <c r="M260" s="80">
        <v>8.8977569513058086</v>
      </c>
      <c r="N260" s="81">
        <v>0.81006566239637345</v>
      </c>
    </row>
    <row r="261" spans="2:14">
      <c r="B261" s="197" t="s">
        <v>75</v>
      </c>
      <c r="C261" s="45" t="s">
        <v>74</v>
      </c>
      <c r="D261" s="48">
        <v>4.7760777897055737</v>
      </c>
      <c r="E261" s="48">
        <v>8.1318929266512399</v>
      </c>
      <c r="F261" s="48">
        <v>8.591412689573918</v>
      </c>
      <c r="G261" s="48">
        <v>11.148677184812284</v>
      </c>
      <c r="H261" s="48">
        <v>16.266673310194243</v>
      </c>
      <c r="I261" s="48">
        <v>13.823878050533208</v>
      </c>
      <c r="J261" s="48">
        <v>7.9015936302324938</v>
      </c>
      <c r="K261" s="48">
        <v>5.5278195415889693</v>
      </c>
      <c r="L261" s="48">
        <v>15.335311208356702</v>
      </c>
      <c r="M261" s="48">
        <v>7.6888513324084888</v>
      </c>
      <c r="N261" s="48">
        <v>0.80781233595081969</v>
      </c>
    </row>
    <row r="262" spans="2:14">
      <c r="B262" s="199"/>
      <c r="C262" s="45" t="s">
        <v>73</v>
      </c>
      <c r="D262" s="48">
        <v>8.5762974993091312</v>
      </c>
      <c r="E262" s="48">
        <v>13.838384919124996</v>
      </c>
      <c r="F262" s="48">
        <v>10.368954097153642</v>
      </c>
      <c r="G262" s="48">
        <v>12.278258939339253</v>
      </c>
      <c r="H262" s="48">
        <v>17.940333133479211</v>
      </c>
      <c r="I262" s="48">
        <v>10.136111950188052</v>
      </c>
      <c r="J262" s="48">
        <v>4.5016766696161836</v>
      </c>
      <c r="K262" s="48">
        <v>2.6400035604708947</v>
      </c>
      <c r="L262" s="48">
        <v>6.8156377995749713</v>
      </c>
      <c r="M262" s="48">
        <v>12.088328737860946</v>
      </c>
      <c r="N262" s="48">
        <v>0.81601269388601372</v>
      </c>
    </row>
    <row r="263" spans="2:14">
      <c r="B263" s="197" t="s">
        <v>72</v>
      </c>
      <c r="C263" s="45" t="s">
        <v>38</v>
      </c>
      <c r="D263" s="48">
        <v>11.087153726014778</v>
      </c>
      <c r="E263" s="48">
        <v>26.954839840901858</v>
      </c>
      <c r="F263" s="48">
        <v>15.203339209780674</v>
      </c>
      <c r="G263" s="48">
        <v>16.629529616632091</v>
      </c>
      <c r="H263" s="48">
        <v>17.849722567895579</v>
      </c>
      <c r="I263" s="48">
        <v>0.71186977840170995</v>
      </c>
      <c r="J263" s="48" t="s">
        <v>99</v>
      </c>
      <c r="K263" s="48">
        <v>3.655644270767985</v>
      </c>
      <c r="L263" s="48">
        <v>0</v>
      </c>
      <c r="M263" s="48">
        <v>5.9683899883074805</v>
      </c>
      <c r="N263" s="48">
        <v>1.9395110012981394</v>
      </c>
    </row>
    <row r="264" spans="2:14">
      <c r="B264" s="204"/>
      <c r="C264" s="45" t="s">
        <v>71</v>
      </c>
      <c r="D264" s="48">
        <v>7.50921061731432</v>
      </c>
      <c r="E264" s="48">
        <v>13.834910987754942</v>
      </c>
      <c r="F264" s="48">
        <v>8.6536179924410064</v>
      </c>
      <c r="G264" s="48">
        <v>12.409542675239813</v>
      </c>
      <c r="H264" s="48">
        <v>21.658958707518963</v>
      </c>
      <c r="I264" s="48">
        <v>12.312623049156759</v>
      </c>
      <c r="J264" s="48">
        <v>4.5634031126854504</v>
      </c>
      <c r="K264" s="48">
        <v>3.7835034705417194</v>
      </c>
      <c r="L264" s="48">
        <v>9.8091960085377572</v>
      </c>
      <c r="M264" s="48">
        <v>4.5218990554717218</v>
      </c>
      <c r="N264" s="48">
        <v>0.94313432333679537</v>
      </c>
    </row>
    <row r="265" spans="2:14">
      <c r="B265" s="204"/>
      <c r="C265" s="45" t="s">
        <v>70</v>
      </c>
      <c r="D265" s="48">
        <v>3.8153897760021587</v>
      </c>
      <c r="E265" s="48">
        <v>6.285712978302028</v>
      </c>
      <c r="F265" s="48">
        <v>8.5017728086592061</v>
      </c>
      <c r="G265" s="48">
        <v>10.239466527024806</v>
      </c>
      <c r="H265" s="48">
        <v>15.693879579542006</v>
      </c>
      <c r="I265" s="48">
        <v>13.689553420538019</v>
      </c>
      <c r="J265" s="48">
        <v>10.346594364763071</v>
      </c>
      <c r="K265" s="48">
        <v>5.796053394793792</v>
      </c>
      <c r="L265" s="48">
        <v>18.964950262271316</v>
      </c>
      <c r="M265" s="48">
        <v>6.4418422702971423</v>
      </c>
      <c r="N265" s="48">
        <v>0.22478461780624528</v>
      </c>
    </row>
    <row r="266" spans="2:14">
      <c r="B266" s="204"/>
      <c r="C266" s="45" t="s">
        <v>69</v>
      </c>
      <c r="D266" s="48">
        <v>4.197782991876525</v>
      </c>
      <c r="E266" s="48">
        <v>6.5931056423438701</v>
      </c>
      <c r="F266" s="48">
        <v>6.7578773739394373</v>
      </c>
      <c r="G266" s="48">
        <v>9.9534844360737385</v>
      </c>
      <c r="H266" s="48">
        <v>17.710209514059187</v>
      </c>
      <c r="I266" s="48">
        <v>11.700373041795993</v>
      </c>
      <c r="J266" s="48">
        <v>9.7046305533359778</v>
      </c>
      <c r="K266" s="48">
        <v>6.9054528755506954</v>
      </c>
      <c r="L266" s="48">
        <v>20.349827358295993</v>
      </c>
      <c r="M266" s="48">
        <v>5.3851572315127347</v>
      </c>
      <c r="N266" s="48">
        <v>0.74209898121785678</v>
      </c>
    </row>
    <row r="267" spans="2:14">
      <c r="B267" s="204"/>
      <c r="C267" s="45" t="s">
        <v>68</v>
      </c>
      <c r="D267" s="48">
        <v>3.9413579430893639</v>
      </c>
      <c r="E267" s="48">
        <v>7.5454042296198711</v>
      </c>
      <c r="F267" s="48">
        <v>7.5434291251732013</v>
      </c>
      <c r="G267" s="48">
        <v>10.593267421389207</v>
      </c>
      <c r="H267" s="48">
        <v>13.80583104004072</v>
      </c>
      <c r="I267" s="48">
        <v>15.097681890054581</v>
      </c>
      <c r="J267" s="48">
        <v>8.1653113566637234</v>
      </c>
      <c r="K267" s="48">
        <v>6.3305563058136096</v>
      </c>
      <c r="L267" s="48">
        <v>18.37316645720114</v>
      </c>
      <c r="M267" s="48">
        <v>7.8947278497030808</v>
      </c>
      <c r="N267" s="48">
        <v>0.70926638125405694</v>
      </c>
    </row>
    <row r="268" spans="2:14">
      <c r="B268" s="199"/>
      <c r="C268" s="45" t="s">
        <v>281</v>
      </c>
      <c r="D268" s="48">
        <v>7.6863507696432336</v>
      </c>
      <c r="E268" s="48">
        <v>12.229128556837519</v>
      </c>
      <c r="F268" s="48">
        <v>10.9204284532722</v>
      </c>
      <c r="G268" s="48">
        <v>12.661064632622141</v>
      </c>
      <c r="H268" s="48">
        <v>17.344418242746546</v>
      </c>
      <c r="I268" s="48">
        <v>12.210455138446111</v>
      </c>
      <c r="J268" s="48">
        <v>4.6657471917221782</v>
      </c>
      <c r="K268" s="48">
        <v>2.8792336490925399</v>
      </c>
      <c r="L268" s="48">
        <v>6.181267953850238</v>
      </c>
      <c r="M268" s="48">
        <v>12.199775888604227</v>
      </c>
      <c r="N268" s="48">
        <v>1.0221295231623755</v>
      </c>
    </row>
    <row r="269" spans="2:14">
      <c r="B269" s="197" t="s">
        <v>60</v>
      </c>
      <c r="C269" s="45" t="s">
        <v>282</v>
      </c>
      <c r="D269" s="48">
        <v>8.9823342512801698</v>
      </c>
      <c r="E269" s="48">
        <v>12.855653341822983</v>
      </c>
      <c r="F269" s="48">
        <v>11.320353720163263</v>
      </c>
      <c r="G269" s="48">
        <v>13.219797798796911</v>
      </c>
      <c r="H269" s="48">
        <v>18.016385156225684</v>
      </c>
      <c r="I269" s="48">
        <v>11.145003043051211</v>
      </c>
      <c r="J269" s="48">
        <v>3.5028785438046612</v>
      </c>
      <c r="K269" s="48">
        <v>2.0349663706303622</v>
      </c>
      <c r="L269" s="48">
        <v>3.5484995954990715</v>
      </c>
      <c r="M269" s="48">
        <v>14.101234344013294</v>
      </c>
      <c r="N269" s="48">
        <v>1.2728938347173768</v>
      </c>
    </row>
    <row r="270" spans="2:14">
      <c r="B270" s="204"/>
      <c r="C270" s="45" t="s">
        <v>283</v>
      </c>
      <c r="D270" s="48">
        <v>6.0162930525405427</v>
      </c>
      <c r="E270" s="48">
        <v>10.993340636218464</v>
      </c>
      <c r="F270" s="48">
        <v>9.6148719626454451</v>
      </c>
      <c r="G270" s="48">
        <v>10.52458324038265</v>
      </c>
      <c r="H270" s="48">
        <v>18.296615746960942</v>
      </c>
      <c r="I270" s="48">
        <v>13.222027063516013</v>
      </c>
      <c r="J270" s="48">
        <v>6.5047059982867044</v>
      </c>
      <c r="K270" s="48">
        <v>4.4821212419413969</v>
      </c>
      <c r="L270" s="48">
        <v>9.5388101381547585</v>
      </c>
      <c r="M270" s="48">
        <v>9.8137943186351304</v>
      </c>
      <c r="N270" s="48">
        <v>0.99283660071579449</v>
      </c>
    </row>
    <row r="271" spans="2:14">
      <c r="B271" s="204"/>
      <c r="C271" s="45" t="s">
        <v>284</v>
      </c>
      <c r="D271" s="48">
        <v>4.5415583777723434</v>
      </c>
      <c r="E271" s="48">
        <v>7.9128348019735002</v>
      </c>
      <c r="F271" s="48">
        <v>8.5580518770669407</v>
      </c>
      <c r="G271" s="48">
        <v>11.01915881801302</v>
      </c>
      <c r="H271" s="48">
        <v>16.337135473799997</v>
      </c>
      <c r="I271" s="48">
        <v>14.357695116066379</v>
      </c>
      <c r="J271" s="48">
        <v>8.9724405268826679</v>
      </c>
      <c r="K271" s="48">
        <v>6.0792178271988089</v>
      </c>
      <c r="L271" s="48">
        <v>14.767327623669928</v>
      </c>
      <c r="M271" s="48">
        <v>6.9692262148253965</v>
      </c>
      <c r="N271" s="48">
        <v>0.48535334273018521</v>
      </c>
    </row>
    <row r="272" spans="2:14">
      <c r="B272" s="204"/>
      <c r="C272" s="45" t="s">
        <v>285</v>
      </c>
      <c r="D272" s="48">
        <v>4.0632611215540857</v>
      </c>
      <c r="E272" s="48">
        <v>8.0502057050565679</v>
      </c>
      <c r="F272" s="48">
        <v>7.2809791485249127</v>
      </c>
      <c r="G272" s="48">
        <v>10.609736140215437</v>
      </c>
      <c r="H272" s="48">
        <v>15.293834110585035</v>
      </c>
      <c r="I272" s="48">
        <v>12.623042643472898</v>
      </c>
      <c r="J272" s="48">
        <v>8.3657015446441125</v>
      </c>
      <c r="K272" s="48">
        <v>6.0076328763684375</v>
      </c>
      <c r="L272" s="48">
        <v>21.515667293501181</v>
      </c>
      <c r="M272" s="48">
        <v>5.589945552469981</v>
      </c>
      <c r="N272" s="48">
        <v>0.59999386360847307</v>
      </c>
    </row>
    <row r="273" spans="2:14">
      <c r="B273" s="197" t="s">
        <v>1020</v>
      </c>
      <c r="C273" s="45" t="s">
        <v>67</v>
      </c>
      <c r="D273" s="48">
        <v>6.6339272564986391</v>
      </c>
      <c r="E273" s="48">
        <v>11.937713356226519</v>
      </c>
      <c r="F273" s="48">
        <v>10.018234674033856</v>
      </c>
      <c r="G273" s="48">
        <v>10.987934698476669</v>
      </c>
      <c r="H273" s="48">
        <v>17.801673168330598</v>
      </c>
      <c r="I273" s="48">
        <v>12.739092889761112</v>
      </c>
      <c r="J273" s="48">
        <v>5.4798595623469391</v>
      </c>
      <c r="K273" s="48">
        <v>3.8204935073656237</v>
      </c>
      <c r="L273" s="48">
        <v>7.9898442179037792</v>
      </c>
      <c r="M273" s="48">
        <v>11.557040552321826</v>
      </c>
      <c r="N273" s="48">
        <v>1.0341861167360282</v>
      </c>
    </row>
    <row r="274" spans="2:14">
      <c r="B274" s="204"/>
      <c r="C274" s="45" t="s">
        <v>66</v>
      </c>
      <c r="D274" s="48">
        <v>4.5743228290421083</v>
      </c>
      <c r="E274" s="48">
        <v>7.0140650663785937</v>
      </c>
      <c r="F274" s="48">
        <v>8.270308834394875</v>
      </c>
      <c r="G274" s="48">
        <v>12.026671201093993</v>
      </c>
      <c r="H274" s="48">
        <v>15.513731997320853</v>
      </c>
      <c r="I274" s="48">
        <v>12.729574638359237</v>
      </c>
      <c r="J274" s="48">
        <v>8.3797615915497872</v>
      </c>
      <c r="K274" s="48">
        <v>5.7156625183395127</v>
      </c>
      <c r="L274" s="48">
        <v>19.138889175470709</v>
      </c>
      <c r="M274" s="48">
        <v>6.1545318392336741</v>
      </c>
      <c r="N274" s="48">
        <v>0.48248030882586679</v>
      </c>
    </row>
    <row r="275" spans="2:14">
      <c r="B275" s="199"/>
      <c r="C275" s="45" t="s">
        <v>45</v>
      </c>
      <c r="D275" s="48">
        <v>7.5265479147006182</v>
      </c>
      <c r="E275" s="48">
        <v>10.709478752491846</v>
      </c>
      <c r="F275" s="48">
        <v>7.928978322124534</v>
      </c>
      <c r="G275" s="48">
        <v>11.23595999725295</v>
      </c>
      <c r="H275" s="48">
        <v>16.826128694413764</v>
      </c>
      <c r="I275" s="48">
        <v>13.606879034721443</v>
      </c>
      <c r="J275" s="48">
        <v>8.1498185833883934</v>
      </c>
      <c r="K275" s="48">
        <v>4.8956749188109896</v>
      </c>
      <c r="L275" s="48">
        <v>10.050137561640064</v>
      </c>
      <c r="M275" s="48">
        <v>7.8680612099675393</v>
      </c>
      <c r="N275" s="48">
        <v>1.2023350104868349</v>
      </c>
    </row>
    <row r="276" spans="2:14">
      <c r="B276" s="197" t="s">
        <v>1021</v>
      </c>
      <c r="C276" s="45" t="s">
        <v>286</v>
      </c>
      <c r="D276" s="48">
        <v>11.407137727680498</v>
      </c>
      <c r="E276" s="48">
        <v>18.107564378839971</v>
      </c>
      <c r="F276" s="48">
        <v>13.721563906963834</v>
      </c>
      <c r="G276" s="48">
        <v>14.458058365139067</v>
      </c>
      <c r="H276" s="48">
        <v>18.570019152422386</v>
      </c>
      <c r="I276" s="48">
        <v>6.5163424393523242</v>
      </c>
      <c r="J276" s="48">
        <v>0.95037810551771873</v>
      </c>
      <c r="K276" s="48">
        <v>3.3760940832113714E-2</v>
      </c>
      <c r="L276" s="48">
        <v>7.7976181857655355E-2</v>
      </c>
      <c r="M276" s="48">
        <v>14.776122380940432</v>
      </c>
      <c r="N276" s="48">
        <v>1.3810764204573611</v>
      </c>
    </row>
    <row r="277" spans="2:14">
      <c r="B277" s="204"/>
      <c r="C277" s="45" t="s">
        <v>287</v>
      </c>
      <c r="D277" s="48">
        <v>6.075740387496297</v>
      </c>
      <c r="E277" s="48">
        <v>9.6962196220817933</v>
      </c>
      <c r="F277" s="48">
        <v>9.4305555420782987</v>
      </c>
      <c r="G277" s="48">
        <v>11.970471441053517</v>
      </c>
      <c r="H277" s="48">
        <v>20.81881195811718</v>
      </c>
      <c r="I277" s="48">
        <v>17.414075822907201</v>
      </c>
      <c r="J277" s="48">
        <v>7.9358082735660957</v>
      </c>
      <c r="K277" s="48">
        <v>2.8951525417837036</v>
      </c>
      <c r="L277" s="48">
        <v>2.121033982584442</v>
      </c>
      <c r="M277" s="48">
        <v>11.011190240791482</v>
      </c>
      <c r="N277" s="48">
        <v>0.63094018754396697</v>
      </c>
    </row>
    <row r="278" spans="2:14">
      <c r="B278" s="204"/>
      <c r="C278" s="45" t="s">
        <v>288</v>
      </c>
      <c r="D278" s="48">
        <v>3.7932261614603209</v>
      </c>
      <c r="E278" s="48">
        <v>7.6406543124202413</v>
      </c>
      <c r="F278" s="48">
        <v>7.9352965666807664</v>
      </c>
      <c r="G278" s="48">
        <v>10.797582496303271</v>
      </c>
      <c r="H278" s="48">
        <v>17.437670456502584</v>
      </c>
      <c r="I278" s="48">
        <v>16.818622049814838</v>
      </c>
      <c r="J278" s="48">
        <v>10.818007913280333</v>
      </c>
      <c r="K278" s="48">
        <v>7.8266442434471823</v>
      </c>
      <c r="L278" s="48">
        <v>10.505504129389241</v>
      </c>
      <c r="M278" s="48">
        <v>5.9873390912069979</v>
      </c>
      <c r="N278" s="48">
        <v>0.43945257949769473</v>
      </c>
    </row>
    <row r="279" spans="2:14">
      <c r="B279" s="204"/>
      <c r="C279" s="45" t="s">
        <v>289</v>
      </c>
      <c r="D279" s="48">
        <v>2.8738524346118504</v>
      </c>
      <c r="E279" s="48">
        <v>5.8300960612609973</v>
      </c>
      <c r="F279" s="48">
        <v>7.1443213328135968</v>
      </c>
      <c r="G279" s="48">
        <v>10.148028216345615</v>
      </c>
      <c r="H279" s="48">
        <v>14.882475679553149</v>
      </c>
      <c r="I279" s="48">
        <v>14.204605931811191</v>
      </c>
      <c r="J279" s="48">
        <v>9.7070026267721943</v>
      </c>
      <c r="K279" s="48">
        <v>7.8739613131006081</v>
      </c>
      <c r="L279" s="48">
        <v>21.647075801376531</v>
      </c>
      <c r="M279" s="48">
        <v>5.2625481163691106</v>
      </c>
      <c r="N279" s="48">
        <v>0.42603248598502014</v>
      </c>
    </row>
    <row r="280" spans="2:14">
      <c r="B280" s="204"/>
      <c r="C280" s="45" t="s">
        <v>290</v>
      </c>
      <c r="D280" s="48">
        <v>2.5323418294761177</v>
      </c>
      <c r="E280" s="48">
        <v>3.2825940985298518</v>
      </c>
      <c r="F280" s="48">
        <v>7.3056833792841083</v>
      </c>
      <c r="G280" s="48">
        <v>10.01891480752173</v>
      </c>
      <c r="H280" s="48">
        <v>12.918054603873689</v>
      </c>
      <c r="I280" s="48">
        <v>11.508027286724488</v>
      </c>
      <c r="J280" s="48">
        <v>8.2647648953260173</v>
      </c>
      <c r="K280" s="48">
        <v>8.9826718272676231</v>
      </c>
      <c r="L280" s="48">
        <v>30.092559812463914</v>
      </c>
      <c r="M280" s="48">
        <v>4.4247878727150596</v>
      </c>
      <c r="N280" s="48">
        <v>0.66959958681583742</v>
      </c>
    </row>
    <row r="281" spans="2:14">
      <c r="B281" s="199"/>
      <c r="C281" s="45" t="s">
        <v>291</v>
      </c>
      <c r="D281" s="48">
        <v>2.2698849318752057</v>
      </c>
      <c r="E281" s="48">
        <v>3.6537921397353803</v>
      </c>
      <c r="F281" s="48">
        <v>3.6257774282326842</v>
      </c>
      <c r="G281" s="48">
        <v>7.6313489041769849</v>
      </c>
      <c r="H281" s="48">
        <v>8.6550794587510591</v>
      </c>
      <c r="I281" s="48">
        <v>10.508063958714473</v>
      </c>
      <c r="J281" s="48">
        <v>7.6708955615084546</v>
      </c>
      <c r="K281" s="48">
        <v>6.6584166916793084</v>
      </c>
      <c r="L281" s="48">
        <v>44.409008841391312</v>
      </c>
      <c r="M281" s="48">
        <v>4.3264825848925943</v>
      </c>
      <c r="N281" s="48">
        <v>0.59124949904156909</v>
      </c>
    </row>
    <row r="282" spans="2:14">
      <c r="B282" s="197" t="s">
        <v>250</v>
      </c>
      <c r="C282" s="45" t="s">
        <v>17</v>
      </c>
      <c r="D282" s="48">
        <v>5.5092592592593439</v>
      </c>
      <c r="E282" s="48">
        <v>10.046296296296493</v>
      </c>
      <c r="F282" s="48">
        <v>9.5833333333335169</v>
      </c>
      <c r="G282" s="48">
        <v>13.055555555555822</v>
      </c>
      <c r="H282" s="48">
        <v>19.351851851852096</v>
      </c>
      <c r="I282" s="48">
        <v>14.166666666666929</v>
      </c>
      <c r="J282" s="48">
        <v>7.1296296296297461</v>
      </c>
      <c r="K282" s="48">
        <v>4.861111111111188</v>
      </c>
      <c r="L282" s="48">
        <v>13.333333333333561</v>
      </c>
      <c r="M282" s="48">
        <v>2.638888888888935</v>
      </c>
      <c r="N282" s="48">
        <v>0.32407407407407945</v>
      </c>
    </row>
    <row r="283" spans="2:14">
      <c r="B283" s="204"/>
      <c r="C283" s="45" t="s">
        <v>16</v>
      </c>
      <c r="D283" s="48">
        <v>3.1798245614034375</v>
      </c>
      <c r="E283" s="48">
        <v>6.9078947368419499</v>
      </c>
      <c r="F283" s="48">
        <v>8.6622807017541916</v>
      </c>
      <c r="G283" s="48">
        <v>13.37719298245584</v>
      </c>
      <c r="H283" s="48">
        <v>21.381578947367942</v>
      </c>
      <c r="I283" s="48">
        <v>13.37719298245584</v>
      </c>
      <c r="J283" s="48">
        <v>7.4561403508770256</v>
      </c>
      <c r="K283" s="48">
        <v>4.3859649122806035</v>
      </c>
      <c r="L283" s="48">
        <v>20.72368421052585</v>
      </c>
      <c r="M283" s="48">
        <v>0.43859649122806049</v>
      </c>
      <c r="N283" s="48">
        <v>0.10964912280701512</v>
      </c>
    </row>
    <row r="284" spans="2:14">
      <c r="B284" s="204"/>
      <c r="C284" s="45" t="s">
        <v>15</v>
      </c>
      <c r="D284" s="48">
        <v>7.6754385964913441</v>
      </c>
      <c r="E284" s="48">
        <v>14.254385964912544</v>
      </c>
      <c r="F284" s="48">
        <v>10.855263157894919</v>
      </c>
      <c r="G284" s="48">
        <v>9.9780701754387575</v>
      </c>
      <c r="H284" s="48">
        <v>10.63596491228088</v>
      </c>
      <c r="I284" s="48">
        <v>9.5394736842106784</v>
      </c>
      <c r="J284" s="48">
        <v>4.0570175438597111</v>
      </c>
      <c r="K284" s="48">
        <v>3.1798245614035574</v>
      </c>
      <c r="L284" s="48">
        <v>2.4122807017544243</v>
      </c>
      <c r="M284" s="48">
        <v>27.412280701754959</v>
      </c>
      <c r="N284" s="48" t="s">
        <v>99</v>
      </c>
    </row>
    <row r="285" spans="2:14">
      <c r="B285" s="204"/>
      <c r="C285" s="45" t="s">
        <v>14</v>
      </c>
      <c r="D285" s="48">
        <v>6.3858695652172495</v>
      </c>
      <c r="E285" s="48">
        <v>8.6277173913041771</v>
      </c>
      <c r="F285" s="48">
        <v>8.1521739130433133</v>
      </c>
      <c r="G285" s="48">
        <v>9.8505434782606844</v>
      </c>
      <c r="H285" s="48">
        <v>12.432065217391086</v>
      </c>
      <c r="I285" s="48">
        <v>9.3070652173911252</v>
      </c>
      <c r="J285" s="48">
        <v>6.9972826086955013</v>
      </c>
      <c r="K285" s="48">
        <v>4.6195652173912025</v>
      </c>
      <c r="L285" s="48">
        <v>16.100543478260526</v>
      </c>
      <c r="M285" s="48">
        <v>16.847826086956168</v>
      </c>
      <c r="N285" s="48">
        <v>0.67934782608694266</v>
      </c>
    </row>
    <row r="286" spans="2:14">
      <c r="B286" s="204"/>
      <c r="C286" s="45" t="s">
        <v>13</v>
      </c>
      <c r="D286" s="48">
        <v>4.5138888888888777</v>
      </c>
      <c r="E286" s="48">
        <v>6.6840277777777599</v>
      </c>
      <c r="F286" s="48">
        <v>5.7291666666666519</v>
      </c>
      <c r="G286" s="48">
        <v>8.7673611111110876</v>
      </c>
      <c r="H286" s="48">
        <v>17.968750000000043</v>
      </c>
      <c r="I286" s="48">
        <v>13.975694444444441</v>
      </c>
      <c r="J286" s="48">
        <v>9.2013888888888626</v>
      </c>
      <c r="K286" s="48">
        <v>5.9027777777777626</v>
      </c>
      <c r="L286" s="48">
        <v>19.270833333333293</v>
      </c>
      <c r="M286" s="48">
        <v>7.9861111111110894</v>
      </c>
      <c r="N286" s="48" t="s">
        <v>99</v>
      </c>
    </row>
    <row r="287" spans="2:14">
      <c r="B287" s="204"/>
      <c r="C287" s="45" t="s">
        <v>12</v>
      </c>
      <c r="D287" s="48">
        <v>3.7499999999999165</v>
      </c>
      <c r="E287" s="48">
        <v>11.770833333333066</v>
      </c>
      <c r="F287" s="48">
        <v>11.041666666666417</v>
      </c>
      <c r="G287" s="48">
        <v>12.812499999999705</v>
      </c>
      <c r="H287" s="48">
        <v>15.312499999999639</v>
      </c>
      <c r="I287" s="48">
        <v>10.312499999999771</v>
      </c>
      <c r="J287" s="48">
        <v>5.6249999999998819</v>
      </c>
      <c r="K287" s="48">
        <v>4.4791666666665693</v>
      </c>
      <c r="L287" s="48">
        <v>12.812499999999712</v>
      </c>
      <c r="M287" s="48">
        <v>10.104166666666442</v>
      </c>
      <c r="N287" s="48">
        <v>1.9791666666666226</v>
      </c>
    </row>
    <row r="288" spans="2:14">
      <c r="B288" s="204"/>
      <c r="C288" s="45" t="s">
        <v>23</v>
      </c>
      <c r="D288" s="48">
        <v>0.62500000000000844</v>
      </c>
      <c r="E288" s="48">
        <v>2.87500000000004</v>
      </c>
      <c r="F288" s="48">
        <v>3.3750000000000475</v>
      </c>
      <c r="G288" s="48">
        <v>4.0000000000000568</v>
      </c>
      <c r="H288" s="48">
        <v>10.000000000000147</v>
      </c>
      <c r="I288" s="48">
        <v>13.125000000000194</v>
      </c>
      <c r="J288" s="48">
        <v>9.3750000000001386</v>
      </c>
      <c r="K288" s="48">
        <v>7.7500000000001137</v>
      </c>
      <c r="L288" s="48">
        <v>46.375000000000668</v>
      </c>
      <c r="M288" s="48">
        <v>0.62500000000000844</v>
      </c>
      <c r="N288" s="48">
        <v>1.8750000000000251</v>
      </c>
    </row>
    <row r="289" spans="2:14">
      <c r="B289" s="204"/>
      <c r="C289" s="45" t="s">
        <v>22</v>
      </c>
      <c r="D289" s="48">
        <v>13.246268656716206</v>
      </c>
      <c r="E289" s="48">
        <v>17.537313432835575</v>
      </c>
      <c r="F289" s="48">
        <v>15.111940298507236</v>
      </c>
      <c r="G289" s="48">
        <v>10.541044776119218</v>
      </c>
      <c r="H289" s="48">
        <v>12.593283582089345</v>
      </c>
      <c r="I289" s="48">
        <v>9.2350746268655133</v>
      </c>
      <c r="J289" s="48">
        <v>3.2649253731342793</v>
      </c>
      <c r="K289" s="48">
        <v>2.0522388059701173</v>
      </c>
      <c r="L289" s="48">
        <v>3.731343283582031</v>
      </c>
      <c r="M289" s="48">
        <v>12.686567164178896</v>
      </c>
      <c r="N289" s="48" t="s">
        <v>99</v>
      </c>
    </row>
    <row r="290" spans="2:14">
      <c r="B290" s="204"/>
      <c r="C290" s="45" t="s">
        <v>10</v>
      </c>
      <c r="D290" s="48">
        <v>9.386733416771083</v>
      </c>
      <c r="E290" s="48">
        <v>9.8873591989988743</v>
      </c>
      <c r="F290" s="48">
        <v>6.3829787234043369</v>
      </c>
      <c r="G290" s="48">
        <v>10.262828535669717</v>
      </c>
      <c r="H290" s="48">
        <v>12.015018773466986</v>
      </c>
      <c r="I290" s="48">
        <v>8.8861076345432917</v>
      </c>
      <c r="J290" s="48">
        <v>3.754693366708433</v>
      </c>
      <c r="K290" s="48">
        <v>1.5018773466833726</v>
      </c>
      <c r="L290" s="48">
        <v>2.002503128911163</v>
      </c>
      <c r="M290" s="48">
        <v>31.28911138923673</v>
      </c>
      <c r="N290" s="48">
        <v>4.6307884856070674</v>
      </c>
    </row>
    <row r="291" spans="2:14">
      <c r="B291" s="204"/>
      <c r="C291" s="45" t="s">
        <v>9</v>
      </c>
      <c r="D291" s="48">
        <v>5.6250000000000604</v>
      </c>
      <c r="E291" s="48">
        <v>5.3750000000000568</v>
      </c>
      <c r="F291" s="48">
        <v>8.2500000000000817</v>
      </c>
      <c r="G291" s="48">
        <v>12.125000000000107</v>
      </c>
      <c r="H291" s="48">
        <v>21.375000000000266</v>
      </c>
      <c r="I291" s="48">
        <v>18.75000000000022</v>
      </c>
      <c r="J291" s="48">
        <v>7.0000000000000728</v>
      </c>
      <c r="K291" s="48">
        <v>6.3750000000000684</v>
      </c>
      <c r="L291" s="48">
        <v>13.750000000000135</v>
      </c>
      <c r="M291" s="48">
        <v>1.3750000000000131</v>
      </c>
      <c r="N291" s="48" t="s">
        <v>99</v>
      </c>
    </row>
    <row r="292" spans="2:14">
      <c r="B292" s="204"/>
      <c r="C292" s="45" t="s">
        <v>8</v>
      </c>
      <c r="D292" s="48">
        <v>7.5000000000000977</v>
      </c>
      <c r="E292" s="48">
        <v>15.250000000000247</v>
      </c>
      <c r="F292" s="48">
        <v>13.500000000000213</v>
      </c>
      <c r="G292" s="48">
        <v>10.875000000000162</v>
      </c>
      <c r="H292" s="48">
        <v>18.000000000000298</v>
      </c>
      <c r="I292" s="48">
        <v>11.250000000000169</v>
      </c>
      <c r="J292" s="48">
        <v>2.3750000000000329</v>
      </c>
      <c r="K292" s="48">
        <v>3.875000000000052</v>
      </c>
      <c r="L292" s="48">
        <v>4.2500000000000604</v>
      </c>
      <c r="M292" s="48">
        <v>13.125000000000206</v>
      </c>
      <c r="N292" s="48" t="s">
        <v>99</v>
      </c>
    </row>
    <row r="293" spans="2:14">
      <c r="B293" s="204"/>
      <c r="C293" s="45" t="s">
        <v>7</v>
      </c>
      <c r="D293" s="48">
        <v>11.999999999999853</v>
      </c>
      <c r="E293" s="48">
        <v>12.999999999999837</v>
      </c>
      <c r="F293" s="48">
        <v>10.999999999999869</v>
      </c>
      <c r="G293" s="48">
        <v>21.499999999999801</v>
      </c>
      <c r="H293" s="48">
        <v>14.374999999999829</v>
      </c>
      <c r="I293" s="48">
        <v>10.87499999999987</v>
      </c>
      <c r="J293" s="48">
        <v>6.4999999999999369</v>
      </c>
      <c r="K293" s="48">
        <v>3.6249999999999645</v>
      </c>
      <c r="L293" s="48">
        <v>6.7499999999999325</v>
      </c>
      <c r="M293" s="48">
        <v>0.37499999999999611</v>
      </c>
      <c r="N293" s="48" t="s">
        <v>99</v>
      </c>
    </row>
    <row r="294" spans="2:14">
      <c r="B294" s="204"/>
      <c r="C294" s="45" t="s">
        <v>6</v>
      </c>
      <c r="D294" s="48">
        <v>3.125</v>
      </c>
      <c r="E294" s="48">
        <v>5.5288461538461542</v>
      </c>
      <c r="F294" s="48">
        <v>5.0480769230769234</v>
      </c>
      <c r="G294" s="48">
        <v>9.2548076923076916</v>
      </c>
      <c r="H294" s="48">
        <v>20.79326923076923</v>
      </c>
      <c r="I294" s="48">
        <v>19.71153846153846</v>
      </c>
      <c r="J294" s="48">
        <v>12.740384615384615</v>
      </c>
      <c r="K294" s="48">
        <v>10.45673076923077</v>
      </c>
      <c r="L294" s="48">
        <v>12.980769230769234</v>
      </c>
      <c r="M294" s="48">
        <v>0.36057692307692307</v>
      </c>
      <c r="N294" s="48" t="s">
        <v>99</v>
      </c>
    </row>
    <row r="295" spans="2:14">
      <c r="B295" s="204"/>
      <c r="C295" s="45" t="s">
        <v>5</v>
      </c>
      <c r="D295" s="48">
        <v>0.99999999999997946</v>
      </c>
      <c r="E295" s="48">
        <v>6.3749999999998659</v>
      </c>
      <c r="F295" s="48">
        <v>7.2499999999998463</v>
      </c>
      <c r="G295" s="48">
        <v>13.374999999999712</v>
      </c>
      <c r="H295" s="48">
        <v>25.124999999999456</v>
      </c>
      <c r="I295" s="48">
        <v>19.749999999999574</v>
      </c>
      <c r="J295" s="48">
        <v>12.124999999999739</v>
      </c>
      <c r="K295" s="48">
        <v>5.1249999999998925</v>
      </c>
      <c r="L295" s="48">
        <v>9.4999999999998082</v>
      </c>
      <c r="M295" s="48">
        <v>0.24999999999999492</v>
      </c>
      <c r="N295" s="48">
        <v>0.12499999999999746</v>
      </c>
    </row>
    <row r="296" spans="2:14">
      <c r="B296" s="199"/>
      <c r="C296" s="45" t="s">
        <v>4</v>
      </c>
      <c r="D296" s="48">
        <v>1.5000000000000149</v>
      </c>
      <c r="E296" s="48">
        <v>4.5000000000000435</v>
      </c>
      <c r="F296" s="48">
        <v>5.5000000000000524</v>
      </c>
      <c r="G296" s="48">
        <v>10.125000000000117</v>
      </c>
      <c r="H296" s="48">
        <v>10.125000000000117</v>
      </c>
      <c r="I296" s="48">
        <v>11.00000000000013</v>
      </c>
      <c r="J296" s="48">
        <v>6.3750000000000613</v>
      </c>
      <c r="K296" s="48">
        <v>3.2500000000000315</v>
      </c>
      <c r="L296" s="48">
        <v>15.875000000000156</v>
      </c>
      <c r="M296" s="48">
        <v>22.000000000000195</v>
      </c>
      <c r="N296" s="48">
        <v>9.7500000000001119</v>
      </c>
    </row>
    <row r="297" spans="2:14">
      <c r="B297" s="197" t="s">
        <v>64</v>
      </c>
      <c r="C297" s="45" t="s">
        <v>292</v>
      </c>
      <c r="D297" s="48">
        <v>2.9180800352338667</v>
      </c>
      <c r="E297" s="48">
        <v>5.5314189358815433</v>
      </c>
      <c r="F297" s="48">
        <v>7.4139908810409247</v>
      </c>
      <c r="G297" s="48">
        <v>9.6676519383948776</v>
      </c>
      <c r="H297" s="48">
        <v>14.319780878734722</v>
      </c>
      <c r="I297" s="48">
        <v>11.685898614492451</v>
      </c>
      <c r="J297" s="48">
        <v>8.4563628561870541</v>
      </c>
      <c r="K297" s="48">
        <v>6.7025829125045409</v>
      </c>
      <c r="L297" s="48">
        <v>25.828745734563324</v>
      </c>
      <c r="M297" s="48">
        <v>6.7958337229898138</v>
      </c>
      <c r="N297" s="48">
        <v>0.67965348997536201</v>
      </c>
    </row>
    <row r="298" spans="2:14">
      <c r="B298" s="204"/>
      <c r="C298" s="45" t="s">
        <v>63</v>
      </c>
      <c r="D298" s="48">
        <v>4.6194310973153163</v>
      </c>
      <c r="E298" s="48">
        <v>4.8815832094263971</v>
      </c>
      <c r="F298" s="48">
        <v>5.3379523280385852</v>
      </c>
      <c r="G298" s="48">
        <v>10.851647528217724</v>
      </c>
      <c r="H298" s="48">
        <v>12.37167526969324</v>
      </c>
      <c r="I298" s="48">
        <v>16.593867855279569</v>
      </c>
      <c r="J298" s="48">
        <v>9.0170977503971947</v>
      </c>
      <c r="K298" s="48">
        <v>6.8146653080722377</v>
      </c>
      <c r="L298" s="48">
        <v>24.026260382372012</v>
      </c>
      <c r="M298" s="48">
        <v>4.9789392594993016</v>
      </c>
      <c r="N298" s="48">
        <v>0.50688001168694807</v>
      </c>
    </row>
    <row r="299" spans="2:14">
      <c r="B299" s="204"/>
      <c r="C299" s="45" t="s">
        <v>293</v>
      </c>
      <c r="D299" s="48">
        <v>4.2155456013357506</v>
      </c>
      <c r="E299" s="48">
        <v>6.954193294115675</v>
      </c>
      <c r="F299" s="48">
        <v>7.5010018838579944</v>
      </c>
      <c r="G299" s="48">
        <v>10.188041773058636</v>
      </c>
      <c r="H299" s="48">
        <v>16.926454446242388</v>
      </c>
      <c r="I299" s="48">
        <v>14.043590849704625</v>
      </c>
      <c r="J299" s="48">
        <v>8.3348247508329507</v>
      </c>
      <c r="K299" s="48">
        <v>6.7303325239416179</v>
      </c>
      <c r="L299" s="48">
        <v>17.46670155063088</v>
      </c>
      <c r="M299" s="48">
        <v>6.8141867783331813</v>
      </c>
      <c r="N299" s="48">
        <v>0.82512654794626161</v>
      </c>
    </row>
    <row r="300" spans="2:14">
      <c r="B300" s="204"/>
      <c r="C300" s="45" t="s">
        <v>294</v>
      </c>
      <c r="D300" s="48">
        <v>5.4141656349499945</v>
      </c>
      <c r="E300" s="48">
        <v>10.121027493437195</v>
      </c>
      <c r="F300" s="48">
        <v>8.7675212515968912</v>
      </c>
      <c r="G300" s="48">
        <v>12.217797464972543</v>
      </c>
      <c r="H300" s="48">
        <v>16.562952506385887</v>
      </c>
      <c r="I300" s="48">
        <v>13.956794180326368</v>
      </c>
      <c r="J300" s="48">
        <v>6.987637823207411</v>
      </c>
      <c r="K300" s="48">
        <v>4.4148041702379901</v>
      </c>
      <c r="L300" s="48">
        <v>8.6237699448984504</v>
      </c>
      <c r="M300" s="48">
        <v>11.449331687484708</v>
      </c>
      <c r="N300" s="48">
        <v>1.4841978425005435</v>
      </c>
    </row>
    <row r="301" spans="2:14">
      <c r="B301" s="204"/>
      <c r="C301" s="45" t="s">
        <v>295</v>
      </c>
      <c r="D301" s="48">
        <v>4.0026291857525411</v>
      </c>
      <c r="E301" s="48">
        <v>7.7020562665896852</v>
      </c>
      <c r="F301" s="48">
        <v>8.3562922639169628</v>
      </c>
      <c r="G301" s="48">
        <v>10.611142106738519</v>
      </c>
      <c r="H301" s="48">
        <v>18.566646585847167</v>
      </c>
      <c r="I301" s="48">
        <v>14.710292118682668</v>
      </c>
      <c r="J301" s="48">
        <v>9.2665532905514176</v>
      </c>
      <c r="K301" s="48">
        <v>5.8064034634678441</v>
      </c>
      <c r="L301" s="48">
        <v>14.23143117874505</v>
      </c>
      <c r="M301" s="48">
        <v>6.522674917487338</v>
      </c>
      <c r="N301" s="48">
        <v>0.22387862222391389</v>
      </c>
    </row>
    <row r="302" spans="2:14">
      <c r="B302" s="204"/>
      <c r="C302" s="45" t="s">
        <v>62</v>
      </c>
      <c r="D302" s="48">
        <v>12.155130855690201</v>
      </c>
      <c r="E302" s="48">
        <v>25.823091069894552</v>
      </c>
      <c r="F302" s="48">
        <v>16.395372069566708</v>
      </c>
      <c r="G302" s="48">
        <v>12.266029697271007</v>
      </c>
      <c r="H302" s="48">
        <v>19.236929459430428</v>
      </c>
      <c r="I302" s="48">
        <v>5.6173466203821079</v>
      </c>
      <c r="J302" s="48" t="s">
        <v>99</v>
      </c>
      <c r="K302" s="48" t="s">
        <v>99</v>
      </c>
      <c r="L302" s="48">
        <v>0.23884994008432539</v>
      </c>
      <c r="M302" s="48">
        <v>6.2889177609368998</v>
      </c>
      <c r="N302" s="48">
        <v>1.9783325267436696</v>
      </c>
    </row>
    <row r="303" spans="2:14">
      <c r="B303" s="204"/>
      <c r="C303" s="45" t="s">
        <v>61</v>
      </c>
      <c r="D303" s="48">
        <v>10.319146875233251</v>
      </c>
      <c r="E303" s="48">
        <v>14.618043389414558</v>
      </c>
      <c r="F303" s="48">
        <v>11.290587981666249</v>
      </c>
      <c r="G303" s="48">
        <v>13.225549543273212</v>
      </c>
      <c r="H303" s="48">
        <v>17.974931651472147</v>
      </c>
      <c r="I303" s="48">
        <v>9.2015700600836894</v>
      </c>
      <c r="J303" s="48">
        <v>2.7967220561415487</v>
      </c>
      <c r="K303" s="48">
        <v>1.3620139669657116</v>
      </c>
      <c r="L303" s="48">
        <v>4.7360170723990365</v>
      </c>
      <c r="M303" s="48">
        <v>13.718436022013083</v>
      </c>
      <c r="N303" s="48">
        <v>0.75698138133590509</v>
      </c>
    </row>
    <row r="304" spans="2:14">
      <c r="B304" s="199"/>
      <c r="C304" s="45" t="s">
        <v>296</v>
      </c>
      <c r="D304" s="48">
        <v>9.1005748922732508</v>
      </c>
      <c r="E304" s="48">
        <v>14.325368117417346</v>
      </c>
      <c r="F304" s="48">
        <v>12.265432429536105</v>
      </c>
      <c r="G304" s="48">
        <v>13.396484801446979</v>
      </c>
      <c r="H304" s="48">
        <v>16.705115802200794</v>
      </c>
      <c r="I304" s="48">
        <v>10.02687645077129</v>
      </c>
      <c r="J304" s="48">
        <v>3.9610578774560623</v>
      </c>
      <c r="K304" s="48">
        <v>2.1249770256416491</v>
      </c>
      <c r="L304" s="48">
        <v>4.3941376401276901</v>
      </c>
      <c r="M304" s="48">
        <v>12.6108513134287</v>
      </c>
      <c r="N304" s="48">
        <v>1.0891236497017618</v>
      </c>
    </row>
    <row r="305" spans="2:2">
      <c r="B305" s="30" t="s">
        <v>586</v>
      </c>
    </row>
    <row r="306" spans="2:2">
      <c r="B306" s="14" t="s">
        <v>577</v>
      </c>
    </row>
  </sheetData>
  <mergeCells count="54">
    <mergeCell ref="B4:C4"/>
    <mergeCell ref="B27:B41"/>
    <mergeCell ref="B42:B49"/>
    <mergeCell ref="B5:C5"/>
    <mergeCell ref="B6:B7"/>
    <mergeCell ref="B8:B13"/>
    <mergeCell ref="B14:B17"/>
    <mergeCell ref="B18:B20"/>
    <mergeCell ref="B21:B26"/>
    <mergeCell ref="B93:B100"/>
    <mergeCell ref="B55:C55"/>
    <mergeCell ref="B56:C56"/>
    <mergeCell ref="B57:B58"/>
    <mergeCell ref="B59:B64"/>
    <mergeCell ref="B65:B68"/>
    <mergeCell ref="B69:B71"/>
    <mergeCell ref="B72:B77"/>
    <mergeCell ref="B78:B92"/>
    <mergeCell ref="B208:C208"/>
    <mergeCell ref="B209:C209"/>
    <mergeCell ref="B180:B194"/>
    <mergeCell ref="B161:B166"/>
    <mergeCell ref="B167:B170"/>
    <mergeCell ref="B195:B202"/>
    <mergeCell ref="B174:B179"/>
    <mergeCell ref="B259:C259"/>
    <mergeCell ref="B260:C260"/>
    <mergeCell ref="B210:B211"/>
    <mergeCell ref="B212:B217"/>
    <mergeCell ref="B218:B221"/>
    <mergeCell ref="B231:B245"/>
    <mergeCell ref="B246:B253"/>
    <mergeCell ref="B222:B224"/>
    <mergeCell ref="B225:B230"/>
    <mergeCell ref="B282:B296"/>
    <mergeCell ref="B261:B262"/>
    <mergeCell ref="B263:B268"/>
    <mergeCell ref="B269:B272"/>
    <mergeCell ref="B297:B304"/>
    <mergeCell ref="B273:B275"/>
    <mergeCell ref="B276:B281"/>
    <mergeCell ref="B171:B173"/>
    <mergeCell ref="B157:C157"/>
    <mergeCell ref="B158:C158"/>
    <mergeCell ref="B159:B160"/>
    <mergeCell ref="B129:B143"/>
    <mergeCell ref="B116:B119"/>
    <mergeCell ref="B144:B151"/>
    <mergeCell ref="B106:C106"/>
    <mergeCell ref="B107:C107"/>
    <mergeCell ref="B108:B109"/>
    <mergeCell ref="B110:B115"/>
    <mergeCell ref="B120:B122"/>
    <mergeCell ref="B123:B128"/>
  </mergeCells>
  <phoneticPr fontId="11" type="noConversion"/>
  <hyperlinks>
    <hyperlink ref="A1" location="'2017 목차'!A1" display="목차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3"/>
  <sheetViews>
    <sheetView workbookViewId="0">
      <selection activeCell="P8" sqref="P8"/>
    </sheetView>
  </sheetViews>
  <sheetFormatPr defaultRowHeight="16.5"/>
  <cols>
    <col min="3" max="3" width="13.75" bestFit="1" customWidth="1"/>
    <col min="4" max="19" width="11.125" customWidth="1"/>
  </cols>
  <sheetData>
    <row r="1" spans="1:14">
      <c r="A1" s="22" t="s">
        <v>58</v>
      </c>
    </row>
    <row r="2" spans="1:14" ht="22.5">
      <c r="B2" s="7" t="s">
        <v>703</v>
      </c>
    </row>
    <row r="3" spans="1:14">
      <c r="N3" s="43" t="s">
        <v>324</v>
      </c>
    </row>
    <row r="4" spans="1:14">
      <c r="B4" s="206" t="s">
        <v>19</v>
      </c>
      <c r="C4" s="207"/>
      <c r="D4" s="212" t="s">
        <v>105</v>
      </c>
      <c r="E4" s="213"/>
      <c r="F4" s="214"/>
      <c r="G4" s="212" t="s">
        <v>1078</v>
      </c>
      <c r="H4" s="213"/>
      <c r="I4" s="213"/>
      <c r="J4" s="213"/>
      <c r="K4" s="213"/>
      <c r="L4" s="213"/>
      <c r="M4" s="213"/>
      <c r="N4" s="213"/>
    </row>
    <row r="5" spans="1:14" ht="45">
      <c r="B5" s="208"/>
      <c r="C5" s="209"/>
      <c r="D5" s="133" t="s">
        <v>95</v>
      </c>
      <c r="E5" s="133" t="s">
        <v>96</v>
      </c>
      <c r="F5" s="132" t="s">
        <v>93</v>
      </c>
      <c r="G5" s="133" t="s">
        <v>106</v>
      </c>
      <c r="H5" s="133" t="s">
        <v>429</v>
      </c>
      <c r="I5" s="133" t="s">
        <v>430</v>
      </c>
      <c r="J5" s="133" t="s">
        <v>431</v>
      </c>
      <c r="K5" s="133" t="s">
        <v>432</v>
      </c>
      <c r="L5" s="133" t="s">
        <v>107</v>
      </c>
      <c r="M5" s="133" t="s">
        <v>45</v>
      </c>
      <c r="N5" s="132" t="s">
        <v>93</v>
      </c>
    </row>
    <row r="6" spans="1:14">
      <c r="B6" s="201" t="s">
        <v>408</v>
      </c>
      <c r="C6" s="202"/>
      <c r="D6" s="80">
        <v>38.084783575350222</v>
      </c>
      <c r="E6" s="80">
        <v>61.886657838895516</v>
      </c>
      <c r="F6" s="80">
        <v>2.8558585738830217E-2</v>
      </c>
      <c r="G6" s="80">
        <v>51.277423437615482</v>
      </c>
      <c r="H6" s="80">
        <v>24.877286264257322</v>
      </c>
      <c r="I6" s="80">
        <v>10.129563368470372</v>
      </c>
      <c r="J6" s="80">
        <v>3.9931269130386173</v>
      </c>
      <c r="K6" s="80">
        <v>3.3506628658369784</v>
      </c>
      <c r="L6" s="80">
        <v>1.958257176842054</v>
      </c>
      <c r="M6" s="80">
        <v>3.6325542052535793</v>
      </c>
      <c r="N6" s="81">
        <v>0.78112576868627126</v>
      </c>
    </row>
    <row r="7" spans="1:14">
      <c r="B7" s="197" t="s">
        <v>75</v>
      </c>
      <c r="C7" s="45" t="s">
        <v>74</v>
      </c>
      <c r="D7" s="47">
        <v>43.412125443605277</v>
      </c>
      <c r="E7" s="47">
        <v>56.55432814735552</v>
      </c>
      <c r="F7" s="47">
        <v>3.354640904608467E-2</v>
      </c>
      <c r="G7" s="47">
        <v>51.366872105331687</v>
      </c>
      <c r="H7" s="47">
        <v>26.372106581400331</v>
      </c>
      <c r="I7" s="47">
        <v>9.477623963602765</v>
      </c>
      <c r="J7" s="47">
        <v>3.9342155698930448</v>
      </c>
      <c r="K7" s="47">
        <v>3.0718707648179233</v>
      </c>
      <c r="L7" s="47">
        <v>1.7413400575546178</v>
      </c>
      <c r="M7" s="47">
        <v>3.3391588286077822</v>
      </c>
      <c r="N7" s="48">
        <v>0.69681212878997012</v>
      </c>
    </row>
    <row r="8" spans="1:14">
      <c r="B8" s="199"/>
      <c r="C8" s="45" t="s">
        <v>73</v>
      </c>
      <c r="D8" s="47">
        <v>24.024739187731175</v>
      </c>
      <c r="E8" s="47">
        <v>75.959866205647046</v>
      </c>
      <c r="F8" s="47">
        <v>1.5394606622804088E-2</v>
      </c>
      <c r="G8" s="47">
        <v>50.850841592509695</v>
      </c>
      <c r="H8" s="47">
        <v>17.748468974254347</v>
      </c>
      <c r="I8" s="47">
        <v>13.238670762950324</v>
      </c>
      <c r="J8" s="47">
        <v>4.2740758650803334</v>
      </c>
      <c r="K8" s="47">
        <v>4.6802259760420579</v>
      </c>
      <c r="L8" s="47">
        <v>2.992737704526931</v>
      </c>
      <c r="M8" s="47">
        <v>5.0317605244681358</v>
      </c>
      <c r="N8" s="48">
        <v>1.1832186001671268</v>
      </c>
    </row>
    <row r="9" spans="1:14">
      <c r="B9" s="197" t="s">
        <v>72</v>
      </c>
      <c r="C9" s="45" t="s">
        <v>38</v>
      </c>
      <c r="D9" s="47">
        <v>1.6336145695557185</v>
      </c>
      <c r="E9" s="47">
        <v>98.366385430444282</v>
      </c>
      <c r="F9" s="47" t="s">
        <v>99</v>
      </c>
      <c r="G9" s="47" t="s">
        <v>99</v>
      </c>
      <c r="H9" s="47" t="s">
        <v>99</v>
      </c>
      <c r="I9" s="47">
        <v>49.83087358473631</v>
      </c>
      <c r="J9" s="47" t="s">
        <v>99</v>
      </c>
      <c r="K9" s="47">
        <v>50.16912641526369</v>
      </c>
      <c r="L9" s="47" t="s">
        <v>99</v>
      </c>
      <c r="M9" s="47" t="s">
        <v>99</v>
      </c>
      <c r="N9" s="48" t="s">
        <v>99</v>
      </c>
    </row>
    <row r="10" spans="1:14">
      <c r="B10" s="204"/>
      <c r="C10" s="45" t="s">
        <v>71</v>
      </c>
      <c r="D10" s="47">
        <v>23.083318679716164</v>
      </c>
      <c r="E10" s="47">
        <v>76.916681320283146</v>
      </c>
      <c r="F10" s="47" t="s">
        <v>99</v>
      </c>
      <c r="G10" s="47">
        <v>48.260131551009728</v>
      </c>
      <c r="H10" s="47">
        <v>8.057050843852771</v>
      </c>
      <c r="I10" s="47">
        <v>23.809211921008099</v>
      </c>
      <c r="J10" s="47">
        <v>4.5119187353993233</v>
      </c>
      <c r="K10" s="47">
        <v>8.3312403987901007</v>
      </c>
      <c r="L10" s="47" t="s">
        <v>99</v>
      </c>
      <c r="M10" s="47">
        <v>7.0304465499396738</v>
      </c>
      <c r="N10" s="48" t="s">
        <v>99</v>
      </c>
    </row>
    <row r="11" spans="1:14">
      <c r="B11" s="204"/>
      <c r="C11" s="45" t="s">
        <v>70</v>
      </c>
      <c r="D11" s="47">
        <v>57.445544919958913</v>
      </c>
      <c r="E11" s="47">
        <v>42.554455080041954</v>
      </c>
      <c r="F11" s="47" t="s">
        <v>99</v>
      </c>
      <c r="G11" s="47">
        <v>72.818307478799156</v>
      </c>
      <c r="H11" s="47">
        <v>7.1631543402628699</v>
      </c>
      <c r="I11" s="47">
        <v>9.7854024440020915</v>
      </c>
      <c r="J11" s="47">
        <v>4.2407351257798771</v>
      </c>
      <c r="K11" s="47">
        <v>0.89120987756973513</v>
      </c>
      <c r="L11" s="47">
        <v>0.72583773772595739</v>
      </c>
      <c r="M11" s="47">
        <v>3.6675221578165762</v>
      </c>
      <c r="N11" s="48">
        <v>0.70783083804260383</v>
      </c>
    </row>
    <row r="12" spans="1:14">
      <c r="B12" s="204"/>
      <c r="C12" s="45" t="s">
        <v>69</v>
      </c>
      <c r="D12" s="47">
        <v>58.439497784330989</v>
      </c>
      <c r="E12" s="47">
        <v>41.481145477791742</v>
      </c>
      <c r="F12" s="47">
        <v>7.9356737880466405E-2</v>
      </c>
      <c r="G12" s="47">
        <v>61.325246071050067</v>
      </c>
      <c r="H12" s="47">
        <v>17.43252335146207</v>
      </c>
      <c r="I12" s="47">
        <v>9.0864018298380067</v>
      </c>
      <c r="J12" s="47">
        <v>4.0983847007121046</v>
      </c>
      <c r="K12" s="47">
        <v>3.854297846256844</v>
      </c>
      <c r="L12" s="47">
        <v>0.97873812282881978</v>
      </c>
      <c r="M12" s="47">
        <v>2.6241080343118064</v>
      </c>
      <c r="N12" s="48">
        <v>0.60030004353987232</v>
      </c>
    </row>
    <row r="13" spans="1:14">
      <c r="B13" s="204"/>
      <c r="C13" s="45" t="s">
        <v>68</v>
      </c>
      <c r="D13" s="47">
        <v>48.227775662865284</v>
      </c>
      <c r="E13" s="47">
        <v>51.740921799379095</v>
      </c>
      <c r="F13" s="47">
        <v>3.1302537760049161E-2</v>
      </c>
      <c r="G13" s="47">
        <v>42.445101958501432</v>
      </c>
      <c r="H13" s="47">
        <v>31.722780814659142</v>
      </c>
      <c r="I13" s="47">
        <v>10.559079125691627</v>
      </c>
      <c r="J13" s="47">
        <v>4.4397107533650138</v>
      </c>
      <c r="K13" s="47">
        <v>5.6898923234717573</v>
      </c>
      <c r="L13" s="47">
        <v>1.8294813658684299</v>
      </c>
      <c r="M13" s="47">
        <v>2.5672323867281786</v>
      </c>
      <c r="N13" s="48">
        <v>0.74672127171228408</v>
      </c>
    </row>
    <row r="14" spans="1:14">
      <c r="B14" s="199"/>
      <c r="C14" s="45" t="s">
        <v>281</v>
      </c>
      <c r="D14" s="47">
        <v>21.446809427641295</v>
      </c>
      <c r="E14" s="47">
        <v>78.535148970407121</v>
      </c>
      <c r="F14" s="47">
        <v>1.8041601952902244E-2</v>
      </c>
      <c r="G14" s="47">
        <v>32.597168265420606</v>
      </c>
      <c r="H14" s="47">
        <v>42.469743187885406</v>
      </c>
      <c r="I14" s="47">
        <v>9.2253265458293541</v>
      </c>
      <c r="J14" s="47">
        <v>3.1344502250804327</v>
      </c>
      <c r="K14" s="47">
        <v>1.4543909607620853</v>
      </c>
      <c r="L14" s="47">
        <v>4.4728192526652064</v>
      </c>
      <c r="M14" s="47">
        <v>5.4521018899802769</v>
      </c>
      <c r="N14" s="48">
        <v>1.1939996723754798</v>
      </c>
    </row>
    <row r="15" spans="1:14">
      <c r="B15" s="197" t="s">
        <v>60</v>
      </c>
      <c r="C15" s="45" t="s">
        <v>282</v>
      </c>
      <c r="D15" s="47">
        <v>17.84726666008946</v>
      </c>
      <c r="E15" s="47">
        <v>82.137702843108016</v>
      </c>
      <c r="F15" s="47">
        <v>1.5030496804250367E-2</v>
      </c>
      <c r="G15" s="47">
        <v>27.819943371477084</v>
      </c>
      <c r="H15" s="47">
        <v>41.671173828300077</v>
      </c>
      <c r="I15" s="47">
        <v>11.866285380503733</v>
      </c>
      <c r="J15" s="47">
        <v>2.9168478925746273</v>
      </c>
      <c r="K15" s="47">
        <v>1.9529784016982177</v>
      </c>
      <c r="L15" s="47">
        <v>5.5678172339269221</v>
      </c>
      <c r="M15" s="47">
        <v>7.0604374484498758</v>
      </c>
      <c r="N15" s="48">
        <v>1.1445164430694403</v>
      </c>
    </row>
    <row r="16" spans="1:14">
      <c r="B16" s="204"/>
      <c r="C16" s="45" t="s">
        <v>283</v>
      </c>
      <c r="D16" s="47">
        <v>35.789087684777925</v>
      </c>
      <c r="E16" s="47">
        <v>64.210912315220469</v>
      </c>
      <c r="F16" s="47" t="s">
        <v>99</v>
      </c>
      <c r="G16" s="47">
        <v>33.506936978722273</v>
      </c>
      <c r="H16" s="47">
        <v>40.919946879635276</v>
      </c>
      <c r="I16" s="47">
        <v>10.998079268759122</v>
      </c>
      <c r="J16" s="47">
        <v>3.23589285109695</v>
      </c>
      <c r="K16" s="47">
        <v>2.0469606943885905</v>
      </c>
      <c r="L16" s="47">
        <v>2.9500157554325437</v>
      </c>
      <c r="M16" s="47">
        <v>4.9871455828847635</v>
      </c>
      <c r="N16" s="48">
        <v>1.3550219890807516</v>
      </c>
    </row>
    <row r="17" spans="2:14">
      <c r="B17" s="204"/>
      <c r="C17" s="45" t="s">
        <v>284</v>
      </c>
      <c r="D17" s="47">
        <v>47.460281810926347</v>
      </c>
      <c r="E17" s="47">
        <v>52.500417752927831</v>
      </c>
      <c r="F17" s="47">
        <v>3.9300436143823989E-2</v>
      </c>
      <c r="G17" s="47">
        <v>49.663167011279327</v>
      </c>
      <c r="H17" s="47">
        <v>25.634783434674816</v>
      </c>
      <c r="I17" s="47">
        <v>12.638585132134015</v>
      </c>
      <c r="J17" s="47">
        <v>3.4044762839003617</v>
      </c>
      <c r="K17" s="47">
        <v>3.7386883122855146</v>
      </c>
      <c r="L17" s="47">
        <v>1.6922330078943055</v>
      </c>
      <c r="M17" s="47">
        <v>2.6934001288555374</v>
      </c>
      <c r="N17" s="48">
        <v>0.53466668897665026</v>
      </c>
    </row>
    <row r="18" spans="2:14">
      <c r="B18" s="204"/>
      <c r="C18" s="45" t="s">
        <v>285</v>
      </c>
      <c r="D18" s="47">
        <v>48.521987901751373</v>
      </c>
      <c r="E18" s="47">
        <v>51.458042551714087</v>
      </c>
      <c r="F18" s="47">
        <v>1.9969546535406339E-2</v>
      </c>
      <c r="G18" s="47">
        <v>66.286097476151596</v>
      </c>
      <c r="H18" s="47">
        <v>13.576328814504862</v>
      </c>
      <c r="I18" s="47">
        <v>6.7119062442402235</v>
      </c>
      <c r="J18" s="47">
        <v>5.1906298186600868</v>
      </c>
      <c r="K18" s="47">
        <v>3.8229045745915373</v>
      </c>
      <c r="L18" s="47">
        <v>0.67663794411044387</v>
      </c>
      <c r="M18" s="47">
        <v>2.9964101327504551</v>
      </c>
      <c r="N18" s="48">
        <v>0.73908499499171043</v>
      </c>
    </row>
    <row r="19" spans="2:14">
      <c r="B19" s="197" t="s">
        <v>1020</v>
      </c>
      <c r="C19" s="45" t="s">
        <v>67</v>
      </c>
      <c r="D19" s="47">
        <v>28.492283561202605</v>
      </c>
      <c r="E19" s="47">
        <v>71.464915624927599</v>
      </c>
      <c r="F19" s="47">
        <v>4.2800813873295596E-2</v>
      </c>
      <c r="G19" s="47">
        <v>24.69102616402947</v>
      </c>
      <c r="H19" s="47">
        <v>44.172028776525401</v>
      </c>
      <c r="I19" s="47">
        <v>13.935212547454222</v>
      </c>
      <c r="J19" s="47">
        <v>3.6255752983063636</v>
      </c>
      <c r="K19" s="47">
        <v>3.7241813660276484</v>
      </c>
      <c r="L19" s="47">
        <v>2.9401996076969841</v>
      </c>
      <c r="M19" s="47">
        <v>5.8150589118935878</v>
      </c>
      <c r="N19" s="48">
        <v>1.0967173280647398</v>
      </c>
    </row>
    <row r="20" spans="2:14">
      <c r="B20" s="204"/>
      <c r="C20" s="45" t="s">
        <v>66</v>
      </c>
      <c r="D20" s="47">
        <v>49.345315034527665</v>
      </c>
      <c r="E20" s="47">
        <v>50.63618147871918</v>
      </c>
      <c r="F20" s="47">
        <v>1.8503486759430553E-2</v>
      </c>
      <c r="G20" s="47">
        <v>70.447766838992777</v>
      </c>
      <c r="H20" s="47">
        <v>11.949011760929132</v>
      </c>
      <c r="I20" s="47">
        <v>6.7899174515862812</v>
      </c>
      <c r="J20" s="47">
        <v>4.0120919219199918</v>
      </c>
      <c r="K20" s="47">
        <v>3.0189355696392104</v>
      </c>
      <c r="L20" s="47">
        <v>1.1592836251970504</v>
      </c>
      <c r="M20" s="47">
        <v>2.0374318982853077</v>
      </c>
      <c r="N20" s="48">
        <v>0.58556093345228866</v>
      </c>
    </row>
    <row r="21" spans="2:14">
      <c r="B21" s="199"/>
      <c r="C21" s="45" t="s">
        <v>45</v>
      </c>
      <c r="D21" s="47">
        <v>35.01397421147945</v>
      </c>
      <c r="E21" s="47">
        <v>64.986025788519797</v>
      </c>
      <c r="F21" s="47" t="s">
        <v>99</v>
      </c>
      <c r="G21" s="47">
        <v>36.298378793563323</v>
      </c>
      <c r="H21" s="47">
        <v>28.853586285835181</v>
      </c>
      <c r="I21" s="47">
        <v>16.444998450444924</v>
      </c>
      <c r="J21" s="47">
        <v>5.5094799370368674</v>
      </c>
      <c r="K21" s="47">
        <v>3.9981530709438329</v>
      </c>
      <c r="L21" s="47">
        <v>3.1484161429739963</v>
      </c>
      <c r="M21" s="47">
        <v>5.0121506838301437</v>
      </c>
      <c r="N21" s="48">
        <v>0.73483663537180111</v>
      </c>
    </row>
    <row r="22" spans="2:14">
      <c r="B22" s="197" t="s">
        <v>1021</v>
      </c>
      <c r="C22" s="45" t="s">
        <v>286</v>
      </c>
      <c r="D22" s="47">
        <v>13.213306608992299</v>
      </c>
      <c r="E22" s="47">
        <v>86.773014708874868</v>
      </c>
      <c r="F22" s="47">
        <v>1.367868213351426E-2</v>
      </c>
      <c r="G22" s="47">
        <v>32.693639282076624</v>
      </c>
      <c r="H22" s="47">
        <v>25.971107874157269</v>
      </c>
      <c r="I22" s="47">
        <v>19.505916252628481</v>
      </c>
      <c r="J22" s="47">
        <v>0.7906197788349687</v>
      </c>
      <c r="K22" s="47">
        <v>1.9746637147647792</v>
      </c>
      <c r="L22" s="47">
        <v>8.7596166237572231</v>
      </c>
      <c r="M22" s="47">
        <v>8.0066078881072205</v>
      </c>
      <c r="N22" s="48">
        <v>2.2978285856733907</v>
      </c>
    </row>
    <row r="23" spans="2:14">
      <c r="B23" s="204"/>
      <c r="C23" s="45" t="s">
        <v>287</v>
      </c>
      <c r="D23" s="47">
        <v>31.659513937441226</v>
      </c>
      <c r="E23" s="47">
        <v>68.324259967602885</v>
      </c>
      <c r="F23" s="47">
        <v>1.6226094960653401E-2</v>
      </c>
      <c r="G23" s="47">
        <v>28.978389992937316</v>
      </c>
      <c r="H23" s="47">
        <v>37.084900546653124</v>
      </c>
      <c r="I23" s="47">
        <v>17.478303627571776</v>
      </c>
      <c r="J23" s="47">
        <v>3.5036653660192907</v>
      </c>
      <c r="K23" s="47">
        <v>3.1152561064346407</v>
      </c>
      <c r="L23" s="47">
        <v>3.7643786518606106</v>
      </c>
      <c r="M23" s="47">
        <v>5.2174464779869165</v>
      </c>
      <c r="N23" s="48">
        <v>0.857659230535604</v>
      </c>
    </row>
    <row r="24" spans="2:14">
      <c r="B24" s="204"/>
      <c r="C24" s="45" t="s">
        <v>288</v>
      </c>
      <c r="D24" s="47">
        <v>45.163527064699572</v>
      </c>
      <c r="E24" s="47">
        <v>54.785131299173166</v>
      </c>
      <c r="F24" s="47">
        <v>5.1341636132288419E-2</v>
      </c>
      <c r="G24" s="47">
        <v>49.211044123092186</v>
      </c>
      <c r="H24" s="47">
        <v>24.7787302032092</v>
      </c>
      <c r="I24" s="47">
        <v>12.894451347348529</v>
      </c>
      <c r="J24" s="47">
        <v>3.4092417103334558</v>
      </c>
      <c r="K24" s="47">
        <v>3.50618790629174</v>
      </c>
      <c r="L24" s="47">
        <v>0.66595172242467604</v>
      </c>
      <c r="M24" s="47">
        <v>4.9428188587872741</v>
      </c>
      <c r="N24" s="48">
        <v>0.5915741285110836</v>
      </c>
    </row>
    <row r="25" spans="2:14">
      <c r="B25" s="204"/>
      <c r="C25" s="45" t="s">
        <v>289</v>
      </c>
      <c r="D25" s="47">
        <v>53.886231582112195</v>
      </c>
      <c r="E25" s="47">
        <v>46.113768417888863</v>
      </c>
      <c r="F25" s="47" t="s">
        <v>99</v>
      </c>
      <c r="G25" s="47">
        <v>62.234527191079444</v>
      </c>
      <c r="H25" s="47">
        <v>20.698854348106341</v>
      </c>
      <c r="I25" s="47">
        <v>5.9008957067670078</v>
      </c>
      <c r="J25" s="47">
        <v>3.8082386590242669</v>
      </c>
      <c r="K25" s="47">
        <v>3.4056455314612961</v>
      </c>
      <c r="L25" s="47">
        <v>1.3369220386479044</v>
      </c>
      <c r="M25" s="47">
        <v>2.1583853909356763</v>
      </c>
      <c r="N25" s="48">
        <v>0.45653113397696266</v>
      </c>
    </row>
    <row r="26" spans="2:14">
      <c r="B26" s="204"/>
      <c r="C26" s="45" t="s">
        <v>290</v>
      </c>
      <c r="D26" s="47">
        <v>58.71641842247432</v>
      </c>
      <c r="E26" s="47">
        <v>41.21577459087996</v>
      </c>
      <c r="F26" s="47">
        <v>6.7806986644470879E-2</v>
      </c>
      <c r="G26" s="47">
        <v>68.453736336120997</v>
      </c>
      <c r="H26" s="47">
        <v>18.739568701702915</v>
      </c>
      <c r="I26" s="47">
        <v>5.0482014673541977</v>
      </c>
      <c r="J26" s="47">
        <v>2.3550836823344539</v>
      </c>
      <c r="K26" s="47">
        <v>3.4653228835238727</v>
      </c>
      <c r="L26" s="47">
        <v>0.34424421100295649</v>
      </c>
      <c r="M26" s="47">
        <v>1.0904389049566625</v>
      </c>
      <c r="N26" s="48">
        <v>0.50340381300356885</v>
      </c>
    </row>
    <row r="27" spans="2:14">
      <c r="B27" s="199"/>
      <c r="C27" s="45" t="s">
        <v>291</v>
      </c>
      <c r="D27" s="47">
        <v>60.140870472540492</v>
      </c>
      <c r="E27" s="47">
        <v>39.859129527459416</v>
      </c>
      <c r="F27" s="47" t="s">
        <v>99</v>
      </c>
      <c r="G27" s="47">
        <v>61.802499464819647</v>
      </c>
      <c r="H27" s="47">
        <v>21.044621822771326</v>
      </c>
      <c r="I27" s="47">
        <v>2.7286012309082968</v>
      </c>
      <c r="J27" s="47">
        <v>8.008098665128486</v>
      </c>
      <c r="K27" s="47">
        <v>3.8814248619128833</v>
      </c>
      <c r="L27" s="47">
        <v>0.2579110629198153</v>
      </c>
      <c r="M27" s="47">
        <v>1.5250920841533215</v>
      </c>
      <c r="N27" s="48">
        <v>0.75175080738517552</v>
      </c>
    </row>
    <row r="28" spans="2:14">
      <c r="B28" s="197" t="s">
        <v>250</v>
      </c>
      <c r="C28" s="45" t="s">
        <v>17</v>
      </c>
      <c r="D28" s="47">
        <v>45.972222222222385</v>
      </c>
      <c r="E28" s="47">
        <v>54.027777777777921</v>
      </c>
      <c r="F28" s="47" t="s">
        <v>99</v>
      </c>
      <c r="G28" s="47">
        <v>60.020140986908629</v>
      </c>
      <c r="H28" s="47">
        <v>14.400805639476507</v>
      </c>
      <c r="I28" s="47">
        <v>11.278952668680901</v>
      </c>
      <c r="J28" s="47">
        <v>4.2296072507553424</v>
      </c>
      <c r="K28" s="47">
        <v>4.0281973816717542</v>
      </c>
      <c r="L28" s="47">
        <v>1.7119838872104951</v>
      </c>
      <c r="M28" s="47">
        <v>3.8267875125881661</v>
      </c>
      <c r="N28" s="48">
        <v>0.50352467270896928</v>
      </c>
    </row>
    <row r="29" spans="2:14">
      <c r="B29" s="204"/>
      <c r="C29" s="45" t="s">
        <v>16</v>
      </c>
      <c r="D29" s="47">
        <v>33.333333333332583</v>
      </c>
      <c r="E29" s="47">
        <v>66.557017543859274</v>
      </c>
      <c r="F29" s="47">
        <v>0.10964912280701512</v>
      </c>
      <c r="G29" s="47">
        <v>38.486842105263158</v>
      </c>
      <c r="H29" s="47">
        <v>39.473684210526315</v>
      </c>
      <c r="I29" s="47">
        <v>9.8684210526315788</v>
      </c>
      <c r="J29" s="47">
        <v>4.2763157894736841</v>
      </c>
      <c r="K29" s="47">
        <v>2.9605263157894739</v>
      </c>
      <c r="L29" s="47">
        <v>2.6315789473684212</v>
      </c>
      <c r="M29" s="47">
        <v>2.302631578947369</v>
      </c>
      <c r="N29" s="48" t="s">
        <v>99</v>
      </c>
    </row>
    <row r="30" spans="2:14">
      <c r="B30" s="204"/>
      <c r="C30" s="45" t="s">
        <v>15</v>
      </c>
      <c r="D30" s="47">
        <v>30.811403508772585</v>
      </c>
      <c r="E30" s="47">
        <v>69.188596491228424</v>
      </c>
      <c r="F30" s="47" t="s">
        <v>99</v>
      </c>
      <c r="G30" s="47">
        <v>34.163701067615499</v>
      </c>
      <c r="H30" s="47">
        <v>39.857651245551459</v>
      </c>
      <c r="I30" s="47">
        <v>15.302491103202755</v>
      </c>
      <c r="J30" s="47">
        <v>3.558718861209945</v>
      </c>
      <c r="K30" s="47">
        <v>2.4911032028469617</v>
      </c>
      <c r="L30" s="47">
        <v>3.202846975088951</v>
      </c>
      <c r="M30" s="47">
        <v>0.71174377224198904</v>
      </c>
      <c r="N30" s="48">
        <v>0.71174377224198904</v>
      </c>
    </row>
    <row r="31" spans="2:14">
      <c r="B31" s="204"/>
      <c r="C31" s="45" t="s">
        <v>14</v>
      </c>
      <c r="D31" s="47">
        <v>40.82880434782556</v>
      </c>
      <c r="E31" s="47">
        <v>59.171195652173544</v>
      </c>
      <c r="F31" s="47" t="s">
        <v>99</v>
      </c>
      <c r="G31" s="47">
        <v>65.224625623959298</v>
      </c>
      <c r="H31" s="47">
        <v>16.139767054908337</v>
      </c>
      <c r="I31" s="47">
        <v>8.319467554076466</v>
      </c>
      <c r="J31" s="47">
        <v>3.4941763727121202</v>
      </c>
      <c r="K31" s="47">
        <v>1.830282861896825</v>
      </c>
      <c r="L31" s="47">
        <v>1.6638935108152955</v>
      </c>
      <c r="M31" s="47">
        <v>3.3277870216305909</v>
      </c>
      <c r="N31" s="48" t="s">
        <v>99</v>
      </c>
    </row>
    <row r="32" spans="2:14">
      <c r="B32" s="204"/>
      <c r="C32" s="45" t="s">
        <v>13</v>
      </c>
      <c r="D32" s="47">
        <v>33.072916666666885</v>
      </c>
      <c r="E32" s="47">
        <v>66.92708333333394</v>
      </c>
      <c r="F32" s="47" t="s">
        <v>99</v>
      </c>
      <c r="G32" s="47">
        <v>53.018372703411842</v>
      </c>
      <c r="H32" s="47">
        <v>24.409448818897413</v>
      </c>
      <c r="I32" s="47">
        <v>11.811023622047138</v>
      </c>
      <c r="J32" s="47">
        <v>3.9370078740157171</v>
      </c>
      <c r="K32" s="47">
        <v>1.8372703412073346</v>
      </c>
      <c r="L32" s="47">
        <v>2.36220472440943</v>
      </c>
      <c r="M32" s="47">
        <v>2.6246719160104779</v>
      </c>
      <c r="N32" s="48" t="s">
        <v>99</v>
      </c>
    </row>
    <row r="33" spans="2:14">
      <c r="B33" s="204"/>
      <c r="C33" s="45" t="s">
        <v>12</v>
      </c>
      <c r="D33" s="47">
        <v>29.479166666665936</v>
      </c>
      <c r="E33" s="47">
        <v>70.520833333332277</v>
      </c>
      <c r="F33" s="47" t="s">
        <v>99</v>
      </c>
      <c r="G33" s="47">
        <v>40.989399293286297</v>
      </c>
      <c r="H33" s="47">
        <v>38.86925795053012</v>
      </c>
      <c r="I33" s="47">
        <v>3.8869257950530134</v>
      </c>
      <c r="J33" s="47">
        <v>2.120141342756189</v>
      </c>
      <c r="K33" s="47">
        <v>4.5936395759717428</v>
      </c>
      <c r="L33" s="47">
        <v>2.120141342756189</v>
      </c>
      <c r="M33" s="47">
        <v>6.7137809187279327</v>
      </c>
      <c r="N33" s="48">
        <v>0.70671378091872972</v>
      </c>
    </row>
    <row r="34" spans="2:14">
      <c r="B34" s="204"/>
      <c r="C34" s="45" t="s">
        <v>23</v>
      </c>
      <c r="D34" s="47">
        <v>54.125000000000938</v>
      </c>
      <c r="E34" s="47">
        <v>45.750000000000753</v>
      </c>
      <c r="F34" s="47">
        <v>0.12500000000000169</v>
      </c>
      <c r="G34" s="47">
        <v>68.360277136258432</v>
      </c>
      <c r="H34" s="47">
        <v>7.1593533487297698</v>
      </c>
      <c r="I34" s="47">
        <v>9.0069284064664856</v>
      </c>
      <c r="J34" s="47">
        <v>6.6974595842955909</v>
      </c>
      <c r="K34" s="47">
        <v>6.0046189376443229</v>
      </c>
      <c r="L34" s="47">
        <v>0.9237875288683568</v>
      </c>
      <c r="M34" s="47">
        <v>0.69284064665126754</v>
      </c>
      <c r="N34" s="48">
        <v>1.1547344110854461</v>
      </c>
    </row>
    <row r="35" spans="2:14">
      <c r="B35" s="204"/>
      <c r="C35" s="45" t="s">
        <v>22</v>
      </c>
      <c r="D35" s="47">
        <v>42.070895522387097</v>
      </c>
      <c r="E35" s="47">
        <v>57.929104477611155</v>
      </c>
      <c r="F35" s="47" t="s">
        <v>99</v>
      </c>
      <c r="G35" s="47">
        <v>56.31929046563242</v>
      </c>
      <c r="H35" s="47">
        <v>24.168514412416982</v>
      </c>
      <c r="I35" s="47">
        <v>7.3170731707317644</v>
      </c>
      <c r="J35" s="47">
        <v>3.9911308203991416</v>
      </c>
      <c r="K35" s="47">
        <v>1.7738359201773959</v>
      </c>
      <c r="L35" s="47">
        <v>1.9955654101995703</v>
      </c>
      <c r="M35" s="47">
        <v>4.4345898004434909</v>
      </c>
      <c r="N35" s="48" t="s">
        <v>99</v>
      </c>
    </row>
    <row r="36" spans="2:14">
      <c r="B36" s="204"/>
      <c r="C36" s="45" t="s">
        <v>10</v>
      </c>
      <c r="D36" s="47">
        <v>31.664580725907566</v>
      </c>
      <c r="E36" s="47">
        <v>68.085106382979689</v>
      </c>
      <c r="F36" s="47">
        <v>0.25031289111389537</v>
      </c>
      <c r="G36" s="47">
        <v>25.69169960474326</v>
      </c>
      <c r="H36" s="47">
        <v>35.177865612648468</v>
      </c>
      <c r="I36" s="47">
        <v>10.671936758893354</v>
      </c>
      <c r="J36" s="47">
        <v>0.79051383399209985</v>
      </c>
      <c r="K36" s="47">
        <v>4.7430830039525995</v>
      </c>
      <c r="L36" s="47">
        <v>1.9762845849802497</v>
      </c>
      <c r="M36" s="47">
        <v>4.7430830039525995</v>
      </c>
      <c r="N36" s="48">
        <v>16.205533596838055</v>
      </c>
    </row>
    <row r="37" spans="2:14">
      <c r="B37" s="204"/>
      <c r="C37" s="45" t="s">
        <v>9</v>
      </c>
      <c r="D37" s="47">
        <v>28.500000000000309</v>
      </c>
      <c r="E37" s="47">
        <v>71.500000000000128</v>
      </c>
      <c r="F37" s="47" t="s">
        <v>99</v>
      </c>
      <c r="G37" s="47">
        <v>19.298245614035082</v>
      </c>
      <c r="H37" s="47">
        <v>58.333333333333343</v>
      </c>
      <c r="I37" s="47">
        <v>10.526315789473669</v>
      </c>
      <c r="J37" s="47">
        <v>2.1929824561403484</v>
      </c>
      <c r="K37" s="47">
        <v>7.0175438596491135</v>
      </c>
      <c r="L37" s="47" t="s">
        <v>99</v>
      </c>
      <c r="M37" s="47">
        <v>2.6315789473684177</v>
      </c>
      <c r="N37" s="48" t="s">
        <v>99</v>
      </c>
    </row>
    <row r="38" spans="2:14">
      <c r="B38" s="204"/>
      <c r="C38" s="45" t="s">
        <v>8</v>
      </c>
      <c r="D38" s="47">
        <v>19.875000000000334</v>
      </c>
      <c r="E38" s="47">
        <v>80.125000000000156</v>
      </c>
      <c r="F38" s="47" t="s">
        <v>99</v>
      </c>
      <c r="G38" s="47">
        <v>28.301886792452727</v>
      </c>
      <c r="H38" s="47">
        <v>42.767295597484136</v>
      </c>
      <c r="I38" s="47">
        <v>10.062893081760979</v>
      </c>
      <c r="J38" s="47">
        <v>1.8867924528301832</v>
      </c>
      <c r="K38" s="47">
        <v>5.0314465408804896</v>
      </c>
      <c r="L38" s="47">
        <v>1.257861635220122</v>
      </c>
      <c r="M38" s="47">
        <v>10.691823899371039</v>
      </c>
      <c r="N38" s="48" t="s">
        <v>99</v>
      </c>
    </row>
    <row r="39" spans="2:14">
      <c r="B39" s="204"/>
      <c r="C39" s="45" t="s">
        <v>7</v>
      </c>
      <c r="D39" s="47">
        <v>26.499999999999776</v>
      </c>
      <c r="E39" s="47">
        <v>73.499999999999474</v>
      </c>
      <c r="F39" s="47" t="s">
        <v>99</v>
      </c>
      <c r="G39" s="47">
        <v>26.886792452830143</v>
      </c>
      <c r="H39" s="47">
        <v>59.905660377358323</v>
      </c>
      <c r="I39" s="47">
        <v>4.7169811320754631</v>
      </c>
      <c r="J39" s="47">
        <v>3.3018867924528235</v>
      </c>
      <c r="K39" s="47">
        <v>2.3584905660377311</v>
      </c>
      <c r="L39" s="47">
        <v>1.4150943396226388</v>
      </c>
      <c r="M39" s="47">
        <v>1.4150943396226388</v>
      </c>
      <c r="N39" s="48" t="s">
        <v>99</v>
      </c>
    </row>
    <row r="40" spans="2:14">
      <c r="B40" s="204"/>
      <c r="C40" s="45" t="s">
        <v>6</v>
      </c>
      <c r="D40" s="47">
        <v>33.533653846153847</v>
      </c>
      <c r="E40" s="47">
        <v>66.46634615384616</v>
      </c>
      <c r="F40" s="47" t="s">
        <v>99</v>
      </c>
      <c r="G40" s="47">
        <v>42.293906810035843</v>
      </c>
      <c r="H40" s="47">
        <v>35.483870967741936</v>
      </c>
      <c r="I40" s="47">
        <v>10.035842293906811</v>
      </c>
      <c r="J40" s="47">
        <v>5.0179211469534053</v>
      </c>
      <c r="K40" s="47">
        <v>3.225806451612903</v>
      </c>
      <c r="L40" s="47">
        <v>2.5089605734767026</v>
      </c>
      <c r="M40" s="47">
        <v>0.71684587813620071</v>
      </c>
      <c r="N40" s="48">
        <v>0.71684587813620071</v>
      </c>
    </row>
    <row r="41" spans="2:14">
      <c r="B41" s="204"/>
      <c r="C41" s="45" t="s">
        <v>5</v>
      </c>
      <c r="D41" s="47">
        <v>34.374999999999254</v>
      </c>
      <c r="E41" s="47">
        <v>65.499999999999417</v>
      </c>
      <c r="F41" s="47">
        <v>0.12499999999999746</v>
      </c>
      <c r="G41" s="47">
        <v>29.090909090909101</v>
      </c>
      <c r="H41" s="47">
        <v>34.545454545454554</v>
      </c>
      <c r="I41" s="47">
        <v>19.272727272727284</v>
      </c>
      <c r="J41" s="47">
        <v>5.8181818181818272</v>
      </c>
      <c r="K41" s="47">
        <v>4.7272727272727337</v>
      </c>
      <c r="L41" s="47">
        <v>2.1818181818181848</v>
      </c>
      <c r="M41" s="47">
        <v>4.3636363636363695</v>
      </c>
      <c r="N41" s="48" t="s">
        <v>99</v>
      </c>
    </row>
    <row r="42" spans="2:14">
      <c r="B42" s="199"/>
      <c r="C42" s="45" t="s">
        <v>4</v>
      </c>
      <c r="D42" s="47">
        <v>37.375000000000504</v>
      </c>
      <c r="E42" s="47">
        <v>62.375000000000753</v>
      </c>
      <c r="F42" s="47">
        <v>0.25000000000000255</v>
      </c>
      <c r="G42" s="47">
        <v>23.411371237458134</v>
      </c>
      <c r="H42" s="47">
        <v>48.160535117056689</v>
      </c>
      <c r="I42" s="47">
        <v>5.3511705685618525</v>
      </c>
      <c r="J42" s="47">
        <v>6.3545150501671994</v>
      </c>
      <c r="K42" s="47">
        <v>2.6755852842809276</v>
      </c>
      <c r="L42" s="47">
        <v>4.0133779264213905</v>
      </c>
      <c r="M42" s="47">
        <v>6.6889632107023154</v>
      </c>
      <c r="N42" s="48">
        <v>3.3444816053511586</v>
      </c>
    </row>
    <row r="43" spans="2:14">
      <c r="B43" s="197" t="s">
        <v>64</v>
      </c>
      <c r="C43" s="45" t="s">
        <v>292</v>
      </c>
      <c r="D43" s="47">
        <v>57.364670355297442</v>
      </c>
      <c r="E43" s="47">
        <v>42.635329644701663</v>
      </c>
      <c r="F43" s="47" t="s">
        <v>99</v>
      </c>
      <c r="G43" s="47">
        <v>64.300574500730704</v>
      </c>
      <c r="H43" s="47">
        <v>15.302177498874901</v>
      </c>
      <c r="I43" s="47">
        <v>6.3707335807308123</v>
      </c>
      <c r="J43" s="47">
        <v>5.4506822319686057</v>
      </c>
      <c r="K43" s="47">
        <v>3.7122456984669872</v>
      </c>
      <c r="L43" s="47">
        <v>0.6164208888054411</v>
      </c>
      <c r="M43" s="47">
        <v>3.3546383294943922</v>
      </c>
      <c r="N43" s="48">
        <v>0.89252727092724804</v>
      </c>
    </row>
    <row r="44" spans="2:14">
      <c r="B44" s="204"/>
      <c r="C44" s="45" t="s">
        <v>63</v>
      </c>
      <c r="D44" s="47">
        <v>52.25684233249784</v>
      </c>
      <c r="E44" s="47">
        <v>47.66916258548153</v>
      </c>
      <c r="F44" s="47">
        <v>7.399508201897162E-2</v>
      </c>
      <c r="G44" s="47">
        <v>77.024176915069788</v>
      </c>
      <c r="H44" s="47">
        <v>4.769664565339176</v>
      </c>
      <c r="I44" s="47">
        <v>5.0723583483460848</v>
      </c>
      <c r="J44" s="47">
        <v>6.6747395702730801</v>
      </c>
      <c r="K44" s="47">
        <v>2.8538784041051253</v>
      </c>
      <c r="L44" s="47">
        <v>0.98361460908911236</v>
      </c>
      <c r="M44" s="47">
        <v>2.1711660494878746</v>
      </c>
      <c r="N44" s="48">
        <v>0.45040153828991891</v>
      </c>
    </row>
    <row r="45" spans="2:14">
      <c r="B45" s="204"/>
      <c r="C45" s="45" t="s">
        <v>293</v>
      </c>
      <c r="D45" s="47">
        <v>52.053555047137962</v>
      </c>
      <c r="E45" s="47">
        <v>47.922544225523126</v>
      </c>
      <c r="F45" s="47">
        <v>2.3900727339986296E-2</v>
      </c>
      <c r="G45" s="47">
        <v>48.300542759457919</v>
      </c>
      <c r="H45" s="47">
        <v>30.706439210486369</v>
      </c>
      <c r="I45" s="47">
        <v>9.7430312926463891</v>
      </c>
      <c r="J45" s="47">
        <v>3.5075145572383564</v>
      </c>
      <c r="K45" s="47">
        <v>3.8583427381852484</v>
      </c>
      <c r="L45" s="47">
        <v>0.64503128904160989</v>
      </c>
      <c r="M45" s="47">
        <v>2.6611943150029722</v>
      </c>
      <c r="N45" s="48">
        <v>0.5779038379397442</v>
      </c>
    </row>
    <row r="46" spans="2:14">
      <c r="B46" s="204"/>
      <c r="C46" s="45" t="s">
        <v>294</v>
      </c>
      <c r="D46" s="47">
        <v>38.335542671802074</v>
      </c>
      <c r="E46" s="47">
        <v>61.598904117455739</v>
      </c>
      <c r="F46" s="47">
        <v>6.5553210740724205E-2</v>
      </c>
      <c r="G46" s="47">
        <v>15.643836024249376</v>
      </c>
      <c r="H46" s="47">
        <v>68.01521278827606</v>
      </c>
      <c r="I46" s="47">
        <v>5.7408820226603341</v>
      </c>
      <c r="J46" s="47">
        <v>1.7754069528622329</v>
      </c>
      <c r="K46" s="47">
        <v>2.2412957582304966</v>
      </c>
      <c r="L46" s="47">
        <v>1.4908409172254602</v>
      </c>
      <c r="M46" s="47">
        <v>4.0229358190989055</v>
      </c>
      <c r="N46" s="84">
        <v>1.0695897173969267</v>
      </c>
    </row>
    <row r="47" spans="2:14">
      <c r="B47" s="204"/>
      <c r="C47" s="45" t="s">
        <v>295</v>
      </c>
      <c r="D47" s="47">
        <v>44.388818243670549</v>
      </c>
      <c r="E47" s="47">
        <v>55.571003048566766</v>
      </c>
      <c r="F47" s="47">
        <v>4.017870776613805E-2</v>
      </c>
      <c r="G47" s="47">
        <v>56.980927677425903</v>
      </c>
      <c r="H47" s="47">
        <v>13.753824287643623</v>
      </c>
      <c r="I47" s="47">
        <v>15.0408565688242</v>
      </c>
      <c r="J47" s="47">
        <v>3.7572696948755935</v>
      </c>
      <c r="K47" s="47">
        <v>3.7700252318867786</v>
      </c>
      <c r="L47" s="47">
        <v>1.9185086706320007</v>
      </c>
      <c r="M47" s="47">
        <v>4.1311886438472927</v>
      </c>
      <c r="N47" s="48">
        <v>0.64739922486435242</v>
      </c>
    </row>
    <row r="48" spans="2:14">
      <c r="B48" s="204"/>
      <c r="C48" s="45" t="s">
        <v>62</v>
      </c>
      <c r="D48" s="47">
        <v>3.2698238418423786</v>
      </c>
      <c r="E48" s="47">
        <v>96.730176158157647</v>
      </c>
      <c r="F48" s="47" t="s">
        <v>99</v>
      </c>
      <c r="G48" s="47">
        <v>4.3216232136944628</v>
      </c>
      <c r="H48" s="47" t="s">
        <v>99</v>
      </c>
      <c r="I48" s="47">
        <v>51.470018099583051</v>
      </c>
      <c r="J48" s="47" t="s">
        <v>99</v>
      </c>
      <c r="K48" s="47">
        <v>27.917327461855919</v>
      </c>
      <c r="L48" s="47" t="s">
        <v>99</v>
      </c>
      <c r="M48" s="47">
        <v>16.291031224866551</v>
      </c>
      <c r="N48" s="48" t="s">
        <v>99</v>
      </c>
    </row>
    <row r="49" spans="2:14">
      <c r="B49" s="204"/>
      <c r="C49" s="45" t="s">
        <v>61</v>
      </c>
      <c r="D49" s="47">
        <v>14.863141973239902</v>
      </c>
      <c r="E49" s="47">
        <v>85.136858026759583</v>
      </c>
      <c r="F49" s="47" t="s">
        <v>99</v>
      </c>
      <c r="G49" s="47">
        <v>51.409742560447988</v>
      </c>
      <c r="H49" s="47">
        <v>14.527408611336751</v>
      </c>
      <c r="I49" s="47">
        <v>14.130761026307448</v>
      </c>
      <c r="J49" s="47">
        <v>4.1483008161250678</v>
      </c>
      <c r="K49" s="47">
        <v>4.6366642432821088</v>
      </c>
      <c r="L49" s="47">
        <v>4.4166626818874306</v>
      </c>
      <c r="M49" s="47">
        <v>5.0320957767445469</v>
      </c>
      <c r="N49" s="48">
        <v>1.6983642838688637</v>
      </c>
    </row>
    <row r="50" spans="2:14">
      <c r="B50" s="199"/>
      <c r="C50" s="45" t="s">
        <v>296</v>
      </c>
      <c r="D50" s="47">
        <v>16.039313481418201</v>
      </c>
      <c r="E50" s="47">
        <v>83.960686518584325</v>
      </c>
      <c r="F50" s="47" t="s">
        <v>99</v>
      </c>
      <c r="G50" s="47">
        <v>45.981427416172473</v>
      </c>
      <c r="H50" s="47">
        <v>17.784913868571198</v>
      </c>
      <c r="I50" s="47">
        <v>14.784397880617279</v>
      </c>
      <c r="J50" s="47">
        <v>3.6016835589210365</v>
      </c>
      <c r="K50" s="47">
        <v>1.2611054173419851</v>
      </c>
      <c r="L50" s="47">
        <v>10.105759820685417</v>
      </c>
      <c r="M50" s="47">
        <v>5.4126932865518107</v>
      </c>
      <c r="N50" s="48">
        <v>1.0680187511383259</v>
      </c>
    </row>
    <row r="51" spans="2:14">
      <c r="B51" s="30" t="s">
        <v>586</v>
      </c>
    </row>
    <row r="52" spans="2:14">
      <c r="B52" s="14" t="s">
        <v>577</v>
      </c>
    </row>
    <row r="54" spans="2:14" ht="22.5">
      <c r="B54" s="7" t="s">
        <v>704</v>
      </c>
    </row>
    <row r="55" spans="2:14">
      <c r="M55" s="43"/>
      <c r="N55" s="44" t="s">
        <v>304</v>
      </c>
    </row>
    <row r="56" spans="2:14" ht="39.75" customHeight="1">
      <c r="B56" s="237"/>
      <c r="C56" s="238"/>
      <c r="D56" s="133" t="s">
        <v>433</v>
      </c>
      <c r="E56" s="133" t="s">
        <v>434</v>
      </c>
      <c r="F56" s="133" t="s">
        <v>435</v>
      </c>
      <c r="G56" s="133" t="s">
        <v>436</v>
      </c>
      <c r="H56" s="133" t="s">
        <v>437</v>
      </c>
      <c r="I56" s="133" t="s">
        <v>191</v>
      </c>
      <c r="J56" s="133" t="s">
        <v>438</v>
      </c>
      <c r="K56" s="132" t="s">
        <v>108</v>
      </c>
      <c r="L56" s="132" t="s">
        <v>439</v>
      </c>
      <c r="M56" s="132" t="s">
        <v>45</v>
      </c>
      <c r="N56" s="132" t="s">
        <v>93</v>
      </c>
    </row>
    <row r="57" spans="2:14">
      <c r="B57" s="201" t="s">
        <v>408</v>
      </c>
      <c r="C57" s="202"/>
      <c r="D57" s="80">
        <v>52.917648325983805</v>
      </c>
      <c r="E57" s="80">
        <v>28.939042544557001</v>
      </c>
      <c r="F57" s="80">
        <v>4.9219428271593468</v>
      </c>
      <c r="G57" s="80">
        <v>4.1260938147290096</v>
      </c>
      <c r="H57" s="80">
        <v>2.8278150892232881</v>
      </c>
      <c r="I57" s="80">
        <v>2.5918998796665331</v>
      </c>
      <c r="J57" s="80">
        <v>1.2866859230455099</v>
      </c>
      <c r="K57" s="81">
        <v>0.79521040037709878</v>
      </c>
      <c r="L57" s="81">
        <v>0.41465571192045653</v>
      </c>
      <c r="M57" s="81">
        <v>1.0678510007958917</v>
      </c>
      <c r="N57" s="81">
        <v>0.11115448254333402</v>
      </c>
    </row>
    <row r="58" spans="2:14">
      <c r="B58" s="197" t="s">
        <v>75</v>
      </c>
      <c r="C58" s="45" t="s">
        <v>74</v>
      </c>
      <c r="D58" s="47">
        <v>53.323603209255012</v>
      </c>
      <c r="E58" s="47">
        <v>30.167875248338184</v>
      </c>
      <c r="F58" s="47">
        <v>4.6765217121364717</v>
      </c>
      <c r="G58" s="47">
        <v>4.1809408142806888</v>
      </c>
      <c r="H58" s="47">
        <v>2.4077453038830989</v>
      </c>
      <c r="I58" s="47">
        <v>2.0498606293162411</v>
      </c>
      <c r="J58" s="47">
        <v>1.146835592806615</v>
      </c>
      <c r="K58" s="48">
        <v>0.67613347155770442</v>
      </c>
      <c r="L58" s="48">
        <v>0.30103857326100786</v>
      </c>
      <c r="M58" s="48">
        <v>0.98930117818045726</v>
      </c>
      <c r="N58" s="48">
        <v>8.0144266982403053E-2</v>
      </c>
    </row>
    <row r="59" spans="2:14">
      <c r="B59" s="199"/>
      <c r="C59" s="45" t="s">
        <v>73</v>
      </c>
      <c r="D59" s="47">
        <v>50.981644274095004</v>
      </c>
      <c r="E59" s="47">
        <v>23.078723598676635</v>
      </c>
      <c r="F59" s="47">
        <v>6.0923592765744328</v>
      </c>
      <c r="G59" s="47">
        <v>3.8645277694821853</v>
      </c>
      <c r="H59" s="47">
        <v>4.8311332903441473</v>
      </c>
      <c r="I59" s="47">
        <v>5.1768920258389715</v>
      </c>
      <c r="J59" s="47">
        <v>1.9536339440116652</v>
      </c>
      <c r="K59" s="48">
        <v>1.3630898031869934</v>
      </c>
      <c r="L59" s="48">
        <v>0.95649730533914801</v>
      </c>
      <c r="M59" s="48">
        <v>1.4424561136412133</v>
      </c>
      <c r="N59" s="48">
        <v>0.25904259880856989</v>
      </c>
    </row>
    <row r="60" spans="2:14">
      <c r="B60" s="197" t="s">
        <v>72</v>
      </c>
      <c r="C60" s="45" t="s">
        <v>38</v>
      </c>
      <c r="D60" s="47">
        <v>100</v>
      </c>
      <c r="E60" s="47" t="s">
        <v>99</v>
      </c>
      <c r="F60" s="47" t="s">
        <v>99</v>
      </c>
      <c r="G60" s="47" t="s">
        <v>99</v>
      </c>
      <c r="H60" s="47" t="s">
        <v>99</v>
      </c>
      <c r="I60" s="47" t="s">
        <v>99</v>
      </c>
      <c r="J60" s="47" t="s">
        <v>99</v>
      </c>
      <c r="K60" s="48" t="s">
        <v>99</v>
      </c>
      <c r="L60" s="48" t="s">
        <v>99</v>
      </c>
      <c r="M60" s="84" t="s">
        <v>99</v>
      </c>
      <c r="N60" s="48" t="s">
        <v>99</v>
      </c>
    </row>
    <row r="61" spans="2:14">
      <c r="B61" s="204"/>
      <c r="C61" s="45" t="s">
        <v>71</v>
      </c>
      <c r="D61" s="47">
        <v>56.172210537689061</v>
      </c>
      <c r="E61" s="47">
        <v>9.9699609310651649</v>
      </c>
      <c r="F61" s="47">
        <v>9.6065582143773618</v>
      </c>
      <c r="G61" s="47">
        <v>3.6408341510923647</v>
      </c>
      <c r="H61" s="47">
        <v>3.1507672233504742</v>
      </c>
      <c r="I61" s="47">
        <v>3.7291500937585824</v>
      </c>
      <c r="J61" s="47">
        <v>6.5254229475404308</v>
      </c>
      <c r="K61" s="48">
        <v>0.16785438203920736</v>
      </c>
      <c r="L61" s="48" t="s">
        <v>99</v>
      </c>
      <c r="M61" s="48">
        <v>7.0372415190870576</v>
      </c>
      <c r="N61" s="48" t="s">
        <v>99</v>
      </c>
    </row>
    <row r="62" spans="2:14">
      <c r="B62" s="204"/>
      <c r="C62" s="45" t="s">
        <v>70</v>
      </c>
      <c r="D62" s="47">
        <v>70.885651892185592</v>
      </c>
      <c r="E62" s="47">
        <v>9.232903490630239</v>
      </c>
      <c r="F62" s="47">
        <v>7.4138260264289553</v>
      </c>
      <c r="G62" s="47">
        <v>3.5117996547924433</v>
      </c>
      <c r="H62" s="47">
        <v>3.4933575335367713</v>
      </c>
      <c r="I62" s="47">
        <v>2.0435609517980593</v>
      </c>
      <c r="J62" s="47">
        <v>1.5965902761340856</v>
      </c>
      <c r="K62" s="48">
        <v>1.0906524295982181</v>
      </c>
      <c r="L62" s="48">
        <v>0.27772025463004829</v>
      </c>
      <c r="M62" s="48">
        <v>0.27111115886355669</v>
      </c>
      <c r="N62" s="48">
        <v>0.18282633140086796</v>
      </c>
    </row>
    <row r="63" spans="2:14">
      <c r="B63" s="204"/>
      <c r="C63" s="45" t="s">
        <v>69</v>
      </c>
      <c r="D63" s="47">
        <v>66.042020917903201</v>
      </c>
      <c r="E63" s="47">
        <v>16.048918826789922</v>
      </c>
      <c r="F63" s="47">
        <v>4.9729402000840492</v>
      </c>
      <c r="G63" s="47">
        <v>4.2984022120384164</v>
      </c>
      <c r="H63" s="47">
        <v>2.6696709371583576</v>
      </c>
      <c r="I63" s="47">
        <v>2.1954437798561646</v>
      </c>
      <c r="J63" s="47">
        <v>1.2612965973146266</v>
      </c>
      <c r="K63" s="48">
        <v>1.1486157679208726</v>
      </c>
      <c r="L63" s="48">
        <v>8.7567014723930275E-2</v>
      </c>
      <c r="M63" s="48">
        <v>1.1899993211121391</v>
      </c>
      <c r="N63" s="48">
        <v>8.5124425098160983E-2</v>
      </c>
    </row>
    <row r="64" spans="2:14">
      <c r="B64" s="204"/>
      <c r="C64" s="45" t="s">
        <v>68</v>
      </c>
      <c r="D64" s="47">
        <v>48.043787823475199</v>
      </c>
      <c r="E64" s="47">
        <v>33.57633299755954</v>
      </c>
      <c r="F64" s="47">
        <v>4.8442543465802315</v>
      </c>
      <c r="G64" s="47">
        <v>3.6532724627783661</v>
      </c>
      <c r="H64" s="47">
        <v>3.8953888111431549</v>
      </c>
      <c r="I64" s="47">
        <v>2.4886004170280827</v>
      </c>
      <c r="J64" s="47">
        <v>1.1246961442020069</v>
      </c>
      <c r="K64" s="48">
        <v>0.92402467004357169</v>
      </c>
      <c r="L64" s="48">
        <v>0.41997215835572638</v>
      </c>
      <c r="M64" s="48">
        <v>0.95835342475758667</v>
      </c>
      <c r="N64" s="48">
        <v>7.1316744074581162E-2</v>
      </c>
    </row>
    <row r="65" spans="2:14">
      <c r="B65" s="199"/>
      <c r="C65" s="45" t="s">
        <v>281</v>
      </c>
      <c r="D65" s="47">
        <v>28.249943565303557</v>
      </c>
      <c r="E65" s="47">
        <v>57.084025745369146</v>
      </c>
      <c r="F65" s="47">
        <v>2.3553894648281557</v>
      </c>
      <c r="G65" s="47">
        <v>4.9828249650616323</v>
      </c>
      <c r="H65" s="47">
        <v>1.3117420915352827</v>
      </c>
      <c r="I65" s="47">
        <v>3.4401825781511355</v>
      </c>
      <c r="J65" s="47">
        <v>0.52795858401308582</v>
      </c>
      <c r="K65" s="48">
        <v>0.1022995201713527</v>
      </c>
      <c r="L65" s="48">
        <v>0.95447520415388976</v>
      </c>
      <c r="M65" s="48">
        <v>0.84799948380794654</v>
      </c>
      <c r="N65" s="48">
        <v>0.14315879760385225</v>
      </c>
    </row>
    <row r="66" spans="2:14">
      <c r="B66" s="197" t="s">
        <v>60</v>
      </c>
      <c r="C66" s="45" t="s">
        <v>282</v>
      </c>
      <c r="D66" s="47">
        <v>22.164371177565918</v>
      </c>
      <c r="E66" s="47">
        <v>62.347835806635381</v>
      </c>
      <c r="F66" s="47">
        <v>3.0552763572277191</v>
      </c>
      <c r="G66" s="47">
        <v>3.9957102915890021</v>
      </c>
      <c r="H66" s="47">
        <v>1.9975431961848795</v>
      </c>
      <c r="I66" s="47">
        <v>3.5269312507083002</v>
      </c>
      <c r="J66" s="47">
        <v>0.63030558966027883</v>
      </c>
      <c r="K66" s="48">
        <v>0.65266017999623993</v>
      </c>
      <c r="L66" s="48">
        <v>0.66900325307843944</v>
      </c>
      <c r="M66" s="48">
        <v>0.71965898470366396</v>
      </c>
      <c r="N66" s="48">
        <v>0.24070391265029889</v>
      </c>
    </row>
    <row r="67" spans="2:14">
      <c r="B67" s="204"/>
      <c r="C67" s="45" t="s">
        <v>283</v>
      </c>
      <c r="D67" s="47">
        <v>32.235270206018946</v>
      </c>
      <c r="E67" s="47">
        <v>49.499761161760553</v>
      </c>
      <c r="F67" s="47">
        <v>4.9164371236978095</v>
      </c>
      <c r="G67" s="47">
        <v>4.0382705939709282</v>
      </c>
      <c r="H67" s="47">
        <v>3.0844345760930216</v>
      </c>
      <c r="I67" s="47">
        <v>2.2962793436364501</v>
      </c>
      <c r="J67" s="47">
        <v>0.31731716789167835</v>
      </c>
      <c r="K67" s="48">
        <v>0.89257933318992722</v>
      </c>
      <c r="L67" s="48">
        <v>1.2965396676156626</v>
      </c>
      <c r="M67" s="48">
        <v>1.3137946889953762</v>
      </c>
      <c r="N67" s="48">
        <v>0.10931613712988404</v>
      </c>
    </row>
    <row r="68" spans="2:14">
      <c r="B68" s="204"/>
      <c r="C68" s="45" t="s">
        <v>284</v>
      </c>
      <c r="D68" s="47">
        <v>52.825650649170775</v>
      </c>
      <c r="E68" s="47">
        <v>25.593704534345861</v>
      </c>
      <c r="F68" s="47">
        <v>6.4007217899489364</v>
      </c>
      <c r="G68" s="47">
        <v>5.0250492488773908</v>
      </c>
      <c r="H68" s="47">
        <v>3.0766073843182791</v>
      </c>
      <c r="I68" s="47">
        <v>2.9038496173977699</v>
      </c>
      <c r="J68" s="47">
        <v>1.8153340119571055</v>
      </c>
      <c r="K68" s="48">
        <v>1.2477608593067511</v>
      </c>
      <c r="L68" s="48">
        <v>0.43083611934310861</v>
      </c>
      <c r="M68" s="48">
        <v>0.60885638079003956</v>
      </c>
      <c r="N68" s="48">
        <v>7.1629404544445344E-2</v>
      </c>
    </row>
    <row r="69" spans="2:14">
      <c r="B69" s="204"/>
      <c r="C69" s="45" t="s">
        <v>285</v>
      </c>
      <c r="D69" s="47">
        <v>69.790800094416696</v>
      </c>
      <c r="E69" s="47">
        <v>14.672101173930567</v>
      </c>
      <c r="F69" s="47">
        <v>4.0711080647631555</v>
      </c>
      <c r="G69" s="47">
        <v>3.2811135868198202</v>
      </c>
      <c r="H69" s="47">
        <v>2.7915704650271325</v>
      </c>
      <c r="I69" s="47">
        <v>2.0316419817831948</v>
      </c>
      <c r="J69" s="47">
        <v>1.2584431038227684</v>
      </c>
      <c r="K69" s="48">
        <v>0.35567229674429263</v>
      </c>
      <c r="L69" s="48">
        <v>5.3894186607799661E-2</v>
      </c>
      <c r="M69" s="48">
        <v>1.5870946577431027</v>
      </c>
      <c r="N69" s="48">
        <v>0.10656038834195247</v>
      </c>
    </row>
    <row r="70" spans="2:14">
      <c r="B70" s="197" t="s">
        <v>1020</v>
      </c>
      <c r="C70" s="45" t="s">
        <v>67</v>
      </c>
      <c r="D70" s="47">
        <v>24.165011883426182</v>
      </c>
      <c r="E70" s="47">
        <v>57.610360264676558</v>
      </c>
      <c r="F70" s="47">
        <v>4.989013293359192</v>
      </c>
      <c r="G70" s="47">
        <v>4.4406462462816867</v>
      </c>
      <c r="H70" s="47">
        <v>1.6561824283484705</v>
      </c>
      <c r="I70" s="47">
        <v>3.2993123124795165</v>
      </c>
      <c r="J70" s="47">
        <v>1.0129888856824227</v>
      </c>
      <c r="K70" s="48">
        <v>0.71137966225588545</v>
      </c>
      <c r="L70" s="48">
        <v>0.57097343331528572</v>
      </c>
      <c r="M70" s="48">
        <v>1.4931667749019697</v>
      </c>
      <c r="N70" s="48">
        <v>5.0964815271480564E-2</v>
      </c>
    </row>
    <row r="71" spans="2:14">
      <c r="B71" s="204"/>
      <c r="C71" s="45" t="s">
        <v>66</v>
      </c>
      <c r="D71" s="47">
        <v>72.613885436578627</v>
      </c>
      <c r="E71" s="47">
        <v>11.040145015177101</v>
      </c>
      <c r="F71" s="47">
        <v>4.2751932111141508</v>
      </c>
      <c r="G71" s="47">
        <v>3.2792279211163624</v>
      </c>
      <c r="H71" s="47">
        <v>3.2622743798371436</v>
      </c>
      <c r="I71" s="47">
        <v>2.0738158712755146</v>
      </c>
      <c r="J71" s="47">
        <v>1.5706802455185689</v>
      </c>
      <c r="K71" s="48">
        <v>0.68595699478457273</v>
      </c>
      <c r="L71" s="48">
        <v>0.20378234250965904</v>
      </c>
      <c r="M71" s="48">
        <v>0.86697988349659338</v>
      </c>
      <c r="N71" s="48">
        <v>0.12805869859382979</v>
      </c>
    </row>
    <row r="72" spans="2:14">
      <c r="B72" s="199"/>
      <c r="C72" s="45" t="s">
        <v>45</v>
      </c>
      <c r="D72" s="47">
        <v>43.975001764861865</v>
      </c>
      <c r="E72" s="47">
        <v>25.657827427413945</v>
      </c>
      <c r="F72" s="47">
        <v>9.1508958672906608</v>
      </c>
      <c r="G72" s="47">
        <v>8.6462407935292003</v>
      </c>
      <c r="H72" s="47">
        <v>5.0418787184637157</v>
      </c>
      <c r="I72" s="47">
        <v>3.0464845616394332</v>
      </c>
      <c r="J72" s="47">
        <v>0.52562802159216326</v>
      </c>
      <c r="K72" s="48">
        <v>1.9365758144845753</v>
      </c>
      <c r="L72" s="48">
        <v>1.1902427345876243</v>
      </c>
      <c r="M72" s="48">
        <v>0.56640049737389531</v>
      </c>
      <c r="N72" s="48">
        <v>0.26282379876303275</v>
      </c>
    </row>
    <row r="73" spans="2:14">
      <c r="B73" s="197" t="s">
        <v>1021</v>
      </c>
      <c r="C73" s="45" t="s">
        <v>286</v>
      </c>
      <c r="D73" s="47">
        <v>26.254365121400806</v>
      </c>
      <c r="E73" s="47">
        <v>46.297881845644326</v>
      </c>
      <c r="F73" s="47">
        <v>5.5099052044928838</v>
      </c>
      <c r="G73" s="47">
        <v>4.6580386634563782</v>
      </c>
      <c r="H73" s="47">
        <v>2.6408968924793879</v>
      </c>
      <c r="I73" s="47">
        <v>7.8349287291259149</v>
      </c>
      <c r="J73" s="47">
        <v>0.98748513594031639</v>
      </c>
      <c r="K73" s="48">
        <v>1.1626574524281956</v>
      </c>
      <c r="L73" s="48">
        <v>2.1061469052179222</v>
      </c>
      <c r="M73" s="48">
        <v>2.1577479621208107</v>
      </c>
      <c r="N73" s="48">
        <v>0.38994608769311812</v>
      </c>
    </row>
    <row r="74" spans="2:14">
      <c r="B74" s="204"/>
      <c r="C74" s="45" t="s">
        <v>287</v>
      </c>
      <c r="D74" s="47">
        <v>30.822245687095858</v>
      </c>
      <c r="E74" s="47">
        <v>44.667670622085822</v>
      </c>
      <c r="F74" s="47">
        <v>7.6902241010954988</v>
      </c>
      <c r="G74" s="47">
        <v>4.3360979046549666</v>
      </c>
      <c r="H74" s="47">
        <v>2.3492740100487053</v>
      </c>
      <c r="I74" s="47">
        <v>4.3222100067468432</v>
      </c>
      <c r="J74" s="47">
        <v>2.0835307018056453</v>
      </c>
      <c r="K74" s="48">
        <v>1.3213222197052943</v>
      </c>
      <c r="L74" s="48">
        <v>0.93904334098478659</v>
      </c>
      <c r="M74" s="48">
        <v>1.4171295293486588</v>
      </c>
      <c r="N74" s="48">
        <v>5.1251876427149026E-2</v>
      </c>
    </row>
    <row r="75" spans="2:14">
      <c r="B75" s="204"/>
      <c r="C75" s="45" t="s">
        <v>288</v>
      </c>
      <c r="D75" s="47">
        <v>51.355677150299485</v>
      </c>
      <c r="E75" s="47">
        <v>28.918042707437682</v>
      </c>
      <c r="F75" s="47">
        <v>7.0154429323558318</v>
      </c>
      <c r="G75" s="47">
        <v>4.0480271616574219</v>
      </c>
      <c r="H75" s="47">
        <v>2.8269147245072443</v>
      </c>
      <c r="I75" s="47">
        <v>2.1228736856540587</v>
      </c>
      <c r="J75" s="47">
        <v>2.1655804906207794</v>
      </c>
      <c r="K75" s="48">
        <v>0.90766523644335295</v>
      </c>
      <c r="L75" s="48">
        <v>4.1052195717313736E-2</v>
      </c>
      <c r="M75" s="48">
        <v>0.49666862876792306</v>
      </c>
      <c r="N75" s="48">
        <v>0.10205508653720033</v>
      </c>
    </row>
    <row r="76" spans="2:14">
      <c r="B76" s="204"/>
      <c r="C76" s="45" t="s">
        <v>289</v>
      </c>
      <c r="D76" s="47">
        <v>61.729440216624987</v>
      </c>
      <c r="E76" s="47">
        <v>23.555766951686476</v>
      </c>
      <c r="F76" s="47">
        <v>3.5092779568013439</v>
      </c>
      <c r="G76" s="47">
        <v>4.9309180953540466</v>
      </c>
      <c r="H76" s="47">
        <v>3.4079521155620398</v>
      </c>
      <c r="I76" s="47">
        <v>1.0395881868076096</v>
      </c>
      <c r="J76" s="47">
        <v>0.6587240252963138</v>
      </c>
      <c r="K76" s="48">
        <v>0.39448922784620238</v>
      </c>
      <c r="L76" s="48">
        <v>7.6388462223917403E-2</v>
      </c>
      <c r="M76" s="48">
        <v>0.69745476179598387</v>
      </c>
      <c r="N76" s="48" t="s">
        <v>99</v>
      </c>
    </row>
    <row r="77" spans="2:14">
      <c r="B77" s="204"/>
      <c r="C77" s="45" t="s">
        <v>290</v>
      </c>
      <c r="D77" s="47">
        <v>68.314979820429045</v>
      </c>
      <c r="E77" s="47">
        <v>17.622566582841113</v>
      </c>
      <c r="F77" s="47">
        <v>2.5915694132474272</v>
      </c>
      <c r="G77" s="47">
        <v>3.5278328079501029</v>
      </c>
      <c r="H77" s="47">
        <v>3.4100573999593973</v>
      </c>
      <c r="I77" s="47">
        <v>1.7308981426950125</v>
      </c>
      <c r="J77" s="47">
        <v>0.60368892417586661</v>
      </c>
      <c r="K77" s="48">
        <v>0.42474514494256305</v>
      </c>
      <c r="L77" s="48" t="s">
        <v>99</v>
      </c>
      <c r="M77" s="48">
        <v>1.4771456738262105</v>
      </c>
      <c r="N77" s="48">
        <v>0.29651608993297468</v>
      </c>
    </row>
    <row r="78" spans="2:14">
      <c r="B78" s="199"/>
      <c r="C78" s="45" t="s">
        <v>291</v>
      </c>
      <c r="D78" s="47">
        <v>70.073472687106957</v>
      </c>
      <c r="E78" s="47">
        <v>18.217328785905238</v>
      </c>
      <c r="F78" s="47">
        <v>2.284730305837801</v>
      </c>
      <c r="G78" s="47">
        <v>3.264995668407312</v>
      </c>
      <c r="H78" s="47">
        <v>2.3836881879496823</v>
      </c>
      <c r="I78" s="47">
        <v>1.2172221315993275</v>
      </c>
      <c r="J78" s="47">
        <v>0.65292223106180247</v>
      </c>
      <c r="K78" s="48">
        <v>0.63778499649053144</v>
      </c>
      <c r="L78" s="48">
        <v>0.13616598955364437</v>
      </c>
      <c r="M78" s="48">
        <v>1.0811017430107761</v>
      </c>
      <c r="N78" s="48">
        <v>5.0587273076144898E-2</v>
      </c>
    </row>
    <row r="79" spans="2:14">
      <c r="B79" s="197" t="s">
        <v>250</v>
      </c>
      <c r="C79" s="45" t="s">
        <v>17</v>
      </c>
      <c r="D79" s="47">
        <v>66.263846928499717</v>
      </c>
      <c r="E79" s="47">
        <v>12.890231621349596</v>
      </c>
      <c r="F79" s="47">
        <v>6.5458207452166084</v>
      </c>
      <c r="G79" s="47">
        <v>2.9204431017120207</v>
      </c>
      <c r="H79" s="47">
        <v>3.9274924471299602</v>
      </c>
      <c r="I79" s="47">
        <v>2.8197381671702266</v>
      </c>
      <c r="J79" s="47">
        <v>1.5105740181269076</v>
      </c>
      <c r="K79" s="47">
        <v>1.2084592145015263</v>
      </c>
      <c r="L79" s="47">
        <v>0.20140986908358774</v>
      </c>
      <c r="M79" s="47">
        <v>1.6112789526687012</v>
      </c>
      <c r="N79" s="48">
        <v>0.10070493454179387</v>
      </c>
    </row>
    <row r="80" spans="2:14">
      <c r="B80" s="204"/>
      <c r="C80" s="45" t="s">
        <v>16</v>
      </c>
      <c r="D80" s="47">
        <v>38.15789473684211</v>
      </c>
      <c r="E80" s="47">
        <v>45.065789473684212</v>
      </c>
      <c r="F80" s="47">
        <v>2.6315789473684212</v>
      </c>
      <c r="G80" s="47">
        <v>7.5657894736842115</v>
      </c>
      <c r="H80" s="47">
        <v>2.6315789473684212</v>
      </c>
      <c r="I80" s="47">
        <v>2.9605263157894739</v>
      </c>
      <c r="J80" s="47">
        <v>0.65789473684210553</v>
      </c>
      <c r="K80" s="47">
        <v>0.32894736842105277</v>
      </c>
      <c r="L80" s="47" t="s">
        <v>99</v>
      </c>
      <c r="M80" s="47" t="s">
        <v>99</v>
      </c>
      <c r="N80" s="48" t="s">
        <v>99</v>
      </c>
    </row>
    <row r="81" spans="2:14">
      <c r="B81" s="204"/>
      <c r="C81" s="45" t="s">
        <v>15</v>
      </c>
      <c r="D81" s="47">
        <v>42.348754448398438</v>
      </c>
      <c r="E81" s="47">
        <v>40.213523131672453</v>
      </c>
      <c r="F81" s="47">
        <v>3.9145907473309394</v>
      </c>
      <c r="G81" s="47">
        <v>4.2704626334519338</v>
      </c>
      <c r="H81" s="47">
        <v>2.1352313167259673</v>
      </c>
      <c r="I81" s="47">
        <v>4.9822064056939217</v>
      </c>
      <c r="J81" s="47">
        <v>1.0676156583629834</v>
      </c>
      <c r="K81" s="47">
        <v>0.71174377224198904</v>
      </c>
      <c r="L81" s="47">
        <v>0.35587188612099452</v>
      </c>
      <c r="M81" s="47" t="s">
        <v>99</v>
      </c>
      <c r="N81" s="48" t="s">
        <v>99</v>
      </c>
    </row>
    <row r="82" spans="2:14">
      <c r="B82" s="204"/>
      <c r="C82" s="45" t="s">
        <v>14</v>
      </c>
      <c r="D82" s="47">
        <v>67.886855241263859</v>
      </c>
      <c r="E82" s="47">
        <v>14.808652246256102</v>
      </c>
      <c r="F82" s="47">
        <v>4.8252911813643546</v>
      </c>
      <c r="G82" s="47">
        <v>4.1597337770382374</v>
      </c>
      <c r="H82" s="47">
        <v>2.4958402662229431</v>
      </c>
      <c r="I82" s="47">
        <v>1.9966722129783543</v>
      </c>
      <c r="J82" s="47">
        <v>1.830282861896825</v>
      </c>
      <c r="K82" s="47">
        <v>0.83194675540764762</v>
      </c>
      <c r="L82" s="47">
        <v>0.33277870216305899</v>
      </c>
      <c r="M82" s="47">
        <v>0.83194675540764762</v>
      </c>
      <c r="N82" s="48" t="s">
        <v>99</v>
      </c>
    </row>
    <row r="83" spans="2:14">
      <c r="B83" s="204"/>
      <c r="C83" s="45" t="s">
        <v>13</v>
      </c>
      <c r="D83" s="47">
        <v>57.217847769028658</v>
      </c>
      <c r="E83" s="47">
        <v>29.921259842519405</v>
      </c>
      <c r="F83" s="47">
        <v>2.8871391076115258</v>
      </c>
      <c r="G83" s="47">
        <v>2.8871391076115258</v>
      </c>
      <c r="H83" s="47">
        <v>3.1496062992125737</v>
      </c>
      <c r="I83" s="47">
        <v>2.0997375328083825</v>
      </c>
      <c r="J83" s="47">
        <v>1.3123359580052389</v>
      </c>
      <c r="K83" s="47">
        <v>0.26246719160104776</v>
      </c>
      <c r="L83" s="47">
        <v>0.26246719160104776</v>
      </c>
      <c r="M83" s="47" t="s">
        <v>99</v>
      </c>
      <c r="N83" s="48" t="s">
        <v>99</v>
      </c>
    </row>
    <row r="84" spans="2:14">
      <c r="B84" s="204"/>
      <c r="C84" s="45" t="s">
        <v>12</v>
      </c>
      <c r="D84" s="47">
        <v>39.929328621908205</v>
      </c>
      <c r="E84" s="47">
        <v>40.636042402826938</v>
      </c>
      <c r="F84" s="47">
        <v>5.6537102473498368</v>
      </c>
      <c r="G84" s="47">
        <v>4.9469964664311075</v>
      </c>
      <c r="H84" s="47">
        <v>3.1802120141342836</v>
      </c>
      <c r="I84" s="47">
        <v>2.4734982332155537</v>
      </c>
      <c r="J84" s="47" t="s">
        <v>99</v>
      </c>
      <c r="K84" s="47">
        <v>0.70671378091872972</v>
      </c>
      <c r="L84" s="47" t="s">
        <v>99</v>
      </c>
      <c r="M84" s="47">
        <v>2.4734982332155537</v>
      </c>
      <c r="N84" s="48" t="s">
        <v>99</v>
      </c>
    </row>
    <row r="85" spans="2:14">
      <c r="B85" s="204"/>
      <c r="C85" s="45" t="s">
        <v>23</v>
      </c>
      <c r="D85" s="47">
        <v>81.062355658198513</v>
      </c>
      <c r="E85" s="47">
        <v>8.7759815242493975</v>
      </c>
      <c r="F85" s="47">
        <v>1.3856812933025351</v>
      </c>
      <c r="G85" s="47">
        <v>2.3094688221708921</v>
      </c>
      <c r="H85" s="47">
        <v>1.8475750577367136</v>
      </c>
      <c r="I85" s="47">
        <v>1.6166281755196243</v>
      </c>
      <c r="J85" s="47">
        <v>0.9237875288683568</v>
      </c>
      <c r="K85" s="47">
        <v>0.2309468822170892</v>
      </c>
      <c r="L85" s="47" t="s">
        <v>99</v>
      </c>
      <c r="M85" s="47">
        <v>1.6166281755196243</v>
      </c>
      <c r="N85" s="48">
        <v>0.2309468822170892</v>
      </c>
    </row>
    <row r="86" spans="2:14">
      <c r="B86" s="204"/>
      <c r="C86" s="45" t="s">
        <v>22</v>
      </c>
      <c r="D86" s="47">
        <v>44.345898004435</v>
      </c>
      <c r="E86" s="47">
        <v>40.798226164080177</v>
      </c>
      <c r="F86" s="47">
        <v>4.2128603104213163</v>
      </c>
      <c r="G86" s="47">
        <v>4.4345898004434909</v>
      </c>
      <c r="H86" s="47">
        <v>1.330376940133047</v>
      </c>
      <c r="I86" s="47">
        <v>1.7738359201773959</v>
      </c>
      <c r="J86" s="47">
        <v>1.330376940133047</v>
      </c>
      <c r="K86" s="47">
        <v>0.88691796008869794</v>
      </c>
      <c r="L86" s="47">
        <v>0.66518847006652349</v>
      </c>
      <c r="M86" s="47">
        <v>0.22172949002217449</v>
      </c>
      <c r="N86" s="48" t="s">
        <v>99</v>
      </c>
    </row>
    <row r="87" spans="2:14">
      <c r="B87" s="204"/>
      <c r="C87" s="45" t="s">
        <v>10</v>
      </c>
      <c r="D87" s="47">
        <v>24.901185770751162</v>
      </c>
      <c r="E87" s="47">
        <v>50.592885375494426</v>
      </c>
      <c r="F87" s="47">
        <v>5.5335968379447005</v>
      </c>
      <c r="G87" s="47">
        <v>9.4861660079052026</v>
      </c>
      <c r="H87" s="47">
        <v>1.1857707509881499</v>
      </c>
      <c r="I87" s="47">
        <v>2.7667984189723493</v>
      </c>
      <c r="J87" s="47">
        <v>0.39525691699604992</v>
      </c>
      <c r="K87" s="47">
        <v>1.1857707509881499</v>
      </c>
      <c r="L87" s="47">
        <v>0.39525691699604992</v>
      </c>
      <c r="M87" s="47">
        <v>1.5810276679841997</v>
      </c>
      <c r="N87" s="48">
        <v>1.9762845849802497</v>
      </c>
    </row>
    <row r="88" spans="2:14">
      <c r="B88" s="204"/>
      <c r="C88" s="45" t="s">
        <v>9</v>
      </c>
      <c r="D88" s="47">
        <v>22.368421052631575</v>
      </c>
      <c r="E88" s="47">
        <v>65.350877192982509</v>
      </c>
      <c r="F88" s="47">
        <v>3.5087719298245568</v>
      </c>
      <c r="G88" s="47">
        <v>1.7543859649122786</v>
      </c>
      <c r="H88" s="47">
        <v>1.3157894736842091</v>
      </c>
      <c r="I88" s="47">
        <v>1.7543859649122786</v>
      </c>
      <c r="J88" s="47">
        <v>0.8771929824561393</v>
      </c>
      <c r="K88" s="47">
        <v>0.8771929824561393</v>
      </c>
      <c r="L88" s="47">
        <v>1.3157894736842091</v>
      </c>
      <c r="M88" s="47">
        <v>0.43859649122806965</v>
      </c>
      <c r="N88" s="48">
        <v>0.43859649122806965</v>
      </c>
    </row>
    <row r="89" spans="2:14">
      <c r="B89" s="204"/>
      <c r="C89" s="45" t="s">
        <v>8</v>
      </c>
      <c r="D89" s="47">
        <v>25.157232704402425</v>
      </c>
      <c r="E89" s="47">
        <v>54.088050314465299</v>
      </c>
      <c r="F89" s="47">
        <v>3.1446540880503053</v>
      </c>
      <c r="G89" s="47">
        <v>5.0314465408804896</v>
      </c>
      <c r="H89" s="47">
        <v>1.8867924528301832</v>
      </c>
      <c r="I89" s="47">
        <v>5.0314465408804896</v>
      </c>
      <c r="J89" s="47">
        <v>1.8867924528301832</v>
      </c>
      <c r="K89" s="47" t="s">
        <v>99</v>
      </c>
      <c r="L89" s="47">
        <v>0.62893081761006098</v>
      </c>
      <c r="M89" s="47">
        <v>3.1446540880503053</v>
      </c>
      <c r="N89" s="48" t="s">
        <v>99</v>
      </c>
    </row>
    <row r="90" spans="2:14">
      <c r="B90" s="204"/>
      <c r="C90" s="45" t="s">
        <v>7</v>
      </c>
      <c r="D90" s="47">
        <v>13.207547169811303</v>
      </c>
      <c r="E90" s="47">
        <v>80.188679245282955</v>
      </c>
      <c r="F90" s="47">
        <v>0.94339622641509246</v>
      </c>
      <c r="G90" s="47">
        <v>2.8301886792452775</v>
      </c>
      <c r="H90" s="47">
        <v>0.47169811320754623</v>
      </c>
      <c r="I90" s="47">
        <v>0.94339622641509246</v>
      </c>
      <c r="J90" s="47">
        <v>0.47169811320754623</v>
      </c>
      <c r="K90" s="47" t="s">
        <v>99</v>
      </c>
      <c r="L90" s="47">
        <v>0.47169811320754623</v>
      </c>
      <c r="M90" s="47">
        <v>0.47169811320754623</v>
      </c>
      <c r="N90" s="48" t="s">
        <v>99</v>
      </c>
    </row>
    <row r="91" spans="2:14">
      <c r="B91" s="204"/>
      <c r="C91" s="45" t="s">
        <v>6</v>
      </c>
      <c r="D91" s="47">
        <v>34.050179211469533</v>
      </c>
      <c r="E91" s="47">
        <v>48.028673835125446</v>
      </c>
      <c r="F91" s="47">
        <v>4.301075268817204</v>
      </c>
      <c r="G91" s="47">
        <v>6.4516129032258061</v>
      </c>
      <c r="H91" s="47">
        <v>2.5089605734767026</v>
      </c>
      <c r="I91" s="47">
        <v>1.075268817204301</v>
      </c>
      <c r="J91" s="47">
        <v>1.4336917562724014</v>
      </c>
      <c r="K91" s="47" t="s">
        <v>99</v>
      </c>
      <c r="L91" s="47">
        <v>1.4336917562724014</v>
      </c>
      <c r="M91" s="47">
        <v>0.71684587813620071</v>
      </c>
      <c r="N91" s="48" t="s">
        <v>99</v>
      </c>
    </row>
    <row r="92" spans="2:14">
      <c r="B92" s="204"/>
      <c r="C92" s="45" t="s">
        <v>5</v>
      </c>
      <c r="D92" s="47">
        <v>25.454545454545464</v>
      </c>
      <c r="E92" s="47">
        <v>51.63636363636364</v>
      </c>
      <c r="F92" s="47">
        <v>6.5454545454545556</v>
      </c>
      <c r="G92" s="47">
        <v>6.9090909090909207</v>
      </c>
      <c r="H92" s="47">
        <v>2.9090909090909127</v>
      </c>
      <c r="I92" s="47">
        <v>3.2727272727272765</v>
      </c>
      <c r="J92" s="47">
        <v>1.0909090909090926</v>
      </c>
      <c r="K92" s="47">
        <v>0.36363636363636415</v>
      </c>
      <c r="L92" s="47">
        <v>0.72727272727272829</v>
      </c>
      <c r="M92" s="47">
        <v>0.72727272727272829</v>
      </c>
      <c r="N92" s="48">
        <v>0.36363636363636415</v>
      </c>
    </row>
    <row r="93" spans="2:14">
      <c r="B93" s="199"/>
      <c r="C93" s="45" t="s">
        <v>4</v>
      </c>
      <c r="D93" s="47">
        <v>21.739130434782545</v>
      </c>
      <c r="E93" s="47">
        <v>59.531772575250557</v>
      </c>
      <c r="F93" s="47">
        <v>2.6755852842809276</v>
      </c>
      <c r="G93" s="47">
        <v>5.3511705685618525</v>
      </c>
      <c r="H93" s="47">
        <v>1.6722408026755795</v>
      </c>
      <c r="I93" s="47">
        <v>4.6822742474916215</v>
      </c>
      <c r="J93" s="47">
        <v>0.66889632107023189</v>
      </c>
      <c r="K93" s="47">
        <v>0.33444816053511595</v>
      </c>
      <c r="L93" s="47">
        <v>1.6722408026755795</v>
      </c>
      <c r="M93" s="47">
        <v>1.6722408026755795</v>
      </c>
      <c r="N93" s="48" t="s">
        <v>99</v>
      </c>
    </row>
    <row r="94" spans="2:14">
      <c r="B94" s="197" t="s">
        <v>64</v>
      </c>
      <c r="C94" s="45" t="s">
        <v>292</v>
      </c>
      <c r="D94" s="47">
        <v>68.88655764238284</v>
      </c>
      <c r="E94" s="47">
        <v>16.499956948286645</v>
      </c>
      <c r="F94" s="47">
        <v>3.737759857164165</v>
      </c>
      <c r="G94" s="47">
        <v>3.3676463691745901</v>
      </c>
      <c r="H94" s="47">
        <v>2.9213953429608681</v>
      </c>
      <c r="I94" s="47">
        <v>1.158173857005236</v>
      </c>
      <c r="J94" s="47">
        <v>1.0721215359223839</v>
      </c>
      <c r="K94" s="47">
        <v>0.88364475591802749</v>
      </c>
      <c r="L94" s="47">
        <v>0.15387023603537692</v>
      </c>
      <c r="M94" s="47">
        <v>1.3188734551490782</v>
      </c>
      <c r="N94" s="48" t="s">
        <v>99</v>
      </c>
    </row>
    <row r="95" spans="2:14">
      <c r="B95" s="204"/>
      <c r="C95" s="45" t="s">
        <v>63</v>
      </c>
      <c r="D95" s="47">
        <v>75.922082097463417</v>
      </c>
      <c r="E95" s="47">
        <v>12.884637993302455</v>
      </c>
      <c r="F95" s="47">
        <v>2.9853017461269933</v>
      </c>
      <c r="G95" s="47">
        <v>3.5273194277585054</v>
      </c>
      <c r="H95" s="47">
        <v>1.2231026391052244</v>
      </c>
      <c r="I95" s="47">
        <v>1.3310054227748169</v>
      </c>
      <c r="J95" s="47">
        <v>0.34582443080066783</v>
      </c>
      <c r="K95" s="47">
        <v>0.45236359489141897</v>
      </c>
      <c r="L95" s="47">
        <v>0.10165324713379628</v>
      </c>
      <c r="M95" s="47">
        <v>0.91091277298897089</v>
      </c>
      <c r="N95" s="48">
        <v>0.31579662765389843</v>
      </c>
    </row>
    <row r="96" spans="2:14">
      <c r="B96" s="204"/>
      <c r="C96" s="45" t="s">
        <v>293</v>
      </c>
      <c r="D96" s="47">
        <v>57.593893927415046</v>
      </c>
      <c r="E96" s="47">
        <v>21.795816102269853</v>
      </c>
      <c r="F96" s="47">
        <v>5.1474013580514022</v>
      </c>
      <c r="G96" s="47">
        <v>4.4305485425862488</v>
      </c>
      <c r="H96" s="47">
        <v>3.6742334093329729</v>
      </c>
      <c r="I96" s="47">
        <v>3.2211835525966452</v>
      </c>
      <c r="J96" s="47">
        <v>2.0147673657545897</v>
      </c>
      <c r="K96" s="47">
        <v>0.68006392072022837</v>
      </c>
      <c r="L96" s="47">
        <v>0.25205849051262214</v>
      </c>
      <c r="M96" s="47">
        <v>1.1162572101966008</v>
      </c>
      <c r="N96" s="48">
        <v>7.377612056276199E-2</v>
      </c>
    </row>
    <row r="97" spans="2:14">
      <c r="B97" s="204"/>
      <c r="C97" s="45" t="s">
        <v>294</v>
      </c>
      <c r="D97" s="47">
        <v>11.692514237090027</v>
      </c>
      <c r="E97" s="47">
        <v>80.210736696505236</v>
      </c>
      <c r="F97" s="47">
        <v>1.4818502478259257</v>
      </c>
      <c r="G97" s="47">
        <v>3.5290173942999115</v>
      </c>
      <c r="H97" s="47">
        <v>0.44714076922605456</v>
      </c>
      <c r="I97" s="47">
        <v>1.6991799494777446</v>
      </c>
      <c r="J97" s="47">
        <v>0.21470377460962042</v>
      </c>
      <c r="K97" s="47" t="s">
        <v>99</v>
      </c>
      <c r="L97" s="47">
        <v>0.26551126443630013</v>
      </c>
      <c r="M97" s="47">
        <v>0.33807902598753159</v>
      </c>
      <c r="N97" s="84">
        <v>0.12126664054142285</v>
      </c>
    </row>
    <row r="98" spans="2:14">
      <c r="B98" s="204"/>
      <c r="C98" s="45" t="s">
        <v>295</v>
      </c>
      <c r="D98" s="47">
        <v>57.427368665105519</v>
      </c>
      <c r="E98" s="47">
        <v>18.697264689695793</v>
      </c>
      <c r="F98" s="47">
        <v>7.9758212062809442</v>
      </c>
      <c r="G98" s="47">
        <v>4.9167108904350814</v>
      </c>
      <c r="H98" s="47">
        <v>3.8228095910381041</v>
      </c>
      <c r="I98" s="47">
        <v>2.6516455075573955</v>
      </c>
      <c r="J98" s="47">
        <v>2.0174777311611334</v>
      </c>
      <c r="K98" s="47">
        <v>1.2459905372307387</v>
      </c>
      <c r="L98" s="47">
        <v>0.43858314096009149</v>
      </c>
      <c r="M98" s="47">
        <v>0.77257347941587418</v>
      </c>
      <c r="N98" s="48">
        <v>3.3754561119121285E-2</v>
      </c>
    </row>
    <row r="99" spans="2:14">
      <c r="B99" s="204"/>
      <c r="C99" s="45" t="s">
        <v>62</v>
      </c>
      <c r="D99" s="47">
        <v>18.881719323066818</v>
      </c>
      <c r="E99" s="47" t="s">
        <v>99</v>
      </c>
      <c r="F99" s="47" t="s">
        <v>99</v>
      </c>
      <c r="G99" s="47" t="s">
        <v>99</v>
      </c>
      <c r="H99" s="47" t="s">
        <v>99</v>
      </c>
      <c r="I99" s="47">
        <v>32.582062449733101</v>
      </c>
      <c r="J99" s="47" t="s">
        <v>99</v>
      </c>
      <c r="K99" s="47" t="s">
        <v>99</v>
      </c>
      <c r="L99" s="47" t="s">
        <v>99</v>
      </c>
      <c r="M99" s="47">
        <v>48.536218227200067</v>
      </c>
      <c r="N99" s="48" t="s">
        <v>99</v>
      </c>
    </row>
    <row r="100" spans="2:14">
      <c r="B100" s="204"/>
      <c r="C100" s="45" t="s">
        <v>61</v>
      </c>
      <c r="D100" s="47">
        <v>49.069909769159722</v>
      </c>
      <c r="E100" s="47">
        <v>27.33896898691026</v>
      </c>
      <c r="F100" s="47">
        <v>7.3277042952860318</v>
      </c>
      <c r="G100" s="47">
        <v>0.68725020701012152</v>
      </c>
      <c r="H100" s="47">
        <v>4.2768475280628335</v>
      </c>
      <c r="I100" s="47">
        <v>6.1341662858165966</v>
      </c>
      <c r="J100" s="47">
        <v>1.0342969569886584</v>
      </c>
      <c r="K100" s="47">
        <v>0.47469509570821838</v>
      </c>
      <c r="L100" s="47">
        <v>0.82612328584076355</v>
      </c>
      <c r="M100" s="47">
        <v>2.4968649067398707</v>
      </c>
      <c r="N100" s="48">
        <v>0.33317268247713028</v>
      </c>
    </row>
    <row r="101" spans="2:14">
      <c r="B101" s="204"/>
      <c r="C101" s="45" t="s">
        <v>296</v>
      </c>
      <c r="D101" s="47">
        <v>41.79790078156195</v>
      </c>
      <c r="E101" s="47">
        <v>33.504713482746027</v>
      </c>
      <c r="F101" s="47">
        <v>4.5300440248365108</v>
      </c>
      <c r="G101" s="47">
        <v>5.9963127874778621</v>
      </c>
      <c r="H101" s="47">
        <v>3.325476496461484</v>
      </c>
      <c r="I101" s="47">
        <v>4.9839791412362544</v>
      </c>
      <c r="J101" s="47">
        <v>0.8294895887489665</v>
      </c>
      <c r="K101" s="47">
        <v>1.5971906260727624</v>
      </c>
      <c r="L101" s="47">
        <v>1.9657772896641221</v>
      </c>
      <c r="M101" s="47">
        <v>1.1522631795798968</v>
      </c>
      <c r="N101" s="48">
        <v>0.31685260161366291</v>
      </c>
    </row>
    <row r="102" spans="2:14">
      <c r="B102" s="30" t="s">
        <v>586</v>
      </c>
    </row>
    <row r="103" spans="2:14">
      <c r="B103" s="14" t="s">
        <v>577</v>
      </c>
    </row>
  </sheetData>
  <mergeCells count="20">
    <mergeCell ref="B4:C5"/>
    <mergeCell ref="D4:F4"/>
    <mergeCell ref="G4:N4"/>
    <mergeCell ref="B56:C56"/>
    <mergeCell ref="B28:B42"/>
    <mergeCell ref="B43:B50"/>
    <mergeCell ref="B6:C6"/>
    <mergeCell ref="B7:B8"/>
    <mergeCell ref="B9:B14"/>
    <mergeCell ref="B15:B18"/>
    <mergeCell ref="B94:B101"/>
    <mergeCell ref="B19:B21"/>
    <mergeCell ref="B22:B27"/>
    <mergeCell ref="B70:B72"/>
    <mergeCell ref="B73:B78"/>
    <mergeCell ref="B60:B65"/>
    <mergeCell ref="B66:B69"/>
    <mergeCell ref="B79:B93"/>
    <mergeCell ref="B57:C57"/>
    <mergeCell ref="B58:B59"/>
  </mergeCells>
  <phoneticPr fontId="5" type="noConversion"/>
  <hyperlinks>
    <hyperlink ref="A1" location="'2017 목차'!A1" display="목차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07"/>
  <sheetViews>
    <sheetView workbookViewId="0">
      <selection activeCell="Q4" sqref="Q4"/>
    </sheetView>
  </sheetViews>
  <sheetFormatPr defaultRowHeight="16.5"/>
  <cols>
    <col min="3" max="3" width="13.75" bestFit="1" customWidth="1"/>
    <col min="4" max="20" width="11.125" customWidth="1"/>
  </cols>
  <sheetData>
    <row r="1" spans="1:14">
      <c r="A1" s="22" t="s">
        <v>58</v>
      </c>
    </row>
    <row r="2" spans="1:14" ht="22.5">
      <c r="B2" s="7" t="s">
        <v>705</v>
      </c>
    </row>
    <row r="4" spans="1:14" ht="22.5" customHeight="1">
      <c r="B4" s="214" t="s">
        <v>820</v>
      </c>
      <c r="C4" s="247"/>
      <c r="D4" s="247" t="s">
        <v>822</v>
      </c>
      <c r="E4" s="247" t="s">
        <v>823</v>
      </c>
      <c r="F4" s="247" t="s">
        <v>824</v>
      </c>
      <c r="G4" s="247" t="s">
        <v>825</v>
      </c>
      <c r="H4" s="247" t="s">
        <v>826</v>
      </c>
      <c r="I4" s="247" t="s">
        <v>827</v>
      </c>
      <c r="J4" s="247" t="s">
        <v>828</v>
      </c>
      <c r="K4" s="247" t="s">
        <v>829</v>
      </c>
      <c r="L4" s="247" t="s">
        <v>93</v>
      </c>
      <c r="M4" s="247" t="s">
        <v>821</v>
      </c>
      <c r="N4" s="212"/>
    </row>
    <row r="5" spans="1:14" ht="22.5" customHeight="1">
      <c r="B5" s="214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135" t="s">
        <v>440</v>
      </c>
      <c r="N5" s="136" t="s">
        <v>441</v>
      </c>
    </row>
    <row r="6" spans="1:14">
      <c r="B6" s="202" t="s">
        <v>408</v>
      </c>
      <c r="C6" s="246"/>
      <c r="D6" s="80">
        <v>96.283264978385233</v>
      </c>
      <c r="E6" s="80">
        <v>1.5493846349589815</v>
      </c>
      <c r="F6" s="80">
        <v>0.80404516185542596</v>
      </c>
      <c r="G6" s="80">
        <v>0.49777792010200311</v>
      </c>
      <c r="H6" s="80">
        <v>3.1899043534421453E-2</v>
      </c>
      <c r="I6" s="80">
        <v>8.9761249730016202E-2</v>
      </c>
      <c r="J6" s="80">
        <v>0.30294667186604013</v>
      </c>
      <c r="K6" s="80">
        <v>0.10632461701373778</v>
      </c>
      <c r="L6" s="80">
        <v>0.33459572255696263</v>
      </c>
      <c r="M6" s="80">
        <v>97.832649613342156</v>
      </c>
      <c r="N6" s="81">
        <v>1.8327546641016341</v>
      </c>
    </row>
    <row r="7" spans="1:14">
      <c r="B7" s="202" t="s">
        <v>75</v>
      </c>
      <c r="C7" s="45" t="s">
        <v>74</v>
      </c>
      <c r="D7" s="47">
        <v>96.245735715985248</v>
      </c>
      <c r="E7" s="47">
        <v>1.7166366785462188</v>
      </c>
      <c r="F7" s="47">
        <v>0.83979030258540754</v>
      </c>
      <c r="G7" s="47">
        <v>0.28488400607640563</v>
      </c>
      <c r="H7" s="47">
        <v>4.3897790144440542E-2</v>
      </c>
      <c r="I7" s="47">
        <v>0.13218391415048464</v>
      </c>
      <c r="J7" s="47">
        <v>0.32634329652403959</v>
      </c>
      <c r="K7" s="47">
        <v>9.7509925831915006E-2</v>
      </c>
      <c r="L7" s="47">
        <v>0.31301837015553202</v>
      </c>
      <c r="M7" s="47">
        <v>97.962372394531471</v>
      </c>
      <c r="N7" s="48">
        <v>1.7246092353127016</v>
      </c>
    </row>
    <row r="8" spans="1:14">
      <c r="B8" s="202"/>
      <c r="C8" s="45" t="s">
        <v>73</v>
      </c>
      <c r="D8" s="47">
        <v>96.317552108334226</v>
      </c>
      <c r="E8" s="47">
        <v>1.396581403889356</v>
      </c>
      <c r="F8" s="47">
        <v>0.77138802427204134</v>
      </c>
      <c r="G8" s="47">
        <v>0.69228004540168042</v>
      </c>
      <c r="H8" s="47">
        <v>2.0936862077734833E-2</v>
      </c>
      <c r="I8" s="47">
        <v>5.1003456073038939E-2</v>
      </c>
      <c r="J8" s="47">
        <v>0.28157126880861083</v>
      </c>
      <c r="K8" s="47">
        <v>0.11437781184828061</v>
      </c>
      <c r="L8" s="47">
        <v>0.35430901929287806</v>
      </c>
      <c r="M8" s="47">
        <v>97.714133512224478</v>
      </c>
      <c r="N8" s="48">
        <v>1.9315574684813905</v>
      </c>
    </row>
    <row r="9" spans="1:14">
      <c r="B9" s="202" t="s">
        <v>72</v>
      </c>
      <c r="C9" s="45" t="s">
        <v>38</v>
      </c>
      <c r="D9" s="47">
        <v>95.981068468753563</v>
      </c>
      <c r="E9" s="47">
        <v>1.3800965987098672</v>
      </c>
      <c r="F9" s="47">
        <v>0.76499151182050085</v>
      </c>
      <c r="G9" s="47">
        <v>0.23300506433650311</v>
      </c>
      <c r="H9" s="47" t="s">
        <v>99</v>
      </c>
      <c r="I9" s="47">
        <v>0.19983821815338154</v>
      </c>
      <c r="J9" s="47">
        <v>7.6530444030108294E-2</v>
      </c>
      <c r="K9" s="47" t="s">
        <v>99</v>
      </c>
      <c r="L9" s="47">
        <v>1.3644696941959322</v>
      </c>
      <c r="M9" s="47">
        <v>97.36116506746346</v>
      </c>
      <c r="N9" s="48">
        <v>1.2743652383404942</v>
      </c>
    </row>
    <row r="10" spans="1:14">
      <c r="B10" s="202"/>
      <c r="C10" s="45" t="s">
        <v>71</v>
      </c>
      <c r="D10" s="47">
        <v>94.567845633408808</v>
      </c>
      <c r="E10" s="47">
        <v>2.746643167244502</v>
      </c>
      <c r="F10" s="47">
        <v>0.97981294231668659</v>
      </c>
      <c r="G10" s="47">
        <v>0.49461668474724718</v>
      </c>
      <c r="H10" s="47">
        <v>0.16368038984136979</v>
      </c>
      <c r="I10" s="47">
        <v>0.18758922401178507</v>
      </c>
      <c r="J10" s="47">
        <v>0.21140539213983664</v>
      </c>
      <c r="K10" s="47">
        <v>0.26525514001730893</v>
      </c>
      <c r="L10" s="47">
        <v>0.38315142627272053</v>
      </c>
      <c r="M10" s="47">
        <v>97.314488800653393</v>
      </c>
      <c r="N10" s="48">
        <v>2.3023597730742331</v>
      </c>
    </row>
    <row r="11" spans="1:14">
      <c r="B11" s="202"/>
      <c r="C11" s="45" t="s">
        <v>70</v>
      </c>
      <c r="D11" s="47">
        <v>95.087020215845925</v>
      </c>
      <c r="E11" s="47">
        <v>2.6717394932192362</v>
      </c>
      <c r="F11" s="47">
        <v>0.89657073301421364</v>
      </c>
      <c r="G11" s="47">
        <v>0.61729761750276924</v>
      </c>
      <c r="H11" s="47" t="s">
        <v>99</v>
      </c>
      <c r="I11" s="47">
        <v>0.14130422059383194</v>
      </c>
      <c r="J11" s="47">
        <v>0.25660460087878689</v>
      </c>
      <c r="K11" s="47">
        <v>0.16140357689998241</v>
      </c>
      <c r="L11" s="47">
        <v>0.16805954204530107</v>
      </c>
      <c r="M11" s="47">
        <v>97.758759709065075</v>
      </c>
      <c r="N11" s="48">
        <v>2.0731807488895817</v>
      </c>
    </row>
    <row r="12" spans="1:14">
      <c r="B12" s="202"/>
      <c r="C12" s="45" t="s">
        <v>69</v>
      </c>
      <c r="D12" s="47">
        <v>96.075942780318215</v>
      </c>
      <c r="E12" s="47">
        <v>1.915760385450789</v>
      </c>
      <c r="F12" s="47">
        <v>0.93023698396893284</v>
      </c>
      <c r="G12" s="47">
        <v>0.35699829453806181</v>
      </c>
      <c r="H12" s="47">
        <v>4.1090517199164046E-2</v>
      </c>
      <c r="I12" s="47">
        <v>9.5393983470890259E-2</v>
      </c>
      <c r="J12" s="47">
        <v>0.37670485999564823</v>
      </c>
      <c r="K12" s="47">
        <v>0.11935942130427636</v>
      </c>
      <c r="L12" s="47">
        <v>8.8512773753883736E-2</v>
      </c>
      <c r="M12" s="47">
        <v>97.991703165769081</v>
      </c>
      <c r="N12" s="48">
        <v>1.9197840604769678</v>
      </c>
    </row>
    <row r="13" spans="1:14">
      <c r="B13" s="202"/>
      <c r="C13" s="45" t="s">
        <v>68</v>
      </c>
      <c r="D13" s="47">
        <v>96.847554179531841</v>
      </c>
      <c r="E13" s="47">
        <v>1.3114214694810267</v>
      </c>
      <c r="F13" s="47">
        <v>1.043440630949825</v>
      </c>
      <c r="G13" s="47">
        <v>0.34313695824533563</v>
      </c>
      <c r="H13" s="47">
        <v>5.7367670122978172E-2</v>
      </c>
      <c r="I13" s="47">
        <v>3.0209342784862214E-2</v>
      </c>
      <c r="J13" s="47">
        <v>0.23985038436443346</v>
      </c>
      <c r="K13" s="47">
        <v>0.11203273136325212</v>
      </c>
      <c r="L13" s="47">
        <v>1.4986633156295089E-2</v>
      </c>
      <c r="M13" s="47">
        <v>98.15897564901293</v>
      </c>
      <c r="N13" s="48">
        <v>1.8260377178306826</v>
      </c>
    </row>
    <row r="14" spans="1:14">
      <c r="B14" s="202"/>
      <c r="C14" s="45" t="s">
        <v>281</v>
      </c>
      <c r="D14" s="47">
        <v>96.972050914558125</v>
      </c>
      <c r="E14" s="47">
        <v>0.81413540654905014</v>
      </c>
      <c r="F14" s="47">
        <v>0.54667821112237935</v>
      </c>
      <c r="G14" s="47">
        <v>0.63369236077249058</v>
      </c>
      <c r="H14" s="47" t="s">
        <v>99</v>
      </c>
      <c r="I14" s="47">
        <v>6.3222853774337756E-2</v>
      </c>
      <c r="J14" s="47">
        <v>0.36498194569351389</v>
      </c>
      <c r="K14" s="47">
        <v>5.2303308511687463E-2</v>
      </c>
      <c r="L14" s="47">
        <v>0.55293499902203991</v>
      </c>
      <c r="M14" s="47">
        <v>97.786186321106129</v>
      </c>
      <c r="N14" s="48">
        <v>1.6608786798744024</v>
      </c>
    </row>
    <row r="15" spans="1:14">
      <c r="B15" s="202" t="s">
        <v>60</v>
      </c>
      <c r="C15" s="45" t="s">
        <v>282</v>
      </c>
      <c r="D15" s="47">
        <v>97.198920577198777</v>
      </c>
      <c r="E15" s="47">
        <v>0.69468329107885096</v>
      </c>
      <c r="F15" s="47">
        <v>0.30530554840431562</v>
      </c>
      <c r="G15" s="47">
        <v>0.76492756223744984</v>
      </c>
      <c r="H15" s="47" t="s">
        <v>99</v>
      </c>
      <c r="I15" s="47">
        <v>4.5698851198528231E-3</v>
      </c>
      <c r="J15" s="47">
        <v>0.33791980918635234</v>
      </c>
      <c r="K15" s="47">
        <v>7.8277443985637057E-3</v>
      </c>
      <c r="L15" s="47">
        <v>0.68584558237670812</v>
      </c>
      <c r="M15" s="47">
        <v>97.893603868277438</v>
      </c>
      <c r="N15" s="48">
        <v>1.4205505493465314</v>
      </c>
    </row>
    <row r="16" spans="1:14">
      <c r="B16" s="202"/>
      <c r="C16" s="45" t="s">
        <v>283</v>
      </c>
      <c r="D16" s="47">
        <v>97.144040046419448</v>
      </c>
      <c r="E16" s="47">
        <v>1.3413587318207885</v>
      </c>
      <c r="F16" s="47">
        <v>0.59238027135149252</v>
      </c>
      <c r="G16" s="47">
        <v>0.51452913520312749</v>
      </c>
      <c r="H16" s="47" t="s">
        <v>99</v>
      </c>
      <c r="I16" s="47">
        <v>9.6351388625697379E-2</v>
      </c>
      <c r="J16" s="47">
        <v>9.1836755796272762E-2</v>
      </c>
      <c r="K16" s="47">
        <v>4.8861488029955852E-2</v>
      </c>
      <c r="L16" s="47">
        <v>0.17064218275357898</v>
      </c>
      <c r="M16" s="47">
        <v>98.485398778240025</v>
      </c>
      <c r="N16" s="48">
        <v>1.3439590390065463</v>
      </c>
    </row>
    <row r="17" spans="2:14">
      <c r="B17" s="202"/>
      <c r="C17" s="45" t="s">
        <v>284</v>
      </c>
      <c r="D17" s="47">
        <v>96.008635798318736</v>
      </c>
      <c r="E17" s="47">
        <v>1.8935760790038714</v>
      </c>
      <c r="F17" s="47">
        <v>0.89646539445164919</v>
      </c>
      <c r="G17" s="47">
        <v>0.30669507034352056</v>
      </c>
      <c r="H17" s="47">
        <v>3.7871404295176797E-2</v>
      </c>
      <c r="I17" s="47">
        <v>4.8828368116369751E-2</v>
      </c>
      <c r="J17" s="47">
        <v>0.41077760190952356</v>
      </c>
      <c r="K17" s="47">
        <v>0.16766952934085438</v>
      </c>
      <c r="L17" s="47">
        <v>0.22948075422165962</v>
      </c>
      <c r="M17" s="47">
        <v>97.902211877322586</v>
      </c>
      <c r="N17" s="48">
        <v>1.8683073684570939</v>
      </c>
    </row>
    <row r="18" spans="2:14">
      <c r="B18" s="202"/>
      <c r="C18" s="45" t="s">
        <v>285</v>
      </c>
      <c r="D18" s="47">
        <v>95.433819231538209</v>
      </c>
      <c r="E18" s="47">
        <v>2.0051945011618435</v>
      </c>
      <c r="F18" s="47">
        <v>1.2293384640572476</v>
      </c>
      <c r="G18" s="47">
        <v>0.47010298239749715</v>
      </c>
      <c r="H18" s="47">
        <v>6.6298623868017381E-2</v>
      </c>
      <c r="I18" s="47">
        <v>0.21009129407843649</v>
      </c>
      <c r="J18" s="47">
        <v>0.23256459467517859</v>
      </c>
      <c r="K18" s="47">
        <v>0.14737970869641071</v>
      </c>
      <c r="L18" s="47">
        <v>0.20521059952804083</v>
      </c>
      <c r="M18" s="47">
        <v>97.439013732700033</v>
      </c>
      <c r="N18" s="48">
        <v>2.3557756677727992</v>
      </c>
    </row>
    <row r="19" spans="2:14">
      <c r="B19" s="197" t="s">
        <v>1020</v>
      </c>
      <c r="C19" s="45" t="s">
        <v>67</v>
      </c>
      <c r="D19" s="47">
        <v>96.199559519179815</v>
      </c>
      <c r="E19" s="47">
        <v>1.0646810016158366</v>
      </c>
      <c r="F19" s="47">
        <v>0.86365115250078606</v>
      </c>
      <c r="G19" s="47">
        <v>0.56874929961696685</v>
      </c>
      <c r="H19" s="47">
        <v>3.9311630895906086E-2</v>
      </c>
      <c r="I19" s="47">
        <v>0.11833993667868276</v>
      </c>
      <c r="J19" s="47">
        <v>0.5575414181334053</v>
      </c>
      <c r="K19" s="47">
        <v>8.8760257455936534E-2</v>
      </c>
      <c r="L19" s="47">
        <v>0.49940578392320567</v>
      </c>
      <c r="M19" s="47">
        <v>97.264240520795596</v>
      </c>
      <c r="N19" s="48">
        <v>2.2363536952816916</v>
      </c>
    </row>
    <row r="20" spans="2:14">
      <c r="B20" s="204"/>
      <c r="C20" s="45" t="s">
        <v>66</v>
      </c>
      <c r="D20" s="47">
        <v>96.450575771529316</v>
      </c>
      <c r="E20" s="47">
        <v>1.9900949892181821</v>
      </c>
      <c r="F20" s="47">
        <v>0.61739514155378306</v>
      </c>
      <c r="G20" s="47">
        <v>0.4386119291492826</v>
      </c>
      <c r="H20" s="47">
        <v>1.0408523978874332E-2</v>
      </c>
      <c r="I20" s="47">
        <v>7.0151239061868487E-2</v>
      </c>
      <c r="J20" s="47">
        <v>9.7661140012765102E-2</v>
      </c>
      <c r="K20" s="47">
        <v>0.11017851085130625</v>
      </c>
      <c r="L20" s="47">
        <v>0.21492275464241464</v>
      </c>
      <c r="M20" s="47">
        <v>98.440670760749114</v>
      </c>
      <c r="N20" s="48">
        <v>1.3444064846078836</v>
      </c>
    </row>
    <row r="21" spans="2:14">
      <c r="B21" s="199"/>
      <c r="C21" s="45" t="s">
        <v>45</v>
      </c>
      <c r="D21" s="47">
        <v>95.829115375606278</v>
      </c>
      <c r="E21" s="47">
        <v>1.7435785441972407</v>
      </c>
      <c r="F21" s="47">
        <v>1.4884322861830117</v>
      </c>
      <c r="G21" s="47">
        <v>0.44066194427769734</v>
      </c>
      <c r="H21" s="47">
        <v>0.10780536140533159</v>
      </c>
      <c r="I21" s="47">
        <v>4.4223658809986952E-2</v>
      </c>
      <c r="J21" s="47">
        <v>6.0838810490645788E-2</v>
      </c>
      <c r="K21" s="47">
        <v>0.17815066391423884</v>
      </c>
      <c r="L21" s="47">
        <v>0.10719335511648266</v>
      </c>
      <c r="M21" s="47">
        <v>97.572693919803342</v>
      </c>
      <c r="N21" s="48">
        <v>2.3201127250809117</v>
      </c>
    </row>
    <row r="22" spans="2:14">
      <c r="B22" s="197" t="s">
        <v>1021</v>
      </c>
      <c r="C22" s="45" t="s">
        <v>286</v>
      </c>
      <c r="D22" s="47">
        <v>97.178909151523925</v>
      </c>
      <c r="E22" s="47">
        <v>0.74580234726362571</v>
      </c>
      <c r="F22" s="47">
        <v>0.58664661604588619</v>
      </c>
      <c r="G22" s="47">
        <v>0.19666606456790117</v>
      </c>
      <c r="H22" s="47">
        <v>6.6356157578343677E-2</v>
      </c>
      <c r="I22" s="47">
        <v>8.3341944019745054E-2</v>
      </c>
      <c r="J22" s="47">
        <v>0.55039955119793305</v>
      </c>
      <c r="K22" s="47">
        <v>1.923385351114822E-2</v>
      </c>
      <c r="L22" s="47">
        <v>0.57264431429129758</v>
      </c>
      <c r="M22" s="47">
        <v>97.924711498787573</v>
      </c>
      <c r="N22" s="48">
        <v>1.5026441869209557</v>
      </c>
    </row>
    <row r="23" spans="2:14">
      <c r="B23" s="204"/>
      <c r="C23" s="45" t="s">
        <v>287</v>
      </c>
      <c r="D23" s="47">
        <v>96.715275564234574</v>
      </c>
      <c r="E23" s="47">
        <v>1.4334189359417959</v>
      </c>
      <c r="F23" s="47">
        <v>0.59145217776825343</v>
      </c>
      <c r="G23" s="47">
        <v>0.48477238254462479</v>
      </c>
      <c r="H23" s="47" t="s">
        <v>99</v>
      </c>
      <c r="I23" s="47">
        <v>6.0487664782152312E-2</v>
      </c>
      <c r="J23" s="47">
        <v>0.3514281840538841</v>
      </c>
      <c r="K23" s="47">
        <v>0.11724761084003919</v>
      </c>
      <c r="L23" s="47">
        <v>0.24591747983452131</v>
      </c>
      <c r="M23" s="47">
        <v>98.148694500176447</v>
      </c>
      <c r="N23" s="48">
        <v>1.6053880199889512</v>
      </c>
    </row>
    <row r="24" spans="2:14">
      <c r="B24" s="204"/>
      <c r="C24" s="45" t="s">
        <v>288</v>
      </c>
      <c r="D24" s="47">
        <v>96.009979088576316</v>
      </c>
      <c r="E24" s="47">
        <v>2.0063934316329251</v>
      </c>
      <c r="F24" s="47">
        <v>0.70912004940806339</v>
      </c>
      <c r="G24" s="47">
        <v>0.63761754124069714</v>
      </c>
      <c r="H24" s="47">
        <v>4.2239930359715211E-2</v>
      </c>
      <c r="I24" s="47">
        <v>6.6760161038774565E-2</v>
      </c>
      <c r="J24" s="47">
        <v>0.18716744003569211</v>
      </c>
      <c r="K24" s="47">
        <v>9.2417167386822721E-2</v>
      </c>
      <c r="L24" s="47">
        <v>0.24830519032251927</v>
      </c>
      <c r="M24" s="47">
        <v>98.016372520209231</v>
      </c>
      <c r="N24" s="48">
        <v>1.7353222894697624</v>
      </c>
    </row>
    <row r="25" spans="2:14">
      <c r="B25" s="204"/>
      <c r="C25" s="45" t="s">
        <v>289</v>
      </c>
      <c r="D25" s="47">
        <v>96.585035523144498</v>
      </c>
      <c r="E25" s="47">
        <v>1.2366727961088633</v>
      </c>
      <c r="F25" s="47">
        <v>0.97846572073504601</v>
      </c>
      <c r="G25" s="47">
        <v>0.57799501478200621</v>
      </c>
      <c r="H25" s="47">
        <v>2.1888904075111418E-2</v>
      </c>
      <c r="I25" s="47">
        <v>4.1174192060568639E-2</v>
      </c>
      <c r="J25" s="47">
        <v>0.17907592703035558</v>
      </c>
      <c r="K25" s="47">
        <v>0.1206087167251271</v>
      </c>
      <c r="L25" s="47">
        <v>0.25908320533676271</v>
      </c>
      <c r="M25" s="47">
        <v>97.821708319253361</v>
      </c>
      <c r="N25" s="48">
        <v>1.919208475408213</v>
      </c>
    </row>
    <row r="26" spans="2:14">
      <c r="B26" s="204"/>
      <c r="C26" s="45" t="s">
        <v>290</v>
      </c>
      <c r="D26" s="47">
        <v>95.410966558867841</v>
      </c>
      <c r="E26" s="47">
        <v>2.419140798965123</v>
      </c>
      <c r="F26" s="47">
        <v>0.66388468253068511</v>
      </c>
      <c r="G26" s="47">
        <v>0.74167402264398485</v>
      </c>
      <c r="H26" s="47">
        <v>7.750895849294398E-2</v>
      </c>
      <c r="I26" s="47">
        <v>1.2476074926644426E-2</v>
      </c>
      <c r="J26" s="47">
        <v>0.29966046709051974</v>
      </c>
      <c r="K26" s="47">
        <v>0.16339842667058896</v>
      </c>
      <c r="L26" s="47">
        <v>0.21129000981147883</v>
      </c>
      <c r="M26" s="47">
        <v>97.830107357833441</v>
      </c>
      <c r="N26" s="48">
        <v>1.9586026323553687</v>
      </c>
    </row>
    <row r="27" spans="2:14">
      <c r="B27" s="199"/>
      <c r="C27" s="45" t="s">
        <v>291</v>
      </c>
      <c r="D27" s="47">
        <v>95.172139680487888</v>
      </c>
      <c r="E27" s="47">
        <v>1.8835358908804209</v>
      </c>
      <c r="F27" s="47">
        <v>1.395681567103499</v>
      </c>
      <c r="G27" s="47">
        <v>0.46371570458484507</v>
      </c>
      <c r="H27" s="47" t="s">
        <v>99</v>
      </c>
      <c r="I27" s="47">
        <v>0.27213759964868589</v>
      </c>
      <c r="J27" s="47">
        <v>0.22385204826702601</v>
      </c>
      <c r="K27" s="47">
        <v>0.16850997842709492</v>
      </c>
      <c r="L27" s="47">
        <v>0.42042753060059845</v>
      </c>
      <c r="M27" s="47">
        <v>97.055675571368269</v>
      </c>
      <c r="N27" s="48">
        <v>2.5238968980311425</v>
      </c>
    </row>
    <row r="28" spans="2:14">
      <c r="B28" s="202" t="s">
        <v>250</v>
      </c>
      <c r="C28" s="45" t="s">
        <v>17</v>
      </c>
      <c r="D28" s="47">
        <v>98.652085452695644</v>
      </c>
      <c r="E28" s="47">
        <v>0.15259409969479812</v>
      </c>
      <c r="F28" s="47">
        <v>0.15259409969479812</v>
      </c>
      <c r="G28" s="47">
        <v>0.25432349949133021</v>
      </c>
      <c r="H28" s="47">
        <v>5.0864699898266044E-2</v>
      </c>
      <c r="I28" s="47">
        <v>2.5432349949133022E-2</v>
      </c>
      <c r="J28" s="47">
        <v>0.66124109867745817</v>
      </c>
      <c r="K28" s="47">
        <v>5.0864699898266044E-2</v>
      </c>
      <c r="L28" s="47" t="s">
        <v>99</v>
      </c>
      <c r="M28" s="47">
        <v>98.804679552390482</v>
      </c>
      <c r="N28" s="48">
        <v>1.1953204476092525</v>
      </c>
    </row>
    <row r="29" spans="2:14">
      <c r="B29" s="202"/>
      <c r="C29" s="45" t="s">
        <v>16</v>
      </c>
      <c r="D29" s="47">
        <v>91.635916359163545</v>
      </c>
      <c r="E29" s="47">
        <v>1.2300123001229675</v>
      </c>
      <c r="F29" s="47">
        <v>2.6445264452643804</v>
      </c>
      <c r="G29" s="47">
        <v>3.3825338253381605</v>
      </c>
      <c r="H29" s="47" t="s">
        <v>99</v>
      </c>
      <c r="I29" s="47">
        <v>0.12300123001229679</v>
      </c>
      <c r="J29" s="47">
        <v>6.1500615006148396E-2</v>
      </c>
      <c r="K29" s="47" t="s">
        <v>99</v>
      </c>
      <c r="L29" s="47">
        <v>0.92250922509222566</v>
      </c>
      <c r="M29" s="47">
        <v>92.865928659286553</v>
      </c>
      <c r="N29" s="48">
        <v>6.2115621156209864</v>
      </c>
    </row>
    <row r="30" spans="2:14">
      <c r="B30" s="202"/>
      <c r="C30" s="45" t="s">
        <v>15</v>
      </c>
      <c r="D30" s="47">
        <v>97.88819875776376</v>
      </c>
      <c r="E30" s="47">
        <v>0.31055900621117732</v>
      </c>
      <c r="F30" s="47">
        <v>0.74534161490682538</v>
      </c>
      <c r="G30" s="47">
        <v>0.80745341614906085</v>
      </c>
      <c r="H30" s="47" t="s">
        <v>99</v>
      </c>
      <c r="I30" s="47">
        <v>0.12422360248447091</v>
      </c>
      <c r="J30" s="47">
        <v>6.2111801242235455E-2</v>
      </c>
      <c r="K30" s="47">
        <v>6.2111801242235455E-2</v>
      </c>
      <c r="L30" s="47" t="s">
        <v>99</v>
      </c>
      <c r="M30" s="47">
        <v>98.198757763974967</v>
      </c>
      <c r="N30" s="48">
        <v>1.8012422360248272</v>
      </c>
    </row>
    <row r="31" spans="2:14">
      <c r="B31" s="202"/>
      <c r="C31" s="45" t="s">
        <v>14</v>
      </c>
      <c r="D31" s="47">
        <v>92.783896695784236</v>
      </c>
      <c r="E31" s="47">
        <v>6.3045955184199141</v>
      </c>
      <c r="F31" s="47">
        <v>7.5958982149637325E-2</v>
      </c>
      <c r="G31" s="47">
        <v>0.15191796429927465</v>
      </c>
      <c r="H31" s="47">
        <v>7.5958982149637325E-2</v>
      </c>
      <c r="I31" s="47">
        <v>3.7979491074818662E-2</v>
      </c>
      <c r="J31" s="47">
        <v>0.45575389289782403</v>
      </c>
      <c r="K31" s="47">
        <v>7.5958982149637325E-2</v>
      </c>
      <c r="L31" s="47">
        <v>3.7979491074818662E-2</v>
      </c>
      <c r="M31" s="47">
        <v>99.088492214204322</v>
      </c>
      <c r="N31" s="48">
        <v>0.87352829472082949</v>
      </c>
    </row>
    <row r="32" spans="2:14">
      <c r="B32" s="202"/>
      <c r="C32" s="45" t="s">
        <v>13</v>
      </c>
      <c r="D32" s="47">
        <v>98.615597600369256</v>
      </c>
      <c r="E32" s="47">
        <v>0.13844023996308921</v>
      </c>
      <c r="F32" s="47">
        <v>9.229349330872616E-2</v>
      </c>
      <c r="G32" s="47">
        <v>0.2307337332718154</v>
      </c>
      <c r="H32" s="47" t="s">
        <v>99</v>
      </c>
      <c r="I32" s="47">
        <v>0.13844023996308921</v>
      </c>
      <c r="J32" s="47">
        <v>9.229349330872616E-2</v>
      </c>
      <c r="K32" s="47" t="s">
        <v>99</v>
      </c>
      <c r="L32" s="47">
        <v>0.69220119981544626</v>
      </c>
      <c r="M32" s="47">
        <v>98.75403784033233</v>
      </c>
      <c r="N32" s="48">
        <v>0.55376095985235696</v>
      </c>
    </row>
    <row r="33" spans="2:14">
      <c r="B33" s="202"/>
      <c r="C33" s="45" t="s">
        <v>12</v>
      </c>
      <c r="D33" s="47">
        <v>96.334134615384841</v>
      </c>
      <c r="E33" s="47">
        <v>0.60096153846154055</v>
      </c>
      <c r="F33" s="47">
        <v>0.96153846153846478</v>
      </c>
      <c r="G33" s="47">
        <v>0.54086538461538647</v>
      </c>
      <c r="H33" s="47">
        <v>6.0096153846154056E-2</v>
      </c>
      <c r="I33" s="47">
        <v>0.12019230769230811</v>
      </c>
      <c r="J33" s="47" t="s">
        <v>99</v>
      </c>
      <c r="K33" s="47">
        <v>0.12019230769230811</v>
      </c>
      <c r="L33" s="47">
        <v>1.2620192307692351</v>
      </c>
      <c r="M33" s="47">
        <v>96.935096153846345</v>
      </c>
      <c r="N33" s="48">
        <v>1.8028846153846216</v>
      </c>
    </row>
    <row r="34" spans="2:14">
      <c r="B34" s="202"/>
      <c r="C34" s="45" t="s">
        <v>23</v>
      </c>
      <c r="D34" s="47">
        <v>93.086109365178856</v>
      </c>
      <c r="E34" s="47">
        <v>0.81709616593335865</v>
      </c>
      <c r="F34" s="47">
        <v>5.3425518541796597</v>
      </c>
      <c r="G34" s="47">
        <v>0.50282840980514376</v>
      </c>
      <c r="H34" s="47" t="s">
        <v>99</v>
      </c>
      <c r="I34" s="47">
        <v>0.12570710245128594</v>
      </c>
      <c r="J34" s="47" t="s">
        <v>99</v>
      </c>
      <c r="K34" s="47">
        <v>0.12570710245128594</v>
      </c>
      <c r="L34" s="47" t="s">
        <v>99</v>
      </c>
      <c r="M34" s="47">
        <v>93.903205531112263</v>
      </c>
      <c r="N34" s="48">
        <v>6.0967944688873761</v>
      </c>
    </row>
    <row r="35" spans="2:14">
      <c r="B35" s="202"/>
      <c r="C35" s="45" t="s">
        <v>22</v>
      </c>
      <c r="D35" s="47">
        <v>98.469387755102332</v>
      </c>
      <c r="E35" s="47">
        <v>0.61224489795917247</v>
      </c>
      <c r="F35" s="47">
        <v>5.1020408163264371E-2</v>
      </c>
      <c r="G35" s="47">
        <v>5.1020408163264371E-2</v>
      </c>
      <c r="H35" s="47" t="s">
        <v>99</v>
      </c>
      <c r="I35" s="47">
        <v>0.30612244897958624</v>
      </c>
      <c r="J35" s="47">
        <v>0.30612244897958624</v>
      </c>
      <c r="K35" s="47">
        <v>0.20408163265305748</v>
      </c>
      <c r="L35" s="47" t="s">
        <v>99</v>
      </c>
      <c r="M35" s="47">
        <v>99.081632653061405</v>
      </c>
      <c r="N35" s="48">
        <v>0.91836734693875888</v>
      </c>
    </row>
    <row r="36" spans="2:14">
      <c r="B36" s="202"/>
      <c r="C36" s="45" t="s">
        <v>10</v>
      </c>
      <c r="D36" s="47">
        <v>86.671630677587729</v>
      </c>
      <c r="E36" s="47">
        <v>0.2233804914370866</v>
      </c>
      <c r="F36" s="47">
        <v>12.21146686522737</v>
      </c>
      <c r="G36" s="47">
        <v>0.74460163812362201</v>
      </c>
      <c r="H36" s="47">
        <v>7.4460163812362201E-2</v>
      </c>
      <c r="I36" s="47" t="s">
        <v>99</v>
      </c>
      <c r="J36" s="47" t="s">
        <v>99</v>
      </c>
      <c r="K36" s="47" t="s">
        <v>99</v>
      </c>
      <c r="L36" s="47">
        <v>7.4460163812362201E-2</v>
      </c>
      <c r="M36" s="47">
        <v>86.895011169024812</v>
      </c>
      <c r="N36" s="48">
        <v>13.030528667163344</v>
      </c>
    </row>
    <row r="37" spans="2:14">
      <c r="B37" s="202"/>
      <c r="C37" s="45" t="s">
        <v>9</v>
      </c>
      <c r="D37" s="47">
        <v>94.53398738612475</v>
      </c>
      <c r="E37" s="47">
        <v>3.5038542396636747</v>
      </c>
      <c r="F37" s="47">
        <v>1.1212333566923744</v>
      </c>
      <c r="G37" s="47">
        <v>0.63069376313946068</v>
      </c>
      <c r="H37" s="47" t="s">
        <v>99</v>
      </c>
      <c r="I37" s="47">
        <v>7.0077084793273417E-2</v>
      </c>
      <c r="J37" s="47" t="s">
        <v>99</v>
      </c>
      <c r="K37" s="47">
        <v>0.14015416958654683</v>
      </c>
      <c r="L37" s="47" t="s">
        <v>99</v>
      </c>
      <c r="M37" s="47">
        <v>98.037841625788374</v>
      </c>
      <c r="N37" s="48">
        <v>1.9621583742116557</v>
      </c>
    </row>
    <row r="38" spans="2:14">
      <c r="B38" s="202"/>
      <c r="C38" s="45" t="s">
        <v>8</v>
      </c>
      <c r="D38" s="47">
        <v>94.954128440366588</v>
      </c>
      <c r="E38" s="47">
        <v>1.9877675840978384</v>
      </c>
      <c r="F38" s="47" t="s">
        <v>99</v>
      </c>
      <c r="G38" s="47">
        <v>1.1467889908256768</v>
      </c>
      <c r="H38" s="47" t="s">
        <v>99</v>
      </c>
      <c r="I38" s="47">
        <v>0.15290519877675685</v>
      </c>
      <c r="J38" s="47" t="s">
        <v>99</v>
      </c>
      <c r="K38" s="47">
        <v>1.5290519877675683</v>
      </c>
      <c r="L38" s="47">
        <v>0.2293577981651353</v>
      </c>
      <c r="M38" s="47">
        <v>96.941896024464597</v>
      </c>
      <c r="N38" s="48">
        <v>2.8287461773700002</v>
      </c>
    </row>
    <row r="39" spans="2:14">
      <c r="B39" s="202"/>
      <c r="C39" s="45" t="s">
        <v>7</v>
      </c>
      <c r="D39" s="47">
        <v>92.748368382886071</v>
      </c>
      <c r="E39" s="47">
        <v>5.2936910804930077</v>
      </c>
      <c r="F39" s="47">
        <v>0.72516316171137174</v>
      </c>
      <c r="G39" s="47">
        <v>1.0152284263959206</v>
      </c>
      <c r="H39" s="47">
        <v>7.2516316171137157E-2</v>
      </c>
      <c r="I39" s="47">
        <v>0.14503263234227431</v>
      </c>
      <c r="J39" s="47" t="s">
        <v>99</v>
      </c>
      <c r="K39" s="47" t="s">
        <v>99</v>
      </c>
      <c r="L39" s="47" t="s">
        <v>99</v>
      </c>
      <c r="M39" s="47">
        <v>98.042059463379232</v>
      </c>
      <c r="N39" s="48">
        <v>1.9579405366207043</v>
      </c>
    </row>
    <row r="40" spans="2:14">
      <c r="B40" s="202"/>
      <c r="C40" s="45" t="s">
        <v>6</v>
      </c>
      <c r="D40" s="47">
        <v>97.997138769670954</v>
      </c>
      <c r="E40" s="47">
        <v>0.50071530758226035</v>
      </c>
      <c r="F40" s="47">
        <v>0.14306151645207441</v>
      </c>
      <c r="G40" s="47">
        <v>7.1530758226037203E-2</v>
      </c>
      <c r="H40" s="47" t="s">
        <v>99</v>
      </c>
      <c r="I40" s="47">
        <v>0.14306151645207441</v>
      </c>
      <c r="J40" s="47">
        <v>0.21459227467811159</v>
      </c>
      <c r="K40" s="47">
        <v>7.1530758226037203E-2</v>
      </c>
      <c r="L40" s="47">
        <v>0.85836909871244638</v>
      </c>
      <c r="M40" s="47">
        <v>98.497854077253223</v>
      </c>
      <c r="N40" s="48">
        <v>0.64377682403433478</v>
      </c>
    </row>
    <row r="41" spans="2:14">
      <c r="B41" s="202"/>
      <c r="C41" s="45" t="s">
        <v>5</v>
      </c>
      <c r="D41" s="47">
        <v>94.314143567874851</v>
      </c>
      <c r="E41" s="47">
        <v>2.842928216062464</v>
      </c>
      <c r="F41" s="47">
        <v>0.42643923240936976</v>
      </c>
      <c r="G41" s="47">
        <v>0.28429282160624653</v>
      </c>
      <c r="H41" s="47" t="s">
        <v>99</v>
      </c>
      <c r="I41" s="47" t="s">
        <v>99</v>
      </c>
      <c r="J41" s="47" t="s">
        <v>99</v>
      </c>
      <c r="K41" s="47" t="s">
        <v>99</v>
      </c>
      <c r="L41" s="47">
        <v>2.1321961620468488</v>
      </c>
      <c r="M41" s="47">
        <v>97.157071783937425</v>
      </c>
      <c r="N41" s="48">
        <v>0.71073205401561623</v>
      </c>
    </row>
    <row r="42" spans="2:14">
      <c r="B42" s="202"/>
      <c r="C42" s="45" t="s">
        <v>4</v>
      </c>
      <c r="D42" s="47">
        <v>98.022598870056513</v>
      </c>
      <c r="E42" s="47">
        <v>0.91807909604521487</v>
      </c>
      <c r="F42" s="47">
        <v>0.14124293785311001</v>
      </c>
      <c r="G42" s="47">
        <v>0.35310734463277504</v>
      </c>
      <c r="H42" s="47" t="s">
        <v>99</v>
      </c>
      <c r="I42" s="47">
        <v>7.0621468926555006E-2</v>
      </c>
      <c r="J42" s="47" t="s">
        <v>99</v>
      </c>
      <c r="K42" s="47">
        <v>7.0621468926555006E-2</v>
      </c>
      <c r="L42" s="47">
        <v>0.42372881355933006</v>
      </c>
      <c r="M42" s="47">
        <v>98.940677966101703</v>
      </c>
      <c r="N42" s="48">
        <v>0.63559322033899501</v>
      </c>
    </row>
    <row r="43" spans="2:14">
      <c r="B43" s="202" t="s">
        <v>64</v>
      </c>
      <c r="C43" s="45" t="s">
        <v>292</v>
      </c>
      <c r="D43" s="47">
        <v>93.884295920415767</v>
      </c>
      <c r="E43" s="47">
        <v>2.4432232498136668</v>
      </c>
      <c r="F43" s="47">
        <v>1.8258886390353211</v>
      </c>
      <c r="G43" s="47">
        <v>0.69942395502865573</v>
      </c>
      <c r="H43" s="47">
        <v>0.12933644152212748</v>
      </c>
      <c r="I43" s="47">
        <v>0.21908471159789913</v>
      </c>
      <c r="J43" s="47">
        <v>0.49186873401797604</v>
      </c>
      <c r="K43" s="47">
        <v>0.22079975683760969</v>
      </c>
      <c r="L43" s="47">
        <v>8.6078591731723414E-2</v>
      </c>
      <c r="M43" s="47">
        <v>96.327519170229507</v>
      </c>
      <c r="N43" s="48">
        <v>3.5864022380395837</v>
      </c>
    </row>
    <row r="44" spans="2:14">
      <c r="B44" s="202"/>
      <c r="C44" s="45" t="s">
        <v>63</v>
      </c>
      <c r="D44" s="47">
        <v>96.07055555368926</v>
      </c>
      <c r="E44" s="47">
        <v>1.9724382758656376</v>
      </c>
      <c r="F44" s="47">
        <v>0.89639337061548952</v>
      </c>
      <c r="G44" s="47">
        <v>0.25415748990478731</v>
      </c>
      <c r="H44" s="47" t="s">
        <v>99</v>
      </c>
      <c r="I44" s="47">
        <v>0.10193095085000646</v>
      </c>
      <c r="J44" s="47">
        <v>0.2757384404884376</v>
      </c>
      <c r="K44" s="47">
        <v>0.14455910498023719</v>
      </c>
      <c r="L44" s="47">
        <v>0.28422681360602464</v>
      </c>
      <c r="M44" s="47">
        <v>98.042993829554959</v>
      </c>
      <c r="N44" s="48">
        <v>1.6727793568389586</v>
      </c>
    </row>
    <row r="45" spans="2:14">
      <c r="B45" s="202"/>
      <c r="C45" s="45" t="s">
        <v>293</v>
      </c>
      <c r="D45" s="47">
        <v>96.396598699624178</v>
      </c>
      <c r="E45" s="47">
        <v>1.4662698190202801</v>
      </c>
      <c r="F45" s="47">
        <v>1.1932352957180352</v>
      </c>
      <c r="G45" s="47">
        <v>0.42801863649760291</v>
      </c>
      <c r="H45" s="47">
        <v>5.3730477711530278E-2</v>
      </c>
      <c r="I45" s="47">
        <v>8.9565659216826479E-2</v>
      </c>
      <c r="J45" s="47">
        <v>0.1543920251035675</v>
      </c>
      <c r="K45" s="47">
        <v>0.14148694996163691</v>
      </c>
      <c r="L45" s="47">
        <v>7.6702437146390745E-2</v>
      </c>
      <c r="M45" s="47">
        <v>97.862868518644362</v>
      </c>
      <c r="N45" s="48">
        <v>2.060429044209199</v>
      </c>
    </row>
    <row r="46" spans="2:14">
      <c r="B46" s="202"/>
      <c r="C46" s="45" t="s">
        <v>294</v>
      </c>
      <c r="D46" s="47">
        <v>96.974961455620758</v>
      </c>
      <c r="E46" s="47">
        <v>1.4998388441795081</v>
      </c>
      <c r="F46" s="47">
        <v>0.51808217447148464</v>
      </c>
      <c r="G46" s="47">
        <v>0.21715113962979921</v>
      </c>
      <c r="H46" s="47" t="s">
        <v>99</v>
      </c>
      <c r="I46" s="47">
        <v>0.14383755613417784</v>
      </c>
      <c r="J46" s="47">
        <v>0.40228012053894568</v>
      </c>
      <c r="K46" s="47">
        <v>3.3333270733455031E-2</v>
      </c>
      <c r="L46" s="47">
        <v>0.21051543869305983</v>
      </c>
      <c r="M46" s="47">
        <v>98.474800299799625</v>
      </c>
      <c r="N46" s="48">
        <v>1.3146842615078633</v>
      </c>
    </row>
    <row r="47" spans="2:14">
      <c r="B47" s="202"/>
      <c r="C47" s="45" t="s">
        <v>295</v>
      </c>
      <c r="D47" s="47">
        <v>96.738903037658119</v>
      </c>
      <c r="E47" s="47">
        <v>1.8137721793322381</v>
      </c>
      <c r="F47" s="47">
        <v>0.56062189994710432</v>
      </c>
      <c r="G47" s="47">
        <v>0.37826798974667436</v>
      </c>
      <c r="H47" s="47">
        <v>6.9821883525647086E-3</v>
      </c>
      <c r="I47" s="47">
        <v>2.5575530797147507E-2</v>
      </c>
      <c r="J47" s="47">
        <v>0.21497566210872618</v>
      </c>
      <c r="K47" s="47">
        <v>8.1391658428916505E-2</v>
      </c>
      <c r="L47" s="47">
        <v>0.17950985362750105</v>
      </c>
      <c r="M47" s="47">
        <v>98.552675216991275</v>
      </c>
      <c r="N47" s="48">
        <v>1.2678149293811334</v>
      </c>
    </row>
    <row r="48" spans="2:14">
      <c r="B48" s="202"/>
      <c r="C48" s="45" t="s">
        <v>62</v>
      </c>
      <c r="D48" s="47">
        <v>95.906355262486443</v>
      </c>
      <c r="E48" s="47">
        <v>1.1685255819826625</v>
      </c>
      <c r="F48" s="47">
        <v>0.84909047921003833</v>
      </c>
      <c r="G48" s="47">
        <v>0.22426911466097532</v>
      </c>
      <c r="H48" s="47">
        <v>0.12110617094532468</v>
      </c>
      <c r="I48" s="47">
        <v>0.34710258065758715</v>
      </c>
      <c r="J48" s="47">
        <v>0.17471007770216931</v>
      </c>
      <c r="K48" s="47">
        <v>0.15953716334066306</v>
      </c>
      <c r="L48" s="47">
        <v>1.0493035690142867</v>
      </c>
      <c r="M48" s="47">
        <v>97.074880844469064</v>
      </c>
      <c r="N48" s="48">
        <v>1.8758155865167576</v>
      </c>
    </row>
    <row r="49" spans="2:14">
      <c r="B49" s="202"/>
      <c r="C49" s="45" t="s">
        <v>61</v>
      </c>
      <c r="D49" s="47">
        <v>96.301276321297266</v>
      </c>
      <c r="E49" s="47">
        <v>1.6786478604846222</v>
      </c>
      <c r="F49" s="47">
        <v>0.57523701086854984</v>
      </c>
      <c r="G49" s="47">
        <v>0.63491082932406584</v>
      </c>
      <c r="H49" s="47" t="s">
        <v>99</v>
      </c>
      <c r="I49" s="47">
        <v>1.8989476877647425E-2</v>
      </c>
      <c r="J49" s="47">
        <v>0.39154639921924372</v>
      </c>
      <c r="K49" s="47">
        <v>0.11668659686750138</v>
      </c>
      <c r="L49" s="47">
        <v>0.28270550506141701</v>
      </c>
      <c r="M49" s="47">
        <v>97.979924181781939</v>
      </c>
      <c r="N49" s="48">
        <v>1.7373703131570062</v>
      </c>
    </row>
    <row r="50" spans="2:14">
      <c r="B50" s="202"/>
      <c r="C50" s="45" t="s">
        <v>296</v>
      </c>
      <c r="D50" s="47">
        <v>96.782483942938654</v>
      </c>
      <c r="E50" s="47">
        <v>0.48005664670734427</v>
      </c>
      <c r="F50" s="47">
        <v>0.6409233350845327</v>
      </c>
      <c r="G50" s="47">
        <v>0.88499211229937558</v>
      </c>
      <c r="H50" s="47">
        <v>4.0022625229037115E-2</v>
      </c>
      <c r="I50" s="47">
        <v>3.653367051533378E-2</v>
      </c>
      <c r="J50" s="47">
        <v>0.2804846644866224</v>
      </c>
      <c r="K50" s="47">
        <v>3.3635471556588213E-2</v>
      </c>
      <c r="L50" s="47">
        <v>0.82086753118245925</v>
      </c>
      <c r="M50" s="47">
        <v>97.262540589646022</v>
      </c>
      <c r="N50" s="48">
        <v>1.9165918791714882</v>
      </c>
    </row>
    <row r="51" spans="2:14">
      <c r="B51" s="30" t="s">
        <v>587</v>
      </c>
    </row>
    <row r="52" spans="2:14">
      <c r="B52" s="14" t="s">
        <v>577</v>
      </c>
    </row>
    <row r="54" spans="2:14" ht="22.5">
      <c r="B54" s="7" t="s">
        <v>706</v>
      </c>
    </row>
    <row r="56" spans="2:14" ht="16.5" customHeight="1">
      <c r="B56" s="244" t="s">
        <v>820</v>
      </c>
      <c r="C56" s="248"/>
      <c r="D56" s="247" t="s">
        <v>822</v>
      </c>
      <c r="E56" s="247" t="s">
        <v>823</v>
      </c>
      <c r="F56" s="247" t="s">
        <v>824</v>
      </c>
      <c r="G56" s="247" t="s">
        <v>825</v>
      </c>
      <c r="H56" s="247" t="s">
        <v>826</v>
      </c>
      <c r="I56" s="247" t="s">
        <v>827</v>
      </c>
      <c r="J56" s="247" t="s">
        <v>828</v>
      </c>
      <c r="K56" s="247" t="s">
        <v>829</v>
      </c>
      <c r="L56" s="247" t="s">
        <v>93</v>
      </c>
      <c r="M56" s="247" t="s">
        <v>821</v>
      </c>
      <c r="N56" s="212"/>
    </row>
    <row r="57" spans="2:14">
      <c r="B57" s="244"/>
      <c r="C57" s="248"/>
      <c r="D57" s="247"/>
      <c r="E57" s="247"/>
      <c r="F57" s="247"/>
      <c r="G57" s="247"/>
      <c r="H57" s="247"/>
      <c r="I57" s="247"/>
      <c r="J57" s="247"/>
      <c r="K57" s="247"/>
      <c r="L57" s="247"/>
      <c r="M57" s="135" t="s">
        <v>440</v>
      </c>
      <c r="N57" s="136" t="s">
        <v>441</v>
      </c>
    </row>
    <row r="58" spans="2:14">
      <c r="B58" s="202" t="s">
        <v>86</v>
      </c>
      <c r="C58" s="246"/>
      <c r="D58" s="80">
        <v>87.062444738892751</v>
      </c>
      <c r="E58" s="80">
        <v>5.2587753431545883</v>
      </c>
      <c r="F58" s="80">
        <v>3.3162438362449946</v>
      </c>
      <c r="G58" s="80">
        <v>0.18979290081219899</v>
      </c>
      <c r="H58" s="80">
        <v>0.12088210044950838</v>
      </c>
      <c r="I58" s="80">
        <v>1.6388168482345786</v>
      </c>
      <c r="J58" s="80">
        <v>0.9457022147824502</v>
      </c>
      <c r="K58" s="80">
        <v>0.50439442277725832</v>
      </c>
      <c r="L58" s="80">
        <v>0.96294759464683766</v>
      </c>
      <c r="M58" s="80">
        <v>92.321220082043155</v>
      </c>
      <c r="N58" s="81">
        <v>6.7158323233012815</v>
      </c>
    </row>
    <row r="59" spans="2:14">
      <c r="B59" s="202" t="s">
        <v>75</v>
      </c>
      <c r="C59" s="45" t="s">
        <v>74</v>
      </c>
      <c r="D59" s="47">
        <v>86.785231602254896</v>
      </c>
      <c r="E59" s="47">
        <v>5.5985477274236901</v>
      </c>
      <c r="F59" s="47">
        <v>3.4277559449505439</v>
      </c>
      <c r="G59" s="47">
        <v>0.18212175701573891</v>
      </c>
      <c r="H59" s="47">
        <v>0.15271126208669611</v>
      </c>
      <c r="I59" s="47">
        <v>1.5682606835062713</v>
      </c>
      <c r="J59" s="47">
        <v>0.95920487510238028</v>
      </c>
      <c r="K59" s="47">
        <v>0.50860448504153122</v>
      </c>
      <c r="L59" s="47">
        <v>0.81756166261818564</v>
      </c>
      <c r="M59" s="47">
        <v>92.383779329681317</v>
      </c>
      <c r="N59" s="48">
        <v>6.7986590077032529</v>
      </c>
    </row>
    <row r="60" spans="2:14">
      <c r="B60" s="202"/>
      <c r="C60" s="45" t="s">
        <v>73</v>
      </c>
      <c r="D60" s="47">
        <v>87.318948749519748</v>
      </c>
      <c r="E60" s="47">
        <v>4.9443855551376545</v>
      </c>
      <c r="F60" s="47">
        <v>3.213062206895235</v>
      </c>
      <c r="G60" s="47">
        <v>0.1968909740628339</v>
      </c>
      <c r="H60" s="47">
        <v>9.1430726991131056E-2</v>
      </c>
      <c r="I60" s="47">
        <v>1.7041021353850971</v>
      </c>
      <c r="J60" s="47">
        <v>0.93320826673951174</v>
      </c>
      <c r="K60" s="47">
        <v>0.50049887197918208</v>
      </c>
      <c r="L60" s="47">
        <v>1.0974725132924859</v>
      </c>
      <c r="M60" s="47">
        <v>92.263334304656766</v>
      </c>
      <c r="N60" s="48">
        <v>6.6391931820531136</v>
      </c>
    </row>
    <row r="61" spans="2:14">
      <c r="B61" s="202" t="s">
        <v>72</v>
      </c>
      <c r="C61" s="45" t="s">
        <v>38</v>
      </c>
      <c r="D61" s="47">
        <v>81.567480232114349</v>
      </c>
      <c r="E61" s="47">
        <v>5.5572857011571504</v>
      </c>
      <c r="F61" s="47">
        <v>5.9196244405358405</v>
      </c>
      <c r="G61" s="47">
        <v>0.388250028232214</v>
      </c>
      <c r="H61" s="47" t="s">
        <v>99</v>
      </c>
      <c r="I61" s="47">
        <v>2.4595493858202913</v>
      </c>
      <c r="J61" s="47">
        <v>1.7727904592590507</v>
      </c>
      <c r="K61" s="47">
        <v>0.3890620948500837</v>
      </c>
      <c r="L61" s="47">
        <v>1.9459576580303599</v>
      </c>
      <c r="M61" s="47">
        <v>87.124765933271732</v>
      </c>
      <c r="N61" s="48">
        <v>10.929276408697429</v>
      </c>
    </row>
    <row r="62" spans="2:14">
      <c r="B62" s="202"/>
      <c r="C62" s="45" t="s">
        <v>71</v>
      </c>
      <c r="D62" s="47">
        <v>79.149498054600585</v>
      </c>
      <c r="E62" s="47">
        <v>6.9844799681908496</v>
      </c>
      <c r="F62" s="47">
        <v>5.7162089296586638</v>
      </c>
      <c r="G62" s="47">
        <v>0.65381273921679262</v>
      </c>
      <c r="H62" s="47">
        <v>0.18577109063024019</v>
      </c>
      <c r="I62" s="47">
        <v>3.8538674819374679</v>
      </c>
      <c r="J62" s="47">
        <v>2.0164799055167801</v>
      </c>
      <c r="K62" s="47">
        <v>1.3844026349742014</v>
      </c>
      <c r="L62" s="47">
        <v>5.5479195274006007E-2</v>
      </c>
      <c r="M62" s="47">
        <v>86.133978022791766</v>
      </c>
      <c r="N62" s="48">
        <v>13.810542781934178</v>
      </c>
    </row>
    <row r="63" spans="2:14">
      <c r="B63" s="202"/>
      <c r="C63" s="45" t="s">
        <v>70</v>
      </c>
      <c r="D63" s="47">
        <v>76.682793997570485</v>
      </c>
      <c r="E63" s="47">
        <v>11.852728597578116</v>
      </c>
      <c r="F63" s="47">
        <v>5.150700763454914</v>
      </c>
      <c r="G63" s="47">
        <v>0.47002745144486097</v>
      </c>
      <c r="H63" s="47">
        <v>0.38361775719959312</v>
      </c>
      <c r="I63" s="47">
        <v>3.1019886487257535</v>
      </c>
      <c r="J63" s="47">
        <v>1.4719924151760684</v>
      </c>
      <c r="K63" s="47">
        <v>0.78199428337605503</v>
      </c>
      <c r="L63" s="47">
        <v>0.10415608547582912</v>
      </c>
      <c r="M63" s="47">
        <v>88.535522595148009</v>
      </c>
      <c r="N63" s="48">
        <v>11.360321319377196</v>
      </c>
    </row>
    <row r="64" spans="2:14">
      <c r="B64" s="202"/>
      <c r="C64" s="45" t="s">
        <v>69</v>
      </c>
      <c r="D64" s="47">
        <v>82.738470040720344</v>
      </c>
      <c r="E64" s="47">
        <v>7.3305519146055156</v>
      </c>
      <c r="F64" s="47">
        <v>5.5346977219382589</v>
      </c>
      <c r="G64" s="47">
        <v>0.20642739146887779</v>
      </c>
      <c r="H64" s="47">
        <v>9.9290313306653027E-2</v>
      </c>
      <c r="I64" s="47">
        <v>1.9665151184010645</v>
      </c>
      <c r="J64" s="47">
        <v>1.1353400928594144</v>
      </c>
      <c r="K64" s="47">
        <v>0.83836152732259961</v>
      </c>
      <c r="L64" s="47">
        <v>0.15034587937799712</v>
      </c>
      <c r="M64" s="47">
        <v>90.069021955325169</v>
      </c>
      <c r="N64" s="48">
        <v>9.7806321652966872</v>
      </c>
    </row>
    <row r="65" spans="2:14">
      <c r="B65" s="202"/>
      <c r="C65" s="45" t="s">
        <v>68</v>
      </c>
      <c r="D65" s="47">
        <v>88.252837199787393</v>
      </c>
      <c r="E65" s="47">
        <v>5.2876313167451547</v>
      </c>
      <c r="F65" s="47">
        <v>3.4510238129860404</v>
      </c>
      <c r="G65" s="47">
        <v>0.1149423571182092</v>
      </c>
      <c r="H65" s="47">
        <v>8.2532835817022143E-2</v>
      </c>
      <c r="I65" s="47">
        <v>1.5272101592729415</v>
      </c>
      <c r="J65" s="47">
        <v>0.69979618073707206</v>
      </c>
      <c r="K65" s="47">
        <v>0.42546841264798274</v>
      </c>
      <c r="L65" s="47">
        <v>0.15855772488389949</v>
      </c>
      <c r="M65" s="47">
        <v>93.540468516534162</v>
      </c>
      <c r="N65" s="48">
        <v>6.3009737585792509</v>
      </c>
    </row>
    <row r="66" spans="2:14">
      <c r="B66" s="202"/>
      <c r="C66" s="45" t="s">
        <v>281</v>
      </c>
      <c r="D66" s="47">
        <v>92.679789965820021</v>
      </c>
      <c r="E66" s="47">
        <v>2.2988981416439715</v>
      </c>
      <c r="F66" s="47">
        <v>1.2812049300149928</v>
      </c>
      <c r="G66" s="47">
        <v>6.0756423317430287E-2</v>
      </c>
      <c r="H66" s="47">
        <v>7.6370909752912414E-2</v>
      </c>
      <c r="I66" s="47">
        <v>0.77292917837058139</v>
      </c>
      <c r="J66" s="47">
        <v>0.6268907320944902</v>
      </c>
      <c r="K66" s="47">
        <v>0.21104293672526492</v>
      </c>
      <c r="L66" s="47">
        <v>1.9921167822668344</v>
      </c>
      <c r="M66" s="47">
        <v>94.978688107463583</v>
      </c>
      <c r="N66" s="48">
        <v>3.0291951102756749</v>
      </c>
    </row>
    <row r="67" spans="2:14">
      <c r="B67" s="202" t="s">
        <v>60</v>
      </c>
      <c r="C67" s="45" t="s">
        <v>282</v>
      </c>
      <c r="D67" s="47">
        <v>94.028984942545932</v>
      </c>
      <c r="E67" s="47">
        <v>2.0049414581116718</v>
      </c>
      <c r="F67" s="47">
        <v>0.6602721959631247</v>
      </c>
      <c r="G67" s="47">
        <v>3.8735031797331232E-2</v>
      </c>
      <c r="H67" s="47">
        <v>0.11518354720676828</v>
      </c>
      <c r="I67" s="47">
        <v>0.26764911306733863</v>
      </c>
      <c r="J67" s="47">
        <v>0.50468365128067039</v>
      </c>
      <c r="K67" s="47">
        <v>0.13270022465778225</v>
      </c>
      <c r="L67" s="47">
        <v>2.2468498353712074</v>
      </c>
      <c r="M67" s="47">
        <v>96.033926400656952</v>
      </c>
      <c r="N67" s="48">
        <v>1.7192237639730079</v>
      </c>
    </row>
    <row r="68" spans="2:14">
      <c r="B68" s="202"/>
      <c r="C68" s="45" t="s">
        <v>283</v>
      </c>
      <c r="D68" s="47">
        <v>92.641699124462875</v>
      </c>
      <c r="E68" s="47">
        <v>3.8588403761646859</v>
      </c>
      <c r="F68" s="47">
        <v>1.3678456091420557</v>
      </c>
      <c r="G68" s="47">
        <v>5.8486779817570382E-2</v>
      </c>
      <c r="H68" s="47" t="s">
        <v>99</v>
      </c>
      <c r="I68" s="47">
        <v>0.71613547364680985</v>
      </c>
      <c r="J68" s="47">
        <v>0.38838524351606729</v>
      </c>
      <c r="K68" s="47">
        <v>0.26048784688113008</v>
      </c>
      <c r="L68" s="47">
        <v>0.70811954636979813</v>
      </c>
      <c r="M68" s="47">
        <v>96.500539500626985</v>
      </c>
      <c r="N68" s="48">
        <v>2.7913409530036311</v>
      </c>
    </row>
    <row r="69" spans="2:14">
      <c r="B69" s="202"/>
      <c r="C69" s="45" t="s">
        <v>284</v>
      </c>
      <c r="D69" s="47">
        <v>86.85054930310163</v>
      </c>
      <c r="E69" s="47">
        <v>5.6720922994760787</v>
      </c>
      <c r="F69" s="47">
        <v>3.3504314142165863</v>
      </c>
      <c r="G69" s="47">
        <v>0.25797267288945419</v>
      </c>
      <c r="H69" s="47">
        <v>0.12428268110508287</v>
      </c>
      <c r="I69" s="47">
        <v>1.6731922884136645</v>
      </c>
      <c r="J69" s="47">
        <v>0.95754576826893412</v>
      </c>
      <c r="K69" s="47">
        <v>0.60468894284920172</v>
      </c>
      <c r="L69" s="47">
        <v>0.50924462968223239</v>
      </c>
      <c r="M69" s="47">
        <v>92.52264160257721</v>
      </c>
      <c r="N69" s="48">
        <v>6.9681137677428602</v>
      </c>
    </row>
    <row r="70" spans="2:14">
      <c r="B70" s="202"/>
      <c r="C70" s="45" t="s">
        <v>285</v>
      </c>
      <c r="D70" s="47">
        <v>76.310415872684985</v>
      </c>
      <c r="E70" s="47">
        <v>9.2704637164370425</v>
      </c>
      <c r="F70" s="47">
        <v>7.3870199057828687</v>
      </c>
      <c r="G70" s="47">
        <v>0.34736492870264807</v>
      </c>
      <c r="H70" s="47">
        <v>0.18489199056803068</v>
      </c>
      <c r="I70" s="47">
        <v>3.6657667123998747</v>
      </c>
      <c r="J70" s="47">
        <v>1.733109000713928</v>
      </c>
      <c r="K70" s="47">
        <v>0.93776229536131583</v>
      </c>
      <c r="L70" s="47">
        <v>0.16320557735816479</v>
      </c>
      <c r="M70" s="47">
        <v>85.58087958912175</v>
      </c>
      <c r="N70" s="48">
        <v>14.255914833528941</v>
      </c>
    </row>
    <row r="71" spans="2:14">
      <c r="B71" s="197" t="s">
        <v>1020</v>
      </c>
      <c r="C71" s="45" t="s">
        <v>67</v>
      </c>
      <c r="D71" s="47">
        <v>89.897302564719695</v>
      </c>
      <c r="E71" s="47">
        <v>3.9780312555510755</v>
      </c>
      <c r="F71" s="47">
        <v>1.8638805080019849</v>
      </c>
      <c r="G71" s="47">
        <v>0.16688688650303754</v>
      </c>
      <c r="H71" s="47">
        <v>7.0266438486762825E-2</v>
      </c>
      <c r="I71" s="47">
        <v>1.0984014921160354</v>
      </c>
      <c r="J71" s="47">
        <v>1.0569285944108311</v>
      </c>
      <c r="K71" s="47">
        <v>0.35898541565792114</v>
      </c>
      <c r="L71" s="47">
        <v>1.5093168445525489</v>
      </c>
      <c r="M71" s="47">
        <v>93.87533382026956</v>
      </c>
      <c r="N71" s="48">
        <v>4.6153493351765418</v>
      </c>
    </row>
    <row r="72" spans="2:14">
      <c r="B72" s="204"/>
      <c r="C72" s="45" t="s">
        <v>66</v>
      </c>
      <c r="D72" s="47">
        <v>83.833623410137122</v>
      </c>
      <c r="E72" s="47">
        <v>6.8189608066638208</v>
      </c>
      <c r="F72" s="47">
        <v>4.6813442906060239</v>
      </c>
      <c r="G72" s="47">
        <v>0.23965110069912549</v>
      </c>
      <c r="H72" s="47">
        <v>0.19093175605012414</v>
      </c>
      <c r="I72" s="47">
        <v>2.3274224756787487</v>
      </c>
      <c r="J72" s="47">
        <v>0.87120612007588583</v>
      </c>
      <c r="K72" s="47">
        <v>0.65536187382574851</v>
      </c>
      <c r="L72" s="47">
        <v>0.38149816626822197</v>
      </c>
      <c r="M72" s="47">
        <v>90.652584216798004</v>
      </c>
      <c r="N72" s="48">
        <v>8.9659176169358403</v>
      </c>
    </row>
    <row r="73" spans="2:14">
      <c r="B73" s="199"/>
      <c r="C73" s="45" t="s">
        <v>45</v>
      </c>
      <c r="D73" s="47">
        <v>87.21390061027742</v>
      </c>
      <c r="E73" s="47">
        <v>4.6928451803473985</v>
      </c>
      <c r="F73" s="47">
        <v>4.6563081948972904</v>
      </c>
      <c r="G73" s="47">
        <v>7.2013392035743348E-2</v>
      </c>
      <c r="H73" s="47">
        <v>5.7372559144016677E-2</v>
      </c>
      <c r="I73" s="47">
        <v>1.2515418934285629</v>
      </c>
      <c r="J73" s="47">
        <v>0.69573229398538494</v>
      </c>
      <c r="K73" s="47">
        <v>0.5684611960645618</v>
      </c>
      <c r="L73" s="47">
        <v>0.79182467981956184</v>
      </c>
      <c r="M73" s="47">
        <v>91.906745790624655</v>
      </c>
      <c r="N73" s="48">
        <v>7.3014295295555467</v>
      </c>
    </row>
    <row r="74" spans="2:14">
      <c r="B74" s="197" t="s">
        <v>1021</v>
      </c>
      <c r="C74" s="45" t="s">
        <v>286</v>
      </c>
      <c r="D74" s="47">
        <v>92.808214348884661</v>
      </c>
      <c r="E74" s="47">
        <v>1.3651694895975135</v>
      </c>
      <c r="F74" s="47">
        <v>1.089476261641654</v>
      </c>
      <c r="G74" s="47">
        <v>2.5552018402781741E-2</v>
      </c>
      <c r="H74" s="47">
        <v>4.1066173619878972E-2</v>
      </c>
      <c r="I74" s="47">
        <v>0.75384943433647078</v>
      </c>
      <c r="J74" s="47">
        <v>1.0307810200855545</v>
      </c>
      <c r="K74" s="47">
        <v>0.31212333650487328</v>
      </c>
      <c r="L74" s="47">
        <v>2.573767916922018</v>
      </c>
      <c r="M74" s="47">
        <v>94.173383838483062</v>
      </c>
      <c r="N74" s="48">
        <v>3.2528482445912008</v>
      </c>
    </row>
    <row r="75" spans="2:14">
      <c r="B75" s="204"/>
      <c r="C75" s="45" t="s">
        <v>287</v>
      </c>
      <c r="D75" s="47">
        <v>92.065085843430481</v>
      </c>
      <c r="E75" s="47">
        <v>3.180724039492191</v>
      </c>
      <c r="F75" s="47">
        <v>1.7255932753840608</v>
      </c>
      <c r="G75" s="47">
        <v>0.14572158921420783</v>
      </c>
      <c r="H75" s="47">
        <v>2.5890219235870041E-2</v>
      </c>
      <c r="I75" s="47">
        <v>0.87919935326319443</v>
      </c>
      <c r="J75" s="47">
        <v>0.76038487448456937</v>
      </c>
      <c r="K75" s="47">
        <v>0.26674141525592138</v>
      </c>
      <c r="L75" s="47">
        <v>0.95065939023782897</v>
      </c>
      <c r="M75" s="47">
        <v>95.24580988292395</v>
      </c>
      <c r="N75" s="48">
        <v>3.8035307268378258</v>
      </c>
    </row>
    <row r="76" spans="2:14">
      <c r="B76" s="204"/>
      <c r="C76" s="45" t="s">
        <v>288</v>
      </c>
      <c r="D76" s="47">
        <v>86.589140856445738</v>
      </c>
      <c r="E76" s="47">
        <v>6.449585919274714</v>
      </c>
      <c r="F76" s="47">
        <v>3.0031516218837817</v>
      </c>
      <c r="G76" s="47">
        <v>0.39074608273159589</v>
      </c>
      <c r="H76" s="47">
        <v>0.29350201824443145</v>
      </c>
      <c r="I76" s="47">
        <v>1.573038794628034</v>
      </c>
      <c r="J76" s="47">
        <v>0.78922437735457263</v>
      </c>
      <c r="K76" s="47">
        <v>0.54097731684186423</v>
      </c>
      <c r="L76" s="47">
        <v>0.3706330125936928</v>
      </c>
      <c r="M76" s="47">
        <v>93.038726775719681</v>
      </c>
      <c r="N76" s="48">
        <v>6.5906402116842857</v>
      </c>
    </row>
    <row r="77" spans="2:14">
      <c r="B77" s="204"/>
      <c r="C77" s="45" t="s">
        <v>289</v>
      </c>
      <c r="D77" s="47">
        <v>83.910403794033826</v>
      </c>
      <c r="E77" s="47">
        <v>6.8511559672300626</v>
      </c>
      <c r="F77" s="47">
        <v>4.8018055193051152</v>
      </c>
      <c r="G77" s="47">
        <v>0.15242941695221898</v>
      </c>
      <c r="H77" s="47">
        <v>0.19001707170109297</v>
      </c>
      <c r="I77" s="47">
        <v>2.3329592058677191</v>
      </c>
      <c r="J77" s="47">
        <v>0.70757448688017421</v>
      </c>
      <c r="K77" s="47">
        <v>0.64350400417013254</v>
      </c>
      <c r="L77" s="47">
        <v>0.41015053386072065</v>
      </c>
      <c r="M77" s="47">
        <v>90.761559761263015</v>
      </c>
      <c r="N77" s="48">
        <v>8.8282897048763971</v>
      </c>
    </row>
    <row r="78" spans="2:14">
      <c r="B78" s="204"/>
      <c r="C78" s="45" t="s">
        <v>290</v>
      </c>
      <c r="D78" s="47">
        <v>83.594954466469815</v>
      </c>
      <c r="E78" s="47">
        <v>7.5701569810024152</v>
      </c>
      <c r="F78" s="47">
        <v>4.283614910922485</v>
      </c>
      <c r="G78" s="47">
        <v>0.19482528459422338</v>
      </c>
      <c r="H78" s="47">
        <v>9.5131813686899602E-2</v>
      </c>
      <c r="I78" s="47">
        <v>1.9838540512019711</v>
      </c>
      <c r="J78" s="47">
        <v>1.0414759905996567</v>
      </c>
      <c r="K78" s="47">
        <v>1.0077436052195459</v>
      </c>
      <c r="L78" s="47">
        <v>0.22824289630261851</v>
      </c>
      <c r="M78" s="47">
        <v>91.165111447472356</v>
      </c>
      <c r="N78" s="48">
        <v>8.6066456562248259</v>
      </c>
    </row>
    <row r="79" spans="2:14">
      <c r="B79" s="199"/>
      <c r="C79" s="45" t="s">
        <v>291</v>
      </c>
      <c r="D79" s="47">
        <v>77.440104549442452</v>
      </c>
      <c r="E79" s="47">
        <v>9.1970115390812808</v>
      </c>
      <c r="F79" s="47">
        <v>7.1296338072039918</v>
      </c>
      <c r="G79" s="47">
        <v>0.25862594940947264</v>
      </c>
      <c r="H79" s="47">
        <v>8.4774896007241987E-2</v>
      </c>
      <c r="I79" s="47">
        <v>3.2001914909520206</v>
      </c>
      <c r="J79" s="47">
        <v>1.5337967024759021</v>
      </c>
      <c r="K79" s="47">
        <v>0.6243590375513921</v>
      </c>
      <c r="L79" s="47">
        <v>0.53150202787787559</v>
      </c>
      <c r="M79" s="47">
        <v>86.637116088522106</v>
      </c>
      <c r="N79" s="48">
        <v>12.831381883599855</v>
      </c>
    </row>
    <row r="80" spans="2:14">
      <c r="B80" s="202" t="s">
        <v>250</v>
      </c>
      <c r="C80" s="45" t="s">
        <v>17</v>
      </c>
      <c r="D80" s="47">
        <v>95.572422517393321</v>
      </c>
      <c r="E80" s="47">
        <v>0.7590132827324042</v>
      </c>
      <c r="F80" s="47">
        <v>0.25300442757746822</v>
      </c>
      <c r="G80" s="47">
        <v>6.3251106894367054E-2</v>
      </c>
      <c r="H80" s="47">
        <v>0.2846299810246517</v>
      </c>
      <c r="I80" s="47">
        <v>1.4864010120176263</v>
      </c>
      <c r="J80" s="47">
        <v>1.3282732447817081</v>
      </c>
      <c r="K80" s="47">
        <v>0.22137887413028468</v>
      </c>
      <c r="L80" s="47">
        <v>3.1625553447183527E-2</v>
      </c>
      <c r="M80" s="47">
        <v>96.331435800125888</v>
      </c>
      <c r="N80" s="48">
        <v>3.6369386464261009</v>
      </c>
    </row>
    <row r="81" spans="2:14">
      <c r="B81" s="202"/>
      <c r="C81" s="45" t="s">
        <v>16</v>
      </c>
      <c r="D81" s="47">
        <v>80.921985815602696</v>
      </c>
      <c r="E81" s="47">
        <v>3.7588652482268508</v>
      </c>
      <c r="F81" s="47">
        <v>9.2198581560281241</v>
      </c>
      <c r="G81" s="47">
        <v>2.1985815602836296</v>
      </c>
      <c r="H81" s="47">
        <v>7.0921985815600982E-2</v>
      </c>
      <c r="I81" s="47">
        <v>1.0638297872340143</v>
      </c>
      <c r="J81" s="47">
        <v>0.56737588652480775</v>
      </c>
      <c r="K81" s="47">
        <v>0.35460992907800493</v>
      </c>
      <c r="L81" s="47">
        <v>1.8439716312056249</v>
      </c>
      <c r="M81" s="47">
        <v>84.680851063829678</v>
      </c>
      <c r="N81" s="48">
        <v>13.475177304964182</v>
      </c>
    </row>
    <row r="82" spans="2:14">
      <c r="B82" s="202"/>
      <c r="C82" s="45" t="s">
        <v>15</v>
      </c>
      <c r="D82" s="47">
        <v>95.785180149557647</v>
      </c>
      <c r="E82" s="47">
        <v>1.359619306594154</v>
      </c>
      <c r="F82" s="47">
        <v>0.81577158395649274</v>
      </c>
      <c r="G82" s="47">
        <v>0.20394289598912319</v>
      </c>
      <c r="H82" s="47" t="s">
        <v>99</v>
      </c>
      <c r="I82" s="47">
        <v>0.74779061862678498</v>
      </c>
      <c r="J82" s="47">
        <v>0.2719238613188309</v>
      </c>
      <c r="K82" s="47">
        <v>0.81577158395649274</v>
      </c>
      <c r="L82" s="47" t="s">
        <v>99</v>
      </c>
      <c r="M82" s="47">
        <v>97.144799456151958</v>
      </c>
      <c r="N82" s="48">
        <v>2.8552005438477228</v>
      </c>
    </row>
    <row r="83" spans="2:14">
      <c r="B83" s="202"/>
      <c r="C83" s="45" t="s">
        <v>14</v>
      </c>
      <c r="D83" s="47">
        <v>84.58582408198113</v>
      </c>
      <c r="E83" s="47">
        <v>12.33988044406458</v>
      </c>
      <c r="F83" s="47">
        <v>0.21349274124679252</v>
      </c>
      <c r="G83" s="47">
        <v>8.5397096498717004E-2</v>
      </c>
      <c r="H83" s="47">
        <v>8.5397096498717004E-2</v>
      </c>
      <c r="I83" s="47">
        <v>1.4090520922288297</v>
      </c>
      <c r="J83" s="47">
        <v>1.0674637062339625</v>
      </c>
      <c r="K83" s="47">
        <v>0.17079419299743401</v>
      </c>
      <c r="L83" s="47">
        <v>4.2698548249358502E-2</v>
      </c>
      <c r="M83" s="47">
        <v>96.925704526046104</v>
      </c>
      <c r="N83" s="48">
        <v>3.0315969257044491</v>
      </c>
    </row>
    <row r="84" spans="2:14">
      <c r="B84" s="202"/>
      <c r="C84" s="45" t="s">
        <v>13</v>
      </c>
      <c r="D84" s="47">
        <v>91.069397042093911</v>
      </c>
      <c r="E84" s="47">
        <v>2.2753128555177113</v>
      </c>
      <c r="F84" s="47">
        <v>0.7394766780432569</v>
      </c>
      <c r="G84" s="47" t="s">
        <v>99</v>
      </c>
      <c r="H84" s="47">
        <v>0.11376564277588566</v>
      </c>
      <c r="I84" s="47">
        <v>3.0716723549489098</v>
      </c>
      <c r="J84" s="47">
        <v>1.2514220705347419</v>
      </c>
      <c r="K84" s="47">
        <v>1.0807736063709137</v>
      </c>
      <c r="L84" s="47">
        <v>0.39817974971559983</v>
      </c>
      <c r="M84" s="47">
        <v>93.344709897611381</v>
      </c>
      <c r="N84" s="48">
        <v>6.2571103526737026</v>
      </c>
    </row>
    <row r="85" spans="2:14">
      <c r="B85" s="202"/>
      <c r="C85" s="45" t="s">
        <v>12</v>
      </c>
      <c r="D85" s="47">
        <v>88.219722038385981</v>
      </c>
      <c r="E85" s="47">
        <v>2.7796161482461881</v>
      </c>
      <c r="F85" s="47">
        <v>6.6181336863004443</v>
      </c>
      <c r="G85" s="47">
        <v>6.6181336863004453E-2</v>
      </c>
      <c r="H85" s="47">
        <v>6.6181336863004453E-2</v>
      </c>
      <c r="I85" s="47">
        <v>0.46326935804103109</v>
      </c>
      <c r="J85" s="47" t="s">
        <v>99</v>
      </c>
      <c r="K85" s="47">
        <v>0.13236267372600891</v>
      </c>
      <c r="L85" s="47">
        <v>1.6545334215751111</v>
      </c>
      <c r="M85" s="47">
        <v>90.999338186631988</v>
      </c>
      <c r="N85" s="48">
        <v>7.3461283917934903</v>
      </c>
    </row>
    <row r="86" spans="2:14">
      <c r="B86" s="202"/>
      <c r="C86" s="45" t="s">
        <v>23</v>
      </c>
      <c r="D86" s="47">
        <v>37.12230215827276</v>
      </c>
      <c r="E86" s="47">
        <v>9.6402877697840221</v>
      </c>
      <c r="F86" s="47">
        <v>49.208633093523972</v>
      </c>
      <c r="G86" s="47">
        <v>0.21582733812949328</v>
      </c>
      <c r="H86" s="47" t="s">
        <v>99</v>
      </c>
      <c r="I86" s="47">
        <v>2.1582733812949342</v>
      </c>
      <c r="J86" s="47">
        <v>0.86330935251797314</v>
      </c>
      <c r="K86" s="47">
        <v>0.79136690647480867</v>
      </c>
      <c r="L86" s="47" t="s">
        <v>99</v>
      </c>
      <c r="M86" s="47">
        <v>46.762589928056464</v>
      </c>
      <c r="N86" s="48">
        <v>53.237410071941042</v>
      </c>
    </row>
    <row r="87" spans="2:14">
      <c r="B87" s="202"/>
      <c r="C87" s="45" t="s">
        <v>22</v>
      </c>
      <c r="D87" s="47">
        <v>89.919354838709566</v>
      </c>
      <c r="E87" s="47">
        <v>4.2050691244238667</v>
      </c>
      <c r="F87" s="47">
        <v>0.57603686635943374</v>
      </c>
      <c r="G87" s="47">
        <v>5.7603686635943369E-2</v>
      </c>
      <c r="H87" s="47" t="s">
        <v>99</v>
      </c>
      <c r="I87" s="47">
        <v>2.6497695852533978</v>
      </c>
      <c r="J87" s="47">
        <v>2.0737327188939632</v>
      </c>
      <c r="K87" s="47">
        <v>0.51843317972349034</v>
      </c>
      <c r="L87" s="47" t="s">
        <v>99</v>
      </c>
      <c r="M87" s="47">
        <v>94.124423963133566</v>
      </c>
      <c r="N87" s="48">
        <v>5.8755760368662155</v>
      </c>
    </row>
    <row r="88" spans="2:14">
      <c r="B88" s="202"/>
      <c r="C88" s="45" t="s">
        <v>10</v>
      </c>
      <c r="D88" s="47">
        <v>65.238480194018464</v>
      </c>
      <c r="E88" s="47">
        <v>1.6976556184317289</v>
      </c>
      <c r="F88" s="47">
        <v>31.608730800324111</v>
      </c>
      <c r="G88" s="47">
        <v>8.0840743734844206E-2</v>
      </c>
      <c r="H88" s="47">
        <v>8.0840743734844206E-2</v>
      </c>
      <c r="I88" s="47">
        <v>0.64672594987875365</v>
      </c>
      <c r="J88" s="47">
        <v>0.48504446240906524</v>
      </c>
      <c r="K88" s="47">
        <v>8.0840743734844206E-2</v>
      </c>
      <c r="L88" s="47">
        <v>8.0840743734844206E-2</v>
      </c>
      <c r="M88" s="47">
        <v>66.936135812450118</v>
      </c>
      <c r="N88" s="48">
        <v>32.983023443816485</v>
      </c>
    </row>
    <row r="89" spans="2:14">
      <c r="B89" s="202"/>
      <c r="C89" s="45" t="s">
        <v>9</v>
      </c>
      <c r="D89" s="47">
        <v>90.965250965250988</v>
      </c>
      <c r="E89" s="47">
        <v>5.2509652509653106</v>
      </c>
      <c r="F89" s="47">
        <v>3.1660231660232045</v>
      </c>
      <c r="G89" s="47" t="s">
        <v>99</v>
      </c>
      <c r="H89" s="47" t="s">
        <v>99</v>
      </c>
      <c r="I89" s="47">
        <v>0.23166023166023431</v>
      </c>
      <c r="J89" s="47">
        <v>0.15444015444015621</v>
      </c>
      <c r="K89" s="47">
        <v>0.23166023166023431</v>
      </c>
      <c r="L89" s="47" t="s">
        <v>99</v>
      </c>
      <c r="M89" s="47">
        <v>96.216216216216225</v>
      </c>
      <c r="N89" s="48">
        <v>3.7837837837838308</v>
      </c>
    </row>
    <row r="90" spans="2:14">
      <c r="B90" s="202"/>
      <c r="C90" s="45" t="s">
        <v>8</v>
      </c>
      <c r="D90" s="47">
        <v>81.543624161072373</v>
      </c>
      <c r="E90" s="47">
        <v>10.48657718120805</v>
      </c>
      <c r="F90" s="47">
        <v>0.5033557046979853</v>
      </c>
      <c r="G90" s="47">
        <v>0.16778523489932842</v>
      </c>
      <c r="H90" s="47">
        <v>8.3892617449664211E-2</v>
      </c>
      <c r="I90" s="47">
        <v>0.75503355704697805</v>
      </c>
      <c r="J90" s="47">
        <v>0.16778523489932842</v>
      </c>
      <c r="K90" s="47">
        <v>6.1241610738254879</v>
      </c>
      <c r="L90" s="47">
        <v>0.16778523489932842</v>
      </c>
      <c r="M90" s="47">
        <v>92.030201342281202</v>
      </c>
      <c r="N90" s="48">
        <v>7.8020134228187814</v>
      </c>
    </row>
    <row r="91" spans="2:14">
      <c r="B91" s="202"/>
      <c r="C91" s="45" t="s">
        <v>7</v>
      </c>
      <c r="D91" s="47">
        <v>66.637089618455619</v>
      </c>
      <c r="E91" s="47">
        <v>29.636202307009139</v>
      </c>
      <c r="F91" s="47">
        <v>2.1295474711623448</v>
      </c>
      <c r="G91" s="47">
        <v>0.17746228926352867</v>
      </c>
      <c r="H91" s="47">
        <v>0.26619343389529299</v>
      </c>
      <c r="I91" s="47">
        <v>0.97604259094940782</v>
      </c>
      <c r="J91" s="47" t="s">
        <v>99</v>
      </c>
      <c r="K91" s="47">
        <v>8.8731144631764333E-2</v>
      </c>
      <c r="L91" s="47">
        <v>8.8731144631764333E-2</v>
      </c>
      <c r="M91" s="47">
        <v>96.273291925465784</v>
      </c>
      <c r="N91" s="48">
        <v>3.6379769299023397</v>
      </c>
    </row>
    <row r="92" spans="2:14">
      <c r="B92" s="202"/>
      <c r="C92" s="45" t="s">
        <v>6</v>
      </c>
      <c r="D92" s="47">
        <v>80.606060606060609</v>
      </c>
      <c r="E92" s="47">
        <v>9.783549783549784</v>
      </c>
      <c r="F92" s="47">
        <v>1.9047619047619047</v>
      </c>
      <c r="G92" s="47">
        <v>0.17316017316017315</v>
      </c>
      <c r="H92" s="47" t="s">
        <v>99</v>
      </c>
      <c r="I92" s="47">
        <v>2.9437229437229435</v>
      </c>
      <c r="J92" s="47">
        <v>0.86580086580086579</v>
      </c>
      <c r="K92" s="47">
        <v>0.17316017316017315</v>
      </c>
      <c r="L92" s="47">
        <v>3.5497835497835499</v>
      </c>
      <c r="M92" s="47">
        <v>90.389610389610397</v>
      </c>
      <c r="N92" s="48">
        <v>6.0606060606060606</v>
      </c>
    </row>
    <row r="93" spans="2:14">
      <c r="B93" s="202"/>
      <c r="C93" s="45" t="s">
        <v>5</v>
      </c>
      <c r="D93" s="47">
        <v>70.100697134004335</v>
      </c>
      <c r="E93" s="47">
        <v>13.477924089852447</v>
      </c>
      <c r="F93" s="47">
        <v>1.2393493415956292</v>
      </c>
      <c r="G93" s="47" t="s">
        <v>99</v>
      </c>
      <c r="H93" s="47">
        <v>7.7459333849726808E-2</v>
      </c>
      <c r="I93" s="47">
        <v>2.478698683191257</v>
      </c>
      <c r="J93" s="47">
        <v>0.30983733539890723</v>
      </c>
      <c r="K93" s="47" t="s">
        <v>99</v>
      </c>
      <c r="L93" s="47">
        <v>12.316034082106547</v>
      </c>
      <c r="M93" s="47">
        <v>83.578621223857297</v>
      </c>
      <c r="N93" s="48">
        <v>4.1053446940355176</v>
      </c>
    </row>
    <row r="94" spans="2:14">
      <c r="B94" s="202"/>
      <c r="C94" s="45" t="s">
        <v>4</v>
      </c>
      <c r="D94" s="47">
        <v>92.355212355212444</v>
      </c>
      <c r="E94" s="47">
        <v>2.7799227799228281</v>
      </c>
      <c r="F94" s="47">
        <v>0.46332046332047161</v>
      </c>
      <c r="G94" s="47" t="s">
        <v>99</v>
      </c>
      <c r="H94" s="47">
        <v>7.7220077220078606E-2</v>
      </c>
      <c r="I94" s="47">
        <v>2.8571428571429065</v>
      </c>
      <c r="J94" s="47">
        <v>0.61776061776062885</v>
      </c>
      <c r="K94" s="47">
        <v>0.30888030888031442</v>
      </c>
      <c r="L94" s="47">
        <v>0.54054054054055023</v>
      </c>
      <c r="M94" s="47">
        <v>95.135135135135201</v>
      </c>
      <c r="N94" s="48">
        <v>4.3243243243244001</v>
      </c>
    </row>
    <row r="95" spans="2:14">
      <c r="B95" s="202" t="s">
        <v>64</v>
      </c>
      <c r="C95" s="45" t="s">
        <v>292</v>
      </c>
      <c r="D95" s="47">
        <v>75.512998119414902</v>
      </c>
      <c r="E95" s="47">
        <v>9.4387513250583375</v>
      </c>
      <c r="F95" s="47">
        <v>7.8239340697113517</v>
      </c>
      <c r="G95" s="47">
        <v>0.51652828008834417</v>
      </c>
      <c r="H95" s="47">
        <v>0.39900731087119851</v>
      </c>
      <c r="I95" s="47">
        <v>3.8319045606149005</v>
      </c>
      <c r="J95" s="47">
        <v>1.3658376777820591</v>
      </c>
      <c r="K95" s="47">
        <v>0.9206240226185709</v>
      </c>
      <c r="L95" s="47">
        <v>0.19041463384063334</v>
      </c>
      <c r="M95" s="47">
        <v>84.951749444472895</v>
      </c>
      <c r="N95" s="48">
        <v>14.857835921686386</v>
      </c>
    </row>
    <row r="96" spans="2:14">
      <c r="B96" s="202"/>
      <c r="C96" s="45" t="s">
        <v>63</v>
      </c>
      <c r="D96" s="47">
        <v>77.811214880418248</v>
      </c>
      <c r="E96" s="47">
        <v>10.418086142060453</v>
      </c>
      <c r="F96" s="47">
        <v>6.6823396975947871</v>
      </c>
      <c r="G96" s="47">
        <v>0.22434925796222496</v>
      </c>
      <c r="H96" s="47">
        <v>0.27332869731420834</v>
      </c>
      <c r="I96" s="47">
        <v>1.9604514026897697</v>
      </c>
      <c r="J96" s="47">
        <v>1.4154375364516647</v>
      </c>
      <c r="K96" s="47">
        <v>1.2147923855076905</v>
      </c>
      <c r="L96" s="47" t="s">
        <v>99</v>
      </c>
      <c r="M96" s="47">
        <v>88.229301022479135</v>
      </c>
      <c r="N96" s="48">
        <v>11.770698977520373</v>
      </c>
    </row>
    <row r="97" spans="2:14">
      <c r="B97" s="202"/>
      <c r="C97" s="45" t="s">
        <v>293</v>
      </c>
      <c r="D97" s="47">
        <v>87.072484702976624</v>
      </c>
      <c r="E97" s="47">
        <v>5.379203561849728</v>
      </c>
      <c r="F97" s="47">
        <v>4.0989530772047464</v>
      </c>
      <c r="G97" s="47">
        <v>0.13920695042167375</v>
      </c>
      <c r="H97" s="47">
        <v>9.3904416619519121E-2</v>
      </c>
      <c r="I97" s="47">
        <v>1.6770135868078464</v>
      </c>
      <c r="J97" s="47">
        <v>0.81078389340214008</v>
      </c>
      <c r="K97" s="47">
        <v>0.67938694863567584</v>
      </c>
      <c r="L97" s="47">
        <v>4.9062862082974695E-2</v>
      </c>
      <c r="M97" s="47">
        <v>92.45168826482535</v>
      </c>
      <c r="N97" s="48">
        <v>7.4992488730915987</v>
      </c>
    </row>
    <row r="98" spans="2:14">
      <c r="B98" s="202"/>
      <c r="C98" s="45" t="s">
        <v>294</v>
      </c>
      <c r="D98" s="47">
        <v>91.809684162265867</v>
      </c>
      <c r="E98" s="47">
        <v>4.1585264872184995</v>
      </c>
      <c r="F98" s="47">
        <v>1.1822081511995228</v>
      </c>
      <c r="G98" s="47">
        <v>5.420859131332155E-2</v>
      </c>
      <c r="H98" s="47">
        <v>3.7793853121794375E-2</v>
      </c>
      <c r="I98" s="47">
        <v>0.64044848784049668</v>
      </c>
      <c r="J98" s="47">
        <v>0.6434354726585767</v>
      </c>
      <c r="K98" s="47">
        <v>7.5659809269043365E-2</v>
      </c>
      <c r="L98" s="47">
        <v>1.3980349851167058</v>
      </c>
      <c r="M98" s="47">
        <v>95.968210649481932</v>
      </c>
      <c r="N98" s="48">
        <v>2.6337543654027522</v>
      </c>
    </row>
    <row r="99" spans="2:14">
      <c r="B99" s="202"/>
      <c r="C99" s="45" t="s">
        <v>295</v>
      </c>
      <c r="D99" s="47">
        <v>89.394858213402131</v>
      </c>
      <c r="E99" s="47">
        <v>5.4217022876604863</v>
      </c>
      <c r="F99" s="47">
        <v>2.020991845597532</v>
      </c>
      <c r="G99" s="47">
        <v>0.29124991240019649</v>
      </c>
      <c r="H99" s="47">
        <v>8.5175334424730062E-2</v>
      </c>
      <c r="I99" s="47">
        <v>1.1187025822963201</v>
      </c>
      <c r="J99" s="47">
        <v>0.81291872430180867</v>
      </c>
      <c r="K99" s="47">
        <v>0.52135069473180573</v>
      </c>
      <c r="L99" s="47">
        <v>0.33305040518556911</v>
      </c>
      <c r="M99" s="47">
        <v>94.816560501062128</v>
      </c>
      <c r="N99" s="48">
        <v>4.8503890937524003</v>
      </c>
    </row>
    <row r="100" spans="2:14">
      <c r="B100" s="202"/>
      <c r="C100" s="45" t="s">
        <v>62</v>
      </c>
      <c r="D100" s="47">
        <v>79.082853844814522</v>
      </c>
      <c r="E100" s="47">
        <v>5.7149114178714813</v>
      </c>
      <c r="F100" s="47">
        <v>6.2129604990676137</v>
      </c>
      <c r="G100" s="47">
        <v>0.33646103188055726</v>
      </c>
      <c r="H100" s="47">
        <v>5.2072787588459797E-2</v>
      </c>
      <c r="I100" s="47">
        <v>3.5677283952839396</v>
      </c>
      <c r="J100" s="47">
        <v>2.9043238101562712</v>
      </c>
      <c r="K100" s="47">
        <v>0.70664977107721927</v>
      </c>
      <c r="L100" s="47">
        <v>1.4220384422593437</v>
      </c>
      <c r="M100" s="47">
        <v>84.797765262686198</v>
      </c>
      <c r="N100" s="48">
        <v>13.780196295054049</v>
      </c>
    </row>
    <row r="101" spans="2:14">
      <c r="B101" s="202"/>
      <c r="C101" s="45" t="s">
        <v>61</v>
      </c>
      <c r="D101" s="47">
        <v>88.063382363843758</v>
      </c>
      <c r="E101" s="47">
        <v>4.7934448339030382</v>
      </c>
      <c r="F101" s="47">
        <v>2.5341514078488836</v>
      </c>
      <c r="G101" s="47">
        <v>0.12623328194445183</v>
      </c>
      <c r="H101" s="47">
        <v>9.3499731985042758E-2</v>
      </c>
      <c r="I101" s="47">
        <v>1.8109703946382028</v>
      </c>
      <c r="J101" s="47">
        <v>0.95380777315187804</v>
      </c>
      <c r="K101" s="47">
        <v>0.47473580742018257</v>
      </c>
      <c r="L101" s="47">
        <v>1.149774405264097</v>
      </c>
      <c r="M101" s="47">
        <v>92.856827197746824</v>
      </c>
      <c r="N101" s="48">
        <v>5.9933983969886251</v>
      </c>
    </row>
    <row r="102" spans="2:14">
      <c r="B102" s="202"/>
      <c r="C102" s="45" t="s">
        <v>296</v>
      </c>
      <c r="D102" s="47">
        <v>91.056509796370023</v>
      </c>
      <c r="E102" s="47">
        <v>2.0368376069864764</v>
      </c>
      <c r="F102" s="47">
        <v>2.5663027317250879</v>
      </c>
      <c r="G102" s="47">
        <v>0.10967571561903064</v>
      </c>
      <c r="H102" s="47">
        <v>0.11295266973830874</v>
      </c>
      <c r="I102" s="47">
        <v>0.95361398817987597</v>
      </c>
      <c r="J102" s="47">
        <v>0.47239567746600369</v>
      </c>
      <c r="K102" s="47">
        <v>0.17597384394493712</v>
      </c>
      <c r="L102" s="47">
        <v>2.5157379699710738</v>
      </c>
      <c r="M102" s="47">
        <v>93.093347403356148</v>
      </c>
      <c r="N102" s="48">
        <v>4.3909146266732604</v>
      </c>
    </row>
    <row r="103" spans="2:14">
      <c r="B103" s="30" t="s">
        <v>587</v>
      </c>
    </row>
    <row r="104" spans="2:14">
      <c r="B104" s="14" t="s">
        <v>577</v>
      </c>
    </row>
    <row r="106" spans="2:14" ht="22.5">
      <c r="B106" s="7" t="s">
        <v>707</v>
      </c>
    </row>
    <row r="108" spans="2:14">
      <c r="B108" s="244" t="s">
        <v>820</v>
      </c>
      <c r="C108" s="248"/>
      <c r="D108" s="247" t="s">
        <v>822</v>
      </c>
      <c r="E108" s="247" t="s">
        <v>823</v>
      </c>
      <c r="F108" s="247" t="s">
        <v>824</v>
      </c>
      <c r="G108" s="247" t="s">
        <v>825</v>
      </c>
      <c r="H108" s="247" t="s">
        <v>826</v>
      </c>
      <c r="I108" s="247" t="s">
        <v>827</v>
      </c>
      <c r="J108" s="247" t="s">
        <v>828</v>
      </c>
      <c r="K108" s="247" t="s">
        <v>829</v>
      </c>
      <c r="L108" s="247" t="s">
        <v>93</v>
      </c>
      <c r="M108" s="247" t="s">
        <v>821</v>
      </c>
      <c r="N108" s="212"/>
    </row>
    <row r="109" spans="2:14">
      <c r="B109" s="244"/>
      <c r="C109" s="248"/>
      <c r="D109" s="247"/>
      <c r="E109" s="247"/>
      <c r="F109" s="247"/>
      <c r="G109" s="247"/>
      <c r="H109" s="247"/>
      <c r="I109" s="247"/>
      <c r="J109" s="247"/>
      <c r="K109" s="247"/>
      <c r="L109" s="247"/>
      <c r="M109" s="135" t="s">
        <v>440</v>
      </c>
      <c r="N109" s="136" t="s">
        <v>441</v>
      </c>
    </row>
    <row r="110" spans="2:14">
      <c r="B110" s="202" t="s">
        <v>86</v>
      </c>
      <c r="C110" s="246"/>
      <c r="D110" s="80">
        <v>90.786114519225976</v>
      </c>
      <c r="E110" s="80">
        <v>3.6415791177946399</v>
      </c>
      <c r="F110" s="80">
        <v>2.304288043991797</v>
      </c>
      <c r="G110" s="80">
        <v>0.26530663339559712</v>
      </c>
      <c r="H110" s="80">
        <v>0.25337990649723952</v>
      </c>
      <c r="I110" s="80">
        <v>0.67814438788768938</v>
      </c>
      <c r="J110" s="80">
        <v>0.77177590529931572</v>
      </c>
      <c r="K110" s="80">
        <v>0.51036801309637059</v>
      </c>
      <c r="L110" s="80">
        <v>0.78904347279583797</v>
      </c>
      <c r="M110" s="80">
        <v>94.427693637027176</v>
      </c>
      <c r="N110" s="81">
        <v>4.7832628901680838</v>
      </c>
    </row>
    <row r="111" spans="2:14">
      <c r="B111" s="202" t="s">
        <v>75</v>
      </c>
      <c r="C111" s="45" t="s">
        <v>74</v>
      </c>
      <c r="D111" s="47">
        <v>90.633638523544803</v>
      </c>
      <c r="E111" s="47">
        <v>3.834088797787595</v>
      </c>
      <c r="F111" s="47">
        <v>2.3178407995614445</v>
      </c>
      <c r="G111" s="47">
        <v>0.20698278080260007</v>
      </c>
      <c r="H111" s="47">
        <v>0.27804772159440599</v>
      </c>
      <c r="I111" s="47">
        <v>0.76550773804389971</v>
      </c>
      <c r="J111" s="47">
        <v>0.82275618892597346</v>
      </c>
      <c r="K111" s="47">
        <v>0.47544491439871467</v>
      </c>
      <c r="L111" s="47">
        <v>0.665692535341879</v>
      </c>
      <c r="M111" s="47">
        <v>94.467727321332035</v>
      </c>
      <c r="N111" s="48">
        <v>4.8665801433270426</v>
      </c>
    </row>
    <row r="112" spans="2:14">
      <c r="B112" s="202"/>
      <c r="C112" s="45" t="s">
        <v>73</v>
      </c>
      <c r="D112" s="47">
        <v>90.925582552129939</v>
      </c>
      <c r="E112" s="47">
        <v>3.4654927360769201</v>
      </c>
      <c r="F112" s="47">
        <v>2.2918914949437417</v>
      </c>
      <c r="G112" s="47">
        <v>0.3186547880001302</v>
      </c>
      <c r="H112" s="47">
        <v>0.2308165408237299</v>
      </c>
      <c r="I112" s="47">
        <v>0.59823414013056542</v>
      </c>
      <c r="J112" s="47">
        <v>0.72514482844585137</v>
      </c>
      <c r="K112" s="47">
        <v>0.54231176828018057</v>
      </c>
      <c r="L112" s="47">
        <v>0.90187115117022432</v>
      </c>
      <c r="M112" s="47">
        <v>94.391075288206579</v>
      </c>
      <c r="N112" s="48">
        <v>4.7070535606242219</v>
      </c>
    </row>
    <row r="113" spans="2:14">
      <c r="B113" s="202" t="s">
        <v>72</v>
      </c>
      <c r="C113" s="45" t="s">
        <v>38</v>
      </c>
      <c r="D113" s="47">
        <v>87.919739220114849</v>
      </c>
      <c r="E113" s="47">
        <v>3.2044285393968974</v>
      </c>
      <c r="F113" s="47">
        <v>1.8399615498960673</v>
      </c>
      <c r="G113" s="47">
        <v>0.10126895139554204</v>
      </c>
      <c r="H113" s="47">
        <v>1.8300607631636006</v>
      </c>
      <c r="I113" s="47">
        <v>1.2125055488031822</v>
      </c>
      <c r="J113" s="47">
        <v>0.86538019531940646</v>
      </c>
      <c r="K113" s="47">
        <v>0.102832404886411</v>
      </c>
      <c r="L113" s="47">
        <v>2.923822827023788</v>
      </c>
      <c r="M113" s="47">
        <v>91.124167759511806</v>
      </c>
      <c r="N113" s="48">
        <v>5.9520094134641992</v>
      </c>
    </row>
    <row r="114" spans="2:14">
      <c r="B114" s="202"/>
      <c r="C114" s="45" t="s">
        <v>71</v>
      </c>
      <c r="D114" s="47">
        <v>86.881625322231869</v>
      </c>
      <c r="E114" s="47">
        <v>4.5521909865785197</v>
      </c>
      <c r="F114" s="47">
        <v>2.7834611209145907</v>
      </c>
      <c r="G114" s="47">
        <v>0.66953852495117039</v>
      </c>
      <c r="H114" s="47">
        <v>1.0903504993685951</v>
      </c>
      <c r="I114" s="47">
        <v>1.3032446469792964</v>
      </c>
      <c r="J114" s="47">
        <v>1.327103854054523</v>
      </c>
      <c r="K114" s="47">
        <v>0.8981765554985579</v>
      </c>
      <c r="L114" s="47">
        <v>0.49430848942294886</v>
      </c>
      <c r="M114" s="47">
        <v>91.433816308810222</v>
      </c>
      <c r="N114" s="48">
        <v>8.0718752017667228</v>
      </c>
    </row>
    <row r="115" spans="2:14">
      <c r="B115" s="202"/>
      <c r="C115" s="45" t="s">
        <v>70</v>
      </c>
      <c r="D115" s="47">
        <v>84.668007315260837</v>
      </c>
      <c r="E115" s="47">
        <v>7.2877822036423847</v>
      </c>
      <c r="F115" s="47">
        <v>3.3232017292058886</v>
      </c>
      <c r="G115" s="47">
        <v>0.66117924748748214</v>
      </c>
      <c r="H115" s="47">
        <v>0.32638965743520043</v>
      </c>
      <c r="I115" s="47">
        <v>1.3276229588671291</v>
      </c>
      <c r="J115" s="47">
        <v>1.3175659114503464</v>
      </c>
      <c r="K115" s="47">
        <v>0.9185549808742316</v>
      </c>
      <c r="L115" s="47">
        <v>0.169695995778122</v>
      </c>
      <c r="M115" s="47">
        <v>91.955789518901852</v>
      </c>
      <c r="N115" s="48">
        <v>7.8745144853202822</v>
      </c>
    </row>
    <row r="116" spans="2:14">
      <c r="B116" s="202"/>
      <c r="C116" s="45" t="s">
        <v>69</v>
      </c>
      <c r="D116" s="47">
        <v>88.444984471068707</v>
      </c>
      <c r="E116" s="47">
        <v>4.5076527110188804</v>
      </c>
      <c r="F116" s="47">
        <v>3.6452726236328989</v>
      </c>
      <c r="G116" s="47">
        <v>0.36793273893183753</v>
      </c>
      <c r="H116" s="47">
        <v>0.21199020643115751</v>
      </c>
      <c r="I116" s="47">
        <v>0.7248871995796059</v>
      </c>
      <c r="J116" s="47">
        <v>1.0095032087635396</v>
      </c>
      <c r="K116" s="47">
        <v>0.88920150234842243</v>
      </c>
      <c r="L116" s="47">
        <v>0.19857533822538107</v>
      </c>
      <c r="M116" s="47">
        <v>92.952637182087201</v>
      </c>
      <c r="N116" s="48">
        <v>6.8487874796874353</v>
      </c>
    </row>
    <row r="117" spans="2:14">
      <c r="B117" s="202"/>
      <c r="C117" s="45" t="s">
        <v>68</v>
      </c>
      <c r="D117" s="47">
        <v>91.441515280346422</v>
      </c>
      <c r="E117" s="47">
        <v>3.8120818769614169</v>
      </c>
      <c r="F117" s="47">
        <v>2.7116127787779436</v>
      </c>
      <c r="G117" s="47">
        <v>0.19578696627220241</v>
      </c>
      <c r="H117" s="47">
        <v>9.7776818339504606E-2</v>
      </c>
      <c r="I117" s="47">
        <v>0.55032337648269147</v>
      </c>
      <c r="J117" s="47">
        <v>0.52327445554413488</v>
      </c>
      <c r="K117" s="47">
        <v>0.48216550592637242</v>
      </c>
      <c r="L117" s="47">
        <v>0.18546294134728716</v>
      </c>
      <c r="M117" s="47">
        <v>95.253597157309599</v>
      </c>
      <c r="N117" s="48">
        <v>4.560939901342878</v>
      </c>
    </row>
    <row r="118" spans="2:14">
      <c r="B118" s="202"/>
      <c r="C118" s="45" t="s">
        <v>281</v>
      </c>
      <c r="D118" s="47">
        <v>94.251849554613656</v>
      </c>
      <c r="E118" s="47">
        <v>1.9547446722804966</v>
      </c>
      <c r="F118" s="47">
        <v>1.1478658951858645</v>
      </c>
      <c r="G118" s="47">
        <v>8.1881303672011088E-2</v>
      </c>
      <c r="H118" s="47">
        <v>4.9196190133429435E-2</v>
      </c>
      <c r="I118" s="47">
        <v>0.37461875592191202</v>
      </c>
      <c r="J118" s="47">
        <v>0.52614463950984469</v>
      </c>
      <c r="K118" s="47">
        <v>0.20241495588858235</v>
      </c>
      <c r="L118" s="47">
        <v>1.4112840328006131</v>
      </c>
      <c r="M118" s="47">
        <v>96.206594226892946</v>
      </c>
      <c r="N118" s="48">
        <v>2.3821217403116579</v>
      </c>
    </row>
    <row r="119" spans="2:14">
      <c r="B119" s="202" t="s">
        <v>60</v>
      </c>
      <c r="C119" s="45" t="s">
        <v>282</v>
      </c>
      <c r="D119" s="47">
        <v>95.429646787930224</v>
      </c>
      <c r="E119" s="47">
        <v>1.5423379962543919</v>
      </c>
      <c r="F119" s="47">
        <v>0.54743755125166949</v>
      </c>
      <c r="G119" s="47">
        <v>6.8404736737941577E-2</v>
      </c>
      <c r="H119" s="47">
        <v>5.7735456707941182E-2</v>
      </c>
      <c r="I119" s="47">
        <v>0.11794687202454782</v>
      </c>
      <c r="J119" s="47">
        <v>0.42874385183067304</v>
      </c>
      <c r="K119" s="47">
        <v>0.14171400026308312</v>
      </c>
      <c r="L119" s="47">
        <v>1.6660327470010903</v>
      </c>
      <c r="M119" s="47">
        <v>96.971984784184059</v>
      </c>
      <c r="N119" s="48">
        <v>1.3619824688158533</v>
      </c>
    </row>
    <row r="120" spans="2:14">
      <c r="B120" s="202"/>
      <c r="C120" s="45" t="s">
        <v>283</v>
      </c>
      <c r="D120" s="47">
        <v>93.701226246477873</v>
      </c>
      <c r="E120" s="47">
        <v>3.2894758331966818</v>
      </c>
      <c r="F120" s="47">
        <v>1.2727553514023122</v>
      </c>
      <c r="G120" s="47">
        <v>0.11654258807039947</v>
      </c>
      <c r="H120" s="47">
        <v>0.15437598321291049</v>
      </c>
      <c r="I120" s="47">
        <v>0.35427801800897579</v>
      </c>
      <c r="J120" s="47">
        <v>0.23211666415913859</v>
      </c>
      <c r="K120" s="47">
        <v>0.30586241320536406</v>
      </c>
      <c r="L120" s="47">
        <v>0.5733669022673521</v>
      </c>
      <c r="M120" s="47">
        <v>96.990702079673966</v>
      </c>
      <c r="N120" s="48">
        <v>2.4359310180591001</v>
      </c>
    </row>
    <row r="121" spans="2:14">
      <c r="B121" s="202"/>
      <c r="C121" s="45" t="s">
        <v>284</v>
      </c>
      <c r="D121" s="47">
        <v>90.787501818090576</v>
      </c>
      <c r="E121" s="47">
        <v>3.9087809732984278</v>
      </c>
      <c r="F121" s="47">
        <v>2.2505889557154082</v>
      </c>
      <c r="G121" s="47">
        <v>0.31698779129217425</v>
      </c>
      <c r="H121" s="47">
        <v>0.26979616061844042</v>
      </c>
      <c r="I121" s="47">
        <v>0.5727541574760604</v>
      </c>
      <c r="J121" s="47">
        <v>0.84292290069884312</v>
      </c>
      <c r="K121" s="47">
        <v>0.52910289205695593</v>
      </c>
      <c r="L121" s="47">
        <v>0.52156435075516527</v>
      </c>
      <c r="M121" s="47">
        <v>94.696282791388541</v>
      </c>
      <c r="N121" s="48">
        <v>4.782152857857831</v>
      </c>
    </row>
    <row r="122" spans="2:14">
      <c r="B122" s="202"/>
      <c r="C122" s="45" t="s">
        <v>285</v>
      </c>
      <c r="D122" s="47">
        <v>84.378544365237488</v>
      </c>
      <c r="E122" s="47">
        <v>5.7421221969769363</v>
      </c>
      <c r="F122" s="47">
        <v>4.7607314058225576</v>
      </c>
      <c r="G122" s="47">
        <v>0.48385108806983729</v>
      </c>
      <c r="H122" s="47">
        <v>0.49123102476618885</v>
      </c>
      <c r="I122" s="47">
        <v>1.5699392692510603</v>
      </c>
      <c r="J122" s="47">
        <v>1.3098094918732688</v>
      </c>
      <c r="K122" s="47">
        <v>0.98244221401919951</v>
      </c>
      <c r="L122" s="47">
        <v>0.28132894399093694</v>
      </c>
      <c r="M122" s="47">
        <v>90.120666562210886</v>
      </c>
      <c r="N122" s="48">
        <v>9.5980044938022484</v>
      </c>
    </row>
    <row r="123" spans="2:14">
      <c r="B123" s="197" t="s">
        <v>1020</v>
      </c>
      <c r="C123" s="45" t="s">
        <v>67</v>
      </c>
      <c r="D123" s="47">
        <v>91.887157068806658</v>
      </c>
      <c r="E123" s="47">
        <v>3.0604840812004115</v>
      </c>
      <c r="F123" s="47">
        <v>1.5597477161067603</v>
      </c>
      <c r="G123" s="47">
        <v>0.24935699410734358</v>
      </c>
      <c r="H123" s="47">
        <v>0.27104624394934512</v>
      </c>
      <c r="I123" s="47">
        <v>0.55394613873432519</v>
      </c>
      <c r="J123" s="47">
        <v>0.87872917502763381</v>
      </c>
      <c r="K123" s="47">
        <v>0.35390073655111193</v>
      </c>
      <c r="L123" s="47">
        <v>1.1856318455130241</v>
      </c>
      <c r="M123" s="47">
        <v>94.947641150006163</v>
      </c>
      <c r="N123" s="48">
        <v>3.8667270044764983</v>
      </c>
    </row>
    <row r="124" spans="2:14">
      <c r="B124" s="204"/>
      <c r="C124" s="45" t="s">
        <v>66</v>
      </c>
      <c r="D124" s="47">
        <v>89.534438969428905</v>
      </c>
      <c r="E124" s="47">
        <v>4.3742281600107464</v>
      </c>
      <c r="F124" s="47">
        <v>2.8446627715894652</v>
      </c>
      <c r="G124" s="47">
        <v>0.32061946336126618</v>
      </c>
      <c r="H124" s="47">
        <v>0.27082511483785865</v>
      </c>
      <c r="I124" s="47">
        <v>0.83586943805019964</v>
      </c>
      <c r="J124" s="47">
        <v>0.71090044755007076</v>
      </c>
      <c r="K124" s="47">
        <v>0.67096395307606882</v>
      </c>
      <c r="L124" s="47">
        <v>0.43749168209776557</v>
      </c>
      <c r="M124" s="47">
        <v>93.90866712943901</v>
      </c>
      <c r="N124" s="48">
        <v>5.6538411884650328</v>
      </c>
    </row>
    <row r="125" spans="2:14">
      <c r="B125" s="199"/>
      <c r="C125" s="45" t="s">
        <v>45</v>
      </c>
      <c r="D125" s="47">
        <v>91.112517053158641</v>
      </c>
      <c r="E125" s="47">
        <v>3.100317372036824</v>
      </c>
      <c r="F125" s="47">
        <v>3.6507477442498391</v>
      </c>
      <c r="G125" s="47">
        <v>7.0171407956876833E-2</v>
      </c>
      <c r="H125" s="47">
        <v>6.6431352122849369E-2</v>
      </c>
      <c r="I125" s="47">
        <v>0.5566475957693362</v>
      </c>
      <c r="J125" s="47">
        <v>0.49258206419637013</v>
      </c>
      <c r="K125" s="47">
        <v>0.55246288396109311</v>
      </c>
      <c r="L125" s="47">
        <v>0.39812252654815983</v>
      </c>
      <c r="M125" s="47">
        <v>94.212834425195382</v>
      </c>
      <c r="N125" s="48">
        <v>5.3890430482563474</v>
      </c>
    </row>
    <row r="126" spans="2:14">
      <c r="B126" s="197" t="s">
        <v>1021</v>
      </c>
      <c r="C126" s="45" t="s">
        <v>286</v>
      </c>
      <c r="D126" s="47">
        <v>94.390702591058528</v>
      </c>
      <c r="E126" s="47">
        <v>0.90692105744369855</v>
      </c>
      <c r="F126" s="47">
        <v>0.99950351164833628</v>
      </c>
      <c r="G126" s="47">
        <v>5.7988601724424854E-2</v>
      </c>
      <c r="H126" s="47">
        <v>0.11348350720059115</v>
      </c>
      <c r="I126" s="47">
        <v>0.4920016723721849</v>
      </c>
      <c r="J126" s="47">
        <v>0.95092098831680605</v>
      </c>
      <c r="K126" s="47">
        <v>0.23597830783398588</v>
      </c>
      <c r="L126" s="47">
        <v>1.8524997623978881</v>
      </c>
      <c r="M126" s="47">
        <v>95.297623648502835</v>
      </c>
      <c r="N126" s="48">
        <v>2.8498765890963162</v>
      </c>
    </row>
    <row r="127" spans="2:14">
      <c r="B127" s="204"/>
      <c r="C127" s="45" t="s">
        <v>287</v>
      </c>
      <c r="D127" s="47">
        <v>93.955461299208523</v>
      </c>
      <c r="E127" s="47">
        <v>2.5877695280771738</v>
      </c>
      <c r="F127" s="47">
        <v>1.3429169761528257</v>
      </c>
      <c r="G127" s="47">
        <v>0.19391612473156331</v>
      </c>
      <c r="H127" s="47">
        <v>0.14107657327961035</v>
      </c>
      <c r="I127" s="47">
        <v>0.26929768272798837</v>
      </c>
      <c r="J127" s="47">
        <v>0.58833570185088702</v>
      </c>
      <c r="K127" s="47">
        <v>0.2329021121623365</v>
      </c>
      <c r="L127" s="47">
        <v>0.68832400180886821</v>
      </c>
      <c r="M127" s="47">
        <v>96.54323082728564</v>
      </c>
      <c r="N127" s="48">
        <v>2.7684451709052085</v>
      </c>
    </row>
    <row r="128" spans="2:14">
      <c r="B128" s="204"/>
      <c r="C128" s="45" t="s">
        <v>288</v>
      </c>
      <c r="D128" s="47">
        <v>90.999549490513544</v>
      </c>
      <c r="E128" s="47">
        <v>4.445182145661505</v>
      </c>
      <c r="F128" s="47">
        <v>1.8609245900063085</v>
      </c>
      <c r="G128" s="47">
        <v>0.41067542479864066</v>
      </c>
      <c r="H128" s="47">
        <v>0.41804911499565656</v>
      </c>
      <c r="I128" s="47">
        <v>0.56523020534079804</v>
      </c>
      <c r="J128" s="47">
        <v>0.47684327562439127</v>
      </c>
      <c r="K128" s="47">
        <v>0.41820252705204902</v>
      </c>
      <c r="L128" s="47">
        <v>0.40534322600383332</v>
      </c>
      <c r="M128" s="47">
        <v>95.444731636177423</v>
      </c>
      <c r="N128" s="48">
        <v>4.1499251378178581</v>
      </c>
    </row>
    <row r="129" spans="2:14">
      <c r="B129" s="204"/>
      <c r="C129" s="45" t="s">
        <v>289</v>
      </c>
      <c r="D129" s="47">
        <v>89.220871841570442</v>
      </c>
      <c r="E129" s="47">
        <v>4.5304883101244942</v>
      </c>
      <c r="F129" s="47">
        <v>3.2530793947029188</v>
      </c>
      <c r="G129" s="47">
        <v>0.26009608782675508</v>
      </c>
      <c r="H129" s="47">
        <v>0.26060636264062065</v>
      </c>
      <c r="I129" s="47">
        <v>0.7568356731086231</v>
      </c>
      <c r="J129" s="47">
        <v>0.52189326352729526</v>
      </c>
      <c r="K129" s="47">
        <v>0.72742747938807129</v>
      </c>
      <c r="L129" s="47">
        <v>0.46870158711154408</v>
      </c>
      <c r="M129" s="47">
        <v>93.751360151694314</v>
      </c>
      <c r="N129" s="48">
        <v>5.7799382611942764</v>
      </c>
    </row>
    <row r="130" spans="2:14">
      <c r="B130" s="204"/>
      <c r="C130" s="45" t="s">
        <v>290</v>
      </c>
      <c r="D130" s="47">
        <v>87.822503752704961</v>
      </c>
      <c r="E130" s="47">
        <v>5.0243556049593696</v>
      </c>
      <c r="F130" s="47">
        <v>2.7649798593200718</v>
      </c>
      <c r="G130" s="47">
        <v>0.348202243864352</v>
      </c>
      <c r="H130" s="47">
        <v>0.39909581545850564</v>
      </c>
      <c r="I130" s="47">
        <v>1.0541137149011244</v>
      </c>
      <c r="J130" s="47">
        <v>1.2556810387036059</v>
      </c>
      <c r="K130" s="47">
        <v>0.97743915792863789</v>
      </c>
      <c r="L130" s="47">
        <v>0.3536288121590494</v>
      </c>
      <c r="M130" s="47">
        <v>92.846859357664471</v>
      </c>
      <c r="N130" s="48">
        <v>6.7995118301763044</v>
      </c>
    </row>
    <row r="131" spans="2:14">
      <c r="B131" s="199"/>
      <c r="C131" s="45" t="s">
        <v>291</v>
      </c>
      <c r="D131" s="47">
        <v>84.56865842729384</v>
      </c>
      <c r="E131" s="47">
        <v>5.9371854360179501</v>
      </c>
      <c r="F131" s="47">
        <v>4.7203939380520152</v>
      </c>
      <c r="G131" s="47">
        <v>0.40733615240580073</v>
      </c>
      <c r="H131" s="47">
        <v>0.28273992220309496</v>
      </c>
      <c r="I131" s="47">
        <v>1.371475362708793</v>
      </c>
      <c r="J131" s="47">
        <v>1.1861243032270403</v>
      </c>
      <c r="K131" s="47">
        <v>0.88680239577509623</v>
      </c>
      <c r="L131" s="47">
        <v>0.63928406231664137</v>
      </c>
      <c r="M131" s="47">
        <v>90.505843863311583</v>
      </c>
      <c r="N131" s="48">
        <v>8.8548720743717801</v>
      </c>
    </row>
    <row r="132" spans="2:14">
      <c r="B132" s="202" t="s">
        <v>250</v>
      </c>
      <c r="C132" s="45" t="s">
        <v>17</v>
      </c>
      <c r="D132" s="47">
        <v>97.151335311572254</v>
      </c>
      <c r="E132" s="47">
        <v>0.50445103857563356</v>
      </c>
      <c r="F132" s="47">
        <v>0.20771513353114329</v>
      </c>
      <c r="G132" s="47">
        <v>8.9020771513347127E-2</v>
      </c>
      <c r="H132" s="47">
        <v>0.23738872403559236</v>
      </c>
      <c r="I132" s="47">
        <v>0.47477744807118455</v>
      </c>
      <c r="J132" s="47">
        <v>1.1869436201779617</v>
      </c>
      <c r="K132" s="47">
        <v>0.11869436201779618</v>
      </c>
      <c r="L132" s="47">
        <v>2.9673590504449045E-2</v>
      </c>
      <c r="M132" s="47">
        <v>97.655786350148006</v>
      </c>
      <c r="N132" s="48">
        <v>2.3145400593470264</v>
      </c>
    </row>
    <row r="133" spans="2:14">
      <c r="B133" s="202"/>
      <c r="C133" s="45" t="s">
        <v>16</v>
      </c>
      <c r="D133" s="47">
        <v>84.136546184738847</v>
      </c>
      <c r="E133" s="47">
        <v>3.0120481927710037</v>
      </c>
      <c r="F133" s="47">
        <v>6.9611780455152079</v>
      </c>
      <c r="G133" s="47">
        <v>2.4096385542168028</v>
      </c>
      <c r="H133" s="47">
        <v>0.26773761713520039</v>
      </c>
      <c r="I133" s="47">
        <v>0.20080321285140029</v>
      </c>
      <c r="J133" s="47">
        <v>0.33467202141900049</v>
      </c>
      <c r="K133" s="47">
        <v>0.87014725568940099</v>
      </c>
      <c r="L133" s="47">
        <v>1.807228915662602</v>
      </c>
      <c r="M133" s="47">
        <v>87.148594377509951</v>
      </c>
      <c r="N133" s="48">
        <v>11.044176706827013</v>
      </c>
    </row>
    <row r="134" spans="2:14">
      <c r="B134" s="202"/>
      <c r="C134" s="45" t="s">
        <v>15</v>
      </c>
      <c r="D134" s="47">
        <v>96.824368114063162</v>
      </c>
      <c r="E134" s="47">
        <v>0.51847051198962824</v>
      </c>
      <c r="F134" s="47">
        <v>0.51847051198962824</v>
      </c>
      <c r="G134" s="47">
        <v>0.58327932598833176</v>
      </c>
      <c r="H134" s="47">
        <v>0.84251458198314566</v>
      </c>
      <c r="I134" s="47">
        <v>0.25923525599481412</v>
      </c>
      <c r="J134" s="47">
        <v>0.12961762799740706</v>
      </c>
      <c r="K134" s="47">
        <v>0.32404406999351765</v>
      </c>
      <c r="L134" s="47" t="s">
        <v>99</v>
      </c>
      <c r="M134" s="47">
        <v>97.342838626052853</v>
      </c>
      <c r="N134" s="48">
        <v>2.6571613739468427</v>
      </c>
    </row>
    <row r="135" spans="2:14">
      <c r="B135" s="202"/>
      <c r="C135" s="45" t="s">
        <v>14</v>
      </c>
      <c r="D135" s="47">
        <v>88.64207879295887</v>
      </c>
      <c r="E135" s="47">
        <v>8.9270746018438896</v>
      </c>
      <c r="F135" s="47">
        <v>4.1911148365464203E-2</v>
      </c>
      <c r="G135" s="47">
        <v>0.12573344509639262</v>
      </c>
      <c r="H135" s="47">
        <v>0.25146689019278529</v>
      </c>
      <c r="I135" s="47">
        <v>0.71248952221289164</v>
      </c>
      <c r="J135" s="47">
        <v>1.0058675607711411</v>
      </c>
      <c r="K135" s="47">
        <v>0.25146689019278529</v>
      </c>
      <c r="L135" s="47">
        <v>4.1911148365464203E-2</v>
      </c>
      <c r="M135" s="47">
        <v>97.56915339480301</v>
      </c>
      <c r="N135" s="48">
        <v>2.3889354568314567</v>
      </c>
    </row>
    <row r="136" spans="2:14">
      <c r="B136" s="202"/>
      <c r="C136" s="45" t="s">
        <v>13</v>
      </c>
      <c r="D136" s="47">
        <v>95.133437990581157</v>
      </c>
      <c r="E136" s="47">
        <v>0.41862899005757848</v>
      </c>
      <c r="F136" s="47">
        <v>5.2328623757197303E-2</v>
      </c>
      <c r="G136" s="47" t="s">
        <v>99</v>
      </c>
      <c r="H136" s="47">
        <v>0.15698587127159191</v>
      </c>
      <c r="I136" s="47">
        <v>1.6745159602303126</v>
      </c>
      <c r="J136" s="47">
        <v>1.2035583464155377</v>
      </c>
      <c r="K136" s="47">
        <v>0.62794348508636766</v>
      </c>
      <c r="L136" s="47">
        <v>0.73260073260076231</v>
      </c>
      <c r="M136" s="47">
        <v>95.552066980638699</v>
      </c>
      <c r="N136" s="48">
        <v>3.7153322867610044</v>
      </c>
    </row>
    <row r="137" spans="2:14">
      <c r="B137" s="202"/>
      <c r="C137" s="45" t="s">
        <v>12</v>
      </c>
      <c r="D137" s="47">
        <v>91.084028223220614</v>
      </c>
      <c r="E137" s="47">
        <v>1.8601667735728016</v>
      </c>
      <c r="F137" s="47">
        <v>4.6824887748556803</v>
      </c>
      <c r="G137" s="47">
        <v>0.19243104554201398</v>
      </c>
      <c r="H137" s="47">
        <v>0.256574727389352</v>
      </c>
      <c r="I137" s="47">
        <v>0.128287363694676</v>
      </c>
      <c r="J137" s="47" t="s">
        <v>99</v>
      </c>
      <c r="K137" s="47">
        <v>0.4490057729313659</v>
      </c>
      <c r="L137" s="47">
        <v>1.3470173187940977</v>
      </c>
      <c r="M137" s="47">
        <v>92.944194996793286</v>
      </c>
      <c r="N137" s="48">
        <v>5.7087876844130836</v>
      </c>
    </row>
    <row r="138" spans="2:14">
      <c r="B138" s="202"/>
      <c r="C138" s="45" t="s">
        <v>23</v>
      </c>
      <c r="D138" s="47">
        <v>53.4917206623456</v>
      </c>
      <c r="E138" s="47">
        <v>8.6393088552914516</v>
      </c>
      <c r="F138" s="47">
        <v>35.277177825773407</v>
      </c>
      <c r="G138" s="47">
        <v>0.28797696184304838</v>
      </c>
      <c r="H138" s="47">
        <v>0.2159827213822863</v>
      </c>
      <c r="I138" s="47">
        <v>0.86393088552914521</v>
      </c>
      <c r="J138" s="47">
        <v>0.28797696184304838</v>
      </c>
      <c r="K138" s="47">
        <v>0.93592512598990729</v>
      </c>
      <c r="L138" s="47" t="s">
        <v>99</v>
      </c>
      <c r="M138" s="47">
        <v>62.13102951763684</v>
      </c>
      <c r="N138" s="48">
        <v>37.868970482360758</v>
      </c>
    </row>
    <row r="139" spans="2:14">
      <c r="B139" s="202"/>
      <c r="C139" s="45" t="s">
        <v>22</v>
      </c>
      <c r="D139" s="47">
        <v>92.70774448841145</v>
      </c>
      <c r="E139" s="47">
        <v>3.2786885245900916</v>
      </c>
      <c r="F139" s="47">
        <v>0.28264556246466271</v>
      </c>
      <c r="G139" s="47">
        <v>0.16958733747879762</v>
      </c>
      <c r="H139" s="47">
        <v>5.6529112492932541E-2</v>
      </c>
      <c r="I139" s="47">
        <v>1.3001695873374493</v>
      </c>
      <c r="J139" s="47">
        <v>1.469756924816247</v>
      </c>
      <c r="K139" s="47">
        <v>0.73487846240812305</v>
      </c>
      <c r="L139" s="47" t="s">
        <v>99</v>
      </c>
      <c r="M139" s="47">
        <v>95.986433013001644</v>
      </c>
      <c r="N139" s="48">
        <v>4.013566986998212</v>
      </c>
    </row>
    <row r="140" spans="2:14">
      <c r="B140" s="202"/>
      <c r="C140" s="45" t="s">
        <v>10</v>
      </c>
      <c r="D140" s="47">
        <v>72.7959697733003</v>
      </c>
      <c r="E140" s="47">
        <v>1.6792611251049914</v>
      </c>
      <c r="F140" s="47">
        <v>24.097397145256515</v>
      </c>
      <c r="G140" s="47">
        <v>0.16792611251049908</v>
      </c>
      <c r="H140" s="47">
        <v>0.25188916876574863</v>
      </c>
      <c r="I140" s="47">
        <v>0.50377833753149726</v>
      </c>
      <c r="J140" s="47">
        <v>0.41981528127624773</v>
      </c>
      <c r="K140" s="47" t="s">
        <v>99</v>
      </c>
      <c r="L140" s="47">
        <v>8.3963056255249538E-2</v>
      </c>
      <c r="M140" s="47">
        <v>74.475230898405215</v>
      </c>
      <c r="N140" s="48">
        <v>25.440806045340526</v>
      </c>
    </row>
    <row r="141" spans="2:14">
      <c r="B141" s="202"/>
      <c r="C141" s="45" t="s">
        <v>9</v>
      </c>
      <c r="D141" s="47">
        <v>90.541571319603378</v>
      </c>
      <c r="E141" s="47">
        <v>5.6445461479787049</v>
      </c>
      <c r="F141" s="47">
        <v>2.8222730739893551</v>
      </c>
      <c r="G141" s="47">
        <v>0.15255530129672182</v>
      </c>
      <c r="H141" s="47">
        <v>0.38138825324180448</v>
      </c>
      <c r="I141" s="47">
        <v>0.30511060259344364</v>
      </c>
      <c r="J141" s="47" t="s">
        <v>99</v>
      </c>
      <c r="K141" s="47">
        <v>0.15255530129672182</v>
      </c>
      <c r="L141" s="47" t="s">
        <v>99</v>
      </c>
      <c r="M141" s="47">
        <v>96.186117467582008</v>
      </c>
      <c r="N141" s="48">
        <v>3.8138825324180492</v>
      </c>
    </row>
    <row r="142" spans="2:14">
      <c r="B142" s="202"/>
      <c r="C142" s="45" t="s">
        <v>8</v>
      </c>
      <c r="D142" s="47">
        <v>83.907125700559149</v>
      </c>
      <c r="E142" s="47">
        <v>7.6060848678942765</v>
      </c>
      <c r="F142" s="47">
        <v>0.16012810248198456</v>
      </c>
      <c r="G142" s="47">
        <v>0.24019215372297684</v>
      </c>
      <c r="H142" s="47">
        <v>0.32025620496396912</v>
      </c>
      <c r="I142" s="47">
        <v>0.16012810248198456</v>
      </c>
      <c r="J142" s="47">
        <v>0.32025620496396912</v>
      </c>
      <c r="K142" s="47">
        <v>6.885508406725342</v>
      </c>
      <c r="L142" s="47">
        <v>0.40032025620496142</v>
      </c>
      <c r="M142" s="47">
        <v>91.51321056845407</v>
      </c>
      <c r="N142" s="48">
        <v>8.0864691753402322</v>
      </c>
    </row>
    <row r="143" spans="2:14">
      <c r="B143" s="202"/>
      <c r="C143" s="45" t="s">
        <v>7</v>
      </c>
      <c r="D143" s="47">
        <v>71.476510067113722</v>
      </c>
      <c r="E143" s="47">
        <v>26.090604026845096</v>
      </c>
      <c r="F143" s="47">
        <v>1.593959731543598</v>
      </c>
      <c r="G143" s="47">
        <v>0.25167785234898904</v>
      </c>
      <c r="H143" s="47">
        <v>0.16778523489932604</v>
      </c>
      <c r="I143" s="47">
        <v>0.33557046979865207</v>
      </c>
      <c r="J143" s="47" t="s">
        <v>99</v>
      </c>
      <c r="K143" s="47">
        <v>8.3892617449663018E-2</v>
      </c>
      <c r="L143" s="47" t="s">
        <v>99</v>
      </c>
      <c r="M143" s="47">
        <v>97.567114093959702</v>
      </c>
      <c r="N143" s="48">
        <v>2.4328859060402288</v>
      </c>
    </row>
    <row r="144" spans="2:14">
      <c r="B144" s="202"/>
      <c r="C144" s="45" t="s">
        <v>6</v>
      </c>
      <c r="D144" s="47">
        <v>90.023752969121134</v>
      </c>
      <c r="E144" s="47">
        <v>3.7212984956452888</v>
      </c>
      <c r="F144" s="47">
        <v>1.1084718923198733</v>
      </c>
      <c r="G144" s="47">
        <v>0.15835312747426761</v>
      </c>
      <c r="H144" s="47">
        <v>0.23752969121140141</v>
      </c>
      <c r="I144" s="47">
        <v>0.87094220110847187</v>
      </c>
      <c r="J144" s="47">
        <v>0.47505938242280282</v>
      </c>
      <c r="K144" s="47" t="s">
        <v>99</v>
      </c>
      <c r="L144" s="47">
        <v>3.4045922406967537</v>
      </c>
      <c r="M144" s="47">
        <v>93.745051464766433</v>
      </c>
      <c r="N144" s="48">
        <v>2.8503562945368173</v>
      </c>
    </row>
    <row r="145" spans="2:14">
      <c r="B145" s="202"/>
      <c r="C145" s="45" t="s">
        <v>5</v>
      </c>
      <c r="D145" s="47">
        <v>81.151832460732791</v>
      </c>
      <c r="E145" s="47">
        <v>8.0029917726250535</v>
      </c>
      <c r="F145" s="47">
        <v>1.1967090501121591</v>
      </c>
      <c r="G145" s="47" t="s">
        <v>99</v>
      </c>
      <c r="H145" s="47">
        <v>0.14958863126401986</v>
      </c>
      <c r="I145" s="47">
        <v>0.97232610321612911</v>
      </c>
      <c r="J145" s="47">
        <v>0.22438294689602981</v>
      </c>
      <c r="K145" s="47">
        <v>0.22438294689602981</v>
      </c>
      <c r="L145" s="47">
        <v>8.0777860882570636</v>
      </c>
      <c r="M145" s="47">
        <v>89.154824233358156</v>
      </c>
      <c r="N145" s="48">
        <v>2.7673896783843661</v>
      </c>
    </row>
    <row r="146" spans="2:14">
      <c r="B146" s="202"/>
      <c r="C146" s="45" t="s">
        <v>4</v>
      </c>
      <c r="D146" s="47">
        <v>95.056179775280953</v>
      </c>
      <c r="E146" s="47">
        <v>2.6217228464419939</v>
      </c>
      <c r="F146" s="47">
        <v>0.22471910112359961</v>
      </c>
      <c r="G146" s="47" t="s">
        <v>99</v>
      </c>
      <c r="H146" s="47">
        <v>0.14981273408239973</v>
      </c>
      <c r="I146" s="47">
        <v>1.1235955056179976</v>
      </c>
      <c r="J146" s="47">
        <v>7.4906367041199864E-2</v>
      </c>
      <c r="K146" s="47">
        <v>0.22471910112359961</v>
      </c>
      <c r="L146" s="47">
        <v>0.52434456928839912</v>
      </c>
      <c r="M146" s="47">
        <v>97.677902621722879</v>
      </c>
      <c r="N146" s="48">
        <v>1.797752808988796</v>
      </c>
    </row>
    <row r="147" spans="2:14">
      <c r="B147" s="202" t="s">
        <v>64</v>
      </c>
      <c r="C147" s="45" t="s">
        <v>292</v>
      </c>
      <c r="D147" s="47">
        <v>82.561099104544908</v>
      </c>
      <c r="E147" s="47">
        <v>6.0661857208970513</v>
      </c>
      <c r="F147" s="47">
        <v>5.5544484369904747</v>
      </c>
      <c r="G147" s="47">
        <v>0.88378861200324998</v>
      </c>
      <c r="H147" s="47">
        <v>0.48073909742515403</v>
      </c>
      <c r="I147" s="47">
        <v>1.6160772438468687</v>
      </c>
      <c r="J147" s="47">
        <v>1.6713526430771359</v>
      </c>
      <c r="K147" s="47">
        <v>1.0269530531509796</v>
      </c>
      <c r="L147" s="47">
        <v>0.13935608806375796</v>
      </c>
      <c r="M147" s="47">
        <v>88.627284825442004</v>
      </c>
      <c r="N147" s="48">
        <v>11.233359086493916</v>
      </c>
    </row>
    <row r="148" spans="2:14">
      <c r="B148" s="202"/>
      <c r="C148" s="45" t="s">
        <v>63</v>
      </c>
      <c r="D148" s="47">
        <v>85.680522615592437</v>
      </c>
      <c r="E148" s="47">
        <v>6.8375868011666734</v>
      </c>
      <c r="F148" s="47">
        <v>3.6820508364061508</v>
      </c>
      <c r="G148" s="47">
        <v>0.37062495076287955</v>
      </c>
      <c r="H148" s="47">
        <v>0.53511572871917246</v>
      </c>
      <c r="I148" s="47">
        <v>0.61722662409121409</v>
      </c>
      <c r="J148" s="47">
        <v>1.0498501000985947</v>
      </c>
      <c r="K148" s="47">
        <v>0.82786514967016023</v>
      </c>
      <c r="L148" s="47">
        <v>0.39915719349290141</v>
      </c>
      <c r="M148" s="47">
        <v>92.518109416758946</v>
      </c>
      <c r="N148" s="48">
        <v>7.0827333897481575</v>
      </c>
    </row>
    <row r="149" spans="2:14">
      <c r="B149" s="202"/>
      <c r="C149" s="45" t="s">
        <v>293</v>
      </c>
      <c r="D149" s="47">
        <v>90.771347693495585</v>
      </c>
      <c r="E149" s="47">
        <v>3.8049821613517421</v>
      </c>
      <c r="F149" s="47">
        <v>3.0005361978542608</v>
      </c>
      <c r="G149" s="47">
        <v>0.23732401430694289</v>
      </c>
      <c r="H149" s="47">
        <v>0.30905668570250228</v>
      </c>
      <c r="I149" s="47">
        <v>0.53180761264209864</v>
      </c>
      <c r="J149" s="47">
        <v>0.62720210262287057</v>
      </c>
      <c r="K149" s="47">
        <v>0.59519646662391734</v>
      </c>
      <c r="L149" s="47">
        <v>0.1225470654004536</v>
      </c>
      <c r="M149" s="47">
        <v>94.576329854846847</v>
      </c>
      <c r="N149" s="48">
        <v>5.3011230797526085</v>
      </c>
    </row>
    <row r="150" spans="2:14">
      <c r="B150" s="202"/>
      <c r="C150" s="45" t="s">
        <v>294</v>
      </c>
      <c r="D150" s="47">
        <v>93.7614235021409</v>
      </c>
      <c r="E150" s="47">
        <v>3.2952672689250666</v>
      </c>
      <c r="F150" s="47">
        <v>0.95773903295615215</v>
      </c>
      <c r="G150" s="47">
        <v>7.9858696986711303E-2</v>
      </c>
      <c r="H150" s="47">
        <v>2.7365131592971517E-2</v>
      </c>
      <c r="I150" s="47">
        <v>0.43140013756972201</v>
      </c>
      <c r="J150" s="47">
        <v>0.50594663521271588</v>
      </c>
      <c r="K150" s="47">
        <v>8.7551445181656015E-2</v>
      </c>
      <c r="L150" s="47">
        <v>0.85344814943685432</v>
      </c>
      <c r="M150" s="47">
        <v>97.056690771064325</v>
      </c>
      <c r="N150" s="48">
        <v>2.0898610794999306</v>
      </c>
    </row>
    <row r="151" spans="2:14">
      <c r="B151" s="202"/>
      <c r="C151" s="45" t="s">
        <v>295</v>
      </c>
      <c r="D151" s="47">
        <v>92.337862321728025</v>
      </c>
      <c r="E151" s="47">
        <v>3.5494133717522871</v>
      </c>
      <c r="F151" s="47">
        <v>1.567260940579762</v>
      </c>
      <c r="G151" s="47">
        <v>0.27306532040310527</v>
      </c>
      <c r="H151" s="47">
        <v>0.18997682799880347</v>
      </c>
      <c r="I151" s="47">
        <v>0.47256997510443799</v>
      </c>
      <c r="J151" s="47">
        <v>0.56429782778019688</v>
      </c>
      <c r="K151" s="47">
        <v>0.62586066823999142</v>
      </c>
      <c r="L151" s="47">
        <v>0.41969274641383564</v>
      </c>
      <c r="M151" s="47">
        <v>95.887275693479936</v>
      </c>
      <c r="N151" s="48">
        <v>3.693031560106284</v>
      </c>
    </row>
    <row r="152" spans="2:14">
      <c r="B152" s="202"/>
      <c r="C152" s="45" t="s">
        <v>62</v>
      </c>
      <c r="D152" s="47">
        <v>86.696427563590206</v>
      </c>
      <c r="E152" s="47">
        <v>3.323522205651734</v>
      </c>
      <c r="F152" s="47">
        <v>1.9112150813673718</v>
      </c>
      <c r="G152" s="47">
        <v>0.32835069125285721</v>
      </c>
      <c r="H152" s="47">
        <v>1.1808097296290825</v>
      </c>
      <c r="I152" s="47">
        <v>1.9401428168843282</v>
      </c>
      <c r="J152" s="47">
        <v>1.7557166598580629</v>
      </c>
      <c r="K152" s="47">
        <v>0.71490446730933943</v>
      </c>
      <c r="L152" s="47">
        <v>2.1489107844567181</v>
      </c>
      <c r="M152" s="47">
        <v>90.019949769242047</v>
      </c>
      <c r="N152" s="48">
        <v>7.8311394463010195</v>
      </c>
    </row>
    <row r="153" spans="2:14">
      <c r="B153" s="202"/>
      <c r="C153" s="45" t="s">
        <v>61</v>
      </c>
      <c r="D153" s="47">
        <v>91.638905898730485</v>
      </c>
      <c r="E153" s="47">
        <v>3.4765793854107967</v>
      </c>
      <c r="F153" s="47">
        <v>1.9618406008935256</v>
      </c>
      <c r="G153" s="47">
        <v>0.22748128084481734</v>
      </c>
      <c r="H153" s="47">
        <v>1.0043446601109547E-2</v>
      </c>
      <c r="I153" s="47">
        <v>0.68347054132207274</v>
      </c>
      <c r="J153" s="47">
        <v>0.78916524210361394</v>
      </c>
      <c r="K153" s="47">
        <v>0.52322732749267964</v>
      </c>
      <c r="L153" s="47">
        <v>0.68928627660067276</v>
      </c>
      <c r="M153" s="47">
        <v>95.115485284141272</v>
      </c>
      <c r="N153" s="48">
        <v>4.1952284392578276</v>
      </c>
    </row>
    <row r="154" spans="2:14">
      <c r="B154" s="202"/>
      <c r="C154" s="45" t="s">
        <v>296</v>
      </c>
      <c r="D154" s="47">
        <v>93.314820423810062</v>
      </c>
      <c r="E154" s="47">
        <v>1.3791175642630273</v>
      </c>
      <c r="F154" s="47">
        <v>1.9655350729851113</v>
      </c>
      <c r="G154" s="47">
        <v>9.1117003419615886E-2</v>
      </c>
      <c r="H154" s="47">
        <v>0.30624664543108221</v>
      </c>
      <c r="I154" s="47">
        <v>0.34847472334499791</v>
      </c>
      <c r="J154" s="47">
        <v>0.40023189200965198</v>
      </c>
      <c r="K154" s="47">
        <v>0.14933358620968251</v>
      </c>
      <c r="L154" s="47">
        <v>2.0451230885269576</v>
      </c>
      <c r="M154" s="47">
        <v>94.693937988072989</v>
      </c>
      <c r="N154" s="48">
        <v>3.26093892340013</v>
      </c>
    </row>
    <row r="155" spans="2:14">
      <c r="B155" s="30" t="s">
        <v>587</v>
      </c>
    </row>
    <row r="156" spans="2:14">
      <c r="B156" s="14" t="s">
        <v>577</v>
      </c>
    </row>
    <row r="158" spans="2:14" ht="22.5">
      <c r="B158" s="7" t="s">
        <v>708</v>
      </c>
    </row>
    <row r="160" spans="2:14" ht="29.25" customHeight="1">
      <c r="B160" s="244" t="s">
        <v>820</v>
      </c>
      <c r="C160" s="245"/>
      <c r="D160" s="135" t="s">
        <v>442</v>
      </c>
      <c r="E160" s="135" t="s">
        <v>443</v>
      </c>
      <c r="F160" s="135" t="s">
        <v>444</v>
      </c>
      <c r="G160" s="135" t="s">
        <v>445</v>
      </c>
      <c r="H160" s="135" t="s">
        <v>446</v>
      </c>
      <c r="I160" s="135" t="s">
        <v>447</v>
      </c>
      <c r="J160" s="135" t="s">
        <v>45</v>
      </c>
      <c r="K160" s="136" t="s">
        <v>93</v>
      </c>
    </row>
    <row r="161" spans="2:11">
      <c r="B161" s="202" t="s">
        <v>408</v>
      </c>
      <c r="C161" s="246"/>
      <c r="D161" s="80">
        <v>51.234772331274215</v>
      </c>
      <c r="E161" s="80">
        <v>23.871699798287199</v>
      </c>
      <c r="F161" s="80">
        <v>10.196311261826702</v>
      </c>
      <c r="G161" s="80">
        <v>7.6184479042740785</v>
      </c>
      <c r="H161" s="80">
        <v>1.0416176925167757</v>
      </c>
      <c r="I161" s="80">
        <v>0.79389049297423475</v>
      </c>
      <c r="J161" s="80">
        <v>4.5640738830840126</v>
      </c>
      <c r="K161" s="81">
        <v>0.67918663575883254</v>
      </c>
    </row>
    <row r="162" spans="2:11">
      <c r="B162" s="202" t="s">
        <v>75</v>
      </c>
      <c r="C162" s="45" t="s">
        <v>74</v>
      </c>
      <c r="D162" s="47">
        <v>51.460205046821798</v>
      </c>
      <c r="E162" s="47">
        <v>21.457907754949268</v>
      </c>
      <c r="F162" s="47">
        <v>12.079316469727205</v>
      </c>
      <c r="G162" s="47">
        <v>8.0568361656204175</v>
      </c>
      <c r="H162" s="47">
        <v>0.59918689476882536</v>
      </c>
      <c r="I162" s="47">
        <v>0.82341818229695851</v>
      </c>
      <c r="J162" s="47">
        <v>4.8993750091756407</v>
      </c>
      <c r="K162" s="48">
        <v>0.62375447663843353</v>
      </c>
    </row>
    <row r="163" spans="2:11">
      <c r="B163" s="202"/>
      <c r="C163" s="45" t="s">
        <v>73</v>
      </c>
      <c r="D163" s="47">
        <v>51.037964741432887</v>
      </c>
      <c r="E163" s="47">
        <v>25.978991959846581</v>
      </c>
      <c r="F163" s="47">
        <v>8.5524073780056611</v>
      </c>
      <c r="G163" s="47">
        <v>7.2357255610620879</v>
      </c>
      <c r="H163" s="47">
        <v>1.4278692566063087</v>
      </c>
      <c r="I163" s="47">
        <v>0.76811218765986866</v>
      </c>
      <c r="J163" s="47">
        <v>4.2713488172591774</v>
      </c>
      <c r="K163" s="48">
        <v>0.72758009812654167</v>
      </c>
    </row>
    <row r="164" spans="2:11">
      <c r="B164" s="202" t="s">
        <v>72</v>
      </c>
      <c r="C164" s="45" t="s">
        <v>38</v>
      </c>
      <c r="D164" s="47">
        <v>54.471822785990177</v>
      </c>
      <c r="E164" s="47">
        <v>15.458279621216496</v>
      </c>
      <c r="F164" s="47">
        <v>7.5149249233822681</v>
      </c>
      <c r="G164" s="47">
        <v>9.2009266696551837</v>
      </c>
      <c r="H164" s="47">
        <v>3.7938852587980421</v>
      </c>
      <c r="I164" s="47">
        <v>2.1377358271715368</v>
      </c>
      <c r="J164" s="47">
        <v>5.0637671888543556</v>
      </c>
      <c r="K164" s="48">
        <v>2.3586577249320979</v>
      </c>
    </row>
    <row r="165" spans="2:11">
      <c r="B165" s="202"/>
      <c r="C165" s="45" t="s">
        <v>71</v>
      </c>
      <c r="D165" s="47">
        <v>47.900040989301033</v>
      </c>
      <c r="E165" s="47">
        <v>25.640083161383103</v>
      </c>
      <c r="F165" s="47">
        <v>5.179207726798075</v>
      </c>
      <c r="G165" s="47">
        <v>9.2497361003320044</v>
      </c>
      <c r="H165" s="47">
        <v>1.1538509877756875</v>
      </c>
      <c r="I165" s="47">
        <v>1.685645741254423</v>
      </c>
      <c r="J165" s="47">
        <v>8.841934120381751</v>
      </c>
      <c r="K165" s="48">
        <v>0.34950117277382131</v>
      </c>
    </row>
    <row r="166" spans="2:11">
      <c r="B166" s="202"/>
      <c r="C166" s="45" t="s">
        <v>70</v>
      </c>
      <c r="D166" s="47">
        <v>56.827385930014714</v>
      </c>
      <c r="E166" s="47">
        <v>23.562578562014245</v>
      </c>
      <c r="F166" s="47">
        <v>3.9857667983495113</v>
      </c>
      <c r="G166" s="47">
        <v>9.251977121832649</v>
      </c>
      <c r="H166" s="47">
        <v>1.2280504110963657</v>
      </c>
      <c r="I166" s="47">
        <v>0.17060879205670981</v>
      </c>
      <c r="J166" s="47">
        <v>4.4686800482824429</v>
      </c>
      <c r="K166" s="48">
        <v>0.50495233635368109</v>
      </c>
    </row>
    <row r="167" spans="2:11">
      <c r="B167" s="202"/>
      <c r="C167" s="45" t="s">
        <v>69</v>
      </c>
      <c r="D167" s="47">
        <v>60.145572428250418</v>
      </c>
      <c r="E167" s="47">
        <v>20.004922485523348</v>
      </c>
      <c r="F167" s="47">
        <v>8.5574223916299861</v>
      </c>
      <c r="G167" s="47">
        <v>6.6021226319031987</v>
      </c>
      <c r="H167" s="47">
        <v>1.286812378076879</v>
      </c>
      <c r="I167" s="47">
        <v>1.1563242669137777</v>
      </c>
      <c r="J167" s="47">
        <v>1.8206726945642497</v>
      </c>
      <c r="K167" s="48">
        <v>0.42615072313876434</v>
      </c>
    </row>
    <row r="168" spans="2:11">
      <c r="B168" s="202"/>
      <c r="C168" s="45" t="s">
        <v>68</v>
      </c>
      <c r="D168" s="47">
        <v>52.494677692555427</v>
      </c>
      <c r="E168" s="47">
        <v>21.494343966552847</v>
      </c>
      <c r="F168" s="47">
        <v>12.471788679418536</v>
      </c>
      <c r="G168" s="47">
        <v>7.2010475259286739</v>
      </c>
      <c r="H168" s="47">
        <v>0.59059115907306792</v>
      </c>
      <c r="I168" s="47">
        <v>0.87512669080563732</v>
      </c>
      <c r="J168" s="47">
        <v>4.4824813430273842</v>
      </c>
      <c r="K168" s="48">
        <v>0.38994294263926499</v>
      </c>
    </row>
    <row r="169" spans="2:11">
      <c r="B169" s="202"/>
      <c r="C169" s="45" t="s">
        <v>281</v>
      </c>
      <c r="D169" s="47">
        <v>34.844935852910396</v>
      </c>
      <c r="E169" s="47">
        <v>32.187542569864021</v>
      </c>
      <c r="F169" s="47">
        <v>20.247189963372929</v>
      </c>
      <c r="G169" s="47">
        <v>6.1266258319579006</v>
      </c>
      <c r="H169" s="47">
        <v>0.16286254490137062</v>
      </c>
      <c r="I169" s="47" t="s">
        <v>99</v>
      </c>
      <c r="J169" s="47">
        <v>5.2479043961109255</v>
      </c>
      <c r="K169" s="48">
        <v>1.1829388408825019</v>
      </c>
    </row>
    <row r="170" spans="2:11">
      <c r="B170" s="202" t="s">
        <v>60</v>
      </c>
      <c r="C170" s="45" t="s">
        <v>282</v>
      </c>
      <c r="D170" s="47">
        <v>24.387716177503197</v>
      </c>
      <c r="E170" s="47">
        <v>41.911712101433707</v>
      </c>
      <c r="F170" s="47">
        <v>20.023574098817477</v>
      </c>
      <c r="G170" s="47">
        <v>3.9118949034568984</v>
      </c>
      <c r="H170" s="47">
        <v>0.64681068929803776</v>
      </c>
      <c r="I170" s="47" t="s">
        <v>99</v>
      </c>
      <c r="J170" s="47">
        <v>8.5400005560611447</v>
      </c>
      <c r="K170" s="48">
        <v>0.5782914734298451</v>
      </c>
    </row>
    <row r="171" spans="2:11">
      <c r="B171" s="202"/>
      <c r="C171" s="45" t="s">
        <v>283</v>
      </c>
      <c r="D171" s="47">
        <v>44.689849326965579</v>
      </c>
      <c r="E171" s="47">
        <v>27.181163684395763</v>
      </c>
      <c r="F171" s="47">
        <v>16.796317516365974</v>
      </c>
      <c r="G171" s="47">
        <v>4.9452520826222353</v>
      </c>
      <c r="H171" s="47">
        <v>0.25134325954297182</v>
      </c>
      <c r="I171" s="47">
        <v>0.66931899568471531</v>
      </c>
      <c r="J171" s="47">
        <v>3.2858707949853052</v>
      </c>
      <c r="K171" s="48">
        <v>2.1808843394376969</v>
      </c>
    </row>
    <row r="172" spans="2:11">
      <c r="B172" s="202"/>
      <c r="C172" s="45" t="s">
        <v>284</v>
      </c>
      <c r="D172" s="47">
        <v>50.023608080244074</v>
      </c>
      <c r="E172" s="47">
        <v>23.652609062712497</v>
      </c>
      <c r="F172" s="47">
        <v>12.140428326732051</v>
      </c>
      <c r="G172" s="47">
        <v>7.9359513180803072</v>
      </c>
      <c r="H172" s="47">
        <v>1.1612410207332797</v>
      </c>
      <c r="I172" s="47">
        <v>0.74598979507061847</v>
      </c>
      <c r="J172" s="47">
        <v>3.5611016618087898</v>
      </c>
      <c r="K172" s="48">
        <v>0.77907073461771725</v>
      </c>
    </row>
    <row r="173" spans="2:11">
      <c r="B173" s="202"/>
      <c r="C173" s="45" t="s">
        <v>285</v>
      </c>
      <c r="D173" s="47">
        <v>57.611381013194858</v>
      </c>
      <c r="E173" s="47">
        <v>20.382928452487292</v>
      </c>
      <c r="F173" s="47">
        <v>6.3622166900803467</v>
      </c>
      <c r="G173" s="47">
        <v>8.4189886486384609</v>
      </c>
      <c r="H173" s="47">
        <v>1.1355357362311151</v>
      </c>
      <c r="I173" s="47">
        <v>0.98294012485368853</v>
      </c>
      <c r="J173" s="47">
        <v>4.6618146402576652</v>
      </c>
      <c r="K173" s="48">
        <v>0.44419469425581298</v>
      </c>
    </row>
    <row r="174" spans="2:11">
      <c r="B174" s="197" t="s">
        <v>1020</v>
      </c>
      <c r="C174" s="45" t="s">
        <v>67</v>
      </c>
      <c r="D174" s="47">
        <v>39.85790215089385</v>
      </c>
      <c r="E174" s="47">
        <v>26.710220523434764</v>
      </c>
      <c r="F174" s="47">
        <v>18.397355308755508</v>
      </c>
      <c r="G174" s="47">
        <v>5.7327073974408851</v>
      </c>
      <c r="H174" s="47">
        <v>0.62772636623520817</v>
      </c>
      <c r="I174" s="47">
        <v>0.92148503348138089</v>
      </c>
      <c r="J174" s="47">
        <v>6.2267316583089993</v>
      </c>
      <c r="K174" s="48">
        <v>1.5258715614492595</v>
      </c>
    </row>
    <row r="175" spans="2:11">
      <c r="B175" s="204"/>
      <c r="C175" s="45" t="s">
        <v>66</v>
      </c>
      <c r="D175" s="47">
        <v>58.647058324110724</v>
      </c>
      <c r="E175" s="47">
        <v>21.933415386963837</v>
      </c>
      <c r="F175" s="47">
        <v>4.4759918806042824</v>
      </c>
      <c r="G175" s="47">
        <v>9.0984249411821008</v>
      </c>
      <c r="H175" s="47">
        <v>1.4755695835189713</v>
      </c>
      <c r="I175" s="47">
        <v>0.789661642762987</v>
      </c>
      <c r="J175" s="47">
        <v>3.3353765873858534</v>
      </c>
      <c r="K175" s="48">
        <v>0.24450165347069763</v>
      </c>
    </row>
    <row r="176" spans="2:11">
      <c r="B176" s="199"/>
      <c r="C176" s="45" t="s">
        <v>45</v>
      </c>
      <c r="D176" s="47">
        <v>50.61400603989027</v>
      </c>
      <c r="E176" s="47">
        <v>24.57814053408763</v>
      </c>
      <c r="F176" s="47">
        <v>12.983122043464016</v>
      </c>
      <c r="G176" s="47">
        <v>5.9563862164528256</v>
      </c>
      <c r="H176" s="47" t="s">
        <v>99</v>
      </c>
      <c r="I176" s="47">
        <v>0.31145876567673814</v>
      </c>
      <c r="J176" s="47">
        <v>5.5568864004287137</v>
      </c>
      <c r="K176" s="48" t="s">
        <v>99</v>
      </c>
    </row>
    <row r="177" spans="2:11">
      <c r="B177" s="197" t="s">
        <v>1021</v>
      </c>
      <c r="C177" s="45" t="s">
        <v>286</v>
      </c>
      <c r="D177" s="47">
        <v>28.575880743003076</v>
      </c>
      <c r="E177" s="47">
        <v>26.637406277072934</v>
      </c>
      <c r="F177" s="47">
        <v>25.246715404304688</v>
      </c>
      <c r="G177" s="47">
        <v>4.1552854824880541</v>
      </c>
      <c r="H177" s="47" t="s">
        <v>99</v>
      </c>
      <c r="I177" s="47">
        <v>1.3289388839858074</v>
      </c>
      <c r="J177" s="47">
        <v>12.473868724814267</v>
      </c>
      <c r="K177" s="48">
        <v>1.5819044843311969</v>
      </c>
    </row>
    <row r="178" spans="2:11">
      <c r="B178" s="204"/>
      <c r="C178" s="45" t="s">
        <v>287</v>
      </c>
      <c r="D178" s="47">
        <v>40.828043092285448</v>
      </c>
      <c r="E178" s="47">
        <v>31.091460932659903</v>
      </c>
      <c r="F178" s="47">
        <v>14.033427172529084</v>
      </c>
      <c r="G178" s="47">
        <v>6.9367659645756792</v>
      </c>
      <c r="H178" s="47">
        <v>0.33699818697651829</v>
      </c>
      <c r="I178" s="47">
        <v>0.40715898871374534</v>
      </c>
      <c r="J178" s="47">
        <v>5.4235326785874678</v>
      </c>
      <c r="K178" s="48">
        <v>0.94261298367194213</v>
      </c>
    </row>
    <row r="179" spans="2:11">
      <c r="B179" s="204"/>
      <c r="C179" s="45" t="s">
        <v>288</v>
      </c>
      <c r="D179" s="47">
        <v>48.593579574844078</v>
      </c>
      <c r="E179" s="47">
        <v>25.638275178053075</v>
      </c>
      <c r="F179" s="47">
        <v>8.1811408732151456</v>
      </c>
      <c r="G179" s="47">
        <v>8.104298530708645</v>
      </c>
      <c r="H179" s="47">
        <v>2.1281224331954802</v>
      </c>
      <c r="I179" s="47">
        <v>0.91562636382370488</v>
      </c>
      <c r="J179" s="47">
        <v>5.7432921941988067</v>
      </c>
      <c r="K179" s="48">
        <v>0.69566485196179806</v>
      </c>
    </row>
    <row r="180" spans="2:11">
      <c r="B180" s="204"/>
      <c r="C180" s="45" t="s">
        <v>289</v>
      </c>
      <c r="D180" s="47">
        <v>55.003876156092467</v>
      </c>
      <c r="E180" s="47">
        <v>25.202844350052633</v>
      </c>
      <c r="F180" s="47">
        <v>8.7681936124264634</v>
      </c>
      <c r="G180" s="47">
        <v>7.459821589180244</v>
      </c>
      <c r="H180" s="47">
        <v>0.75180496170518862</v>
      </c>
      <c r="I180" s="47">
        <v>0.29219973330672944</v>
      </c>
      <c r="J180" s="47">
        <v>1.8053835908339426</v>
      </c>
      <c r="K180" s="48">
        <v>0.71587600640314453</v>
      </c>
    </row>
    <row r="181" spans="2:11">
      <c r="B181" s="204"/>
      <c r="C181" s="45" t="s">
        <v>290</v>
      </c>
      <c r="D181" s="47">
        <v>62.248371640426413</v>
      </c>
      <c r="E181" s="47">
        <v>19.727912535920275</v>
      </c>
      <c r="F181" s="47">
        <v>7.0849429734859264</v>
      </c>
      <c r="G181" s="47">
        <v>8.5531241183417617</v>
      </c>
      <c r="H181" s="47">
        <v>0.13850468443013669</v>
      </c>
      <c r="I181" s="47">
        <v>0.38322387281859621</v>
      </c>
      <c r="J181" s="47">
        <v>1.4918056978133227</v>
      </c>
      <c r="K181" s="48">
        <v>0.37211447676384357</v>
      </c>
    </row>
    <row r="182" spans="2:11">
      <c r="B182" s="199"/>
      <c r="C182" s="45" t="s">
        <v>291</v>
      </c>
      <c r="D182" s="47">
        <v>58.270507654265167</v>
      </c>
      <c r="E182" s="47">
        <v>18.868314207172961</v>
      </c>
      <c r="F182" s="47">
        <v>7.0982593099269531</v>
      </c>
      <c r="G182" s="47">
        <v>8.5373130178512291</v>
      </c>
      <c r="H182" s="47">
        <v>1.5741403833917946</v>
      </c>
      <c r="I182" s="47">
        <v>1.2828440438424069</v>
      </c>
      <c r="J182" s="47">
        <v>4.0345691948251901</v>
      </c>
      <c r="K182" s="48">
        <v>0.33405218872354908</v>
      </c>
    </row>
    <row r="183" spans="2:11">
      <c r="B183" s="202" t="s">
        <v>250</v>
      </c>
      <c r="C183" s="45" t="s">
        <v>17</v>
      </c>
      <c r="D183" s="47">
        <v>25.827814569536432</v>
      </c>
      <c r="E183" s="47">
        <v>35.761589403973552</v>
      </c>
      <c r="F183" s="47">
        <v>24.503311258278149</v>
      </c>
      <c r="G183" s="47">
        <v>8.6092715231788102</v>
      </c>
      <c r="H183" s="47">
        <v>0.66225165562913946</v>
      </c>
      <c r="I183" s="47">
        <v>0.66225165562913946</v>
      </c>
      <c r="J183" s="47">
        <v>3.9735099337748361</v>
      </c>
      <c r="K183" s="48" t="s">
        <v>99</v>
      </c>
    </row>
    <row r="184" spans="2:11">
      <c r="B184" s="202"/>
      <c r="C184" s="45" t="s">
        <v>16</v>
      </c>
      <c r="D184" s="47">
        <v>59.774436090225571</v>
      </c>
      <c r="E184" s="47">
        <v>18.045112781954888</v>
      </c>
      <c r="F184" s="47">
        <v>9.7744360902255636</v>
      </c>
      <c r="G184" s="47">
        <v>5.6390977443609023</v>
      </c>
      <c r="H184" s="47">
        <v>0.3759398496240603</v>
      </c>
      <c r="I184" s="47">
        <v>0.3759398496240603</v>
      </c>
      <c r="J184" s="47">
        <v>6.0150375939849621</v>
      </c>
      <c r="K184" s="48" t="s">
        <v>99</v>
      </c>
    </row>
    <row r="185" spans="2:11">
      <c r="B185" s="202"/>
      <c r="C185" s="45" t="s">
        <v>15</v>
      </c>
      <c r="D185" s="47">
        <v>30.769230769230777</v>
      </c>
      <c r="E185" s="47">
        <v>32.051282051282058</v>
      </c>
      <c r="F185" s="47">
        <v>12.82051282051283</v>
      </c>
      <c r="G185" s="47">
        <v>10.256410256410264</v>
      </c>
      <c r="H185" s="47">
        <v>2.5641025641025661</v>
      </c>
      <c r="I185" s="47">
        <v>3.8461538461538485</v>
      </c>
      <c r="J185" s="47">
        <v>2.5641025641025661</v>
      </c>
      <c r="K185" s="48">
        <v>5.1282051282051322</v>
      </c>
    </row>
    <row r="186" spans="2:11">
      <c r="B186" s="202"/>
      <c r="C186" s="45" t="s">
        <v>14</v>
      </c>
      <c r="D186" s="47">
        <v>46.23655913978498</v>
      </c>
      <c r="E186" s="47">
        <v>19.354838709677455</v>
      </c>
      <c r="F186" s="47">
        <v>9.6774193548387277</v>
      </c>
      <c r="G186" s="47">
        <v>9.6774193548387277</v>
      </c>
      <c r="H186" s="47">
        <v>2.1505376344086056</v>
      </c>
      <c r="I186" s="47">
        <v>2.1505376344086056</v>
      </c>
      <c r="J186" s="47">
        <v>10.752688172043031</v>
      </c>
      <c r="K186" s="48" t="s">
        <v>99</v>
      </c>
    </row>
    <row r="187" spans="2:11">
      <c r="B187" s="202"/>
      <c r="C187" s="45" t="s">
        <v>13</v>
      </c>
      <c r="D187" s="47">
        <v>44.69696969696971</v>
      </c>
      <c r="E187" s="47">
        <v>39.393939393939405</v>
      </c>
      <c r="F187" s="47">
        <v>2.2727272727272756</v>
      </c>
      <c r="G187" s="47">
        <v>12.121212121212139</v>
      </c>
      <c r="H187" s="47" t="s">
        <v>99</v>
      </c>
      <c r="I187" s="47" t="s">
        <v>99</v>
      </c>
      <c r="J187" s="47">
        <v>1.5151515151515171</v>
      </c>
      <c r="K187" s="48" t="s">
        <v>99</v>
      </c>
    </row>
    <row r="188" spans="2:11">
      <c r="B188" s="202"/>
      <c r="C188" s="45" t="s">
        <v>12</v>
      </c>
      <c r="D188" s="47">
        <v>57.61589403973521</v>
      </c>
      <c r="E188" s="47">
        <v>19.205298013245059</v>
      </c>
      <c r="F188" s="47">
        <v>6.6225165562913997</v>
      </c>
      <c r="G188" s="47">
        <v>7.9470198675496801</v>
      </c>
      <c r="H188" s="47">
        <v>2.64900662251656</v>
      </c>
      <c r="I188" s="47">
        <v>0.66225165562914001</v>
      </c>
      <c r="J188" s="47">
        <v>4.6357615894039794</v>
      </c>
      <c r="K188" s="48">
        <v>0.66225165562914001</v>
      </c>
    </row>
    <row r="189" spans="2:11">
      <c r="B189" s="202"/>
      <c r="C189" s="45" t="s">
        <v>23</v>
      </c>
      <c r="D189" s="47">
        <v>77.017114914425889</v>
      </c>
      <c r="E189" s="47">
        <v>9.4132029339854721</v>
      </c>
      <c r="F189" s="47">
        <v>3.9119804400978571</v>
      </c>
      <c r="G189" s="47">
        <v>5.9902200488998449</v>
      </c>
      <c r="H189" s="47">
        <v>1.4669926650366953</v>
      </c>
      <c r="I189" s="47">
        <v>0.2444987775061159</v>
      </c>
      <c r="J189" s="47">
        <v>1.9559902200489272</v>
      </c>
      <c r="K189" s="48" t="s">
        <v>99</v>
      </c>
    </row>
    <row r="190" spans="2:11">
      <c r="B190" s="202"/>
      <c r="C190" s="45" t="s">
        <v>22</v>
      </c>
      <c r="D190" s="47">
        <v>50.000000000000092</v>
      </c>
      <c r="E190" s="47">
        <v>30.46875000000006</v>
      </c>
      <c r="F190" s="47">
        <v>3.906250000000004</v>
      </c>
      <c r="G190" s="47">
        <v>7.0312500000000071</v>
      </c>
      <c r="H190" s="47">
        <v>0.78125000000000078</v>
      </c>
      <c r="I190" s="47">
        <v>0.78125000000000078</v>
      </c>
      <c r="J190" s="47">
        <v>7.0312500000000071</v>
      </c>
      <c r="K190" s="48" t="s">
        <v>99</v>
      </c>
    </row>
    <row r="191" spans="2:11">
      <c r="B191" s="202"/>
      <c r="C191" s="45" t="s">
        <v>10</v>
      </c>
      <c r="D191" s="47">
        <v>54.444444444443967</v>
      </c>
      <c r="E191" s="47">
        <v>15.777777777777743</v>
      </c>
      <c r="F191" s="47">
        <v>17.777777777777739</v>
      </c>
      <c r="G191" s="47">
        <v>7.3333333333333171</v>
      </c>
      <c r="H191" s="47">
        <v>0.2222222222222216</v>
      </c>
      <c r="I191" s="47">
        <v>0.66666666666666485</v>
      </c>
      <c r="J191" s="47">
        <v>1.9999999999999944</v>
      </c>
      <c r="K191" s="48">
        <v>1.7777777777777728</v>
      </c>
    </row>
    <row r="192" spans="2:11">
      <c r="B192" s="202"/>
      <c r="C192" s="45" t="s">
        <v>9</v>
      </c>
      <c r="D192" s="47">
        <v>52.272727272727359</v>
      </c>
      <c r="E192" s="47">
        <v>23.863636363636378</v>
      </c>
      <c r="F192" s="47">
        <v>4.5454545454545485</v>
      </c>
      <c r="G192" s="47">
        <v>9.0909090909090953</v>
      </c>
      <c r="H192" s="47" t="s">
        <v>99</v>
      </c>
      <c r="I192" s="47">
        <v>2.2727272727272743</v>
      </c>
      <c r="J192" s="47">
        <v>7.9545454545454595</v>
      </c>
      <c r="K192" s="48" t="s">
        <v>99</v>
      </c>
    </row>
    <row r="193" spans="2:11">
      <c r="B193" s="202"/>
      <c r="C193" s="45" t="s">
        <v>8</v>
      </c>
      <c r="D193" s="47">
        <v>59.285714285714178</v>
      </c>
      <c r="E193" s="47">
        <v>19.99999999999994</v>
      </c>
      <c r="F193" s="47">
        <v>5.7142857142857002</v>
      </c>
      <c r="G193" s="47">
        <v>5.7142857142857002</v>
      </c>
      <c r="H193" s="47">
        <v>1.4285714285714248</v>
      </c>
      <c r="I193" s="47">
        <v>0.71428571428571241</v>
      </c>
      <c r="J193" s="47">
        <v>7.1428571428571264</v>
      </c>
      <c r="K193" s="48" t="s">
        <v>99</v>
      </c>
    </row>
    <row r="194" spans="2:11">
      <c r="B194" s="202"/>
      <c r="C194" s="45" t="s">
        <v>7</v>
      </c>
      <c r="D194" s="47">
        <v>36.507936507936535</v>
      </c>
      <c r="E194" s="47">
        <v>33.333333333333357</v>
      </c>
      <c r="F194" s="47">
        <v>6.3492063492063506</v>
      </c>
      <c r="G194" s="47">
        <v>7.9365079365079385</v>
      </c>
      <c r="H194" s="47">
        <v>1.5873015873015877</v>
      </c>
      <c r="I194" s="47">
        <v>1.5873015873015877</v>
      </c>
      <c r="J194" s="47">
        <v>12.698412698412701</v>
      </c>
      <c r="K194" s="48" t="s">
        <v>99</v>
      </c>
    </row>
    <row r="195" spans="2:11">
      <c r="B195" s="202"/>
      <c r="C195" s="45" t="s">
        <v>6</v>
      </c>
      <c r="D195" s="47">
        <v>53.75</v>
      </c>
      <c r="E195" s="47">
        <v>28.75</v>
      </c>
      <c r="F195" s="47">
        <v>1.25</v>
      </c>
      <c r="G195" s="47">
        <v>3.75</v>
      </c>
      <c r="H195" s="47">
        <v>2.5</v>
      </c>
      <c r="I195" s="47">
        <v>1.25</v>
      </c>
      <c r="J195" s="47">
        <v>7.5</v>
      </c>
      <c r="K195" s="48">
        <v>1.25</v>
      </c>
    </row>
    <row r="196" spans="2:11">
      <c r="B196" s="202"/>
      <c r="C196" s="45" t="s">
        <v>5</v>
      </c>
      <c r="D196" s="47">
        <v>56.716417910447788</v>
      </c>
      <c r="E196" s="47">
        <v>28.358208955223915</v>
      </c>
      <c r="F196" s="47">
        <v>2.9850746268656745</v>
      </c>
      <c r="G196" s="47">
        <v>10.447761194029859</v>
      </c>
      <c r="H196" s="47" t="s">
        <v>99</v>
      </c>
      <c r="I196" s="47" t="s">
        <v>99</v>
      </c>
      <c r="J196" s="47" t="s">
        <v>99</v>
      </c>
      <c r="K196" s="48">
        <v>1.4925373134328372</v>
      </c>
    </row>
    <row r="197" spans="2:11">
      <c r="B197" s="202"/>
      <c r="C197" s="45" t="s">
        <v>4</v>
      </c>
      <c r="D197" s="47">
        <v>36.507936507936478</v>
      </c>
      <c r="E197" s="47">
        <v>41.269841269841237</v>
      </c>
      <c r="F197" s="47">
        <v>6.3492063492063471</v>
      </c>
      <c r="G197" s="47">
        <v>3.1746031746031735</v>
      </c>
      <c r="H197" s="47">
        <v>1.5873015873015868</v>
      </c>
      <c r="I197" s="47" t="s">
        <v>99</v>
      </c>
      <c r="J197" s="47">
        <v>3.1746031746031735</v>
      </c>
      <c r="K197" s="48">
        <v>7.9365079365079341</v>
      </c>
    </row>
    <row r="198" spans="2:11">
      <c r="B198" s="197" t="s">
        <v>64</v>
      </c>
      <c r="C198" s="45" t="s">
        <v>292</v>
      </c>
      <c r="D198" s="47">
        <v>57.244837451519125</v>
      </c>
      <c r="E198" s="47">
        <v>17.567508223820234</v>
      </c>
      <c r="F198" s="47">
        <v>7.5627505657415401</v>
      </c>
      <c r="G198" s="47">
        <v>9.9742451050403051</v>
      </c>
      <c r="H198" s="47">
        <v>0.41603426738300564</v>
      </c>
      <c r="I198" s="47">
        <v>0.99668159616855445</v>
      </c>
      <c r="J198" s="47">
        <v>5.5719271835045072</v>
      </c>
      <c r="K198" s="48">
        <v>0.66601560682329508</v>
      </c>
    </row>
    <row r="199" spans="2:11">
      <c r="B199" s="204"/>
      <c r="C199" s="45" t="s">
        <v>63</v>
      </c>
      <c r="D199" s="47">
        <v>56.773670714415687</v>
      </c>
      <c r="E199" s="47">
        <v>22.948617685247896</v>
      </c>
      <c r="F199" s="47">
        <v>7.6773815430600321</v>
      </c>
      <c r="G199" s="47">
        <v>6.6500172345311386</v>
      </c>
      <c r="H199" s="47">
        <v>1.3779705485827471</v>
      </c>
      <c r="I199" s="47">
        <v>0.99409920337980906</v>
      </c>
      <c r="J199" s="47">
        <v>3.1719727468696863</v>
      </c>
      <c r="K199" s="48">
        <v>0.40627032391272905</v>
      </c>
    </row>
    <row r="200" spans="2:11">
      <c r="B200" s="204"/>
      <c r="C200" s="45" t="s">
        <v>293</v>
      </c>
      <c r="D200" s="47">
        <v>54.269728990622632</v>
      </c>
      <c r="E200" s="47">
        <v>22.504780505862584</v>
      </c>
      <c r="F200" s="47">
        <v>12.576208302419234</v>
      </c>
      <c r="G200" s="47">
        <v>6.4590133042868025</v>
      </c>
      <c r="H200" s="47">
        <v>0.6601884038761594</v>
      </c>
      <c r="I200" s="47">
        <v>0.10913343097574657</v>
      </c>
      <c r="J200" s="47">
        <v>2.6516677438628209</v>
      </c>
      <c r="K200" s="48">
        <v>0.76927931809417238</v>
      </c>
    </row>
    <row r="201" spans="2:11">
      <c r="B201" s="204"/>
      <c r="C201" s="45" t="s">
        <v>294</v>
      </c>
      <c r="D201" s="47">
        <v>35.639876477588203</v>
      </c>
      <c r="E201" s="47">
        <v>21.464937249874854</v>
      </c>
      <c r="F201" s="47">
        <v>28.311756635161068</v>
      </c>
      <c r="G201" s="47">
        <v>4.3119543930926243</v>
      </c>
      <c r="H201" s="47">
        <v>0.29412779453804699</v>
      </c>
      <c r="I201" s="47" t="s">
        <v>99</v>
      </c>
      <c r="J201" s="47">
        <v>9.3943353539816048</v>
      </c>
      <c r="K201" s="84">
        <v>0.58301209576376045</v>
      </c>
    </row>
    <row r="202" spans="2:11">
      <c r="B202" s="204"/>
      <c r="C202" s="45" t="s">
        <v>295</v>
      </c>
      <c r="D202" s="47">
        <v>46.856966937458999</v>
      </c>
      <c r="E202" s="47">
        <v>27.893117591724081</v>
      </c>
      <c r="F202" s="47">
        <v>8.248192907715536</v>
      </c>
      <c r="G202" s="47">
        <v>8.5557604434955135</v>
      </c>
      <c r="H202" s="47">
        <v>2.4705156574642659</v>
      </c>
      <c r="I202" s="47">
        <v>0.76586153795518797</v>
      </c>
      <c r="J202" s="47">
        <v>4.1281710552804318</v>
      </c>
      <c r="K202" s="48">
        <v>1.0814138689058659</v>
      </c>
    </row>
    <row r="203" spans="2:11">
      <c r="B203" s="204"/>
      <c r="C203" s="45" t="s">
        <v>62</v>
      </c>
      <c r="D203" s="47">
        <v>50.056975374123269</v>
      </c>
      <c r="E203" s="47">
        <v>24.185593286300463</v>
      </c>
      <c r="F203" s="47">
        <v>3.6689714546919601</v>
      </c>
      <c r="G203" s="47">
        <v>8.2761790044985943</v>
      </c>
      <c r="H203" s="47">
        <v>2.082370804056116</v>
      </c>
      <c r="I203" s="47">
        <v>2.7210854993856315</v>
      </c>
      <c r="J203" s="47">
        <v>8.0537722188835073</v>
      </c>
      <c r="K203" s="48">
        <v>0.95505235805999922</v>
      </c>
    </row>
    <row r="204" spans="2:11">
      <c r="B204" s="204"/>
      <c r="C204" s="45" t="s">
        <v>61</v>
      </c>
      <c r="D204" s="47">
        <v>51.46682068686448</v>
      </c>
      <c r="E204" s="47">
        <v>26.640260885281048</v>
      </c>
      <c r="F204" s="47">
        <v>9.2560411693552478</v>
      </c>
      <c r="G204" s="47">
        <v>7.1267241331561992</v>
      </c>
      <c r="H204" s="47">
        <v>0.8425519434875417</v>
      </c>
      <c r="I204" s="47">
        <v>0.81219728420917392</v>
      </c>
      <c r="J204" s="47">
        <v>3.7036273087876395</v>
      </c>
      <c r="K204" s="48">
        <v>0.15177658885926429</v>
      </c>
    </row>
    <row r="205" spans="2:11">
      <c r="B205" s="199"/>
      <c r="C205" s="45" t="s">
        <v>296</v>
      </c>
      <c r="D205" s="47">
        <v>44.90498855956001</v>
      </c>
      <c r="E205" s="47">
        <v>28.039607774079006</v>
      </c>
      <c r="F205" s="47">
        <v>13.97220214953354</v>
      </c>
      <c r="G205" s="47">
        <v>7.4653830278210629</v>
      </c>
      <c r="H205" s="47">
        <v>0.49407642513842825</v>
      </c>
      <c r="I205" s="47" t="s">
        <v>99</v>
      </c>
      <c r="J205" s="47">
        <v>3.8089892187171706</v>
      </c>
      <c r="K205" s="48">
        <v>1.3147528451501707</v>
      </c>
    </row>
    <row r="206" spans="2:11">
      <c r="B206" s="30" t="s">
        <v>587</v>
      </c>
    </row>
    <row r="207" spans="2:11">
      <c r="B207" s="14" t="s">
        <v>577</v>
      </c>
    </row>
  </sheetData>
  <mergeCells count="66">
    <mergeCell ref="B132:B146"/>
    <mergeCell ref="B147:B154"/>
    <mergeCell ref="B198:B205"/>
    <mergeCell ref="M108:N108"/>
    <mergeCell ref="B110:C110"/>
    <mergeCell ref="B111:B112"/>
    <mergeCell ref="B113:B118"/>
    <mergeCell ref="B119:B122"/>
    <mergeCell ref="H108:H109"/>
    <mergeCell ref="I108:I109"/>
    <mergeCell ref="J108:J109"/>
    <mergeCell ref="K108:K109"/>
    <mergeCell ref="L108:L109"/>
    <mergeCell ref="B108:C109"/>
    <mergeCell ref="D108:D109"/>
    <mergeCell ref="E108:E109"/>
    <mergeCell ref="F108:F109"/>
    <mergeCell ref="G108:G109"/>
    <mergeCell ref="I56:I57"/>
    <mergeCell ref="J56:J57"/>
    <mergeCell ref="K56:K57"/>
    <mergeCell ref="L56:L57"/>
    <mergeCell ref="M56:N56"/>
    <mergeCell ref="D56:D57"/>
    <mergeCell ref="E56:E57"/>
    <mergeCell ref="F56:F57"/>
    <mergeCell ref="G56:G57"/>
    <mergeCell ref="H56:H57"/>
    <mergeCell ref="B80:B94"/>
    <mergeCell ref="B95:B102"/>
    <mergeCell ref="B56:C57"/>
    <mergeCell ref="B58:C58"/>
    <mergeCell ref="B59:B60"/>
    <mergeCell ref="M4:N4"/>
    <mergeCell ref="I4:I5"/>
    <mergeCell ref="J4:J5"/>
    <mergeCell ref="K4:K5"/>
    <mergeCell ref="L4:L5"/>
    <mergeCell ref="H4:H5"/>
    <mergeCell ref="B43:B50"/>
    <mergeCell ref="B6:C6"/>
    <mergeCell ref="B7:B8"/>
    <mergeCell ref="B9:B14"/>
    <mergeCell ref="B15:B18"/>
    <mergeCell ref="B28:B42"/>
    <mergeCell ref="B4:C5"/>
    <mergeCell ref="D4:D5"/>
    <mergeCell ref="E4:E5"/>
    <mergeCell ref="F4:F5"/>
    <mergeCell ref="G4:G5"/>
    <mergeCell ref="B183:B197"/>
    <mergeCell ref="B19:B21"/>
    <mergeCell ref="B22:B27"/>
    <mergeCell ref="B71:B73"/>
    <mergeCell ref="B74:B79"/>
    <mergeCell ref="B123:B125"/>
    <mergeCell ref="B126:B131"/>
    <mergeCell ref="B174:B176"/>
    <mergeCell ref="B177:B182"/>
    <mergeCell ref="B160:C160"/>
    <mergeCell ref="B161:C161"/>
    <mergeCell ref="B162:B163"/>
    <mergeCell ref="B164:B169"/>
    <mergeCell ref="B170:B173"/>
    <mergeCell ref="B61:B66"/>
    <mergeCell ref="B67:B70"/>
  </mergeCells>
  <phoneticPr fontId="5" type="noConversion"/>
  <hyperlinks>
    <hyperlink ref="A1" location="'2017 목차'!A1" display="목차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54"/>
  <sheetViews>
    <sheetView workbookViewId="0">
      <selection activeCell="D11" sqref="D11"/>
    </sheetView>
  </sheetViews>
  <sheetFormatPr defaultRowHeight="16.5"/>
  <cols>
    <col min="3" max="3" width="14.5" customWidth="1"/>
    <col min="4" max="21" width="11.125" customWidth="1"/>
  </cols>
  <sheetData>
    <row r="1" spans="1:15">
      <c r="A1" s="22" t="s">
        <v>58</v>
      </c>
    </row>
    <row r="2" spans="1:15" ht="22.5">
      <c r="B2" s="7" t="s">
        <v>615</v>
      </c>
    </row>
    <row r="3" spans="1:15">
      <c r="O3" s="43" t="s">
        <v>324</v>
      </c>
    </row>
    <row r="4" spans="1:15">
      <c r="B4" s="249" t="s">
        <v>425</v>
      </c>
      <c r="C4" s="238"/>
      <c r="D4" s="50" t="s">
        <v>426</v>
      </c>
      <c r="E4" s="50" t="s">
        <v>427</v>
      </c>
      <c r="F4" s="69" t="s">
        <v>325</v>
      </c>
      <c r="G4" s="69" t="s">
        <v>326</v>
      </c>
      <c r="H4" s="69" t="s">
        <v>327</v>
      </c>
      <c r="I4" s="69" t="s">
        <v>328</v>
      </c>
      <c r="J4" s="69" t="s">
        <v>329</v>
      </c>
      <c r="K4" s="69" t="s">
        <v>330</v>
      </c>
      <c r="L4" s="69" t="s">
        <v>331</v>
      </c>
      <c r="M4" s="69" t="s">
        <v>428</v>
      </c>
      <c r="N4" s="75" t="s">
        <v>45</v>
      </c>
      <c r="O4" s="75" t="s">
        <v>93</v>
      </c>
    </row>
    <row r="5" spans="1:15">
      <c r="B5" s="201" t="s">
        <v>408</v>
      </c>
      <c r="C5" s="202"/>
      <c r="D5" s="80">
        <v>26.231278623801142</v>
      </c>
      <c r="E5" s="80">
        <v>20.546148331268896</v>
      </c>
      <c r="F5" s="80">
        <v>23.584583114023097</v>
      </c>
      <c r="G5" s="80">
        <v>25.56531944355697</v>
      </c>
      <c r="H5" s="80">
        <v>0.17164802382464578</v>
      </c>
      <c r="I5" s="80">
        <v>0.16963644151625148</v>
      </c>
      <c r="J5" s="80">
        <v>0.99323337692649694</v>
      </c>
      <c r="K5" s="80">
        <v>8.9555838510052124E-2</v>
      </c>
      <c r="L5" s="80">
        <v>1.0697187801798984</v>
      </c>
      <c r="M5" s="80">
        <v>5.8294258301446585E-2</v>
      </c>
      <c r="N5" s="81">
        <v>1.0804619324718407</v>
      </c>
      <c r="O5" s="81">
        <v>0.44012183558557999</v>
      </c>
    </row>
    <row r="6" spans="1:15">
      <c r="B6" s="197" t="s">
        <v>75</v>
      </c>
      <c r="C6" s="45" t="s">
        <v>74</v>
      </c>
      <c r="D6" s="47">
        <v>23.144974457920512</v>
      </c>
      <c r="E6" s="47">
        <v>20.930688103112711</v>
      </c>
      <c r="F6" s="47">
        <v>24.497722633698363</v>
      </c>
      <c r="G6" s="47">
        <v>27.122583509134959</v>
      </c>
      <c r="H6" s="47">
        <v>0.179156641223543</v>
      </c>
      <c r="I6" s="47">
        <v>0.18070629102364857</v>
      </c>
      <c r="J6" s="47">
        <v>1.052023458028591</v>
      </c>
      <c r="K6" s="47">
        <v>7.7270338908286412E-2</v>
      </c>
      <c r="L6" s="47">
        <v>1.3686850843220508</v>
      </c>
      <c r="M6" s="47">
        <v>3.0056230200091742E-2</v>
      </c>
      <c r="N6" s="48">
        <v>1.0196021225217164</v>
      </c>
      <c r="O6" s="48">
        <v>0.3965311299048852</v>
      </c>
    </row>
    <row r="7" spans="1:15">
      <c r="B7" s="199"/>
      <c r="C7" s="45" t="s">
        <v>73</v>
      </c>
      <c r="D7" s="47">
        <v>29.048264965046759</v>
      </c>
      <c r="E7" s="47">
        <v>20.195164362519076</v>
      </c>
      <c r="F7" s="47">
        <v>22.751126197182554</v>
      </c>
      <c r="G7" s="47">
        <v>24.143945733580885</v>
      </c>
      <c r="H7" s="47">
        <v>0.16479462522324778</v>
      </c>
      <c r="I7" s="47">
        <v>0.15953257190862208</v>
      </c>
      <c r="J7" s="47">
        <v>0.93957345017861238</v>
      </c>
      <c r="K7" s="47">
        <v>0.10076927785804006</v>
      </c>
      <c r="L7" s="47">
        <v>0.79684094637281044</v>
      </c>
      <c r="M7" s="47">
        <v>8.406817272775062E-2</v>
      </c>
      <c r="N7" s="48">
        <v>1.1360109788868535</v>
      </c>
      <c r="O7" s="48">
        <v>0.47990871850705769</v>
      </c>
    </row>
    <row r="8" spans="1:15">
      <c r="B8" s="197" t="s">
        <v>72</v>
      </c>
      <c r="C8" s="45" t="s">
        <v>38</v>
      </c>
      <c r="D8" s="47">
        <v>5.2958456212531839</v>
      </c>
      <c r="E8" s="47">
        <v>32.356108184268741</v>
      </c>
      <c r="F8" s="47">
        <v>18.501869840312466</v>
      </c>
      <c r="G8" s="47">
        <v>23.134438001492828</v>
      </c>
      <c r="H8" s="47">
        <v>0.21565096732015418</v>
      </c>
      <c r="I8" s="47">
        <v>0.29295203453363033</v>
      </c>
      <c r="J8" s="47">
        <v>4.3341678353136972</v>
      </c>
      <c r="K8" s="47" t="s">
        <v>99</v>
      </c>
      <c r="L8" s="47">
        <v>8.2940842452199668</v>
      </c>
      <c r="M8" s="47">
        <v>9.4329032091728438E-2</v>
      </c>
      <c r="N8" s="48">
        <v>5.7800101047137824</v>
      </c>
      <c r="O8" s="48">
        <v>1.7005441334778961</v>
      </c>
    </row>
    <row r="9" spans="1:15">
      <c r="B9" s="204"/>
      <c r="C9" s="45" t="s">
        <v>71</v>
      </c>
      <c r="D9" s="47">
        <v>4.6287443243158846</v>
      </c>
      <c r="E9" s="47">
        <v>24.802136206882313</v>
      </c>
      <c r="F9" s="47">
        <v>22.567352374927147</v>
      </c>
      <c r="G9" s="47">
        <v>36.3494016899215</v>
      </c>
      <c r="H9" s="47">
        <v>0.20410109188966552</v>
      </c>
      <c r="I9" s="47">
        <v>8.9680337370936142E-2</v>
      </c>
      <c r="J9" s="47">
        <v>3.6946364404509517</v>
      </c>
      <c r="K9" s="47">
        <v>5.7159762650551241E-2</v>
      </c>
      <c r="L9" s="47">
        <v>5.2997485387555958</v>
      </c>
      <c r="M9" s="47" t="s">
        <v>99</v>
      </c>
      <c r="N9" s="48">
        <v>1.9418849263906888</v>
      </c>
      <c r="O9" s="48">
        <v>0.36515430644547647</v>
      </c>
    </row>
    <row r="10" spans="1:15">
      <c r="B10" s="204"/>
      <c r="C10" s="45" t="s">
        <v>70</v>
      </c>
      <c r="D10" s="47">
        <v>6.7119992490034708</v>
      </c>
      <c r="E10" s="47">
        <v>15.193359671184346</v>
      </c>
      <c r="F10" s="47">
        <v>26.442039597777899</v>
      </c>
      <c r="G10" s="47">
        <v>47.295168245143095</v>
      </c>
      <c r="H10" s="47">
        <v>0.36421180721106966</v>
      </c>
      <c r="I10" s="47">
        <v>0.16354899617731125</v>
      </c>
      <c r="J10" s="47">
        <v>1.8331874664910781</v>
      </c>
      <c r="K10" s="47">
        <v>0.15283225735053152</v>
      </c>
      <c r="L10" s="47">
        <v>0.84639717016663885</v>
      </c>
      <c r="M10" s="47">
        <v>0.16821553984987989</v>
      </c>
      <c r="N10" s="48">
        <v>0.60224637408916493</v>
      </c>
      <c r="O10" s="48">
        <v>0.22679362555847998</v>
      </c>
    </row>
    <row r="11" spans="1:15">
      <c r="B11" s="204"/>
      <c r="C11" s="45" t="s">
        <v>69</v>
      </c>
      <c r="D11" s="47">
        <v>12.188133624147403</v>
      </c>
      <c r="E11" s="47">
        <v>19.451707673453356</v>
      </c>
      <c r="F11" s="47">
        <v>28.269025682906619</v>
      </c>
      <c r="G11" s="47">
        <v>37.857360478550454</v>
      </c>
      <c r="H11" s="47">
        <v>0.2216916439990162</v>
      </c>
      <c r="I11" s="47">
        <v>7.0346070366949259E-2</v>
      </c>
      <c r="J11" s="47">
        <v>0.7851510089888899</v>
      </c>
      <c r="K11" s="47">
        <v>0.15180837718345536</v>
      </c>
      <c r="L11" s="47">
        <v>0.41042137898517533</v>
      </c>
      <c r="M11" s="47">
        <v>3.8238346973759794E-2</v>
      </c>
      <c r="N11" s="48">
        <v>0.44446600277450382</v>
      </c>
      <c r="O11" s="48">
        <v>0.11164971167028087</v>
      </c>
    </row>
    <row r="12" spans="1:15">
      <c r="B12" s="204"/>
      <c r="C12" s="45" t="s">
        <v>68</v>
      </c>
      <c r="D12" s="47">
        <v>26.241543287961484</v>
      </c>
      <c r="E12" s="47">
        <v>20.098441880429348</v>
      </c>
      <c r="F12" s="47">
        <v>26.277671654107099</v>
      </c>
      <c r="G12" s="47">
        <v>25.62765498809387</v>
      </c>
      <c r="H12" s="47">
        <v>0.24766440555926569</v>
      </c>
      <c r="I12" s="47">
        <v>0.3121586905783067</v>
      </c>
      <c r="J12" s="47">
        <v>0.39011308976963283</v>
      </c>
      <c r="K12" s="47">
        <v>8.8117273637575599E-2</v>
      </c>
      <c r="L12" s="47">
        <v>0.17289771197834428</v>
      </c>
      <c r="M12" s="47">
        <v>7.1308956866230011E-2</v>
      </c>
      <c r="N12" s="48">
        <v>0.42972949086014878</v>
      </c>
      <c r="O12" s="48">
        <v>4.269857015790126E-2</v>
      </c>
    </row>
    <row r="13" spans="1:15">
      <c r="B13" s="199"/>
      <c r="C13" s="45" t="s">
        <v>281</v>
      </c>
      <c r="D13" s="47">
        <v>48.439966262075863</v>
      </c>
      <c r="E13" s="47">
        <v>20.849606336936901</v>
      </c>
      <c r="F13" s="47">
        <v>19.685538113683656</v>
      </c>
      <c r="G13" s="47">
        <v>8.8962363614672331</v>
      </c>
      <c r="H13" s="47">
        <v>1.9926918660467769E-2</v>
      </c>
      <c r="I13" s="47">
        <v>0.14935527996315665</v>
      </c>
      <c r="J13" s="47">
        <v>1.4175173648861865E-2</v>
      </c>
      <c r="K13" s="47">
        <v>5.4676251884985767E-2</v>
      </c>
      <c r="L13" s="47">
        <v>1.1853470222952266E-2</v>
      </c>
      <c r="M13" s="47">
        <v>2.8078752474580908E-2</v>
      </c>
      <c r="N13" s="48">
        <v>1.1051958772773292</v>
      </c>
      <c r="O13" s="48">
        <v>0.74539120171768369</v>
      </c>
    </row>
    <row r="14" spans="1:15">
      <c r="B14" s="197" t="s">
        <v>60</v>
      </c>
      <c r="C14" s="45" t="s">
        <v>282</v>
      </c>
      <c r="D14" s="47">
        <v>51.903518134323193</v>
      </c>
      <c r="E14" s="47">
        <v>20.626492730630961</v>
      </c>
      <c r="F14" s="47">
        <v>18.488996743617079</v>
      </c>
      <c r="G14" s="47">
        <v>6.4608867585262875</v>
      </c>
      <c r="H14" s="47">
        <v>4.7734216573175559E-2</v>
      </c>
      <c r="I14" s="47">
        <v>6.5246835830944871E-2</v>
      </c>
      <c r="J14" s="47">
        <v>3.3938494804360876E-2</v>
      </c>
      <c r="K14" s="47">
        <v>1.4454636933404872E-2</v>
      </c>
      <c r="L14" s="47">
        <v>4.4414685314773876E-2</v>
      </c>
      <c r="M14" s="47">
        <v>1.6352043681312291E-2</v>
      </c>
      <c r="N14" s="48">
        <v>1.3870533416707496</v>
      </c>
      <c r="O14" s="48">
        <v>0.91091137809293654</v>
      </c>
    </row>
    <row r="15" spans="1:15">
      <c r="B15" s="204"/>
      <c r="C15" s="45" t="s">
        <v>283</v>
      </c>
      <c r="D15" s="47">
        <v>36.434302124000098</v>
      </c>
      <c r="E15" s="47">
        <v>23.717533540789717</v>
      </c>
      <c r="F15" s="47">
        <v>23.719667588963457</v>
      </c>
      <c r="G15" s="47">
        <v>14.048380528047941</v>
      </c>
      <c r="H15" s="47">
        <v>7.0745611898513722E-2</v>
      </c>
      <c r="I15" s="47">
        <v>0.27047362818996268</v>
      </c>
      <c r="J15" s="47">
        <v>0.22130218692982731</v>
      </c>
      <c r="K15" s="47">
        <v>8.5618981685974968E-2</v>
      </c>
      <c r="L15" s="47">
        <v>0.46429425434770699</v>
      </c>
      <c r="M15" s="47">
        <v>3.4886590673624936E-2</v>
      </c>
      <c r="N15" s="48">
        <v>0.73604030231055217</v>
      </c>
      <c r="O15" s="48">
        <v>0.19675466216652052</v>
      </c>
    </row>
    <row r="16" spans="1:15">
      <c r="B16" s="204"/>
      <c r="C16" s="45" t="s">
        <v>284</v>
      </c>
      <c r="D16" s="47">
        <v>18.21315779191282</v>
      </c>
      <c r="E16" s="47">
        <v>20.842717192515469</v>
      </c>
      <c r="F16" s="47">
        <v>25.935129440295988</v>
      </c>
      <c r="G16" s="47">
        <v>30.167422877590592</v>
      </c>
      <c r="H16" s="47">
        <v>0.24233365187468356</v>
      </c>
      <c r="I16" s="47">
        <v>0.18456903622628509</v>
      </c>
      <c r="J16" s="47">
        <v>1.1272783382673703</v>
      </c>
      <c r="K16" s="47">
        <v>9.5916297348661056E-2</v>
      </c>
      <c r="L16" s="47">
        <v>1.8233944131685726</v>
      </c>
      <c r="M16" s="47">
        <v>8.254123093335905E-2</v>
      </c>
      <c r="N16" s="48">
        <v>0.95370022207164096</v>
      </c>
      <c r="O16" s="48">
        <v>0.33183950780312199</v>
      </c>
    </row>
    <row r="17" spans="2:15">
      <c r="B17" s="204"/>
      <c r="C17" s="45" t="s">
        <v>285</v>
      </c>
      <c r="D17" s="47">
        <v>8.7107981654198543</v>
      </c>
      <c r="E17" s="47">
        <v>18.90591311854498</v>
      </c>
      <c r="F17" s="47">
        <v>25.354818484712187</v>
      </c>
      <c r="G17" s="47">
        <v>41.681418383863956</v>
      </c>
      <c r="H17" s="47">
        <v>0.24016115488355197</v>
      </c>
      <c r="I17" s="47">
        <v>0.20568730437150748</v>
      </c>
      <c r="J17" s="47">
        <v>1.9875826521164575</v>
      </c>
      <c r="K17" s="47">
        <v>0.15014290096358257</v>
      </c>
      <c r="L17" s="47">
        <v>1.3562518109917958</v>
      </c>
      <c r="M17" s="47">
        <v>7.6947186644006751E-2</v>
      </c>
      <c r="N17" s="48">
        <v>1.0879318456412266</v>
      </c>
      <c r="O17" s="48">
        <v>0.24234699185651459</v>
      </c>
    </row>
    <row r="18" spans="2:15">
      <c r="B18" s="197" t="s">
        <v>1020</v>
      </c>
      <c r="C18" s="45" t="s">
        <v>67</v>
      </c>
      <c r="D18" s="47">
        <v>40.130371077634145</v>
      </c>
      <c r="E18" s="47">
        <v>19.105318147010422</v>
      </c>
      <c r="F18" s="47">
        <v>24.021286744906071</v>
      </c>
      <c r="G18" s="47">
        <v>12.945987784336234</v>
      </c>
      <c r="H18" s="47">
        <v>0.10516357981006105</v>
      </c>
      <c r="I18" s="47">
        <v>0.18852810405517187</v>
      </c>
      <c r="J18" s="47">
        <v>0.59222976046905207</v>
      </c>
      <c r="K18" s="47">
        <v>3.5720566837406667E-2</v>
      </c>
      <c r="L18" s="47">
        <v>0.97312278218034409</v>
      </c>
      <c r="M18" s="47">
        <v>3.7380537343162774E-2</v>
      </c>
      <c r="N18" s="48">
        <v>1.1967543453249161</v>
      </c>
      <c r="O18" s="48">
        <v>0.66813657009664296</v>
      </c>
    </row>
    <row r="19" spans="2:15">
      <c r="B19" s="204"/>
      <c r="C19" s="45" t="s">
        <v>66</v>
      </c>
      <c r="D19" s="47">
        <v>12.28005316884682</v>
      </c>
      <c r="E19" s="47">
        <v>21.7181779679266</v>
      </c>
      <c r="F19" s="47">
        <v>23.249564341105721</v>
      </c>
      <c r="G19" s="47">
        <v>38.456488010474239</v>
      </c>
      <c r="H19" s="47">
        <v>0.23160418246167827</v>
      </c>
      <c r="I19" s="47">
        <v>0.14282301858750329</v>
      </c>
      <c r="J19" s="47">
        <v>1.3963966615644037</v>
      </c>
      <c r="K19" s="47">
        <v>0.12085709171507754</v>
      </c>
      <c r="L19" s="47">
        <v>1.134602167188737</v>
      </c>
      <c r="M19" s="47">
        <v>8.4267408113598979E-2</v>
      </c>
      <c r="N19" s="48">
        <v>0.92870001079161413</v>
      </c>
      <c r="O19" s="48">
        <v>0.25646597121619058</v>
      </c>
    </row>
    <row r="20" spans="2:15">
      <c r="B20" s="199"/>
      <c r="C20" s="45" t="s">
        <v>45</v>
      </c>
      <c r="D20" s="47">
        <v>28.048447746258503</v>
      </c>
      <c r="E20" s="47">
        <v>21.827529666671573</v>
      </c>
      <c r="F20" s="47">
        <v>23.087860631122989</v>
      </c>
      <c r="G20" s="47">
        <v>22.71211016043797</v>
      </c>
      <c r="H20" s="47">
        <v>0.19928451594539678</v>
      </c>
      <c r="I20" s="47">
        <v>0.21418767682820467</v>
      </c>
      <c r="J20" s="47">
        <v>0.93729218543235049</v>
      </c>
      <c r="K20" s="47">
        <v>0.2043835404631007</v>
      </c>
      <c r="L20" s="47">
        <v>1.2290134767004983</v>
      </c>
      <c r="M20" s="47">
        <v>2.8861593358241736E-2</v>
      </c>
      <c r="N20" s="48">
        <v>1.2834468570383384</v>
      </c>
      <c r="O20" s="48">
        <v>0.22758194974339666</v>
      </c>
    </row>
    <row r="21" spans="2:15">
      <c r="B21" s="197" t="s">
        <v>1021</v>
      </c>
      <c r="C21" s="45" t="s">
        <v>286</v>
      </c>
      <c r="D21" s="47">
        <v>49.556676740115122</v>
      </c>
      <c r="E21" s="47">
        <v>24.513102052600015</v>
      </c>
      <c r="F21" s="47">
        <v>16.177522739819167</v>
      </c>
      <c r="G21" s="47">
        <v>6.6939026262468575</v>
      </c>
      <c r="H21" s="47">
        <v>0.11422433788845172</v>
      </c>
      <c r="I21" s="47">
        <v>3.8757834579346354E-2</v>
      </c>
      <c r="J21" s="47">
        <v>0.48944404719263124</v>
      </c>
      <c r="K21" s="47">
        <v>3.2375845077118708E-2</v>
      </c>
      <c r="L21" s="47">
        <v>0.51121836437110002</v>
      </c>
      <c r="M21" s="47" t="s">
        <v>99</v>
      </c>
      <c r="N21" s="48">
        <v>1.1897118947336107</v>
      </c>
      <c r="O21" s="48">
        <v>0.68306351737211424</v>
      </c>
    </row>
    <row r="22" spans="2:15">
      <c r="B22" s="204"/>
      <c r="C22" s="45" t="s">
        <v>287</v>
      </c>
      <c r="D22" s="47">
        <v>36.638354107299456</v>
      </c>
      <c r="E22" s="47">
        <v>22.169842980338764</v>
      </c>
      <c r="F22" s="47">
        <v>23.94293586198258</v>
      </c>
      <c r="G22" s="47">
        <v>14.475720235919406</v>
      </c>
      <c r="H22" s="47">
        <v>0.14407993472392494</v>
      </c>
      <c r="I22" s="47">
        <v>0.14220639459769246</v>
      </c>
      <c r="J22" s="47">
        <v>0.76050267746355582</v>
      </c>
      <c r="K22" s="47">
        <v>3.107254657582106E-2</v>
      </c>
      <c r="L22" s="47">
        <v>0.59199052181987777</v>
      </c>
      <c r="M22" s="47">
        <v>5.2077644167057326E-2</v>
      </c>
      <c r="N22" s="48">
        <v>0.73823241554162289</v>
      </c>
      <c r="O22" s="48">
        <v>0.31298467957049897</v>
      </c>
    </row>
    <row r="23" spans="2:15">
      <c r="B23" s="204"/>
      <c r="C23" s="45" t="s">
        <v>288</v>
      </c>
      <c r="D23" s="47">
        <v>20.31290781672157</v>
      </c>
      <c r="E23" s="47">
        <v>20.604853246122257</v>
      </c>
      <c r="F23" s="47">
        <v>26.640497815815067</v>
      </c>
      <c r="G23" s="47">
        <v>28.269822739182619</v>
      </c>
      <c r="H23" s="47">
        <v>0.15347684690261526</v>
      </c>
      <c r="I23" s="47">
        <v>0.28388238136085547</v>
      </c>
      <c r="J23" s="47">
        <v>0.80197645299773024</v>
      </c>
      <c r="K23" s="47">
        <v>0.1650878475979603</v>
      </c>
      <c r="L23" s="47">
        <v>1.2758103531764942</v>
      </c>
      <c r="M23" s="47">
        <v>7.0258023017418333E-2</v>
      </c>
      <c r="N23" s="48">
        <v>1.0071326435277981</v>
      </c>
      <c r="O23" s="48">
        <v>0.41429383358053301</v>
      </c>
    </row>
    <row r="24" spans="2:15">
      <c r="B24" s="204"/>
      <c r="C24" s="45" t="s">
        <v>289</v>
      </c>
      <c r="D24" s="47">
        <v>17.313840879454027</v>
      </c>
      <c r="E24" s="47">
        <v>18.984498902977901</v>
      </c>
      <c r="F24" s="47">
        <v>25.116294043756799</v>
      </c>
      <c r="G24" s="47">
        <v>33.954662836807856</v>
      </c>
      <c r="H24" s="47">
        <v>0.21508278492708077</v>
      </c>
      <c r="I24" s="47">
        <v>0.18507286729034672</v>
      </c>
      <c r="J24" s="47">
        <v>1.4300081216710478</v>
      </c>
      <c r="K24" s="47">
        <v>0.19079162361123553</v>
      </c>
      <c r="L24" s="47">
        <v>0.99218455467397626</v>
      </c>
      <c r="M24" s="47">
        <v>8.6877237342029026E-2</v>
      </c>
      <c r="N24" s="48">
        <v>1.2454861262127654</v>
      </c>
      <c r="O24" s="48">
        <v>0.28520002127575567</v>
      </c>
    </row>
    <row r="25" spans="2:15">
      <c r="B25" s="204"/>
      <c r="C25" s="45" t="s">
        <v>290</v>
      </c>
      <c r="D25" s="47">
        <v>10.945090121125363</v>
      </c>
      <c r="E25" s="47">
        <v>17.189665686730123</v>
      </c>
      <c r="F25" s="47">
        <v>26.816330612721291</v>
      </c>
      <c r="G25" s="47">
        <v>39.890635594385657</v>
      </c>
      <c r="H25" s="47">
        <v>0.29510480492519126</v>
      </c>
      <c r="I25" s="47">
        <v>0.2396463813093484</v>
      </c>
      <c r="J25" s="47">
        <v>1.530090980538328</v>
      </c>
      <c r="K25" s="47">
        <v>0.13026092169440337</v>
      </c>
      <c r="L25" s="47">
        <v>1.5416293109529828</v>
      </c>
      <c r="M25" s="47">
        <v>3.3766436657344037E-2</v>
      </c>
      <c r="N25" s="48">
        <v>0.92924062412828856</v>
      </c>
      <c r="O25" s="48">
        <v>0.45853852483418922</v>
      </c>
    </row>
    <row r="26" spans="2:15">
      <c r="B26" s="199"/>
      <c r="C26" s="45" t="s">
        <v>291</v>
      </c>
      <c r="D26" s="47">
        <v>10.891993351434147</v>
      </c>
      <c r="E26" s="47">
        <v>17.007581113906877</v>
      </c>
      <c r="F26" s="47">
        <v>24.529670369703339</v>
      </c>
      <c r="G26" s="47">
        <v>41.94469646253588</v>
      </c>
      <c r="H26" s="47">
        <v>0.17908511923306286</v>
      </c>
      <c r="I26" s="47">
        <v>0.15440416583639627</v>
      </c>
      <c r="J26" s="47">
        <v>1.3717364773114502</v>
      </c>
      <c r="K26" s="47" t="s">
        <v>99</v>
      </c>
      <c r="L26" s="47">
        <v>1.9173792204726332</v>
      </c>
      <c r="M26" s="47">
        <v>0.10731610735720172</v>
      </c>
      <c r="N26" s="48">
        <v>1.4220920040333414</v>
      </c>
      <c r="O26" s="48">
        <v>0.47404560817850239</v>
      </c>
    </row>
    <row r="27" spans="2:15">
      <c r="B27" s="197" t="s">
        <v>250</v>
      </c>
      <c r="C27" s="45" t="s">
        <v>17</v>
      </c>
      <c r="D27" s="47">
        <v>14.128806789813863</v>
      </c>
      <c r="E27" s="47">
        <v>25.312031952069226</v>
      </c>
      <c r="F27" s="47">
        <v>15.177234148775304</v>
      </c>
      <c r="G27" s="47">
        <v>40.114827758358139</v>
      </c>
      <c r="H27" s="47">
        <v>0.22466300549174167</v>
      </c>
      <c r="I27" s="47">
        <v>0.17473789316024352</v>
      </c>
      <c r="J27" s="47">
        <v>1.1982026959559562</v>
      </c>
      <c r="K27" s="47">
        <v>2.4962556165749075E-2</v>
      </c>
      <c r="L27" s="47">
        <v>2.6460309535693995</v>
      </c>
      <c r="M27" s="47">
        <v>2.4962556165749075E-2</v>
      </c>
      <c r="N27" s="48">
        <v>0.74887668497247184</v>
      </c>
      <c r="O27" s="48">
        <v>0.22466300549174167</v>
      </c>
    </row>
    <row r="28" spans="2:15">
      <c r="B28" s="204"/>
      <c r="C28" s="45" t="s">
        <v>16</v>
      </c>
      <c r="D28" s="47">
        <v>30.26076409945378</v>
      </c>
      <c r="E28" s="47">
        <v>28.987265009095978</v>
      </c>
      <c r="F28" s="47">
        <v>25.712553062461634</v>
      </c>
      <c r="G28" s="47">
        <v>11.09763493026046</v>
      </c>
      <c r="H28" s="47">
        <v>6.0642813826559908E-2</v>
      </c>
      <c r="I28" s="47">
        <v>0.48514251061247915</v>
      </c>
      <c r="J28" s="47">
        <v>0.8489993935718384</v>
      </c>
      <c r="K28" s="47">
        <v>6.0642813826559908E-2</v>
      </c>
      <c r="L28" s="47">
        <v>0.30321406913279952</v>
      </c>
      <c r="M28" s="47">
        <v>6.0642813826559908E-2</v>
      </c>
      <c r="N28" s="48">
        <v>0.97028502122495808</v>
      </c>
      <c r="O28" s="48">
        <v>1.1522134627046376</v>
      </c>
    </row>
    <row r="29" spans="2:15">
      <c r="B29" s="204"/>
      <c r="C29" s="45" t="s">
        <v>15</v>
      </c>
      <c r="D29" s="47">
        <v>37.27050183598454</v>
      </c>
      <c r="E29" s="47">
        <v>8.2619339045286999</v>
      </c>
      <c r="F29" s="47">
        <v>26.988984088126909</v>
      </c>
      <c r="G29" s="47">
        <v>24.235006119950761</v>
      </c>
      <c r="H29" s="47">
        <v>6.1199510403916114E-2</v>
      </c>
      <c r="I29" s="47">
        <v>0.12239902080783223</v>
      </c>
      <c r="J29" s="47">
        <v>1.5911872705018182</v>
      </c>
      <c r="K29" s="47" t="s">
        <v>99</v>
      </c>
      <c r="L29" s="47">
        <v>0.73439412484699329</v>
      </c>
      <c r="M29" s="47">
        <v>0.12239902080783223</v>
      </c>
      <c r="N29" s="48">
        <v>0.61199510403916113</v>
      </c>
      <c r="O29" s="48" t="s">
        <v>99</v>
      </c>
    </row>
    <row r="30" spans="2:15">
      <c r="B30" s="204"/>
      <c r="C30" s="45" t="s">
        <v>14</v>
      </c>
      <c r="D30" s="47">
        <v>20.251758607922604</v>
      </c>
      <c r="E30" s="47">
        <v>21.843761569788587</v>
      </c>
      <c r="F30" s="47">
        <v>14.439096630877035</v>
      </c>
      <c r="G30" s="47">
        <v>39.577934098481748</v>
      </c>
      <c r="H30" s="47">
        <v>0.33320992225100998</v>
      </c>
      <c r="I30" s="47">
        <v>0.14809329877822663</v>
      </c>
      <c r="J30" s="47">
        <v>0.8145131432802466</v>
      </c>
      <c r="K30" s="47">
        <v>3.7023324694556659E-2</v>
      </c>
      <c r="L30" s="47">
        <v>0.33320992225100998</v>
      </c>
      <c r="M30" s="47">
        <v>3.7023324694556659E-2</v>
      </c>
      <c r="N30" s="48">
        <v>2.0733061828951702</v>
      </c>
      <c r="O30" s="48">
        <v>0.11106997408366996</v>
      </c>
    </row>
    <row r="31" spans="2:15">
      <c r="B31" s="204"/>
      <c r="C31" s="45" t="s">
        <v>13</v>
      </c>
      <c r="D31" s="47">
        <v>23.083900226758711</v>
      </c>
      <c r="E31" s="47">
        <v>10.65759637188266</v>
      </c>
      <c r="F31" s="47">
        <v>43.219954648528663</v>
      </c>
      <c r="G31" s="47">
        <v>17.913832199547507</v>
      </c>
      <c r="H31" s="47">
        <v>0.18140589569161886</v>
      </c>
      <c r="I31" s="47">
        <v>4.5351473922904714E-2</v>
      </c>
      <c r="J31" s="47">
        <v>2.04081632653071</v>
      </c>
      <c r="K31" s="47">
        <v>0.49886621315195184</v>
      </c>
      <c r="L31" s="47">
        <v>0.81632653061228477</v>
      </c>
      <c r="M31" s="47">
        <v>9.0702947845809428E-2</v>
      </c>
      <c r="N31" s="48">
        <v>0.95238095238099874</v>
      </c>
      <c r="O31" s="48">
        <v>0.49886621315195184</v>
      </c>
    </row>
    <row r="32" spans="2:15">
      <c r="B32" s="204"/>
      <c r="C32" s="45" t="s">
        <v>12</v>
      </c>
      <c r="D32" s="47">
        <v>37.602820211516217</v>
      </c>
      <c r="E32" s="47">
        <v>20.035252643948336</v>
      </c>
      <c r="F32" s="47">
        <v>22.796709753231536</v>
      </c>
      <c r="G32" s="47">
        <v>15.393654524089342</v>
      </c>
      <c r="H32" s="47" t="s">
        <v>99</v>
      </c>
      <c r="I32" s="47">
        <v>0.17626321974148149</v>
      </c>
      <c r="J32" s="47">
        <v>0.64629847238543203</v>
      </c>
      <c r="K32" s="47">
        <v>5.8754406580493829E-2</v>
      </c>
      <c r="L32" s="47">
        <v>0.35252643948296292</v>
      </c>
      <c r="M32" s="47" t="s">
        <v>99</v>
      </c>
      <c r="N32" s="48">
        <v>1.6451233842538269</v>
      </c>
      <c r="O32" s="48">
        <v>1.2925969447708641</v>
      </c>
    </row>
    <row r="33" spans="2:15">
      <c r="B33" s="204"/>
      <c r="C33" s="45" t="s">
        <v>23</v>
      </c>
      <c r="D33" s="47">
        <v>18.486352357319728</v>
      </c>
      <c r="E33" s="47">
        <v>24.503722084366828</v>
      </c>
      <c r="F33" s="47">
        <v>16.687344913151005</v>
      </c>
      <c r="G33" s="47">
        <v>37.531017369726008</v>
      </c>
      <c r="H33" s="47">
        <v>0.31017369727046501</v>
      </c>
      <c r="I33" s="47" t="s">
        <v>99</v>
      </c>
      <c r="J33" s="47">
        <v>0.93052109181139497</v>
      </c>
      <c r="K33" s="47">
        <v>0.186104218362279</v>
      </c>
      <c r="L33" s="47">
        <v>0.68238213399502301</v>
      </c>
      <c r="M33" s="47">
        <v>0.12406947890818601</v>
      </c>
      <c r="N33" s="48">
        <v>0.55831265508683703</v>
      </c>
      <c r="O33" s="48" t="s">
        <v>99</v>
      </c>
    </row>
    <row r="34" spans="2:15">
      <c r="B34" s="204"/>
      <c r="C34" s="45" t="s">
        <v>22</v>
      </c>
      <c r="D34" s="47">
        <v>35.945399393326234</v>
      </c>
      <c r="E34" s="47">
        <v>13.29625884732032</v>
      </c>
      <c r="F34" s="47">
        <v>26.996966632962064</v>
      </c>
      <c r="G34" s="47">
        <v>21.183013144590017</v>
      </c>
      <c r="H34" s="47">
        <v>0.15166835187057384</v>
      </c>
      <c r="I34" s="47">
        <v>0.20222446916076511</v>
      </c>
      <c r="J34" s="47">
        <v>1.0111223458038259</v>
      </c>
      <c r="K34" s="47">
        <v>0.10111223458038256</v>
      </c>
      <c r="L34" s="47">
        <v>0.40444893832153023</v>
      </c>
      <c r="M34" s="47">
        <v>0.10111223458038256</v>
      </c>
      <c r="N34" s="48">
        <v>0.60667340748229537</v>
      </c>
      <c r="O34" s="48" t="s">
        <v>99</v>
      </c>
    </row>
    <row r="35" spans="2:15">
      <c r="B35" s="204"/>
      <c r="C35" s="45" t="s">
        <v>10</v>
      </c>
      <c r="D35" s="47">
        <v>37.29060451566022</v>
      </c>
      <c r="E35" s="47">
        <v>27.385287691187866</v>
      </c>
      <c r="F35" s="47">
        <v>21.048798252003348</v>
      </c>
      <c r="G35" s="47">
        <v>10.050983248361499</v>
      </c>
      <c r="H35" s="47">
        <v>0.21849963583394569</v>
      </c>
      <c r="I35" s="47">
        <v>0.21849963583394569</v>
      </c>
      <c r="J35" s="47">
        <v>1.0196649672250802</v>
      </c>
      <c r="K35" s="47" t="s">
        <v>99</v>
      </c>
      <c r="L35" s="47">
        <v>0.50983248361253986</v>
      </c>
      <c r="M35" s="47">
        <v>0.14566642388929713</v>
      </c>
      <c r="N35" s="48">
        <v>2.0393299344501608</v>
      </c>
      <c r="O35" s="48">
        <v>7.2833211944648563E-2</v>
      </c>
    </row>
    <row r="36" spans="2:15">
      <c r="B36" s="204"/>
      <c r="C36" s="45" t="s">
        <v>9</v>
      </c>
      <c r="D36" s="47">
        <v>50.278164116829053</v>
      </c>
      <c r="E36" s="47">
        <v>24.547983310153171</v>
      </c>
      <c r="F36" s="47">
        <v>20.723226703755408</v>
      </c>
      <c r="G36" s="47">
        <v>2.3643949930459258</v>
      </c>
      <c r="H36" s="47" t="s">
        <v>99</v>
      </c>
      <c r="I36" s="47">
        <v>6.9541029207233082E-2</v>
      </c>
      <c r="J36" s="47">
        <v>0.48678720445063151</v>
      </c>
      <c r="K36" s="47">
        <v>0.20862308762169923</v>
      </c>
      <c r="L36" s="47">
        <v>0.55632823365786455</v>
      </c>
      <c r="M36" s="47">
        <v>0.13908205841446616</v>
      </c>
      <c r="N36" s="48">
        <v>0.62586926286509759</v>
      </c>
      <c r="O36" s="48" t="s">
        <v>99</v>
      </c>
    </row>
    <row r="37" spans="2:15">
      <c r="B37" s="204"/>
      <c r="C37" s="45" t="s">
        <v>8</v>
      </c>
      <c r="D37" s="47">
        <v>35.703592814370531</v>
      </c>
      <c r="E37" s="47">
        <v>21.482035928143468</v>
      </c>
      <c r="F37" s="47">
        <v>30.988023952095244</v>
      </c>
      <c r="G37" s="47">
        <v>8.4580838323352463</v>
      </c>
      <c r="H37" s="47">
        <v>0.14970059880239345</v>
      </c>
      <c r="I37" s="47">
        <v>0.37425149700598365</v>
      </c>
      <c r="J37" s="47">
        <v>0.2994011976047869</v>
      </c>
      <c r="K37" s="47">
        <v>7.4850299401196724E-2</v>
      </c>
      <c r="L37" s="47" t="s">
        <v>99</v>
      </c>
      <c r="M37" s="47" t="s">
        <v>99</v>
      </c>
      <c r="N37" s="48">
        <v>1.5718562874251309</v>
      </c>
      <c r="O37" s="48">
        <v>0.89820359281436091</v>
      </c>
    </row>
    <row r="38" spans="2:15">
      <c r="B38" s="204"/>
      <c r="C38" s="45" t="s">
        <v>7</v>
      </c>
      <c r="D38" s="47">
        <v>29.750889679714525</v>
      </c>
      <c r="E38" s="47">
        <v>1.3523131672597617</v>
      </c>
      <c r="F38" s="47">
        <v>63.202846975088555</v>
      </c>
      <c r="G38" s="47">
        <v>3.3451957295373056</v>
      </c>
      <c r="H38" s="47">
        <v>7.1174377224197949E-2</v>
      </c>
      <c r="I38" s="47">
        <v>0.1423487544483959</v>
      </c>
      <c r="J38" s="47">
        <v>0.2846975088967918</v>
      </c>
      <c r="K38" s="47" t="s">
        <v>99</v>
      </c>
      <c r="L38" s="47">
        <v>0.1423487544483959</v>
      </c>
      <c r="M38" s="47">
        <v>7.1174377224197949E-2</v>
      </c>
      <c r="N38" s="48">
        <v>1.6370106761565537</v>
      </c>
      <c r="O38" s="48" t="s">
        <v>99</v>
      </c>
    </row>
    <row r="39" spans="2:15">
      <c r="B39" s="204"/>
      <c r="C39" s="45" t="s">
        <v>6</v>
      </c>
      <c r="D39" s="47">
        <v>34.517045454545453</v>
      </c>
      <c r="E39" s="47">
        <v>7.8125</v>
      </c>
      <c r="F39" s="47">
        <v>42.75568181818182</v>
      </c>
      <c r="G39" s="47">
        <v>11.71875</v>
      </c>
      <c r="H39" s="47" t="s">
        <v>99</v>
      </c>
      <c r="I39" s="47">
        <v>0.21306818181818182</v>
      </c>
      <c r="J39" s="47">
        <v>0.49715909090909088</v>
      </c>
      <c r="K39" s="47" t="s">
        <v>99</v>
      </c>
      <c r="L39" s="47">
        <v>0.21306818181818182</v>
      </c>
      <c r="M39" s="47">
        <v>7.1022727272727279E-2</v>
      </c>
      <c r="N39" s="48">
        <v>1.2784090909090908</v>
      </c>
      <c r="O39" s="48">
        <v>0.92329545454545459</v>
      </c>
    </row>
    <row r="40" spans="2:15">
      <c r="B40" s="204"/>
      <c r="C40" s="45" t="s">
        <v>5</v>
      </c>
      <c r="D40" s="47">
        <v>28.902953586497208</v>
      </c>
      <c r="E40" s="47">
        <v>24.613220815751742</v>
      </c>
      <c r="F40" s="47">
        <v>37.482419127988152</v>
      </c>
      <c r="G40" s="47">
        <v>4.9226441631503501</v>
      </c>
      <c r="H40" s="47">
        <v>7.0323488045005073E-2</v>
      </c>
      <c r="I40" s="47">
        <v>7.0323488045005073E-2</v>
      </c>
      <c r="J40" s="47">
        <v>0.14064697609001015</v>
      </c>
      <c r="K40" s="47">
        <v>0.14064697609001015</v>
      </c>
      <c r="L40" s="47">
        <v>0.56258790436004047</v>
      </c>
      <c r="M40" s="47">
        <v>7.0323488045005073E-2</v>
      </c>
      <c r="N40" s="48">
        <v>0.70323488045005056</v>
      </c>
      <c r="O40" s="48">
        <v>2.3206751054851664</v>
      </c>
    </row>
    <row r="41" spans="2:15">
      <c r="B41" s="199"/>
      <c r="C41" s="45" t="s">
        <v>4</v>
      </c>
      <c r="D41" s="47">
        <v>42.264416315049878</v>
      </c>
      <c r="E41" s="47">
        <v>31.715893108298943</v>
      </c>
      <c r="F41" s="47">
        <v>11.040787623066306</v>
      </c>
      <c r="G41" s="47">
        <v>12.798874824191504</v>
      </c>
      <c r="H41" s="47">
        <v>0.2109704641350251</v>
      </c>
      <c r="I41" s="47">
        <v>7.0323488045008362E-2</v>
      </c>
      <c r="J41" s="47">
        <v>0.4219409282700502</v>
      </c>
      <c r="K41" s="47">
        <v>7.0323488045008362E-2</v>
      </c>
      <c r="L41" s="47">
        <v>7.0323488045008362E-2</v>
      </c>
      <c r="M41" s="47">
        <v>7.0323488045008362E-2</v>
      </c>
      <c r="N41" s="48">
        <v>0.70323488045008353</v>
      </c>
      <c r="O41" s="48">
        <v>0.56258790436006689</v>
      </c>
    </row>
    <row r="42" spans="2:15">
      <c r="B42" s="197" t="s">
        <v>64</v>
      </c>
      <c r="C42" s="45" t="s">
        <v>292</v>
      </c>
      <c r="D42" s="47">
        <v>9.6333374417203199</v>
      </c>
      <c r="E42" s="47">
        <v>17.009436017301393</v>
      </c>
      <c r="F42" s="47">
        <v>26.582028240154379</v>
      </c>
      <c r="G42" s="47">
        <v>43.515385106374204</v>
      </c>
      <c r="H42" s="47">
        <v>0.24526919767502314</v>
      </c>
      <c r="I42" s="47">
        <v>0.2239522785197238</v>
      </c>
      <c r="J42" s="47">
        <v>1.6548415680622284</v>
      </c>
      <c r="K42" s="47">
        <v>0.12083752443816627</v>
      </c>
      <c r="L42" s="47">
        <v>0.26880489396730539</v>
      </c>
      <c r="M42" s="47">
        <v>9.4105204315473673E-2</v>
      </c>
      <c r="N42" s="48">
        <v>0.56738858404072201</v>
      </c>
      <c r="O42" s="48">
        <v>8.4613943432227265E-2</v>
      </c>
    </row>
    <row r="43" spans="2:15">
      <c r="B43" s="204"/>
      <c r="C43" s="45" t="s">
        <v>63</v>
      </c>
      <c r="D43" s="47">
        <v>8.3634791919214564</v>
      </c>
      <c r="E43" s="47">
        <v>17.353882344996503</v>
      </c>
      <c r="F43" s="47">
        <v>26.833893601191122</v>
      </c>
      <c r="G43" s="47">
        <v>42.513324170176908</v>
      </c>
      <c r="H43" s="47">
        <v>0.31893320758858684</v>
      </c>
      <c r="I43" s="47">
        <v>9.3032365225513933E-2</v>
      </c>
      <c r="J43" s="47">
        <v>2.1920935424422439</v>
      </c>
      <c r="K43" s="47">
        <v>4.4413818359777472E-2</v>
      </c>
      <c r="L43" s="47">
        <v>1.1557288840282125</v>
      </c>
      <c r="M43" s="47">
        <v>7.6959263353933646E-2</v>
      </c>
      <c r="N43" s="48">
        <v>0.74662033597710853</v>
      </c>
      <c r="O43" s="48">
        <v>0.30763927473896169</v>
      </c>
    </row>
    <row r="44" spans="2:15">
      <c r="B44" s="204"/>
      <c r="C44" s="45" t="s">
        <v>293</v>
      </c>
      <c r="D44" s="47">
        <v>20.839967595645035</v>
      </c>
      <c r="E44" s="47">
        <v>18.471405277571776</v>
      </c>
      <c r="F44" s="47">
        <v>25.695695970706691</v>
      </c>
      <c r="G44" s="47">
        <v>31.119930047823996</v>
      </c>
      <c r="H44" s="47">
        <v>0.2676843306783675</v>
      </c>
      <c r="I44" s="47">
        <v>0.20608509531222077</v>
      </c>
      <c r="J44" s="47">
        <v>0.80207065676928824</v>
      </c>
      <c r="K44" s="47">
        <v>0.14928340952657362</v>
      </c>
      <c r="L44" s="47">
        <v>1.2384716734209489</v>
      </c>
      <c r="M44" s="47">
        <v>8.578521921803621E-2</v>
      </c>
      <c r="N44" s="48">
        <v>1.0182304582060213</v>
      </c>
      <c r="O44" s="48">
        <v>0.10539026512441552</v>
      </c>
    </row>
    <row r="45" spans="2:15">
      <c r="B45" s="204"/>
      <c r="C45" s="45" t="s">
        <v>294</v>
      </c>
      <c r="D45" s="47">
        <v>46.841498413555641</v>
      </c>
      <c r="E45" s="47">
        <v>17.809408745493275</v>
      </c>
      <c r="F45" s="47">
        <v>26.464758030755284</v>
      </c>
      <c r="G45" s="47">
        <v>7.736608668768258</v>
      </c>
      <c r="H45" s="47">
        <v>7.5581123464032077E-2</v>
      </c>
      <c r="I45" s="47">
        <v>0.14554693727613183</v>
      </c>
      <c r="J45" s="47">
        <v>0.1861515773636287</v>
      </c>
      <c r="K45" s="47">
        <v>2.0578736387894453E-2</v>
      </c>
      <c r="L45" s="47" t="s">
        <v>99</v>
      </c>
      <c r="M45" s="47">
        <v>9.7006372791427695E-3</v>
      </c>
      <c r="N45" s="48">
        <v>0.46444424655146377</v>
      </c>
      <c r="O45" s="48">
        <v>0.24572288311265689</v>
      </c>
    </row>
    <row r="46" spans="2:15">
      <c r="B46" s="204"/>
      <c r="C46" s="45" t="s">
        <v>295</v>
      </c>
      <c r="D46" s="47">
        <v>19.15384098175673</v>
      </c>
      <c r="E46" s="47">
        <v>21.146105981304533</v>
      </c>
      <c r="F46" s="47">
        <v>26.296210715930943</v>
      </c>
      <c r="G46" s="47">
        <v>29.926970307378149</v>
      </c>
      <c r="H46" s="47">
        <v>0.25519727352225297</v>
      </c>
      <c r="I46" s="47">
        <v>0.22988818887398463</v>
      </c>
      <c r="J46" s="47">
        <v>0.69003669221408281</v>
      </c>
      <c r="K46" s="47">
        <v>9.6080984833175176E-2</v>
      </c>
      <c r="L46" s="47">
        <v>1.5168150980979189</v>
      </c>
      <c r="M46" s="47">
        <v>3.3402529859459011E-2</v>
      </c>
      <c r="N46" s="48">
        <v>0.38840397977961993</v>
      </c>
      <c r="O46" s="48">
        <v>0.26704726645027371</v>
      </c>
    </row>
    <row r="47" spans="2:15">
      <c r="B47" s="204"/>
      <c r="C47" s="45" t="s">
        <v>62</v>
      </c>
      <c r="D47" s="47">
        <v>4.4879887987594085</v>
      </c>
      <c r="E47" s="47">
        <v>33.40618050040235</v>
      </c>
      <c r="F47" s="47">
        <v>18.152413277096986</v>
      </c>
      <c r="G47" s="47">
        <v>26.050350119094571</v>
      </c>
      <c r="H47" s="47">
        <v>0.32075803494550537</v>
      </c>
      <c r="I47" s="47">
        <v>0.21523945532368621</v>
      </c>
      <c r="J47" s="47">
        <v>3.8716870858833912</v>
      </c>
      <c r="K47" s="47" t="s">
        <v>99</v>
      </c>
      <c r="L47" s="47">
        <v>7.3361331944351695</v>
      </c>
      <c r="M47" s="47">
        <v>6.9305985605992992E-2</v>
      </c>
      <c r="N47" s="48">
        <v>4.7847223637593128</v>
      </c>
      <c r="O47" s="48">
        <v>1.3052211846933433</v>
      </c>
    </row>
    <row r="48" spans="2:15">
      <c r="B48" s="204"/>
      <c r="C48" s="45" t="s">
        <v>61</v>
      </c>
      <c r="D48" s="47">
        <v>33.453447997029365</v>
      </c>
      <c r="E48" s="47">
        <v>19.328358878629817</v>
      </c>
      <c r="F48" s="47">
        <v>21.465243935705981</v>
      </c>
      <c r="G48" s="47">
        <v>23.736975856237763</v>
      </c>
      <c r="H48" s="47">
        <v>8.4033571557608669E-2</v>
      </c>
      <c r="I48" s="47">
        <v>0.15827512980306616</v>
      </c>
      <c r="J48" s="47">
        <v>0.46129427562216541</v>
      </c>
      <c r="K48" s="47">
        <v>0.14978497543074692</v>
      </c>
      <c r="L48" s="47">
        <v>3.7984410762342533E-2</v>
      </c>
      <c r="M48" s="47">
        <v>9.8893547628301062E-2</v>
      </c>
      <c r="N48" s="48">
        <v>0.63959534124532824</v>
      </c>
      <c r="O48" s="48">
        <v>0.38611208034986255</v>
      </c>
    </row>
    <row r="49" spans="2:15">
      <c r="B49" s="199"/>
      <c r="C49" s="45" t="s">
        <v>296</v>
      </c>
      <c r="D49" s="47">
        <v>40.884255403135022</v>
      </c>
      <c r="E49" s="47">
        <v>24.317243948770017</v>
      </c>
      <c r="F49" s="47">
        <v>17.739720972111343</v>
      </c>
      <c r="G49" s="47">
        <v>12.554319912949381</v>
      </c>
      <c r="H49" s="47" t="s">
        <v>99</v>
      </c>
      <c r="I49" s="47">
        <v>8.1514790968018377E-2</v>
      </c>
      <c r="J49" s="47">
        <v>0.73831618515154962</v>
      </c>
      <c r="K49" s="47">
        <v>3.0095800619759298E-2</v>
      </c>
      <c r="L49" s="47">
        <v>0.48000282258326454</v>
      </c>
      <c r="M49" s="47" t="s">
        <v>99</v>
      </c>
      <c r="N49" s="48">
        <v>2.0668467734381677</v>
      </c>
      <c r="O49" s="48">
        <v>1.1076833902776206</v>
      </c>
    </row>
    <row r="50" spans="2:15">
      <c r="B50" s="30" t="s">
        <v>583</v>
      </c>
    </row>
    <row r="51" spans="2:15">
      <c r="B51" s="14" t="s">
        <v>577</v>
      </c>
    </row>
    <row r="53" spans="2:15" ht="22.5">
      <c r="B53" s="7" t="s">
        <v>616</v>
      </c>
    </row>
    <row r="54" spans="2:15">
      <c r="O54" s="43" t="s">
        <v>324</v>
      </c>
    </row>
    <row r="55" spans="2:15">
      <c r="B55" s="249" t="s">
        <v>425</v>
      </c>
      <c r="C55" s="238"/>
      <c r="D55" s="69" t="s">
        <v>426</v>
      </c>
      <c r="E55" s="69" t="s">
        <v>427</v>
      </c>
      <c r="F55" s="69" t="s">
        <v>325</v>
      </c>
      <c r="G55" s="69" t="s">
        <v>326</v>
      </c>
      <c r="H55" s="69" t="s">
        <v>327</v>
      </c>
      <c r="I55" s="69" t="s">
        <v>328</v>
      </c>
      <c r="J55" s="69" t="s">
        <v>329</v>
      </c>
      <c r="K55" s="69" t="s">
        <v>330</v>
      </c>
      <c r="L55" s="69" t="s">
        <v>331</v>
      </c>
      <c r="M55" s="69" t="s">
        <v>428</v>
      </c>
      <c r="N55" s="75" t="s">
        <v>45</v>
      </c>
      <c r="O55" s="75" t="s">
        <v>93</v>
      </c>
    </row>
    <row r="56" spans="2:15">
      <c r="B56" s="201" t="s">
        <v>408</v>
      </c>
      <c r="C56" s="202"/>
      <c r="D56" s="80">
        <v>31.362691929127848</v>
      </c>
      <c r="E56" s="80">
        <v>1.1404773845791618</v>
      </c>
      <c r="F56" s="80">
        <v>3.37539719592356</v>
      </c>
      <c r="G56" s="80">
        <v>15.941092957267026</v>
      </c>
      <c r="H56" s="80">
        <v>5.8278628576937068</v>
      </c>
      <c r="I56" s="80">
        <v>9.8501317620853026</v>
      </c>
      <c r="J56" s="80">
        <v>16.787448250320981</v>
      </c>
      <c r="K56" s="80">
        <v>2.6724110613489525</v>
      </c>
      <c r="L56" s="80">
        <v>0.16933537987487995</v>
      </c>
      <c r="M56" s="80">
        <v>8.5688289255226184</v>
      </c>
      <c r="N56" s="81">
        <v>3.3166199169829413</v>
      </c>
      <c r="O56" s="81">
        <v>0.98770237924083149</v>
      </c>
    </row>
    <row r="57" spans="2:15">
      <c r="B57" s="197" t="s">
        <v>75</v>
      </c>
      <c r="C57" s="45" t="s">
        <v>74</v>
      </c>
      <c r="D57" s="47">
        <v>27.931776186216826</v>
      </c>
      <c r="E57" s="47">
        <v>1.3106192249800881</v>
      </c>
      <c r="F57" s="47">
        <v>3.5317430503428953</v>
      </c>
      <c r="G57" s="47">
        <v>18.026495716147316</v>
      </c>
      <c r="H57" s="47">
        <v>6.0638104776411721</v>
      </c>
      <c r="I57" s="47">
        <v>10.876711801096825</v>
      </c>
      <c r="J57" s="47">
        <v>16.544889609076506</v>
      </c>
      <c r="K57" s="47">
        <v>2.4023536065789997</v>
      </c>
      <c r="L57" s="47">
        <v>0.16687567954008758</v>
      </c>
      <c r="M57" s="47">
        <v>9.2654982339960945</v>
      </c>
      <c r="N57" s="48">
        <v>3.0392305802558912</v>
      </c>
      <c r="O57" s="48">
        <v>0.83999583412806267</v>
      </c>
    </row>
    <row r="58" spans="2:15">
      <c r="B58" s="199"/>
      <c r="C58" s="45" t="s">
        <v>73</v>
      </c>
      <c r="D58" s="47">
        <v>34.494218268171927</v>
      </c>
      <c r="E58" s="47">
        <v>0.98518250283090647</v>
      </c>
      <c r="F58" s="47">
        <v>3.2326944314744823</v>
      </c>
      <c r="G58" s="47">
        <v>14.037667121068687</v>
      </c>
      <c r="H58" s="47">
        <v>5.6125045563389273</v>
      </c>
      <c r="I58" s="47">
        <v>8.9131334000872595</v>
      </c>
      <c r="J58" s="47">
        <v>17.008840680437263</v>
      </c>
      <c r="K58" s="47">
        <v>2.9189026968298921</v>
      </c>
      <c r="L58" s="47">
        <v>0.17158044124100455</v>
      </c>
      <c r="M58" s="47">
        <v>7.9329525436659143</v>
      </c>
      <c r="N58" s="48">
        <v>3.5698036379549785</v>
      </c>
      <c r="O58" s="48">
        <v>1.122519719895356</v>
      </c>
    </row>
    <row r="59" spans="2:15">
      <c r="B59" s="197" t="s">
        <v>72</v>
      </c>
      <c r="C59" s="45" t="s">
        <v>38</v>
      </c>
      <c r="D59" s="47">
        <v>3.6933470944348961</v>
      </c>
      <c r="E59" s="47">
        <v>1.0986232386995707</v>
      </c>
      <c r="F59" s="47">
        <v>2.495529625169719</v>
      </c>
      <c r="G59" s="47">
        <v>10.314738721355083</v>
      </c>
      <c r="H59" s="47">
        <v>6.1102791237060785</v>
      </c>
      <c r="I59" s="47">
        <v>7.3522125115163632</v>
      </c>
      <c r="J59" s="47">
        <v>48.69132951150992</v>
      </c>
      <c r="K59" s="47">
        <v>2.6098720712778922</v>
      </c>
      <c r="L59" s="47">
        <v>0.75504647770045163</v>
      </c>
      <c r="M59" s="47">
        <v>8.0813284431854573</v>
      </c>
      <c r="N59" s="48">
        <v>7.0998299262162643</v>
      </c>
      <c r="O59" s="48">
        <v>1.6978632552261574</v>
      </c>
    </row>
    <row r="60" spans="2:15">
      <c r="B60" s="204"/>
      <c r="C60" s="45" t="s">
        <v>71</v>
      </c>
      <c r="D60" s="47">
        <v>2.5924437597732291</v>
      </c>
      <c r="E60" s="47">
        <v>0.55265938874924014</v>
      </c>
      <c r="F60" s="47">
        <v>1.5302091157060544</v>
      </c>
      <c r="G60" s="47">
        <v>14.511522913158753</v>
      </c>
      <c r="H60" s="47">
        <v>7.6600599686149522</v>
      </c>
      <c r="I60" s="47">
        <v>8.1495582634312278</v>
      </c>
      <c r="J60" s="47">
        <v>51.100940300702028</v>
      </c>
      <c r="K60" s="47">
        <v>1.6545235819794937</v>
      </c>
      <c r="L60" s="47">
        <v>0.6259902387502515</v>
      </c>
      <c r="M60" s="47">
        <v>8.5972815119081432</v>
      </c>
      <c r="N60" s="48">
        <v>3.0248109572278108</v>
      </c>
      <c r="O60" s="48" t="s">
        <v>99</v>
      </c>
    </row>
    <row r="61" spans="2:15">
      <c r="B61" s="204"/>
      <c r="C61" s="45" t="s">
        <v>70</v>
      </c>
      <c r="D61" s="47">
        <v>4.2638920762835593</v>
      </c>
      <c r="E61" s="47">
        <v>0.68662084028440018</v>
      </c>
      <c r="F61" s="47">
        <v>2.757681410771482</v>
      </c>
      <c r="G61" s="47">
        <v>18.645944877232168</v>
      </c>
      <c r="H61" s="47">
        <v>10.975110023244637</v>
      </c>
      <c r="I61" s="47">
        <v>8.0897924193127704</v>
      </c>
      <c r="J61" s="47">
        <v>35.976086422359799</v>
      </c>
      <c r="K61" s="47">
        <v>2.6727225385632374</v>
      </c>
      <c r="L61" s="47">
        <v>0.20560829308934803</v>
      </c>
      <c r="M61" s="47">
        <v>13.880289779264713</v>
      </c>
      <c r="N61" s="48">
        <v>1.7037344332772038</v>
      </c>
      <c r="O61" s="48">
        <v>0.142516886320118</v>
      </c>
    </row>
    <row r="62" spans="2:15">
      <c r="B62" s="204"/>
      <c r="C62" s="45" t="s">
        <v>69</v>
      </c>
      <c r="D62" s="47">
        <v>10.605198123381331</v>
      </c>
      <c r="E62" s="47">
        <v>1.0735979824027084</v>
      </c>
      <c r="F62" s="47">
        <v>4.1760789872817563</v>
      </c>
      <c r="G62" s="47">
        <v>23.258346872189598</v>
      </c>
      <c r="H62" s="47">
        <v>7.9922889765638079</v>
      </c>
      <c r="I62" s="47">
        <v>12.128458138558788</v>
      </c>
      <c r="J62" s="47">
        <v>20.520703506385654</v>
      </c>
      <c r="K62" s="47">
        <v>4.5975037133191616</v>
      </c>
      <c r="L62" s="47">
        <v>5.5272793542362801E-2</v>
      </c>
      <c r="M62" s="47">
        <v>13.381199731588961</v>
      </c>
      <c r="N62" s="48">
        <v>2.0525201129054413</v>
      </c>
      <c r="O62" s="48">
        <v>0.15883106188011517</v>
      </c>
    </row>
    <row r="63" spans="2:15">
      <c r="B63" s="204"/>
      <c r="C63" s="45" t="s">
        <v>68</v>
      </c>
      <c r="D63" s="47">
        <v>28.316956565774117</v>
      </c>
      <c r="E63" s="47">
        <v>1.1018206261700034</v>
      </c>
      <c r="F63" s="47">
        <v>4.4577522576631079</v>
      </c>
      <c r="G63" s="47">
        <v>21.648420807220408</v>
      </c>
      <c r="H63" s="47">
        <v>6.0382623684160386</v>
      </c>
      <c r="I63" s="47">
        <v>14.57722138492093</v>
      </c>
      <c r="J63" s="47">
        <v>6.1072582845487524</v>
      </c>
      <c r="K63" s="47">
        <v>5.0637793913259976</v>
      </c>
      <c r="L63" s="47">
        <v>0.14436251718928828</v>
      </c>
      <c r="M63" s="47">
        <v>10.53986795713158</v>
      </c>
      <c r="N63" s="48">
        <v>1.8454033558873184</v>
      </c>
      <c r="O63" s="48">
        <v>0.15889448375112009</v>
      </c>
    </row>
    <row r="64" spans="2:15">
      <c r="B64" s="199"/>
      <c r="C64" s="45" t="s">
        <v>281</v>
      </c>
      <c r="D64" s="47">
        <v>63.936271126715447</v>
      </c>
      <c r="E64" s="47">
        <v>1.5131773268466162</v>
      </c>
      <c r="F64" s="47">
        <v>3.2094537016223637</v>
      </c>
      <c r="G64" s="47">
        <v>9.4119638241582724</v>
      </c>
      <c r="H64" s="47">
        <v>2.2033920868890888</v>
      </c>
      <c r="I64" s="47">
        <v>7.6787384587255243</v>
      </c>
      <c r="J64" s="47">
        <v>0.87658393215241448</v>
      </c>
      <c r="K64" s="47">
        <v>0.73521993452908296</v>
      </c>
      <c r="L64" s="47">
        <v>4.0391950674706897E-2</v>
      </c>
      <c r="M64" s="47">
        <v>3.1965301633259227</v>
      </c>
      <c r="N64" s="48">
        <v>4.9049653774698845</v>
      </c>
      <c r="O64" s="48">
        <v>2.2933121169047044</v>
      </c>
    </row>
    <row r="65" spans="2:15">
      <c r="B65" s="197" t="s">
        <v>60</v>
      </c>
      <c r="C65" s="45" t="s">
        <v>282</v>
      </c>
      <c r="D65" s="47">
        <v>70.293780581985956</v>
      </c>
      <c r="E65" s="47">
        <v>1.4891997756350221</v>
      </c>
      <c r="F65" s="47">
        <v>2.8078635160193435</v>
      </c>
      <c r="G65" s="47">
        <v>6.7369687727218528</v>
      </c>
      <c r="H65" s="47">
        <v>0.99285255519062565</v>
      </c>
      <c r="I65" s="47">
        <v>5.6637437646667399</v>
      </c>
      <c r="J65" s="47">
        <v>1.0226399246751388</v>
      </c>
      <c r="K65" s="47">
        <v>0.52902468464356489</v>
      </c>
      <c r="L65" s="47">
        <v>5.809070720671837E-2</v>
      </c>
      <c r="M65" s="47">
        <v>2.5110539419471745</v>
      </c>
      <c r="N65" s="48">
        <v>5.2860999337133139</v>
      </c>
      <c r="O65" s="48">
        <v>2.6086818415971393</v>
      </c>
    </row>
    <row r="66" spans="2:15">
      <c r="B66" s="204"/>
      <c r="C66" s="45" t="s">
        <v>283</v>
      </c>
      <c r="D66" s="47">
        <v>46.760622732112793</v>
      </c>
      <c r="E66" s="47">
        <v>1.4834806905587368</v>
      </c>
      <c r="F66" s="47">
        <v>4.2178654820180119</v>
      </c>
      <c r="G66" s="47">
        <v>15.997941848871687</v>
      </c>
      <c r="H66" s="47">
        <v>2.8738978130313839</v>
      </c>
      <c r="I66" s="47">
        <v>11.991310200485199</v>
      </c>
      <c r="J66" s="47">
        <v>3.9233456666200071</v>
      </c>
      <c r="K66" s="47">
        <v>2.3901412350765638</v>
      </c>
      <c r="L66" s="47">
        <v>5.1561044627903757E-2</v>
      </c>
      <c r="M66" s="47">
        <v>5.6801685712763108</v>
      </c>
      <c r="N66" s="48">
        <v>4.0299717926394258</v>
      </c>
      <c r="O66" s="48">
        <v>0.59969292268596874</v>
      </c>
    </row>
    <row r="67" spans="2:15">
      <c r="B67" s="204"/>
      <c r="C67" s="45" t="s">
        <v>284</v>
      </c>
      <c r="D67" s="47">
        <v>18.311791546538956</v>
      </c>
      <c r="E67" s="47">
        <v>1.1666061322910641</v>
      </c>
      <c r="F67" s="47">
        <v>4.2108022128786855</v>
      </c>
      <c r="G67" s="47">
        <v>20.692258062788326</v>
      </c>
      <c r="H67" s="47">
        <v>6.0896760685645415</v>
      </c>
      <c r="I67" s="47">
        <v>11.910744437808262</v>
      </c>
      <c r="J67" s="47">
        <v>20.258306991323639</v>
      </c>
      <c r="K67" s="47">
        <v>4.0880060368683635</v>
      </c>
      <c r="L67" s="47">
        <v>0.13396609426169814</v>
      </c>
      <c r="M67" s="47">
        <v>9.8089046610753154</v>
      </c>
      <c r="N67" s="48">
        <v>2.7992644082360352</v>
      </c>
      <c r="O67" s="48">
        <v>0.52967334737454974</v>
      </c>
    </row>
    <row r="68" spans="2:15">
      <c r="B68" s="204"/>
      <c r="C68" s="45" t="s">
        <v>285</v>
      </c>
      <c r="D68" s="47">
        <v>5.837792643924467</v>
      </c>
      <c r="E68" s="47">
        <v>0.66286745194925634</v>
      </c>
      <c r="F68" s="47">
        <v>2.6045659218634367</v>
      </c>
      <c r="G68" s="47">
        <v>18.651842990690319</v>
      </c>
      <c r="H68" s="47">
        <v>10.94452335033761</v>
      </c>
      <c r="I68" s="47">
        <v>10.381782667693544</v>
      </c>
      <c r="J68" s="47">
        <v>31.762552371333555</v>
      </c>
      <c r="K68" s="47">
        <v>3.062830310356369</v>
      </c>
      <c r="L68" s="47">
        <v>0.34053328858615112</v>
      </c>
      <c r="M68" s="47">
        <v>13.632194768661476</v>
      </c>
      <c r="N68" s="48">
        <v>1.8903388204772962</v>
      </c>
      <c r="O68" s="48">
        <v>0.22817541413628697</v>
      </c>
    </row>
    <row r="69" spans="2:15">
      <c r="B69" s="197" t="s">
        <v>1020</v>
      </c>
      <c r="C69" s="45" t="s">
        <v>67</v>
      </c>
      <c r="D69" s="47">
        <v>50.192031506057475</v>
      </c>
      <c r="E69" s="47">
        <v>1.0018296134758715</v>
      </c>
      <c r="F69" s="47">
        <v>3.4771703364518456</v>
      </c>
      <c r="G69" s="47">
        <v>11.354436998122141</v>
      </c>
      <c r="H69" s="47">
        <v>2.9619176392843394</v>
      </c>
      <c r="I69" s="47">
        <v>9.309399377145688</v>
      </c>
      <c r="J69" s="47">
        <v>8.4638059109808221</v>
      </c>
      <c r="K69" s="47">
        <v>2.0407915790667239</v>
      </c>
      <c r="L69" s="47">
        <v>0.12507703280070503</v>
      </c>
      <c r="M69" s="47">
        <v>5.6448328574804592</v>
      </c>
      <c r="N69" s="48">
        <v>3.8186424138421251</v>
      </c>
      <c r="O69" s="48">
        <v>1.6100647352976494</v>
      </c>
    </row>
    <row r="70" spans="2:15">
      <c r="B70" s="204"/>
      <c r="C70" s="45" t="s">
        <v>66</v>
      </c>
      <c r="D70" s="47">
        <v>13.206221689324249</v>
      </c>
      <c r="E70" s="47">
        <v>1.2654293945854005</v>
      </c>
      <c r="F70" s="47">
        <v>3.0331311407928685</v>
      </c>
      <c r="G70" s="47">
        <v>19.786844779792247</v>
      </c>
      <c r="H70" s="47">
        <v>8.9961693934591924</v>
      </c>
      <c r="I70" s="47">
        <v>9.9689828091554666</v>
      </c>
      <c r="J70" s="47">
        <v>25.067237735570785</v>
      </c>
      <c r="K70" s="47">
        <v>3.2520402755723743</v>
      </c>
      <c r="L70" s="47">
        <v>0.2193441793966569</v>
      </c>
      <c r="M70" s="47">
        <v>11.8813713774893</v>
      </c>
      <c r="N70" s="48">
        <v>2.940136975093234</v>
      </c>
      <c r="O70" s="48">
        <v>0.38309024976214701</v>
      </c>
    </row>
    <row r="71" spans="2:15">
      <c r="B71" s="199"/>
      <c r="C71" s="45" t="s">
        <v>45</v>
      </c>
      <c r="D71" s="47">
        <v>29.839262016619323</v>
      </c>
      <c r="E71" s="47">
        <v>1.1985481843158154</v>
      </c>
      <c r="F71" s="47">
        <v>4.6757144622934126</v>
      </c>
      <c r="G71" s="47">
        <v>19.404940033975841</v>
      </c>
      <c r="H71" s="47">
        <v>3.8901114334396336</v>
      </c>
      <c r="I71" s="47">
        <v>12.051618773125261</v>
      </c>
      <c r="J71" s="47">
        <v>16.101612149745268</v>
      </c>
      <c r="K71" s="47">
        <v>2.8812027245386513</v>
      </c>
      <c r="L71" s="47">
        <v>0.13361603977224729</v>
      </c>
      <c r="M71" s="47">
        <v>6.1626974974426822</v>
      </c>
      <c r="N71" s="48">
        <v>2.6992613029196257</v>
      </c>
      <c r="O71" s="48">
        <v>0.961415381812882</v>
      </c>
    </row>
    <row r="72" spans="2:15">
      <c r="B72" s="197" t="s">
        <v>1021</v>
      </c>
      <c r="C72" s="45" t="s">
        <v>286</v>
      </c>
      <c r="D72" s="47">
        <v>65.95650023849619</v>
      </c>
      <c r="E72" s="47">
        <v>1.8211316176924901</v>
      </c>
      <c r="F72" s="47">
        <v>2.9587695633215736</v>
      </c>
      <c r="G72" s="47">
        <v>6.5306739556400313</v>
      </c>
      <c r="H72" s="47">
        <v>1.1163680552213024</v>
      </c>
      <c r="I72" s="47">
        <v>3.9439666548095866</v>
      </c>
      <c r="J72" s="47">
        <v>5.2087051596993508</v>
      </c>
      <c r="K72" s="47">
        <v>0.84166790321182761</v>
      </c>
      <c r="L72" s="47">
        <v>0.16331435111453935</v>
      </c>
      <c r="M72" s="47">
        <v>2.1134718013800446</v>
      </c>
      <c r="N72" s="48">
        <v>6.5676007976384945</v>
      </c>
      <c r="O72" s="48">
        <v>2.7778299017682699</v>
      </c>
    </row>
    <row r="73" spans="2:15">
      <c r="B73" s="204"/>
      <c r="C73" s="45" t="s">
        <v>287</v>
      </c>
      <c r="D73" s="47">
        <v>48.783339290947424</v>
      </c>
      <c r="E73" s="47">
        <v>1.2896999857023297</v>
      </c>
      <c r="F73" s="47">
        <v>3.3397942272593091</v>
      </c>
      <c r="G73" s="47">
        <v>13.475104164645192</v>
      </c>
      <c r="H73" s="47">
        <v>2.7499580072536243</v>
      </c>
      <c r="I73" s="47">
        <v>8.6643983556915511</v>
      </c>
      <c r="J73" s="47">
        <v>10.039644952160955</v>
      </c>
      <c r="K73" s="47">
        <v>1.8487664266646155</v>
      </c>
      <c r="L73" s="47">
        <v>0.1070494638186712</v>
      </c>
      <c r="M73" s="47">
        <v>5.4780612610269079</v>
      </c>
      <c r="N73" s="48">
        <v>3.273547467467</v>
      </c>
      <c r="O73" s="48">
        <v>0.95063639735990635</v>
      </c>
    </row>
    <row r="74" spans="2:15">
      <c r="B74" s="204"/>
      <c r="C74" s="45" t="s">
        <v>288</v>
      </c>
      <c r="D74" s="47">
        <v>23.10786210353589</v>
      </c>
      <c r="E74" s="47">
        <v>1.2113430455409984</v>
      </c>
      <c r="F74" s="47">
        <v>3.9657832525909926</v>
      </c>
      <c r="G74" s="47">
        <v>19.45125953078572</v>
      </c>
      <c r="H74" s="47">
        <v>5.2929948722543845</v>
      </c>
      <c r="I74" s="47">
        <v>11.349553039422968</v>
      </c>
      <c r="J74" s="47">
        <v>20.238829189345079</v>
      </c>
      <c r="K74" s="47">
        <v>2.9885669429001211</v>
      </c>
      <c r="L74" s="47">
        <v>0.1491590338824825</v>
      </c>
      <c r="M74" s="47">
        <v>8.6574526053334147</v>
      </c>
      <c r="N74" s="48">
        <v>3.1358523079677294</v>
      </c>
      <c r="O74" s="48">
        <v>0.45134407644304603</v>
      </c>
    </row>
    <row r="75" spans="2:15">
      <c r="B75" s="204"/>
      <c r="C75" s="45" t="s">
        <v>289</v>
      </c>
      <c r="D75" s="47">
        <v>15.781138486561641</v>
      </c>
      <c r="E75" s="47">
        <v>0.89258512015039471</v>
      </c>
      <c r="F75" s="47">
        <v>3.4968856366983863</v>
      </c>
      <c r="G75" s="47">
        <v>20.567592940227232</v>
      </c>
      <c r="H75" s="47">
        <v>6.7614326837927115</v>
      </c>
      <c r="I75" s="47">
        <v>11.273750571138144</v>
      </c>
      <c r="J75" s="47">
        <v>22.69255285067462</v>
      </c>
      <c r="K75" s="47">
        <v>4.1345512420982127</v>
      </c>
      <c r="L75" s="47">
        <v>0.13976460598280835</v>
      </c>
      <c r="M75" s="47">
        <v>11.279024376278356</v>
      </c>
      <c r="N75" s="48">
        <v>2.5650745299273741</v>
      </c>
      <c r="O75" s="48">
        <v>0.41564695647099142</v>
      </c>
    </row>
    <row r="76" spans="2:15">
      <c r="B76" s="204"/>
      <c r="C76" s="45" t="s">
        <v>290</v>
      </c>
      <c r="D76" s="47">
        <v>8.776894565979644</v>
      </c>
      <c r="E76" s="47">
        <v>0.68885566422891864</v>
      </c>
      <c r="F76" s="47">
        <v>4.0590703972648861</v>
      </c>
      <c r="G76" s="47">
        <v>20.618966706098863</v>
      </c>
      <c r="H76" s="47">
        <v>9.9622272733709814</v>
      </c>
      <c r="I76" s="47">
        <v>12.74551329714336</v>
      </c>
      <c r="J76" s="47">
        <v>22.786399883812646</v>
      </c>
      <c r="K76" s="47">
        <v>4.3396115846476659</v>
      </c>
      <c r="L76" s="47">
        <v>0.29965150968211779</v>
      </c>
      <c r="M76" s="47">
        <v>13.723706062422073</v>
      </c>
      <c r="N76" s="48">
        <v>1.6577368721584442</v>
      </c>
      <c r="O76" s="48">
        <v>0.34136618319229817</v>
      </c>
    </row>
    <row r="77" spans="2:15">
      <c r="B77" s="199"/>
      <c r="C77" s="45" t="s">
        <v>291</v>
      </c>
      <c r="D77" s="47">
        <v>7.714031001837883</v>
      </c>
      <c r="E77" s="47">
        <v>0.55362999325720541</v>
      </c>
      <c r="F77" s="47">
        <v>2.5805782424717472</v>
      </c>
      <c r="G77" s="47">
        <v>18.161084983396268</v>
      </c>
      <c r="H77" s="47">
        <v>12.861497651311893</v>
      </c>
      <c r="I77" s="47">
        <v>13.402996187494285</v>
      </c>
      <c r="J77" s="47">
        <v>25.171077807362753</v>
      </c>
      <c r="K77" s="47">
        <v>2.9044522647787634</v>
      </c>
      <c r="L77" s="47">
        <v>0.23824571146803245</v>
      </c>
      <c r="M77" s="47">
        <v>14.394680322055409</v>
      </c>
      <c r="N77" s="48">
        <v>1.4650680280894524</v>
      </c>
      <c r="O77" s="48">
        <v>0.55265780647913743</v>
      </c>
    </row>
    <row r="78" spans="2:15">
      <c r="B78" s="197" t="s">
        <v>250</v>
      </c>
      <c r="C78" s="45" t="s">
        <v>17</v>
      </c>
      <c r="D78" s="47">
        <v>14.727908137791829</v>
      </c>
      <c r="E78" s="47">
        <v>0.94857713429846469</v>
      </c>
      <c r="F78" s="47">
        <v>3.045431852221383</v>
      </c>
      <c r="G78" s="47">
        <v>25.961058412378691</v>
      </c>
      <c r="H78" s="47">
        <v>10.209685471791335</v>
      </c>
      <c r="I78" s="47">
        <v>5.2171742386415705</v>
      </c>
      <c r="J78" s="47">
        <v>22.690963554665625</v>
      </c>
      <c r="K78" s="47">
        <v>2.9955067398898851</v>
      </c>
      <c r="L78" s="47">
        <v>0.14977533699449444</v>
      </c>
      <c r="M78" s="47">
        <v>9.7104343484763636</v>
      </c>
      <c r="N78" s="48">
        <v>3.9191213180226043</v>
      </c>
      <c r="O78" s="48">
        <v>0.42436345481773413</v>
      </c>
    </row>
    <row r="79" spans="2:15">
      <c r="B79" s="204"/>
      <c r="C79" s="45" t="s">
        <v>16</v>
      </c>
      <c r="D79" s="47">
        <v>37.841115827774018</v>
      </c>
      <c r="E79" s="47">
        <v>2.4863553668889553</v>
      </c>
      <c r="F79" s="47">
        <v>6.2462098241356685</v>
      </c>
      <c r="G79" s="47">
        <v>11.400848999393258</v>
      </c>
      <c r="H79" s="47">
        <v>3.2747119466342336</v>
      </c>
      <c r="I79" s="47">
        <v>8.4293511218918233</v>
      </c>
      <c r="J79" s="47">
        <v>15.039417828986851</v>
      </c>
      <c r="K79" s="47">
        <v>1.8192844147967966</v>
      </c>
      <c r="L79" s="47">
        <v>0.12128562765311982</v>
      </c>
      <c r="M79" s="47">
        <v>7.6409945421465455</v>
      </c>
      <c r="N79" s="48">
        <v>3.9417828987263923</v>
      </c>
      <c r="O79" s="48">
        <v>1.7586416009702366</v>
      </c>
    </row>
    <row r="80" spans="2:15">
      <c r="B80" s="204"/>
      <c r="C80" s="45" t="s">
        <v>15</v>
      </c>
      <c r="D80" s="47">
        <v>50.917992656057457</v>
      </c>
      <c r="E80" s="47">
        <v>0.48959608323132897</v>
      </c>
      <c r="F80" s="47">
        <v>6.425948592411201</v>
      </c>
      <c r="G80" s="47">
        <v>11.811505507955861</v>
      </c>
      <c r="H80" s="47">
        <v>1.2851897184822378</v>
      </c>
      <c r="I80" s="47">
        <v>13.525091799265526</v>
      </c>
      <c r="J80" s="47">
        <v>9.8531211750305303</v>
      </c>
      <c r="K80" s="47">
        <v>1.2851897184822378</v>
      </c>
      <c r="L80" s="47">
        <v>0.61199510403916113</v>
      </c>
      <c r="M80" s="47">
        <v>2.0807833537331466</v>
      </c>
      <c r="N80" s="48">
        <v>1.7135862913096505</v>
      </c>
      <c r="O80" s="48" t="s">
        <v>99</v>
      </c>
    </row>
    <row r="81" spans="2:15">
      <c r="B81" s="204"/>
      <c r="C81" s="45" t="s">
        <v>14</v>
      </c>
      <c r="D81" s="47">
        <v>23.991114402072935</v>
      </c>
      <c r="E81" s="47">
        <v>1.6660496112550478</v>
      </c>
      <c r="F81" s="47">
        <v>1.9992595335060572</v>
      </c>
      <c r="G81" s="47">
        <v>18.326545723805598</v>
      </c>
      <c r="H81" s="47">
        <v>7.8119215105514686</v>
      </c>
      <c r="I81" s="47">
        <v>10.736764161421407</v>
      </c>
      <c r="J81" s="47">
        <v>18.141429100332811</v>
      </c>
      <c r="K81" s="47">
        <v>2.702702702702632</v>
      </c>
      <c r="L81" s="47">
        <v>0.22213994816733998</v>
      </c>
      <c r="M81" s="47">
        <v>10.773787486115962</v>
      </c>
      <c r="N81" s="48">
        <v>3.5172158459828764</v>
      </c>
      <c r="O81" s="48">
        <v>0.11106997408366996</v>
      </c>
    </row>
    <row r="82" spans="2:15">
      <c r="B82" s="204"/>
      <c r="C82" s="45" t="s">
        <v>13</v>
      </c>
      <c r="D82" s="47">
        <v>31.927437641725241</v>
      </c>
      <c r="E82" s="47">
        <v>1.043083900226808</v>
      </c>
      <c r="F82" s="47">
        <v>3.1746031746033259</v>
      </c>
      <c r="G82" s="47">
        <v>15.736961451248053</v>
      </c>
      <c r="H82" s="47">
        <v>2.448979591836852</v>
      </c>
      <c r="I82" s="47">
        <v>16.64399092970616</v>
      </c>
      <c r="J82" s="47">
        <v>20.09070294784696</v>
      </c>
      <c r="K82" s="47">
        <v>3.5374149659865632</v>
      </c>
      <c r="L82" s="47">
        <v>4.5351473922904714E-2</v>
      </c>
      <c r="M82" s="47">
        <v>2.8571428571429935</v>
      </c>
      <c r="N82" s="48">
        <v>2.2675736961452331</v>
      </c>
      <c r="O82" s="48">
        <v>0.22675736961452356</v>
      </c>
    </row>
    <row r="83" spans="2:15">
      <c r="B83" s="204"/>
      <c r="C83" s="45" t="s">
        <v>12</v>
      </c>
      <c r="D83" s="47">
        <v>46.004700352527315</v>
      </c>
      <c r="E83" s="47">
        <v>2.4089306698002479</v>
      </c>
      <c r="F83" s="47">
        <v>4.7591069330200035</v>
      </c>
      <c r="G83" s="47">
        <v>9.2831962397180092</v>
      </c>
      <c r="H83" s="47">
        <v>2.8789659224442001</v>
      </c>
      <c r="I83" s="47">
        <v>3.8777908343125986</v>
      </c>
      <c r="J83" s="47">
        <v>10.75205640423035</v>
      </c>
      <c r="K83" s="47">
        <v>3.3490011750881523</v>
      </c>
      <c r="L83" s="47">
        <v>0.41128084606345672</v>
      </c>
      <c r="M83" s="47">
        <v>10.340775558166895</v>
      </c>
      <c r="N83" s="48">
        <v>4.4065804935370423</v>
      </c>
      <c r="O83" s="48">
        <v>1.5276145710928393</v>
      </c>
    </row>
    <row r="84" spans="2:15">
      <c r="B84" s="204"/>
      <c r="C84" s="45" t="s">
        <v>23</v>
      </c>
      <c r="D84" s="47">
        <v>3.6600496277914911</v>
      </c>
      <c r="E84" s="47">
        <v>1.8610421836227913</v>
      </c>
      <c r="F84" s="47">
        <v>3.1637717121587463</v>
      </c>
      <c r="G84" s="47">
        <v>29.838709677418734</v>
      </c>
      <c r="H84" s="47">
        <v>14.826302729528191</v>
      </c>
      <c r="I84" s="47">
        <v>5.2109181141438183</v>
      </c>
      <c r="J84" s="47">
        <v>17.617866004962412</v>
      </c>
      <c r="K84" s="47">
        <v>3.1637717121587463</v>
      </c>
      <c r="L84" s="47" t="s">
        <v>99</v>
      </c>
      <c r="M84" s="47">
        <v>18.486352357319728</v>
      </c>
      <c r="N84" s="48">
        <v>2.1712158808932567</v>
      </c>
      <c r="O84" s="48" t="s">
        <v>99</v>
      </c>
    </row>
    <row r="85" spans="2:15">
      <c r="B85" s="204"/>
      <c r="C85" s="45" t="s">
        <v>22</v>
      </c>
      <c r="D85" s="47">
        <v>36.299292214357585</v>
      </c>
      <c r="E85" s="47">
        <v>0.40444893832153023</v>
      </c>
      <c r="F85" s="47">
        <v>4.0444893832153008</v>
      </c>
      <c r="G85" s="47">
        <v>12.184024266936133</v>
      </c>
      <c r="H85" s="47">
        <v>3.7411526794741548</v>
      </c>
      <c r="I85" s="47">
        <v>12.891809908998798</v>
      </c>
      <c r="J85" s="47">
        <v>16.986855409504219</v>
      </c>
      <c r="K85" s="47">
        <v>2.1739130434782274</v>
      </c>
      <c r="L85" s="47">
        <v>5.0556117290191278E-2</v>
      </c>
      <c r="M85" s="47">
        <v>8.8473205257834859</v>
      </c>
      <c r="N85" s="48">
        <v>2.3761375126389925</v>
      </c>
      <c r="O85" s="48" t="s">
        <v>99</v>
      </c>
    </row>
    <row r="86" spans="2:15">
      <c r="B86" s="204"/>
      <c r="C86" s="45" t="s">
        <v>10</v>
      </c>
      <c r="D86" s="47">
        <v>47.560087399855256</v>
      </c>
      <c r="E86" s="47">
        <v>0.9468317552804314</v>
      </c>
      <c r="F86" s="47">
        <v>2.6948288419519981</v>
      </c>
      <c r="G86" s="47">
        <v>10.706482155863327</v>
      </c>
      <c r="H86" s="47">
        <v>6.8463219227969683</v>
      </c>
      <c r="I86" s="47">
        <v>9.9781500364168512</v>
      </c>
      <c r="J86" s="47">
        <v>10.487982520029384</v>
      </c>
      <c r="K86" s="47">
        <v>1.5294974508376205</v>
      </c>
      <c r="L86" s="47" t="s">
        <v>99</v>
      </c>
      <c r="M86" s="47">
        <v>5.4624908958486449</v>
      </c>
      <c r="N86" s="48">
        <v>3.7144938091770787</v>
      </c>
      <c r="O86" s="48">
        <v>7.2833211944648563E-2</v>
      </c>
    </row>
    <row r="87" spans="2:15">
      <c r="B87" s="204"/>
      <c r="C87" s="45" t="s">
        <v>9</v>
      </c>
      <c r="D87" s="47">
        <v>57.78859527121012</v>
      </c>
      <c r="E87" s="47">
        <v>0.83449235048679682</v>
      </c>
      <c r="F87" s="47">
        <v>0.90403337969402997</v>
      </c>
      <c r="G87" s="47">
        <v>2.3643949930459258</v>
      </c>
      <c r="H87" s="47">
        <v>1.6689847009735936</v>
      </c>
      <c r="I87" s="47">
        <v>8.9707927677330765</v>
      </c>
      <c r="J87" s="47">
        <v>8.5535465924896759</v>
      </c>
      <c r="K87" s="47">
        <v>1.5994436717663605</v>
      </c>
      <c r="L87" s="47">
        <v>6.9541029207233082E-2</v>
      </c>
      <c r="M87" s="47">
        <v>14.394993045897287</v>
      </c>
      <c r="N87" s="48">
        <v>2.8511821974965583</v>
      </c>
      <c r="O87" s="48" t="s">
        <v>99</v>
      </c>
    </row>
    <row r="88" spans="2:15">
      <c r="B88" s="204"/>
      <c r="C88" s="45" t="s">
        <v>8</v>
      </c>
      <c r="D88" s="47">
        <v>57.93413173652548</v>
      </c>
      <c r="E88" s="47">
        <v>0.4491017964071804</v>
      </c>
      <c r="F88" s="47">
        <v>1.4970059880239344</v>
      </c>
      <c r="G88" s="47">
        <v>7.8592814371256701</v>
      </c>
      <c r="H88" s="47">
        <v>0.82335329341316421</v>
      </c>
      <c r="I88" s="47">
        <v>13.173652694610666</v>
      </c>
      <c r="J88" s="47">
        <v>7.2604790419160929</v>
      </c>
      <c r="K88" s="47">
        <v>1.7964071856287209</v>
      </c>
      <c r="L88" s="47">
        <v>7.4850299401196724E-2</v>
      </c>
      <c r="M88" s="47">
        <v>3.5179640718562437</v>
      </c>
      <c r="N88" s="48">
        <v>4.7904191616765877</v>
      </c>
      <c r="O88" s="48">
        <v>0.82335329341316421</v>
      </c>
    </row>
    <row r="89" spans="2:15">
      <c r="B89" s="204"/>
      <c r="C89" s="45" t="s">
        <v>7</v>
      </c>
      <c r="D89" s="47">
        <v>44.341637010675534</v>
      </c>
      <c r="E89" s="47">
        <v>0.2846975088967918</v>
      </c>
      <c r="F89" s="47">
        <v>3.1316725978647115</v>
      </c>
      <c r="G89" s="47">
        <v>5.9074733096084211</v>
      </c>
      <c r="H89" s="47">
        <v>1.1387900355871676</v>
      </c>
      <c r="I89" s="47">
        <v>12.74021352313145</v>
      </c>
      <c r="J89" s="47">
        <v>12.170818505337863</v>
      </c>
      <c r="K89" s="47">
        <v>3.0604982206405138</v>
      </c>
      <c r="L89" s="47">
        <v>0.49822064056938559</v>
      </c>
      <c r="M89" s="47">
        <v>11.245551601423283</v>
      </c>
      <c r="N89" s="48">
        <v>5.4804270462632356</v>
      </c>
      <c r="O89" s="48" t="s">
        <v>99</v>
      </c>
    </row>
    <row r="90" spans="2:15">
      <c r="B90" s="204"/>
      <c r="C90" s="45" t="s">
        <v>6</v>
      </c>
      <c r="D90" s="47">
        <v>43.323863636363633</v>
      </c>
      <c r="E90" s="47">
        <v>0.21306818181818182</v>
      </c>
      <c r="F90" s="47">
        <v>1.2073863636363635</v>
      </c>
      <c r="G90" s="47">
        <v>4.2613636363636367</v>
      </c>
      <c r="H90" s="47">
        <v>2.9119318181818183</v>
      </c>
      <c r="I90" s="47">
        <v>18.607954545454547</v>
      </c>
      <c r="J90" s="47">
        <v>15.482954545454545</v>
      </c>
      <c r="K90" s="47">
        <v>2.6988636363636362</v>
      </c>
      <c r="L90" s="47">
        <v>0.14204545454545456</v>
      </c>
      <c r="M90" s="47">
        <v>7.03125</v>
      </c>
      <c r="N90" s="48">
        <v>0.99431818181818177</v>
      </c>
      <c r="O90" s="48">
        <v>3.125</v>
      </c>
    </row>
    <row r="91" spans="2:15">
      <c r="B91" s="204"/>
      <c r="C91" s="45" t="s">
        <v>5</v>
      </c>
      <c r="D91" s="47">
        <v>30.520393811532387</v>
      </c>
      <c r="E91" s="47">
        <v>1.476793248945107</v>
      </c>
      <c r="F91" s="47">
        <v>6.4697609001404599</v>
      </c>
      <c r="G91" s="47">
        <v>5.0632911392403601</v>
      </c>
      <c r="H91" s="47">
        <v>2.8832630098452063</v>
      </c>
      <c r="I91" s="47">
        <v>16.666666666666181</v>
      </c>
      <c r="J91" s="47">
        <v>8.9310829817156332</v>
      </c>
      <c r="K91" s="47">
        <v>1.8987341772151369</v>
      </c>
      <c r="L91" s="47">
        <v>0.14064697609001015</v>
      </c>
      <c r="M91" s="47">
        <v>12.025316455695853</v>
      </c>
      <c r="N91" s="48">
        <v>2.3909985935301714</v>
      </c>
      <c r="O91" s="48">
        <v>11.533052039380816</v>
      </c>
    </row>
    <row r="92" spans="2:15">
      <c r="B92" s="199"/>
      <c r="C92" s="45" t="s">
        <v>4</v>
      </c>
      <c r="D92" s="47">
        <v>57.735583684951251</v>
      </c>
      <c r="E92" s="47">
        <v>1.1251758087201333</v>
      </c>
      <c r="F92" s="47">
        <v>3.2348804500703827</v>
      </c>
      <c r="G92" s="47">
        <v>5.6258790436006771</v>
      </c>
      <c r="H92" s="47">
        <v>1.8284106891702165</v>
      </c>
      <c r="I92" s="47">
        <v>8.7201125175810468</v>
      </c>
      <c r="J92" s="47">
        <v>9.985935302391189</v>
      </c>
      <c r="K92" s="47">
        <v>4.2897327707455108</v>
      </c>
      <c r="L92" s="47" t="s">
        <v>99</v>
      </c>
      <c r="M92" s="47">
        <v>2.3909985935302833</v>
      </c>
      <c r="N92" s="48">
        <v>4.5007032348805369</v>
      </c>
      <c r="O92" s="48">
        <v>0.56258790436006689</v>
      </c>
    </row>
    <row r="93" spans="2:15">
      <c r="B93" s="197" t="s">
        <v>64</v>
      </c>
      <c r="C93" s="45" t="s">
        <v>292</v>
      </c>
      <c r="D93" s="47">
        <v>7.2453066356966236</v>
      </c>
      <c r="E93" s="47">
        <v>0.98024404821548294</v>
      </c>
      <c r="F93" s="47">
        <v>2.9252834440499238</v>
      </c>
      <c r="G93" s="47">
        <v>19.096495518658916</v>
      </c>
      <c r="H93" s="47">
        <v>12.726485392707092</v>
      </c>
      <c r="I93" s="47">
        <v>12.394007708987772</v>
      </c>
      <c r="J93" s="47">
        <v>23.93840673739826</v>
      </c>
      <c r="K93" s="47">
        <v>4.0420773340221734</v>
      </c>
      <c r="L93" s="47">
        <v>0.258162587211135</v>
      </c>
      <c r="M93" s="47">
        <v>15.217511941720741</v>
      </c>
      <c r="N93" s="48">
        <v>1.0581919794230461</v>
      </c>
      <c r="O93" s="48">
        <v>0.11782667190938885</v>
      </c>
    </row>
    <row r="94" spans="2:15">
      <c r="B94" s="204"/>
      <c r="C94" s="45" t="s">
        <v>63</v>
      </c>
      <c r="D94" s="47">
        <v>3.9923603392963587</v>
      </c>
      <c r="E94" s="47">
        <v>0.45860182386994214</v>
      </c>
      <c r="F94" s="47">
        <v>3.6846842185706543</v>
      </c>
      <c r="G94" s="47">
        <v>17.437716635253995</v>
      </c>
      <c r="H94" s="47">
        <v>10.685014669959648</v>
      </c>
      <c r="I94" s="47">
        <v>11.784309839687953</v>
      </c>
      <c r="J94" s="47">
        <v>32.818323936272584</v>
      </c>
      <c r="K94" s="47">
        <v>3.5611361943382867</v>
      </c>
      <c r="L94" s="47">
        <v>0.29037858162008534</v>
      </c>
      <c r="M94" s="47">
        <v>13.610855461694785</v>
      </c>
      <c r="N94" s="48">
        <v>1.4970626414356862</v>
      </c>
      <c r="O94" s="48">
        <v>0.17955565799996934</v>
      </c>
    </row>
    <row r="95" spans="2:15">
      <c r="B95" s="204"/>
      <c r="C95" s="45" t="s">
        <v>293</v>
      </c>
      <c r="D95" s="47">
        <v>20.223628657772085</v>
      </c>
      <c r="E95" s="47">
        <v>1.0266294559945259</v>
      </c>
      <c r="F95" s="47">
        <v>4.3925071005654797</v>
      </c>
      <c r="G95" s="47">
        <v>19.763562207778055</v>
      </c>
      <c r="H95" s="47">
        <v>6.8352505794054599</v>
      </c>
      <c r="I95" s="47">
        <v>13.242184983306272</v>
      </c>
      <c r="J95" s="47">
        <v>16.996252682452095</v>
      </c>
      <c r="K95" s="47">
        <v>3.5456523568264289</v>
      </c>
      <c r="L95" s="47">
        <v>0.13462059840978657</v>
      </c>
      <c r="M95" s="47">
        <v>11.368827354618695</v>
      </c>
      <c r="N95" s="48">
        <v>2.3297267102777872</v>
      </c>
      <c r="O95" s="48">
        <v>0.1411573125961606</v>
      </c>
    </row>
    <row r="96" spans="2:15">
      <c r="B96" s="204"/>
      <c r="C96" s="45" t="s">
        <v>294</v>
      </c>
      <c r="D96" s="47">
        <v>64.092875056225239</v>
      </c>
      <c r="E96" s="47">
        <v>1.145832466264715</v>
      </c>
      <c r="F96" s="47">
        <v>2.2771131649460092</v>
      </c>
      <c r="G96" s="47">
        <v>7.9614327246495762</v>
      </c>
      <c r="H96" s="47">
        <v>1.2360538408747779</v>
      </c>
      <c r="I96" s="47">
        <v>9.7469812624071679</v>
      </c>
      <c r="J96" s="47">
        <v>2.6632577385961884</v>
      </c>
      <c r="K96" s="47">
        <v>1.2711265286692104</v>
      </c>
      <c r="L96" s="47">
        <v>0.10145107373492887</v>
      </c>
      <c r="M96" s="47">
        <v>5.8465481444268574</v>
      </c>
      <c r="N96" s="48">
        <v>2.2497669723284375</v>
      </c>
      <c r="O96" s="48">
        <v>1.4075610268853456</v>
      </c>
    </row>
    <row r="97" spans="2:15">
      <c r="B97" s="204"/>
      <c r="C97" s="45" t="s">
        <v>295</v>
      </c>
      <c r="D97" s="47">
        <v>22.605990996294718</v>
      </c>
      <c r="E97" s="47">
        <v>1.057642678289423</v>
      </c>
      <c r="F97" s="47">
        <v>4.1004791224777035</v>
      </c>
      <c r="G97" s="47">
        <v>24.498959882184739</v>
      </c>
      <c r="H97" s="47">
        <v>4.8649777332662367</v>
      </c>
      <c r="I97" s="47">
        <v>11.037708979142284</v>
      </c>
      <c r="J97" s="47">
        <v>16.959910160004771</v>
      </c>
      <c r="K97" s="47">
        <v>3.1557889932377625</v>
      </c>
      <c r="L97" s="47">
        <v>8.1723539171778214E-2</v>
      </c>
      <c r="M97" s="47">
        <v>8.7276630925413698</v>
      </c>
      <c r="N97" s="48">
        <v>2.597572578078319</v>
      </c>
      <c r="O97" s="48">
        <v>0.31158224531192791</v>
      </c>
    </row>
    <row r="98" spans="2:15">
      <c r="B98" s="204"/>
      <c r="C98" s="45" t="s">
        <v>62</v>
      </c>
      <c r="D98" s="47">
        <v>2.6831918474040126</v>
      </c>
      <c r="E98" s="47">
        <v>1.0774350729343563</v>
      </c>
      <c r="F98" s="47">
        <v>1.8221806601328212</v>
      </c>
      <c r="G98" s="47">
        <v>12.276543472713959</v>
      </c>
      <c r="H98" s="47">
        <v>6.7720683920993183</v>
      </c>
      <c r="I98" s="47">
        <v>7.5566400305530035</v>
      </c>
      <c r="J98" s="47">
        <v>49.372527299298163</v>
      </c>
      <c r="K98" s="47">
        <v>2.4099064855433423</v>
      </c>
      <c r="L98" s="47">
        <v>0.59552994374488621</v>
      </c>
      <c r="M98" s="47">
        <v>7.9884525658407606</v>
      </c>
      <c r="N98" s="48">
        <v>6.198060074551158</v>
      </c>
      <c r="O98" s="48">
        <v>1.2474641551841699</v>
      </c>
    </row>
    <row r="99" spans="2:15">
      <c r="B99" s="204"/>
      <c r="C99" s="45" t="s">
        <v>61</v>
      </c>
      <c r="D99" s="47">
        <v>40.333022778070621</v>
      </c>
      <c r="E99" s="47">
        <v>1.0169900325842429</v>
      </c>
      <c r="F99" s="47">
        <v>3.1419694145609554</v>
      </c>
      <c r="G99" s="47">
        <v>14.272996502747718</v>
      </c>
      <c r="H99" s="47">
        <v>5.6976896256824201</v>
      </c>
      <c r="I99" s="47">
        <v>8.0510969229070586</v>
      </c>
      <c r="J99" s="47">
        <v>12.126246334300049</v>
      </c>
      <c r="K99" s="47">
        <v>2.6918781334575486</v>
      </c>
      <c r="L99" s="47">
        <v>2.7574383261143177E-2</v>
      </c>
      <c r="M99" s="47">
        <v>7.5591595479302995</v>
      </c>
      <c r="N99" s="48">
        <v>3.7752428719304807</v>
      </c>
      <c r="O99" s="48">
        <v>1.3061334525686428</v>
      </c>
    </row>
    <row r="100" spans="2:15">
      <c r="B100" s="199"/>
      <c r="C100" s="45" t="s">
        <v>296</v>
      </c>
      <c r="D100" s="47">
        <v>53.477025862062909</v>
      </c>
      <c r="E100" s="47">
        <v>2.0762989119610449</v>
      </c>
      <c r="F100" s="47">
        <v>3.6618804922946442</v>
      </c>
      <c r="G100" s="47">
        <v>10.044078361732261</v>
      </c>
      <c r="H100" s="47">
        <v>2.8952265961023427</v>
      </c>
      <c r="I100" s="47">
        <v>6.3317472765611171</v>
      </c>
      <c r="J100" s="47">
        <v>7.9854255396349831</v>
      </c>
      <c r="K100" s="47">
        <v>1.1632445229209694</v>
      </c>
      <c r="L100" s="47">
        <v>0.28824960642607428</v>
      </c>
      <c r="M100" s="47">
        <v>2.9056885014593559</v>
      </c>
      <c r="N100" s="48">
        <v>6.5341691673843707</v>
      </c>
      <c r="O100" s="48">
        <v>2.6369651614640262</v>
      </c>
    </row>
    <row r="101" spans="2:15">
      <c r="B101" s="30" t="s">
        <v>583</v>
      </c>
      <c r="J101" s="68"/>
      <c r="K101" s="68"/>
      <c r="L101" s="68"/>
      <c r="M101" s="68"/>
      <c r="N101" s="68"/>
      <c r="O101" s="68"/>
    </row>
    <row r="102" spans="2:15">
      <c r="B102" s="14" t="s">
        <v>577</v>
      </c>
      <c r="J102" s="68"/>
      <c r="K102" s="68"/>
      <c r="L102" s="68"/>
      <c r="M102" s="68"/>
      <c r="N102" s="68"/>
      <c r="O102" s="68"/>
    </row>
    <row r="105" spans="2:15" ht="22.5">
      <c r="B105" s="7" t="s">
        <v>617</v>
      </c>
    </row>
    <row r="106" spans="2:15">
      <c r="O106" s="43" t="s">
        <v>324</v>
      </c>
    </row>
    <row r="107" spans="2:15">
      <c r="B107" s="249" t="s">
        <v>425</v>
      </c>
      <c r="C107" s="238"/>
      <c r="D107" s="69" t="s">
        <v>426</v>
      </c>
      <c r="E107" s="69" t="s">
        <v>427</v>
      </c>
      <c r="F107" s="69" t="s">
        <v>325</v>
      </c>
      <c r="G107" s="69" t="s">
        <v>326</v>
      </c>
      <c r="H107" s="69" t="s">
        <v>327</v>
      </c>
      <c r="I107" s="69" t="s">
        <v>328</v>
      </c>
      <c r="J107" s="69" t="s">
        <v>329</v>
      </c>
      <c r="K107" s="69" t="s">
        <v>330</v>
      </c>
      <c r="L107" s="69" t="s">
        <v>331</v>
      </c>
      <c r="M107" s="69" t="s">
        <v>428</v>
      </c>
      <c r="N107" s="75" t="s">
        <v>45</v>
      </c>
      <c r="O107" s="75" t="s">
        <v>93</v>
      </c>
    </row>
    <row r="108" spans="2:15">
      <c r="B108" s="201" t="s">
        <v>408</v>
      </c>
      <c r="C108" s="202"/>
      <c r="D108" s="80">
        <v>26.53559012310884</v>
      </c>
      <c r="E108" s="80">
        <v>2.5642804596414543</v>
      </c>
      <c r="F108" s="80">
        <v>8.96933495552571</v>
      </c>
      <c r="G108" s="80">
        <v>23.391809097323836</v>
      </c>
      <c r="H108" s="80">
        <v>1.2815887722636039</v>
      </c>
      <c r="I108" s="80">
        <v>18.74989197680631</v>
      </c>
      <c r="J108" s="80">
        <v>9.9390923686778603</v>
      </c>
      <c r="K108" s="80">
        <v>1.6613179628574906</v>
      </c>
      <c r="L108" s="80">
        <v>0.11863596936738861</v>
      </c>
      <c r="M108" s="80">
        <v>0.47114979351651692</v>
      </c>
      <c r="N108" s="81">
        <v>5.3688636765309745</v>
      </c>
      <c r="O108" s="81">
        <v>0.94844484434722975</v>
      </c>
    </row>
    <row r="109" spans="2:15">
      <c r="B109" s="197" t="s">
        <v>75</v>
      </c>
      <c r="C109" s="45" t="s">
        <v>74</v>
      </c>
      <c r="D109" s="47">
        <v>23.389468268406642</v>
      </c>
      <c r="E109" s="47">
        <v>2.7182214759922485</v>
      </c>
      <c r="F109" s="47">
        <v>9.3861010718659621</v>
      </c>
      <c r="G109" s="47">
        <v>25.057786544691915</v>
      </c>
      <c r="H109" s="47">
        <v>1.2923089693610263</v>
      </c>
      <c r="I109" s="47">
        <v>19.238542873789648</v>
      </c>
      <c r="J109" s="47">
        <v>10.097766924991237</v>
      </c>
      <c r="K109" s="47">
        <v>1.8082269170213585</v>
      </c>
      <c r="L109" s="47">
        <v>0.11610736563922815</v>
      </c>
      <c r="M109" s="47">
        <v>0.57423910792911315</v>
      </c>
      <c r="N109" s="48">
        <v>5.5270524106464576</v>
      </c>
      <c r="O109" s="48">
        <v>0.7941780696659777</v>
      </c>
    </row>
    <row r="110" spans="2:15">
      <c r="B110" s="199"/>
      <c r="C110" s="45" t="s">
        <v>73</v>
      </c>
      <c r="D110" s="47">
        <v>29.407174327467636</v>
      </c>
      <c r="E110" s="47">
        <v>2.4237726816961729</v>
      </c>
      <c r="F110" s="47">
        <v>8.5889367853841971</v>
      </c>
      <c r="G110" s="47">
        <v>21.871208579115326</v>
      </c>
      <c r="H110" s="47">
        <v>1.2718040436129412</v>
      </c>
      <c r="I110" s="47">
        <v>18.303881853234053</v>
      </c>
      <c r="J110" s="47">
        <v>9.7942641100902481</v>
      </c>
      <c r="K110" s="47">
        <v>1.5272286135780093</v>
      </c>
      <c r="L110" s="47">
        <v>0.12094392146218513</v>
      </c>
      <c r="M110" s="47">
        <v>0.37705628392764251</v>
      </c>
      <c r="N110" s="48">
        <v>5.2244788462028708</v>
      </c>
      <c r="O110" s="48">
        <v>1.0892499542222986</v>
      </c>
    </row>
    <row r="111" spans="2:15">
      <c r="B111" s="197" t="s">
        <v>72</v>
      </c>
      <c r="C111" s="45" t="s">
        <v>38</v>
      </c>
      <c r="D111" s="47">
        <v>4.376507382380983</v>
      </c>
      <c r="E111" s="47">
        <v>3.6450001837380195</v>
      </c>
      <c r="F111" s="47">
        <v>8.0256959169018121</v>
      </c>
      <c r="G111" s="47">
        <v>23.310613504369687</v>
      </c>
      <c r="H111" s="47">
        <v>1.4943162416318496</v>
      </c>
      <c r="I111" s="47">
        <v>12.513090237704764</v>
      </c>
      <c r="J111" s="47">
        <v>21.237487278875864</v>
      </c>
      <c r="K111" s="47">
        <v>1.3294061885403994</v>
      </c>
      <c r="L111" s="47">
        <v>0.65041724096455822</v>
      </c>
      <c r="M111" s="47">
        <v>0.47669197944054381</v>
      </c>
      <c r="N111" s="48">
        <v>19.584086360832966</v>
      </c>
      <c r="O111" s="48">
        <v>3.3566874846165624</v>
      </c>
    </row>
    <row r="112" spans="2:15">
      <c r="B112" s="204"/>
      <c r="C112" s="45" t="s">
        <v>71</v>
      </c>
      <c r="D112" s="47">
        <v>3.4021902194319638</v>
      </c>
      <c r="E112" s="47">
        <v>1.9337511548947639</v>
      </c>
      <c r="F112" s="47">
        <v>8.5517192743242116</v>
      </c>
      <c r="G112" s="47">
        <v>28.579416417463406</v>
      </c>
      <c r="H112" s="47">
        <v>2.0042673353347507</v>
      </c>
      <c r="I112" s="47">
        <v>14.278623995227999</v>
      </c>
      <c r="J112" s="47">
        <v>28.413720118953155</v>
      </c>
      <c r="K112" s="47">
        <v>2.1622534957968043</v>
      </c>
      <c r="L112" s="47">
        <v>0.36794937559820839</v>
      </c>
      <c r="M112" s="47">
        <v>0.60457313339036012</v>
      </c>
      <c r="N112" s="48">
        <v>9.1109543702372964</v>
      </c>
      <c r="O112" s="48">
        <v>0.59058110934768404</v>
      </c>
    </row>
    <row r="113" spans="2:15">
      <c r="B113" s="204"/>
      <c r="C113" s="45" t="s">
        <v>70</v>
      </c>
      <c r="D113" s="47">
        <v>4.5753393499883215</v>
      </c>
      <c r="E113" s="47">
        <v>1.5499710267118239</v>
      </c>
      <c r="F113" s="47">
        <v>8.3503087040680892</v>
      </c>
      <c r="G113" s="47">
        <v>31.805563366359909</v>
      </c>
      <c r="H113" s="47">
        <v>1.7476085823439873</v>
      </c>
      <c r="I113" s="47">
        <v>19.92010483396578</v>
      </c>
      <c r="J113" s="47">
        <v>25.277634908839236</v>
      </c>
      <c r="K113" s="47">
        <v>2.4199117213228964</v>
      </c>
      <c r="L113" s="47">
        <v>0.1271543468319494</v>
      </c>
      <c r="M113" s="47">
        <v>0.65726970108656635</v>
      </c>
      <c r="N113" s="48">
        <v>3.3624514046913627</v>
      </c>
      <c r="O113" s="48">
        <v>0.20668205379376309</v>
      </c>
    </row>
    <row r="114" spans="2:15">
      <c r="B114" s="204"/>
      <c r="C114" s="45" t="s">
        <v>69</v>
      </c>
      <c r="D114" s="47">
        <v>10.304258576304374</v>
      </c>
      <c r="E114" s="47">
        <v>2.2202374470967596</v>
      </c>
      <c r="F114" s="47">
        <v>9.169438420206145</v>
      </c>
      <c r="G114" s="47">
        <v>32.845759788150687</v>
      </c>
      <c r="H114" s="47">
        <v>1.8208946598575717</v>
      </c>
      <c r="I114" s="47">
        <v>25.222662204274659</v>
      </c>
      <c r="J114" s="47">
        <v>11.805593238108116</v>
      </c>
      <c r="K114" s="47">
        <v>2.5565283912102483</v>
      </c>
      <c r="L114" s="47">
        <v>9.1060849214480377E-2</v>
      </c>
      <c r="M114" s="47">
        <v>0.7625874983027745</v>
      </c>
      <c r="N114" s="48">
        <v>2.9600527028331252</v>
      </c>
      <c r="O114" s="48">
        <v>0.24092622444060244</v>
      </c>
    </row>
    <row r="115" spans="2:15">
      <c r="B115" s="204"/>
      <c r="C115" s="45" t="s">
        <v>68</v>
      </c>
      <c r="D115" s="47">
        <v>23.886131768028317</v>
      </c>
      <c r="E115" s="47">
        <v>2.1347936998329256</v>
      </c>
      <c r="F115" s="47">
        <v>10.778577859255275</v>
      </c>
      <c r="G115" s="47">
        <v>28.678331019061446</v>
      </c>
      <c r="H115" s="47">
        <v>1.5250174751466332</v>
      </c>
      <c r="I115" s="47">
        <v>23.480243266193522</v>
      </c>
      <c r="J115" s="47">
        <v>3.6100659229486567</v>
      </c>
      <c r="K115" s="47">
        <v>2.1952232630982498</v>
      </c>
      <c r="L115" s="47">
        <v>2.9470824119341463E-2</v>
      </c>
      <c r="M115" s="47">
        <v>0.59451291586384458</v>
      </c>
      <c r="N115" s="48">
        <v>2.8644579079532559</v>
      </c>
      <c r="O115" s="48">
        <v>0.22317407849706469</v>
      </c>
    </row>
    <row r="116" spans="2:15">
      <c r="B116" s="199"/>
      <c r="C116" s="45" t="s">
        <v>281</v>
      </c>
      <c r="D116" s="47">
        <v>52.661538832840016</v>
      </c>
      <c r="E116" s="47">
        <v>3.3577990273329883</v>
      </c>
      <c r="F116" s="47">
        <v>8.3886497471379595</v>
      </c>
      <c r="G116" s="47">
        <v>11.551527534326876</v>
      </c>
      <c r="H116" s="47">
        <v>0.51265415351881993</v>
      </c>
      <c r="I116" s="47">
        <v>14.534261629335443</v>
      </c>
      <c r="J116" s="47">
        <v>0.56919218010700345</v>
      </c>
      <c r="K116" s="47">
        <v>0.57696193842250765</v>
      </c>
      <c r="L116" s="47">
        <v>4.7662955449531592E-2</v>
      </c>
      <c r="M116" s="47">
        <v>0.16028750876128664</v>
      </c>
      <c r="N116" s="48">
        <v>5.9066067072256461</v>
      </c>
      <c r="O116" s="48">
        <v>1.7328577855556215</v>
      </c>
    </row>
    <row r="117" spans="2:15">
      <c r="B117" s="197" t="s">
        <v>60</v>
      </c>
      <c r="C117" s="45" t="s">
        <v>282</v>
      </c>
      <c r="D117" s="47">
        <v>58.090370138804879</v>
      </c>
      <c r="E117" s="47">
        <v>3.7025025739011195</v>
      </c>
      <c r="F117" s="47">
        <v>7.2552717763425907</v>
      </c>
      <c r="G117" s="47">
        <v>8.8468700799487845</v>
      </c>
      <c r="H117" s="47">
        <v>0.24856909989817166</v>
      </c>
      <c r="I117" s="47">
        <v>12.520188018799747</v>
      </c>
      <c r="J117" s="47">
        <v>0.80273612733936539</v>
      </c>
      <c r="K117" s="47">
        <v>0.20917662877599177</v>
      </c>
      <c r="L117" s="47">
        <v>8.2536868690948464E-2</v>
      </c>
      <c r="M117" s="47">
        <v>0.13753881765514925</v>
      </c>
      <c r="N117" s="48">
        <v>6.058750682415905</v>
      </c>
      <c r="O117" s="48">
        <v>2.0454891874248182</v>
      </c>
    </row>
    <row r="118" spans="2:15">
      <c r="B118" s="204"/>
      <c r="C118" s="45" t="s">
        <v>283</v>
      </c>
      <c r="D118" s="47">
        <v>38.869817698850952</v>
      </c>
      <c r="E118" s="47">
        <v>2.504614777264107</v>
      </c>
      <c r="F118" s="47">
        <v>10.157876687059437</v>
      </c>
      <c r="G118" s="47">
        <v>19.905450183735134</v>
      </c>
      <c r="H118" s="47">
        <v>0.7428519599675738</v>
      </c>
      <c r="I118" s="47">
        <v>18.726973729187737</v>
      </c>
      <c r="J118" s="47">
        <v>2.1821161423914495</v>
      </c>
      <c r="K118" s="47">
        <v>1.125539655264467</v>
      </c>
      <c r="L118" s="47">
        <v>5.1378029105450175E-2</v>
      </c>
      <c r="M118" s="47">
        <v>0.28116006390468667</v>
      </c>
      <c r="N118" s="48">
        <v>4.9089153211490641</v>
      </c>
      <c r="O118" s="48">
        <v>0.54330575212390542</v>
      </c>
    </row>
    <row r="119" spans="2:15">
      <c r="B119" s="204"/>
      <c r="C119" s="45" t="s">
        <v>284</v>
      </c>
      <c r="D119" s="47">
        <v>15.686607002106053</v>
      </c>
      <c r="E119" s="47">
        <v>2.4378480408616032</v>
      </c>
      <c r="F119" s="47">
        <v>10.428775811649958</v>
      </c>
      <c r="G119" s="47">
        <v>28.79820449644242</v>
      </c>
      <c r="H119" s="47">
        <v>1.403383018871609</v>
      </c>
      <c r="I119" s="47">
        <v>21.387930771451703</v>
      </c>
      <c r="J119" s="47">
        <v>10.770618425580157</v>
      </c>
      <c r="K119" s="47">
        <v>2.283709765201376</v>
      </c>
      <c r="L119" s="47">
        <v>0.13230680739648196</v>
      </c>
      <c r="M119" s="47">
        <v>0.46369691444151678</v>
      </c>
      <c r="N119" s="48">
        <v>5.4441379454324856</v>
      </c>
      <c r="O119" s="48">
        <v>0.76278100057367126</v>
      </c>
    </row>
    <row r="120" spans="2:15">
      <c r="B120" s="204"/>
      <c r="C120" s="45" t="s">
        <v>285</v>
      </c>
      <c r="D120" s="47">
        <v>6.2093414147391606</v>
      </c>
      <c r="E120" s="47">
        <v>1.7203681707479248</v>
      </c>
      <c r="F120" s="47">
        <v>8.3712826265730982</v>
      </c>
      <c r="G120" s="47">
        <v>31.457400598458783</v>
      </c>
      <c r="H120" s="47">
        <v>2.2643719315149182</v>
      </c>
      <c r="I120" s="47">
        <v>21.266397549516523</v>
      </c>
      <c r="J120" s="47">
        <v>20.070721178761175</v>
      </c>
      <c r="K120" s="47">
        <v>2.4460191575362806</v>
      </c>
      <c r="L120" s="47">
        <v>0.14842517830718102</v>
      </c>
      <c r="M120" s="47">
        <v>0.84774007472898172</v>
      </c>
      <c r="N120" s="48">
        <v>4.848742134852003</v>
      </c>
      <c r="O120" s="48">
        <v>0.34918998427343922</v>
      </c>
    </row>
    <row r="121" spans="2:15">
      <c r="B121" s="197" t="s">
        <v>1020</v>
      </c>
      <c r="C121" s="45" t="s">
        <v>67</v>
      </c>
      <c r="D121" s="47">
        <v>42.899261275822219</v>
      </c>
      <c r="E121" s="47">
        <v>2.3718860305944744</v>
      </c>
      <c r="F121" s="47">
        <v>9.2474469561889752</v>
      </c>
      <c r="G121" s="47">
        <v>14.974505326546982</v>
      </c>
      <c r="H121" s="47">
        <v>0.77744809188371722</v>
      </c>
      <c r="I121" s="47">
        <v>16.048948061410961</v>
      </c>
      <c r="J121" s="47">
        <v>4.9589577680546606</v>
      </c>
      <c r="K121" s="47">
        <v>1.0343604832255227</v>
      </c>
      <c r="L121" s="47">
        <v>0.11739930396820611</v>
      </c>
      <c r="M121" s="47">
        <v>0.35061976871049272</v>
      </c>
      <c r="N121" s="48">
        <v>5.7947103463884257</v>
      </c>
      <c r="O121" s="48">
        <v>1.4244565872106572</v>
      </c>
    </row>
    <row r="122" spans="2:15">
      <c r="B122" s="204"/>
      <c r="C122" s="45" t="s">
        <v>66</v>
      </c>
      <c r="D122" s="47">
        <v>10.366372116516288</v>
      </c>
      <c r="E122" s="47">
        <v>2.7599300401039208</v>
      </c>
      <c r="F122" s="47">
        <v>8.4230397762380758</v>
      </c>
      <c r="G122" s="47">
        <v>31.5213426256154</v>
      </c>
      <c r="H122" s="47">
        <v>1.838443746562</v>
      </c>
      <c r="I122" s="47">
        <v>21.711212346864155</v>
      </c>
      <c r="J122" s="47">
        <v>14.696127190966324</v>
      </c>
      <c r="K122" s="47">
        <v>2.3136521851085794</v>
      </c>
      <c r="L122" s="47">
        <v>0.13694919854140847</v>
      </c>
      <c r="M122" s="47">
        <v>0.64760918280335</v>
      </c>
      <c r="N122" s="48">
        <v>5.0420053774174196</v>
      </c>
      <c r="O122" s="48">
        <v>0.54331621325685497</v>
      </c>
    </row>
    <row r="123" spans="2:15">
      <c r="B123" s="199"/>
      <c r="C123" s="45" t="s">
        <v>45</v>
      </c>
      <c r="D123" s="47">
        <v>27.303711446159003</v>
      </c>
      <c r="E123" s="47">
        <v>2.5255469864776146</v>
      </c>
      <c r="F123" s="47">
        <v>10.437583160176541</v>
      </c>
      <c r="G123" s="47">
        <v>24.003023664549115</v>
      </c>
      <c r="H123" s="47">
        <v>0.94326090431253229</v>
      </c>
      <c r="I123" s="47">
        <v>17.055437126238079</v>
      </c>
      <c r="J123" s="47">
        <v>10.583941960943807</v>
      </c>
      <c r="K123" s="47">
        <v>1.4559332379500256</v>
      </c>
      <c r="L123" s="47">
        <v>2.6967666216870557E-2</v>
      </c>
      <c r="M123" s="47">
        <v>0.15802989176780019</v>
      </c>
      <c r="N123" s="48">
        <v>4.8853933739514668</v>
      </c>
      <c r="O123" s="48">
        <v>0.62117058125779923</v>
      </c>
    </row>
    <row r="124" spans="2:15">
      <c r="B124" s="197" t="s">
        <v>1021</v>
      </c>
      <c r="C124" s="45" t="s">
        <v>286</v>
      </c>
      <c r="D124" s="47">
        <v>54.087397812646678</v>
      </c>
      <c r="E124" s="47">
        <v>4.6845887502214589</v>
      </c>
      <c r="F124" s="47">
        <v>6.977961026469595</v>
      </c>
      <c r="G124" s="47">
        <v>9.1452905262608724</v>
      </c>
      <c r="H124" s="47">
        <v>0.30542640603463461</v>
      </c>
      <c r="I124" s="47">
        <v>10.097967365599654</v>
      </c>
      <c r="J124" s="47">
        <v>3.2791809076162544</v>
      </c>
      <c r="K124" s="47">
        <v>0.38180290162270658</v>
      </c>
      <c r="L124" s="47">
        <v>0.13145868064693883</v>
      </c>
      <c r="M124" s="47">
        <v>0.17220614338970086</v>
      </c>
      <c r="N124" s="48">
        <v>8.5366632084320866</v>
      </c>
      <c r="O124" s="48">
        <v>2.2000562710534313</v>
      </c>
    </row>
    <row r="125" spans="2:15">
      <c r="B125" s="204"/>
      <c r="C125" s="45" t="s">
        <v>287</v>
      </c>
      <c r="D125" s="47">
        <v>40.578231289018355</v>
      </c>
      <c r="E125" s="47">
        <v>2.6331550123432446</v>
      </c>
      <c r="F125" s="47">
        <v>9.3090834870077437</v>
      </c>
      <c r="G125" s="47">
        <v>17.748069741234104</v>
      </c>
      <c r="H125" s="47">
        <v>0.90341662191867389</v>
      </c>
      <c r="I125" s="47">
        <v>16.052676478298771</v>
      </c>
      <c r="J125" s="47">
        <v>5.9297995858264088</v>
      </c>
      <c r="K125" s="47">
        <v>1.2481409350507342</v>
      </c>
      <c r="L125" s="47">
        <v>7.0948451593467868E-2</v>
      </c>
      <c r="M125" s="47">
        <v>0.21443859358522502</v>
      </c>
      <c r="N125" s="48">
        <v>4.5414437078284937</v>
      </c>
      <c r="O125" s="48">
        <v>0.7705960962945716</v>
      </c>
    </row>
    <row r="126" spans="2:15">
      <c r="B126" s="204"/>
      <c r="C126" s="45" t="s">
        <v>288</v>
      </c>
      <c r="D126" s="47">
        <v>19.557558864756476</v>
      </c>
      <c r="E126" s="47">
        <v>2.3361097545675382</v>
      </c>
      <c r="F126" s="47">
        <v>10.89632126376925</v>
      </c>
      <c r="G126" s="47">
        <v>26.69113978062386</v>
      </c>
      <c r="H126" s="47">
        <v>1.0323812079597345</v>
      </c>
      <c r="I126" s="47">
        <v>20.284735363497855</v>
      </c>
      <c r="J126" s="47">
        <v>11.672219466280932</v>
      </c>
      <c r="K126" s="47">
        <v>1.5928804018299294</v>
      </c>
      <c r="L126" s="47">
        <v>0.14853679056038843</v>
      </c>
      <c r="M126" s="47">
        <v>0.40490583645941042</v>
      </c>
      <c r="N126" s="48">
        <v>4.8107764735369276</v>
      </c>
      <c r="O126" s="48">
        <v>0.57243479616020176</v>
      </c>
    </row>
    <row r="127" spans="2:15">
      <c r="B127" s="204"/>
      <c r="C127" s="45" t="s">
        <v>289</v>
      </c>
      <c r="D127" s="47">
        <v>14.217702062645548</v>
      </c>
      <c r="E127" s="47">
        <v>1.7823366196135129</v>
      </c>
      <c r="F127" s="47">
        <v>8.6010990249187316</v>
      </c>
      <c r="G127" s="47">
        <v>30.887370249819465</v>
      </c>
      <c r="H127" s="47">
        <v>1.3657393467809302</v>
      </c>
      <c r="I127" s="47">
        <v>21.950826582325636</v>
      </c>
      <c r="J127" s="47">
        <v>12.989953563424455</v>
      </c>
      <c r="K127" s="47">
        <v>2.5886077594797752</v>
      </c>
      <c r="L127" s="47">
        <v>9.8388116140263548E-2</v>
      </c>
      <c r="M127" s="47">
        <v>0.77055532712155062</v>
      </c>
      <c r="N127" s="48">
        <v>4.25702317870096</v>
      </c>
      <c r="O127" s="48">
        <v>0.49039816902979994</v>
      </c>
    </row>
    <row r="128" spans="2:15">
      <c r="B128" s="204"/>
      <c r="C128" s="45" t="s">
        <v>290</v>
      </c>
      <c r="D128" s="47">
        <v>9.2015032589114085</v>
      </c>
      <c r="E128" s="47">
        <v>1.231645741127432</v>
      </c>
      <c r="F128" s="47">
        <v>10.22280647354053</v>
      </c>
      <c r="G128" s="47">
        <v>29.925618493794655</v>
      </c>
      <c r="H128" s="47">
        <v>2.5626326246966786</v>
      </c>
      <c r="I128" s="47">
        <v>23.684556358819524</v>
      </c>
      <c r="J128" s="47">
        <v>15.149320053376082</v>
      </c>
      <c r="K128" s="47">
        <v>2.4855947095428252</v>
      </c>
      <c r="L128" s="47">
        <v>0.22728135943733827</v>
      </c>
      <c r="M128" s="47">
        <v>0.53417321919994465</v>
      </c>
      <c r="N128" s="48">
        <v>4.0738785265109927</v>
      </c>
      <c r="O128" s="48">
        <v>0.70098918104475294</v>
      </c>
    </row>
    <row r="129" spans="2:15">
      <c r="B129" s="199"/>
      <c r="C129" s="45" t="s">
        <v>291</v>
      </c>
      <c r="D129" s="47">
        <v>7.5566661618247126</v>
      </c>
      <c r="E129" s="47">
        <v>1.7455934494405958</v>
      </c>
      <c r="F129" s="47">
        <v>7.9955310987701829</v>
      </c>
      <c r="G129" s="47">
        <v>31.887852811106889</v>
      </c>
      <c r="H129" s="47">
        <v>2.4124173052065028</v>
      </c>
      <c r="I129" s="47">
        <v>24.411912575222242</v>
      </c>
      <c r="J129" s="47">
        <v>14.549476568839038</v>
      </c>
      <c r="K129" s="47">
        <v>2.3471357888642679</v>
      </c>
      <c r="L129" s="47">
        <v>8.0223577383324016E-2</v>
      </c>
      <c r="M129" s="47">
        <v>0.90806084266263776</v>
      </c>
      <c r="N129" s="48">
        <v>5.3297343124758543</v>
      </c>
      <c r="O129" s="48">
        <v>0.77539550820701575</v>
      </c>
    </row>
    <row r="130" spans="2:15">
      <c r="B130" s="197" t="s">
        <v>250</v>
      </c>
      <c r="C130" s="45" t="s">
        <v>17</v>
      </c>
      <c r="D130" s="47">
        <v>12.206689965051222</v>
      </c>
      <c r="E130" s="47">
        <v>2.3215177234146629</v>
      </c>
      <c r="F130" s="47">
        <v>6.3155267099345407</v>
      </c>
      <c r="G130" s="47">
        <v>36.919620569142317</v>
      </c>
      <c r="H130" s="47">
        <v>2.5212181727406549</v>
      </c>
      <c r="I130" s="47">
        <v>16.84972541188046</v>
      </c>
      <c r="J130" s="47">
        <v>13.704443334996137</v>
      </c>
      <c r="K130" s="47">
        <v>1.772341487768186</v>
      </c>
      <c r="L130" s="47">
        <v>4.9925112331498149E-2</v>
      </c>
      <c r="M130" s="47">
        <v>0.57413879181222849</v>
      </c>
      <c r="N130" s="48">
        <v>6.2406390414372934</v>
      </c>
      <c r="O130" s="48">
        <v>0.52421367948073039</v>
      </c>
    </row>
    <row r="131" spans="2:15">
      <c r="B131" s="204"/>
      <c r="C131" s="45" t="s">
        <v>16</v>
      </c>
      <c r="D131" s="47">
        <v>31.049120679199085</v>
      </c>
      <c r="E131" s="47">
        <v>4.1237113402060723</v>
      </c>
      <c r="F131" s="47">
        <v>11.461491813219819</v>
      </c>
      <c r="G131" s="47">
        <v>16.434202546997728</v>
      </c>
      <c r="H131" s="47">
        <v>0.8489993935718384</v>
      </c>
      <c r="I131" s="47">
        <v>16.737416616130528</v>
      </c>
      <c r="J131" s="47">
        <v>8.6112795633715038</v>
      </c>
      <c r="K131" s="47">
        <v>1.2734990903577577</v>
      </c>
      <c r="L131" s="47">
        <v>6.0642813826559908E-2</v>
      </c>
      <c r="M131" s="47">
        <v>0.78835657974527851</v>
      </c>
      <c r="N131" s="48">
        <v>6.4887810794419076</v>
      </c>
      <c r="O131" s="48">
        <v>2.1224984839295957</v>
      </c>
    </row>
    <row r="132" spans="2:15">
      <c r="B132" s="204"/>
      <c r="C132" s="45" t="s">
        <v>15</v>
      </c>
      <c r="D132" s="47">
        <v>44.308445532434696</v>
      </c>
      <c r="E132" s="47">
        <v>0.3671970624234967</v>
      </c>
      <c r="F132" s="47">
        <v>7.7111383108934497</v>
      </c>
      <c r="G132" s="47">
        <v>20.012239902080662</v>
      </c>
      <c r="H132" s="47">
        <v>0.55079559363524511</v>
      </c>
      <c r="I132" s="47">
        <v>17.809057527539689</v>
      </c>
      <c r="J132" s="47">
        <v>5.3243574051407023</v>
      </c>
      <c r="K132" s="47">
        <v>1.0403916768665737</v>
      </c>
      <c r="L132" s="47">
        <v>0.42839657282741284</v>
      </c>
      <c r="M132" s="47" t="s">
        <v>99</v>
      </c>
      <c r="N132" s="48">
        <v>2.4479804161566432</v>
      </c>
      <c r="O132" s="48" t="s">
        <v>99</v>
      </c>
    </row>
    <row r="133" spans="2:15">
      <c r="B133" s="204"/>
      <c r="C133" s="45" t="s">
        <v>14</v>
      </c>
      <c r="D133" s="47">
        <v>16.993706034801519</v>
      </c>
      <c r="E133" s="47">
        <v>3.9244724176230026</v>
      </c>
      <c r="F133" s="47">
        <v>4.1095890410957878</v>
      </c>
      <c r="G133" s="47">
        <v>30.099962976674963</v>
      </c>
      <c r="H133" s="47">
        <v>1.221769714920369</v>
      </c>
      <c r="I133" s="47">
        <v>24.028137726767493</v>
      </c>
      <c r="J133" s="47">
        <v>10.51462421325407</v>
      </c>
      <c r="K133" s="47">
        <v>1.7771195853387178</v>
      </c>
      <c r="L133" s="47">
        <v>0.11106997408366996</v>
      </c>
      <c r="M133" s="47">
        <v>0.48130322102923662</v>
      </c>
      <c r="N133" s="48">
        <v>6.6271751203256608</v>
      </c>
      <c r="O133" s="48">
        <v>0.11106997408366996</v>
      </c>
    </row>
    <row r="134" spans="2:15">
      <c r="B134" s="204"/>
      <c r="C134" s="45" t="s">
        <v>13</v>
      </c>
      <c r="D134" s="47">
        <v>28.616780045353156</v>
      </c>
      <c r="E134" s="47">
        <v>0.54421768707485663</v>
      </c>
      <c r="F134" s="47">
        <v>17.460317460318453</v>
      </c>
      <c r="G134" s="47">
        <v>20.000000000001151</v>
      </c>
      <c r="H134" s="47">
        <v>0.40816326530614239</v>
      </c>
      <c r="I134" s="47">
        <v>14.60317460317542</v>
      </c>
      <c r="J134" s="47">
        <v>11.51927437641786</v>
      </c>
      <c r="K134" s="47">
        <v>2.9024943310658982</v>
      </c>
      <c r="L134" s="47">
        <v>9.0702947845809428E-2</v>
      </c>
      <c r="M134" s="47">
        <v>0.27210884353742831</v>
      </c>
      <c r="N134" s="48">
        <v>3.1292517006804212</v>
      </c>
      <c r="O134" s="48">
        <v>0.45351473922904711</v>
      </c>
    </row>
    <row r="135" spans="2:15">
      <c r="B135" s="204"/>
      <c r="C135" s="45" t="s">
        <v>12</v>
      </c>
      <c r="D135" s="47">
        <v>41.363102232668034</v>
      </c>
      <c r="E135" s="47">
        <v>3.2902467685076586</v>
      </c>
      <c r="F135" s="47">
        <v>9.4594594594594898</v>
      </c>
      <c r="G135" s="47">
        <v>13.631022326674536</v>
      </c>
      <c r="H135" s="47">
        <v>0.76380728554641963</v>
      </c>
      <c r="I135" s="47">
        <v>14.8648648648649</v>
      </c>
      <c r="J135" s="47">
        <v>6.4629847238543183</v>
      </c>
      <c r="K135" s="47">
        <v>1.6451233842538269</v>
      </c>
      <c r="L135" s="47">
        <v>0.41128084606345672</v>
      </c>
      <c r="M135" s="47">
        <v>0.47003525264395057</v>
      </c>
      <c r="N135" s="48">
        <v>6.1692126909518503</v>
      </c>
      <c r="O135" s="48">
        <v>1.4688601645123456</v>
      </c>
    </row>
    <row r="136" spans="2:15">
      <c r="B136" s="204"/>
      <c r="C136" s="45" t="s">
        <v>23</v>
      </c>
      <c r="D136" s="47">
        <v>3.3498759305210255</v>
      </c>
      <c r="E136" s="47">
        <v>4.9007444168733532</v>
      </c>
      <c r="F136" s="47">
        <v>7.3821339950370675</v>
      </c>
      <c r="G136" s="47">
        <v>36.538461538460552</v>
      </c>
      <c r="H136" s="47">
        <v>3.1017369727046531</v>
      </c>
      <c r="I136" s="47">
        <v>22.7667493796522</v>
      </c>
      <c r="J136" s="47">
        <v>12.903225806451287</v>
      </c>
      <c r="K136" s="47">
        <v>1.9230769230768845</v>
      </c>
      <c r="L136" s="47" t="s">
        <v>99</v>
      </c>
      <c r="M136" s="47">
        <v>1.7369727047146051</v>
      </c>
      <c r="N136" s="48">
        <v>5.397022332506098</v>
      </c>
      <c r="O136" s="48" t="s">
        <v>99</v>
      </c>
    </row>
    <row r="137" spans="2:15">
      <c r="B137" s="204"/>
      <c r="C137" s="45" t="s">
        <v>22</v>
      </c>
      <c r="D137" s="47">
        <v>34.934277047522372</v>
      </c>
      <c r="E137" s="47">
        <v>1.4155712841253567</v>
      </c>
      <c r="F137" s="47">
        <v>12.386248736096896</v>
      </c>
      <c r="G137" s="47">
        <v>20.576339737107734</v>
      </c>
      <c r="H137" s="47">
        <v>0.70778564206267791</v>
      </c>
      <c r="I137" s="47">
        <v>12.942366026288989</v>
      </c>
      <c r="J137" s="47">
        <v>10.414560161779429</v>
      </c>
      <c r="K137" s="47">
        <v>1.2639029322547828</v>
      </c>
      <c r="L137" s="47">
        <v>0.10111223458038256</v>
      </c>
      <c r="M137" s="47">
        <v>0.4550050556117215</v>
      </c>
      <c r="N137" s="48">
        <v>4.8028311425681665</v>
      </c>
      <c r="O137" s="48" t="s">
        <v>99</v>
      </c>
    </row>
    <row r="138" spans="2:15">
      <c r="B138" s="204"/>
      <c r="C138" s="45" t="s">
        <v>10</v>
      </c>
      <c r="D138" s="47">
        <v>40.20393299344606</v>
      </c>
      <c r="E138" s="47">
        <v>5.4624908958486449</v>
      </c>
      <c r="F138" s="47">
        <v>5.1711580480700503</v>
      </c>
      <c r="G138" s="47">
        <v>12.600145666424163</v>
      </c>
      <c r="H138" s="47">
        <v>1.3838310269483232</v>
      </c>
      <c r="I138" s="47">
        <v>17.844136926438789</v>
      </c>
      <c r="J138" s="47">
        <v>7.3561544064095088</v>
      </c>
      <c r="K138" s="47">
        <v>0.87399854333578286</v>
      </c>
      <c r="L138" s="47" t="s">
        <v>99</v>
      </c>
      <c r="M138" s="47">
        <v>0.50983248361253986</v>
      </c>
      <c r="N138" s="48">
        <v>8.4486525855792376</v>
      </c>
      <c r="O138" s="48">
        <v>0.14566642388929713</v>
      </c>
    </row>
    <row r="139" spans="2:15">
      <c r="B139" s="204"/>
      <c r="C139" s="45" t="s">
        <v>9</v>
      </c>
      <c r="D139" s="47">
        <v>48.47009735744102</v>
      </c>
      <c r="E139" s="47">
        <v>2.0862308762169928</v>
      </c>
      <c r="F139" s="47">
        <v>3.4075104311544244</v>
      </c>
      <c r="G139" s="47">
        <v>4.2420027816412196</v>
      </c>
      <c r="H139" s="47">
        <v>0.34770514603616537</v>
      </c>
      <c r="I139" s="47">
        <v>29.137691237830495</v>
      </c>
      <c r="J139" s="47">
        <v>6.8150208623088355</v>
      </c>
      <c r="K139" s="47">
        <v>1.2517385257301952</v>
      </c>
      <c r="L139" s="47">
        <v>6.9541029207233082E-2</v>
      </c>
      <c r="M139" s="47">
        <v>0.34770514603616537</v>
      </c>
      <c r="N139" s="48">
        <v>3.824756606397822</v>
      </c>
      <c r="O139" s="48" t="s">
        <v>99</v>
      </c>
    </row>
    <row r="140" spans="2:15">
      <c r="B140" s="204"/>
      <c r="C140" s="45" t="s">
        <v>8</v>
      </c>
      <c r="D140" s="47">
        <v>51.422155688621501</v>
      </c>
      <c r="E140" s="47">
        <v>2.3203592814370975</v>
      </c>
      <c r="F140" s="47">
        <v>6.8862275449101071</v>
      </c>
      <c r="G140" s="47">
        <v>10.029940119760386</v>
      </c>
      <c r="H140" s="47">
        <v>0.22455089820359017</v>
      </c>
      <c r="I140" s="47">
        <v>19.386227544910003</v>
      </c>
      <c r="J140" s="47">
        <v>3.2934131736526537</v>
      </c>
      <c r="K140" s="47">
        <v>0.89820359281436091</v>
      </c>
      <c r="L140" s="47">
        <v>7.4850299401196724E-2</v>
      </c>
      <c r="M140" s="47">
        <v>0.14970059880239345</v>
      </c>
      <c r="N140" s="48">
        <v>4.3413173652694068</v>
      </c>
      <c r="O140" s="48">
        <v>0.97305389221555771</v>
      </c>
    </row>
    <row r="141" spans="2:15">
      <c r="B141" s="204"/>
      <c r="C141" s="45" t="s">
        <v>7</v>
      </c>
      <c r="D141" s="47">
        <v>28.327402135230592</v>
      </c>
      <c r="E141" s="47">
        <v>0.42704626334518769</v>
      </c>
      <c r="F141" s="47">
        <v>21.13879003558672</v>
      </c>
      <c r="G141" s="47">
        <v>8.5409252669037432</v>
      </c>
      <c r="H141" s="47">
        <v>0.49822064056938559</v>
      </c>
      <c r="I141" s="47">
        <v>24.697508896796556</v>
      </c>
      <c r="J141" s="47">
        <v>8.185053380782751</v>
      </c>
      <c r="K141" s="47">
        <v>1.2099644128113656</v>
      </c>
      <c r="L141" s="47">
        <v>0.2846975088967918</v>
      </c>
      <c r="M141" s="47">
        <v>0.2846975088967918</v>
      </c>
      <c r="N141" s="48">
        <v>6.4056939501778043</v>
      </c>
      <c r="O141" s="48" t="s">
        <v>99</v>
      </c>
    </row>
    <row r="142" spans="2:15">
      <c r="B142" s="204"/>
      <c r="C142" s="45" t="s">
        <v>6</v>
      </c>
      <c r="D142" s="47">
        <v>36.71875</v>
      </c>
      <c r="E142" s="47">
        <v>0.92329545454545459</v>
      </c>
      <c r="F142" s="47">
        <v>13.494318181818182</v>
      </c>
      <c r="G142" s="47">
        <v>8.2386363636363633</v>
      </c>
      <c r="H142" s="47">
        <v>0.28409090909090912</v>
      </c>
      <c r="I142" s="47">
        <v>24.786931818181817</v>
      </c>
      <c r="J142" s="47">
        <v>8.1676136363636367</v>
      </c>
      <c r="K142" s="47">
        <v>1.7045454545454546</v>
      </c>
      <c r="L142" s="47">
        <v>0.14204545454545456</v>
      </c>
      <c r="M142" s="47">
        <v>0.28409090909090912</v>
      </c>
      <c r="N142" s="48">
        <v>1.7045454545454546</v>
      </c>
      <c r="O142" s="48">
        <v>3.5511363636363638</v>
      </c>
    </row>
    <row r="143" spans="2:15">
      <c r="B143" s="204"/>
      <c r="C143" s="45" t="s">
        <v>5</v>
      </c>
      <c r="D143" s="47">
        <v>22.503516174401593</v>
      </c>
      <c r="E143" s="47">
        <v>4.3600562587903102</v>
      </c>
      <c r="F143" s="47">
        <v>22.151898734176566</v>
      </c>
      <c r="G143" s="47">
        <v>8.2981715893105878</v>
      </c>
      <c r="H143" s="47">
        <v>0.70323488045005056</v>
      </c>
      <c r="I143" s="47">
        <v>24.472573839661731</v>
      </c>
      <c r="J143" s="47">
        <v>3.7974683544302708</v>
      </c>
      <c r="K143" s="47">
        <v>1.547116736990112</v>
      </c>
      <c r="L143" s="47">
        <v>7.0323488045005073E-2</v>
      </c>
      <c r="M143" s="47">
        <v>0.35161744022502534</v>
      </c>
      <c r="N143" s="48">
        <v>3.5864978902952562</v>
      </c>
      <c r="O143" s="48">
        <v>8.1575246132205788</v>
      </c>
    </row>
    <row r="144" spans="2:15">
      <c r="B144" s="199"/>
      <c r="C144" s="45" t="s">
        <v>4</v>
      </c>
      <c r="D144" s="47">
        <v>52.601969057665798</v>
      </c>
      <c r="E144" s="47">
        <v>4.6413502109705549</v>
      </c>
      <c r="F144" s="47">
        <v>3.3755274261603994</v>
      </c>
      <c r="G144" s="47">
        <v>5.6258790436006771</v>
      </c>
      <c r="H144" s="47">
        <v>0.28129395218003345</v>
      </c>
      <c r="I144" s="47">
        <v>18.284106891702201</v>
      </c>
      <c r="J144" s="47">
        <v>4.9226441631505891</v>
      </c>
      <c r="K144" s="47">
        <v>1.5471167369901833</v>
      </c>
      <c r="L144" s="47">
        <v>0.14064697609001672</v>
      </c>
      <c r="M144" s="47">
        <v>0.4219409282700502</v>
      </c>
      <c r="N144" s="48">
        <v>7.3839662447258947</v>
      </c>
      <c r="O144" s="48">
        <v>0.77355836849509185</v>
      </c>
    </row>
    <row r="145" spans="2:15">
      <c r="B145" s="197" t="s">
        <v>64</v>
      </c>
      <c r="C145" s="45" t="s">
        <v>292</v>
      </c>
      <c r="D145" s="47">
        <v>7.1207916822884272</v>
      </c>
      <c r="E145" s="47">
        <v>1.6332525926813632</v>
      </c>
      <c r="F145" s="47">
        <v>8.1113692467324618</v>
      </c>
      <c r="G145" s="47">
        <v>31.58361021043897</v>
      </c>
      <c r="H145" s="47">
        <v>2.8756772411645306</v>
      </c>
      <c r="I145" s="47">
        <v>26.334772830276492</v>
      </c>
      <c r="J145" s="47">
        <v>15.372751694517763</v>
      </c>
      <c r="K145" s="47">
        <v>3.0383676749594404</v>
      </c>
      <c r="L145" s="47">
        <v>8.6003008221524749E-2</v>
      </c>
      <c r="M145" s="47">
        <v>1.1140433101989047</v>
      </c>
      <c r="N145" s="48">
        <v>2.6447465650885782</v>
      </c>
      <c r="O145" s="48">
        <v>8.4613943432227265E-2</v>
      </c>
    </row>
    <row r="146" spans="2:15">
      <c r="B146" s="204"/>
      <c r="C146" s="45" t="s">
        <v>63</v>
      </c>
      <c r="D146" s="47">
        <v>4.6499829209733115</v>
      </c>
      <c r="E146" s="47">
        <v>1.4608149921385147</v>
      </c>
      <c r="F146" s="47">
        <v>8.3243501568942762</v>
      </c>
      <c r="G146" s="47">
        <v>31.339815833646888</v>
      </c>
      <c r="H146" s="47">
        <v>1.7078858802761656</v>
      </c>
      <c r="I146" s="47">
        <v>23.462808118490599</v>
      </c>
      <c r="J146" s="47">
        <v>21.455092203091148</v>
      </c>
      <c r="K146" s="47">
        <v>2.5595498081581076</v>
      </c>
      <c r="L146" s="47">
        <v>0.13350600401900567</v>
      </c>
      <c r="M146" s="47">
        <v>0.87485110876420646</v>
      </c>
      <c r="N146" s="48">
        <v>3.587535031024788</v>
      </c>
      <c r="O146" s="48">
        <v>0.4438079425229538</v>
      </c>
    </row>
    <row r="147" spans="2:15">
      <c r="B147" s="204"/>
      <c r="C147" s="45" t="s">
        <v>293</v>
      </c>
      <c r="D147" s="47">
        <v>18.411292103401301</v>
      </c>
      <c r="E147" s="47">
        <v>2.0210547517363917</v>
      </c>
      <c r="F147" s="47">
        <v>10.955739811938468</v>
      </c>
      <c r="G147" s="47">
        <v>27.726371611171114</v>
      </c>
      <c r="H147" s="47">
        <v>1.4155792979366699</v>
      </c>
      <c r="I147" s="47">
        <v>22.447189966792546</v>
      </c>
      <c r="J147" s="47">
        <v>9.7788594787049679</v>
      </c>
      <c r="K147" s="47">
        <v>2.1332236052096971</v>
      </c>
      <c r="L147" s="47">
        <v>4.989476669065146E-2</v>
      </c>
      <c r="M147" s="47">
        <v>0.82080450882495393</v>
      </c>
      <c r="N147" s="48">
        <v>4.0071653640712874</v>
      </c>
      <c r="O147" s="48">
        <v>0.2328247335250512</v>
      </c>
    </row>
    <row r="148" spans="2:15">
      <c r="B148" s="204"/>
      <c r="C148" s="45" t="s">
        <v>294</v>
      </c>
      <c r="D148" s="47">
        <v>52.752121121531701</v>
      </c>
      <c r="E148" s="47">
        <v>2.2276986263566019</v>
      </c>
      <c r="F148" s="47">
        <v>9.4557537227203028</v>
      </c>
      <c r="G148" s="47">
        <v>10.461157285049413</v>
      </c>
      <c r="H148" s="47">
        <v>0.53366220434952749</v>
      </c>
      <c r="I148" s="47">
        <v>18.061905024709638</v>
      </c>
      <c r="J148" s="47">
        <v>1.402599944559209</v>
      </c>
      <c r="K148" s="47">
        <v>0.4598773580069544</v>
      </c>
      <c r="L148" s="47">
        <v>6.8485888407776307E-2</v>
      </c>
      <c r="M148" s="47">
        <v>0.19710736733034842</v>
      </c>
      <c r="N148" s="48">
        <v>3.4231319583885433</v>
      </c>
      <c r="O148" s="48">
        <v>0.95649949859770922</v>
      </c>
    </row>
    <row r="149" spans="2:15">
      <c r="B149" s="204"/>
      <c r="C149" s="45" t="s">
        <v>295</v>
      </c>
      <c r="D149" s="47">
        <v>18.454890840048801</v>
      </c>
      <c r="E149" s="47">
        <v>2.2623123839517159</v>
      </c>
      <c r="F149" s="47">
        <v>10.082983513397567</v>
      </c>
      <c r="G149" s="47">
        <v>31.575715404109214</v>
      </c>
      <c r="H149" s="47">
        <v>1.1351422871165078</v>
      </c>
      <c r="I149" s="47">
        <v>18.829936453720073</v>
      </c>
      <c r="J149" s="47">
        <v>10.391494052596776</v>
      </c>
      <c r="K149" s="47">
        <v>1.8790233619478729</v>
      </c>
      <c r="L149" s="47">
        <v>6.9731012780000615E-2</v>
      </c>
      <c r="M149" s="47">
        <v>0.39442550270616117</v>
      </c>
      <c r="N149" s="48">
        <v>4.4447326104480016</v>
      </c>
      <c r="O149" s="48">
        <v>0.47961257717793321</v>
      </c>
    </row>
    <row r="150" spans="2:15">
      <c r="B150" s="204"/>
      <c r="C150" s="45" t="s">
        <v>62</v>
      </c>
      <c r="D150" s="47">
        <v>3.2896706402388332</v>
      </c>
      <c r="E150" s="47">
        <v>3.5045786128821899</v>
      </c>
      <c r="F150" s="47">
        <v>7.853854900946974</v>
      </c>
      <c r="G150" s="47">
        <v>25.392105887653607</v>
      </c>
      <c r="H150" s="47">
        <v>1.7399113516201596</v>
      </c>
      <c r="I150" s="47">
        <v>12.86974063358277</v>
      </c>
      <c r="J150" s="47">
        <v>23.069007475922859</v>
      </c>
      <c r="K150" s="47">
        <v>1.3770538642250836</v>
      </c>
      <c r="L150" s="47">
        <v>0.49672538843699332</v>
      </c>
      <c r="M150" s="47">
        <v>0.56547741211170732</v>
      </c>
      <c r="N150" s="48">
        <v>17.262181544440988</v>
      </c>
      <c r="O150" s="48">
        <v>2.5796922879375055</v>
      </c>
    </row>
    <row r="151" spans="2:15">
      <c r="B151" s="204"/>
      <c r="C151" s="45" t="s">
        <v>61</v>
      </c>
      <c r="D151" s="47">
        <v>34.279504051630056</v>
      </c>
      <c r="E151" s="47">
        <v>2.5701468036039836</v>
      </c>
      <c r="F151" s="47">
        <v>7.7958024136270012</v>
      </c>
      <c r="G151" s="47">
        <v>20.882292481786461</v>
      </c>
      <c r="H151" s="47">
        <v>1.2025894654209668</v>
      </c>
      <c r="I151" s="47">
        <v>17.822961249236222</v>
      </c>
      <c r="J151" s="47">
        <v>8.0605929643219394</v>
      </c>
      <c r="K151" s="47">
        <v>1.6698970146042857</v>
      </c>
      <c r="L151" s="47">
        <v>6.677816632861773E-2</v>
      </c>
      <c r="M151" s="47">
        <v>0.25953358468842558</v>
      </c>
      <c r="N151" s="48">
        <v>4.4439526880932148</v>
      </c>
      <c r="O151" s="48">
        <v>0.94594911666099779</v>
      </c>
    </row>
    <row r="152" spans="2:15">
      <c r="B152" s="199"/>
      <c r="C152" s="45" t="s">
        <v>296</v>
      </c>
      <c r="D152" s="47">
        <v>44.03197106620167</v>
      </c>
      <c r="E152" s="47">
        <v>4.5655618380933465</v>
      </c>
      <c r="F152" s="47">
        <v>8.4436395838742495</v>
      </c>
      <c r="G152" s="47">
        <v>13.879295014992781</v>
      </c>
      <c r="H152" s="47">
        <v>0.67186092949103737</v>
      </c>
      <c r="I152" s="47">
        <v>12.404789869163167</v>
      </c>
      <c r="J152" s="47">
        <v>4.3326741283450216</v>
      </c>
      <c r="K152" s="47">
        <v>0.74110396320696115</v>
      </c>
      <c r="L152" s="47">
        <v>0.21579235699564225</v>
      </c>
      <c r="M152" s="47">
        <v>0.13473229127641154</v>
      </c>
      <c r="N152" s="48">
        <v>8.2990644509504623</v>
      </c>
      <c r="O152" s="48">
        <v>2.2795145074135998</v>
      </c>
    </row>
    <row r="153" spans="2:15">
      <c r="B153" s="30" t="s">
        <v>583</v>
      </c>
    </row>
    <row r="154" spans="2:15">
      <c r="B154" s="14" t="s">
        <v>577</v>
      </c>
    </row>
  </sheetData>
  <mergeCells count="27">
    <mergeCell ref="B130:B144"/>
    <mergeCell ref="B145:B152"/>
    <mergeCell ref="B124:B129"/>
    <mergeCell ref="B4:C4"/>
    <mergeCell ref="B5:C5"/>
    <mergeCell ref="B6:B7"/>
    <mergeCell ref="B42:B49"/>
    <mergeCell ref="B108:C108"/>
    <mergeCell ref="B55:C55"/>
    <mergeCell ref="B56:C56"/>
    <mergeCell ref="B57:B58"/>
    <mergeCell ref="B8:B13"/>
    <mergeCell ref="B14:B17"/>
    <mergeCell ref="B27:B41"/>
    <mergeCell ref="B107:C107"/>
    <mergeCell ref="B78:B92"/>
    <mergeCell ref="B18:B20"/>
    <mergeCell ref="B21:B26"/>
    <mergeCell ref="B69:B71"/>
    <mergeCell ref="B72:B77"/>
    <mergeCell ref="B121:B123"/>
    <mergeCell ref="B109:B110"/>
    <mergeCell ref="B111:B116"/>
    <mergeCell ref="B117:B120"/>
    <mergeCell ref="B93:B100"/>
    <mergeCell ref="B59:B64"/>
    <mergeCell ref="B65:B68"/>
  </mergeCells>
  <phoneticPr fontId="5" type="noConversion"/>
  <hyperlinks>
    <hyperlink ref="A1" location="'2017 목차'!A1" display="목차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3"/>
  <sheetViews>
    <sheetView workbookViewId="0">
      <selection activeCell="H14" sqref="H14"/>
    </sheetView>
  </sheetViews>
  <sheetFormatPr defaultRowHeight="16.5"/>
  <cols>
    <col min="3" max="3" width="13.625" customWidth="1"/>
    <col min="4" max="19" width="11.125" customWidth="1"/>
    <col min="20" max="20" width="11.125" style="15" customWidth="1"/>
    <col min="21" max="24" width="11.125" customWidth="1"/>
  </cols>
  <sheetData>
    <row r="1" spans="1:18">
      <c r="A1" s="22" t="s">
        <v>155</v>
      </c>
    </row>
    <row r="2" spans="1:18" ht="22.5">
      <c r="B2" s="7" t="s">
        <v>709</v>
      </c>
      <c r="D2" s="3"/>
      <c r="E2" s="22"/>
      <c r="F2" s="22"/>
      <c r="G2" s="22"/>
      <c r="H2" s="22"/>
      <c r="M2" s="39"/>
    </row>
    <row r="4" spans="1:18" ht="22.5">
      <c r="B4" s="249" t="s">
        <v>425</v>
      </c>
      <c r="C4" s="238"/>
      <c r="D4" s="69" t="s">
        <v>110</v>
      </c>
      <c r="E4" s="69" t="s">
        <v>111</v>
      </c>
      <c r="F4" s="69" t="s">
        <v>78</v>
      </c>
      <c r="G4" s="69" t="s">
        <v>112</v>
      </c>
      <c r="H4" s="69" t="s">
        <v>113</v>
      </c>
      <c r="I4" s="69" t="s">
        <v>332</v>
      </c>
      <c r="J4" s="69" t="s">
        <v>448</v>
      </c>
      <c r="K4" s="69" t="s">
        <v>114</v>
      </c>
      <c r="L4" s="69" t="s">
        <v>115</v>
      </c>
      <c r="M4" s="69" t="s">
        <v>193</v>
      </c>
      <c r="N4" s="69" t="s">
        <v>62</v>
      </c>
      <c r="O4" s="69" t="s">
        <v>61</v>
      </c>
      <c r="P4" s="69" t="s">
        <v>116</v>
      </c>
      <c r="Q4" s="75" t="s">
        <v>45</v>
      </c>
      <c r="R4" s="75" t="s">
        <v>93</v>
      </c>
    </row>
    <row r="5" spans="1:18">
      <c r="B5" s="201" t="s">
        <v>408</v>
      </c>
      <c r="C5" s="202"/>
      <c r="D5" s="80">
        <v>1.9883627018888923</v>
      </c>
      <c r="E5" s="80">
        <v>6.4737418699235398</v>
      </c>
      <c r="F5" s="80">
        <v>7.2853498493834739</v>
      </c>
      <c r="G5" s="80">
        <v>10.215943460934358</v>
      </c>
      <c r="H5" s="80">
        <v>3.3681130030572111</v>
      </c>
      <c r="I5" s="80">
        <v>12.080594942526456</v>
      </c>
      <c r="J5" s="80">
        <v>5.3921061185097132</v>
      </c>
      <c r="K5" s="80">
        <v>3.3284877635210255</v>
      </c>
      <c r="L5" s="80">
        <v>8.2238523996650308</v>
      </c>
      <c r="M5" s="80">
        <v>0.30691980628328996</v>
      </c>
      <c r="N5" s="80">
        <v>6.3491691486452364</v>
      </c>
      <c r="O5" s="80">
        <v>22.083332182699358</v>
      </c>
      <c r="P5" s="80">
        <v>12.725223075533705</v>
      </c>
      <c r="Q5" s="81">
        <v>0.16590377063465137</v>
      </c>
      <c r="R5" s="81">
        <v>1.2899906761578392E-2</v>
      </c>
    </row>
    <row r="6" spans="1:18">
      <c r="B6" s="197" t="s">
        <v>75</v>
      </c>
      <c r="C6" s="45" t="s">
        <v>74</v>
      </c>
      <c r="D6" s="47">
        <v>3.6188921201594377</v>
      </c>
      <c r="E6" s="47">
        <v>7.8498859767450693</v>
      </c>
      <c r="F6" s="47">
        <v>8.9029434906106992</v>
      </c>
      <c r="G6" s="47">
        <v>9.8764131028043654</v>
      </c>
      <c r="H6" s="47">
        <v>3.4208250758209</v>
      </c>
      <c r="I6" s="47">
        <v>16.188932688739435</v>
      </c>
      <c r="J6" s="47">
        <v>9.7561405891047688</v>
      </c>
      <c r="K6" s="47">
        <v>6.4094110664813408</v>
      </c>
      <c r="L6" s="47">
        <v>9.0146299383603186</v>
      </c>
      <c r="M6" s="47">
        <v>0.60910421306862472</v>
      </c>
      <c r="N6" s="47">
        <v>6.8376165936897291</v>
      </c>
      <c r="O6" s="47">
        <v>0.59408428778980282</v>
      </c>
      <c r="P6" s="47">
        <v>16.662253116491875</v>
      </c>
      <c r="Q6" s="48">
        <v>0.24811017526130172</v>
      </c>
      <c r="R6" s="48">
        <v>1.0757564875145393E-2</v>
      </c>
    </row>
    <row r="7" spans="1:18">
      <c r="B7" s="199"/>
      <c r="C7" s="45" t="s">
        <v>73</v>
      </c>
      <c r="D7" s="47">
        <v>0.5001169382275561</v>
      </c>
      <c r="E7" s="47">
        <v>5.2176831848048355</v>
      </c>
      <c r="F7" s="47">
        <v>5.8089110578465091</v>
      </c>
      <c r="G7" s="47">
        <v>10.525845638392898</v>
      </c>
      <c r="H7" s="47">
        <v>3.320000704007346</v>
      </c>
      <c r="I7" s="47">
        <v>8.3307599637948595</v>
      </c>
      <c r="J7" s="47">
        <v>1.4088870851335</v>
      </c>
      <c r="K7" s="47">
        <v>0.51641273904217777</v>
      </c>
      <c r="L7" s="47">
        <v>7.5020798828569477</v>
      </c>
      <c r="M7" s="47">
        <v>3.1104688688013912E-2</v>
      </c>
      <c r="N7" s="47">
        <v>5.903344723334131</v>
      </c>
      <c r="O7" s="47">
        <v>41.69738010207606</v>
      </c>
      <c r="P7" s="47">
        <v>9.1317471074218606</v>
      </c>
      <c r="Q7" s="48">
        <v>9.0870881279518492E-2</v>
      </c>
      <c r="R7" s="48">
        <v>1.4855303089351589E-2</v>
      </c>
    </row>
    <row r="8" spans="1:18">
      <c r="B8" s="197" t="s">
        <v>72</v>
      </c>
      <c r="C8" s="45" t="s">
        <v>38</v>
      </c>
      <c r="D8" s="47" t="s">
        <v>99</v>
      </c>
      <c r="E8" s="47">
        <v>0.50368764087113183</v>
      </c>
      <c r="F8" s="47">
        <v>0.9239972197635602</v>
      </c>
      <c r="G8" s="47">
        <v>1.7569857396188939</v>
      </c>
      <c r="H8" s="47">
        <v>0.29027440957586098</v>
      </c>
      <c r="I8" s="47">
        <v>0.11045865664538865</v>
      </c>
      <c r="J8" s="47">
        <v>0.22405695230725842</v>
      </c>
      <c r="K8" s="47">
        <v>0.15185885416835496</v>
      </c>
      <c r="L8" s="47">
        <v>0.7503277210404049</v>
      </c>
      <c r="M8" s="47" t="s">
        <v>99</v>
      </c>
      <c r="N8" s="47">
        <v>90.862487867245264</v>
      </c>
      <c r="O8" s="47">
        <v>0.20448944843898889</v>
      </c>
      <c r="P8" s="47">
        <v>3.8460480818417566</v>
      </c>
      <c r="Q8" s="48">
        <v>0.37532740848239088</v>
      </c>
      <c r="R8" s="48" t="s">
        <v>99</v>
      </c>
    </row>
    <row r="9" spans="1:18">
      <c r="B9" s="204"/>
      <c r="C9" s="45" t="s">
        <v>71</v>
      </c>
      <c r="D9" s="47">
        <v>1.1651700507157507</v>
      </c>
      <c r="E9" s="47">
        <v>9.1364870912462877</v>
      </c>
      <c r="F9" s="47">
        <v>15.173764028728653</v>
      </c>
      <c r="G9" s="47">
        <v>10.982747836551036</v>
      </c>
      <c r="H9" s="47">
        <v>2.2778345565052436</v>
      </c>
      <c r="I9" s="47">
        <v>0.72900893636901987</v>
      </c>
      <c r="J9" s="47">
        <v>6.1955276459031419</v>
      </c>
      <c r="K9" s="47">
        <v>3.9602006560353886</v>
      </c>
      <c r="L9" s="47">
        <v>6.368285731951806</v>
      </c>
      <c r="M9" s="47">
        <v>0.37166699938626263</v>
      </c>
      <c r="N9" s="47">
        <v>23.69704352641352</v>
      </c>
      <c r="O9" s="47">
        <v>7.7217684628101537</v>
      </c>
      <c r="P9" s="47">
        <v>11.387909090650618</v>
      </c>
      <c r="Q9" s="48">
        <v>0.83258538673351579</v>
      </c>
      <c r="R9" s="48" t="s">
        <v>99</v>
      </c>
    </row>
    <row r="10" spans="1:18">
      <c r="B10" s="204"/>
      <c r="C10" s="45" t="s">
        <v>70</v>
      </c>
      <c r="D10" s="47">
        <v>3.2561572925796396</v>
      </c>
      <c r="E10" s="47">
        <v>12.534291469077569</v>
      </c>
      <c r="F10" s="47">
        <v>17.01681816570736</v>
      </c>
      <c r="G10" s="47">
        <v>10.717543622251389</v>
      </c>
      <c r="H10" s="47">
        <v>3.7054175290772968</v>
      </c>
      <c r="I10" s="47">
        <v>1.81256880444428</v>
      </c>
      <c r="J10" s="47">
        <v>8.7625433533363939</v>
      </c>
      <c r="K10" s="47">
        <v>7.0651341779894787</v>
      </c>
      <c r="L10" s="47">
        <v>6.3701572002716889</v>
      </c>
      <c r="M10" s="47">
        <v>0.68880807472755379</v>
      </c>
      <c r="N10" s="47">
        <v>0.32137356077780044</v>
      </c>
      <c r="O10" s="47">
        <v>25.038873753986334</v>
      </c>
      <c r="P10" s="47">
        <v>2.693690617642408</v>
      </c>
      <c r="Q10" s="48">
        <v>1.6622378133896408E-2</v>
      </c>
      <c r="R10" s="48" t="s">
        <v>99</v>
      </c>
    </row>
    <row r="11" spans="1:18">
      <c r="B11" s="204"/>
      <c r="C11" s="45" t="s">
        <v>69</v>
      </c>
      <c r="D11" s="47">
        <v>3.5644598358653301</v>
      </c>
      <c r="E11" s="47">
        <v>12.158350989281848</v>
      </c>
      <c r="F11" s="47">
        <v>13.16986344437459</v>
      </c>
      <c r="G11" s="47">
        <v>15.972162986977899</v>
      </c>
      <c r="H11" s="47">
        <v>5.1354794038407681</v>
      </c>
      <c r="I11" s="47">
        <v>4.3219171456970189</v>
      </c>
      <c r="J11" s="47">
        <v>9.1759592736401352</v>
      </c>
      <c r="K11" s="47">
        <v>5.4965738701920976</v>
      </c>
      <c r="L11" s="47">
        <v>9.9099359034486572</v>
      </c>
      <c r="M11" s="47">
        <v>0.75341105228950889</v>
      </c>
      <c r="N11" s="47">
        <v>1.134066654955351E-2</v>
      </c>
      <c r="O11" s="47">
        <v>17.75134885816265</v>
      </c>
      <c r="P11" s="47">
        <v>2.5609161078764386</v>
      </c>
      <c r="Q11" s="48">
        <v>1.8280461802820697E-2</v>
      </c>
      <c r="R11" s="48" t="s">
        <v>99</v>
      </c>
    </row>
    <row r="12" spans="1:18">
      <c r="B12" s="204"/>
      <c r="C12" s="45" t="s">
        <v>68</v>
      </c>
      <c r="D12" s="47">
        <v>3.1584795473847644</v>
      </c>
      <c r="E12" s="47">
        <v>6.9448193039340866</v>
      </c>
      <c r="F12" s="47">
        <v>5.5325913688944448</v>
      </c>
      <c r="G12" s="47">
        <v>15.848636230271882</v>
      </c>
      <c r="H12" s="47">
        <v>5.5094012199996891</v>
      </c>
      <c r="I12" s="47">
        <v>12.707347829946233</v>
      </c>
      <c r="J12" s="47">
        <v>7.9996580638070345</v>
      </c>
      <c r="K12" s="47">
        <v>3.8139828482168521</v>
      </c>
      <c r="L12" s="47">
        <v>13.329675970524805</v>
      </c>
      <c r="M12" s="47">
        <v>0.24069652782487433</v>
      </c>
      <c r="N12" s="47">
        <v>3.3585076439798592E-2</v>
      </c>
      <c r="O12" s="47">
        <v>20.151025121017302</v>
      </c>
      <c r="P12" s="47">
        <v>4.6424255577071278</v>
      </c>
      <c r="Q12" s="48">
        <v>8.767533402930805E-2</v>
      </c>
      <c r="R12" s="48" t="s">
        <v>99</v>
      </c>
    </row>
    <row r="13" spans="1:18">
      <c r="B13" s="199"/>
      <c r="C13" s="45" t="s">
        <v>281</v>
      </c>
      <c r="D13" s="47">
        <v>0.57063052364558653</v>
      </c>
      <c r="E13" s="47">
        <v>1.2490284513395293</v>
      </c>
      <c r="F13" s="47">
        <v>0.51621421045540383</v>
      </c>
      <c r="G13" s="47">
        <v>5.1830892670218338</v>
      </c>
      <c r="H13" s="47">
        <v>1.9137985116504341</v>
      </c>
      <c r="I13" s="47">
        <v>23.74162795893826</v>
      </c>
      <c r="J13" s="47">
        <v>1.3592274313438344</v>
      </c>
      <c r="K13" s="47">
        <v>0.83344725882024195</v>
      </c>
      <c r="L13" s="47">
        <v>6.8583734011975661</v>
      </c>
      <c r="M13" s="47" t="s">
        <v>99</v>
      </c>
      <c r="N13" s="47">
        <v>6.3243619997328471E-2</v>
      </c>
      <c r="O13" s="47">
        <v>30.289461944795107</v>
      </c>
      <c r="P13" s="47">
        <v>27.234849643405813</v>
      </c>
      <c r="Q13" s="48">
        <v>0.15138642532681135</v>
      </c>
      <c r="R13" s="48">
        <v>3.5621352072548414E-2</v>
      </c>
    </row>
    <row r="14" spans="1:18">
      <c r="B14" s="197" t="s">
        <v>60</v>
      </c>
      <c r="C14" s="45" t="s">
        <v>282</v>
      </c>
      <c r="D14" s="47">
        <v>0.21281336432692616</v>
      </c>
      <c r="E14" s="47">
        <v>0.23833481562284989</v>
      </c>
      <c r="F14" s="47">
        <v>0.18620843317658223</v>
      </c>
      <c r="G14" s="47">
        <v>3.5229023165690103</v>
      </c>
      <c r="H14" s="47">
        <v>1.4249344503906123</v>
      </c>
      <c r="I14" s="47">
        <v>23.804668361600694</v>
      </c>
      <c r="J14" s="47">
        <v>0.93706144243033784</v>
      </c>
      <c r="K14" s="47">
        <v>0.66019330992698233</v>
      </c>
      <c r="L14" s="47">
        <v>7.6647651819276543</v>
      </c>
      <c r="M14" s="47">
        <v>4.48263732905025E-3</v>
      </c>
      <c r="N14" s="47">
        <v>0.13295770201083087</v>
      </c>
      <c r="O14" s="47">
        <v>34.679512043248856</v>
      </c>
      <c r="P14" s="47">
        <v>26.373125534017163</v>
      </c>
      <c r="Q14" s="48">
        <v>0.10825778366132933</v>
      </c>
      <c r="R14" s="48">
        <v>4.9782623761863418E-2</v>
      </c>
    </row>
    <row r="15" spans="1:18">
      <c r="B15" s="204"/>
      <c r="C15" s="45" t="s">
        <v>283</v>
      </c>
      <c r="D15" s="47">
        <v>0.66185106189993104</v>
      </c>
      <c r="E15" s="47">
        <v>1.6344973552213138</v>
      </c>
      <c r="F15" s="47">
        <v>0.54095531638506833</v>
      </c>
      <c r="G15" s="47">
        <v>12.137538531337734</v>
      </c>
      <c r="H15" s="47">
        <v>3.3446615576516798</v>
      </c>
      <c r="I15" s="47">
        <v>21.685448099501272</v>
      </c>
      <c r="J15" s="47">
        <v>4.5002368058517304</v>
      </c>
      <c r="K15" s="47">
        <v>2.2045807930277621</v>
      </c>
      <c r="L15" s="47">
        <v>13.217283991002661</v>
      </c>
      <c r="M15" s="47" t="s">
        <v>99</v>
      </c>
      <c r="N15" s="47">
        <v>3.1424241826089592</v>
      </c>
      <c r="O15" s="47">
        <v>23.908176419633691</v>
      </c>
      <c r="P15" s="47">
        <v>12.839640302543419</v>
      </c>
      <c r="Q15" s="48">
        <v>0.18270558333829148</v>
      </c>
      <c r="R15" s="48" t="s">
        <v>99</v>
      </c>
    </row>
    <row r="16" spans="1:18">
      <c r="B16" s="204"/>
      <c r="C16" s="45" t="s">
        <v>284</v>
      </c>
      <c r="D16" s="47">
        <v>1.6976381542775498</v>
      </c>
      <c r="E16" s="47">
        <v>4.1502524764156865</v>
      </c>
      <c r="F16" s="47">
        <v>5.8358737499045628</v>
      </c>
      <c r="G16" s="47">
        <v>14.801349598357517</v>
      </c>
      <c r="H16" s="47">
        <v>4.8740296345706833</v>
      </c>
      <c r="I16" s="47">
        <v>7.7881669231769886</v>
      </c>
      <c r="J16" s="47">
        <v>8.5160264609236744</v>
      </c>
      <c r="K16" s="47">
        <v>5.4548615165422767</v>
      </c>
      <c r="L16" s="47">
        <v>11.154036373240601</v>
      </c>
      <c r="M16" s="47">
        <v>6.7174520948529035E-2</v>
      </c>
      <c r="N16" s="47">
        <v>9.3673159004301851</v>
      </c>
      <c r="O16" s="47">
        <v>18.432339244395266</v>
      </c>
      <c r="P16" s="47">
        <v>7.7514394540682305</v>
      </c>
      <c r="Q16" s="48">
        <v>0.10949599275789304</v>
      </c>
      <c r="R16" s="48" t="s">
        <v>99</v>
      </c>
    </row>
    <row r="17" spans="2:18">
      <c r="B17" s="204"/>
      <c r="C17" s="45" t="s">
        <v>285</v>
      </c>
      <c r="D17" s="47">
        <v>4.3990685794680049</v>
      </c>
      <c r="E17" s="47">
        <v>16.484032877951702</v>
      </c>
      <c r="F17" s="47">
        <v>17.808200384188304</v>
      </c>
      <c r="G17" s="47">
        <v>10.185198592133444</v>
      </c>
      <c r="H17" s="47">
        <v>3.3874915785074675</v>
      </c>
      <c r="I17" s="47">
        <v>2.8660279814195713</v>
      </c>
      <c r="J17" s="47">
        <v>6.1329192609718861</v>
      </c>
      <c r="K17" s="47">
        <v>3.7122625166196781</v>
      </c>
      <c r="L17" s="47">
        <v>3.4526702367518909</v>
      </c>
      <c r="M17" s="47">
        <v>0.96430092410758206</v>
      </c>
      <c r="N17" s="47">
        <v>9.6620400103426576</v>
      </c>
      <c r="O17" s="47">
        <v>14.387656062780634</v>
      </c>
      <c r="P17" s="47">
        <v>6.2839985387532451</v>
      </c>
      <c r="Q17" s="48">
        <v>0.27413245601460023</v>
      </c>
      <c r="R17" s="48" t="s">
        <v>99</v>
      </c>
    </row>
    <row r="18" spans="2:18">
      <c r="B18" s="197" t="s">
        <v>1020</v>
      </c>
      <c r="C18" s="45" t="s">
        <v>67</v>
      </c>
      <c r="D18" s="47">
        <v>1.0681833179796569</v>
      </c>
      <c r="E18" s="47">
        <v>2.9785583959555813</v>
      </c>
      <c r="F18" s="47">
        <v>3.5928694092387827</v>
      </c>
      <c r="G18" s="47">
        <v>7.4383017787949068</v>
      </c>
      <c r="H18" s="47">
        <v>2.6827615271371315</v>
      </c>
      <c r="I18" s="47">
        <v>24.692936557119328</v>
      </c>
      <c r="J18" s="47">
        <v>3.3398848712966553</v>
      </c>
      <c r="K18" s="47">
        <v>2.2243840241252433</v>
      </c>
      <c r="L18" s="47">
        <v>7.8297128480257543</v>
      </c>
      <c r="M18" s="47">
        <v>1.9449737555981242E-2</v>
      </c>
      <c r="N18" s="47">
        <v>4.4354386846129445</v>
      </c>
      <c r="O18" s="47">
        <v>23.069481210724405</v>
      </c>
      <c r="P18" s="47">
        <v>16.466269614244371</v>
      </c>
      <c r="Q18" s="48">
        <v>0.13945455813530394</v>
      </c>
      <c r="R18" s="48">
        <v>2.2313465055591807E-2</v>
      </c>
    </row>
    <row r="19" spans="2:18">
      <c r="B19" s="204"/>
      <c r="C19" s="45" t="s">
        <v>66</v>
      </c>
      <c r="D19" s="47">
        <v>3.0515219167498016</v>
      </c>
      <c r="E19" s="47">
        <v>9.7818225148977369</v>
      </c>
      <c r="F19" s="47">
        <v>11.243882203090578</v>
      </c>
      <c r="G19" s="47">
        <v>11.714811019592586</v>
      </c>
      <c r="H19" s="47">
        <v>3.7263946628291968</v>
      </c>
      <c r="I19" s="47">
        <v>1.2333100966941046</v>
      </c>
      <c r="J19" s="47">
        <v>7.0678938893835621</v>
      </c>
      <c r="K19" s="47">
        <v>4.3876163384417373</v>
      </c>
      <c r="L19" s="47">
        <v>7.9733994302787883</v>
      </c>
      <c r="M19" s="47">
        <v>0.62057445882312501</v>
      </c>
      <c r="N19" s="47">
        <v>8.2941352816787148</v>
      </c>
      <c r="O19" s="47">
        <v>21.892587982286674</v>
      </c>
      <c r="P19" s="47">
        <v>8.811545174017013</v>
      </c>
      <c r="Q19" s="48">
        <v>0.19441771028422117</v>
      </c>
      <c r="R19" s="48">
        <v>6.0873209469122528E-3</v>
      </c>
    </row>
    <row r="20" spans="2:18">
      <c r="B20" s="199"/>
      <c r="C20" s="45" t="s">
        <v>45</v>
      </c>
      <c r="D20" s="47">
        <v>1.1201770842466121</v>
      </c>
      <c r="E20" s="47">
        <v>7.0899337822312374</v>
      </c>
      <c r="F20" s="47">
        <v>5.450775045822116</v>
      </c>
      <c r="G20" s="47">
        <v>16.762949561686522</v>
      </c>
      <c r="H20" s="47">
        <v>5.0454041342068336</v>
      </c>
      <c r="I20" s="47">
        <v>4.0151492979314032</v>
      </c>
      <c r="J20" s="47">
        <v>7.1827653508772151</v>
      </c>
      <c r="K20" s="47">
        <v>3.4474044925149521</v>
      </c>
      <c r="L20" s="47">
        <v>11.63530409731313</v>
      </c>
      <c r="M20" s="47">
        <v>0.13476435568257508</v>
      </c>
      <c r="N20" s="47">
        <v>5.9700174435656344</v>
      </c>
      <c r="O20" s="47">
        <v>17.929014044492355</v>
      </c>
      <c r="P20" s="47">
        <v>14.064430831114153</v>
      </c>
      <c r="Q20" s="48">
        <v>0.15191047831595939</v>
      </c>
      <c r="R20" s="48" t="s">
        <v>99</v>
      </c>
    </row>
    <row r="21" spans="2:18">
      <c r="B21" s="197" t="s">
        <v>1021</v>
      </c>
      <c r="C21" s="45" t="s">
        <v>286</v>
      </c>
      <c r="D21" s="47">
        <v>8.0472254325941281E-2</v>
      </c>
      <c r="E21" s="47">
        <v>0.45891763470636726</v>
      </c>
      <c r="F21" s="47">
        <v>0.15488754006602959</v>
      </c>
      <c r="G21" s="47">
        <v>2.1403437654383781</v>
      </c>
      <c r="H21" s="47">
        <v>0.99465319196472379</v>
      </c>
      <c r="I21" s="47">
        <v>13.502344850335891</v>
      </c>
      <c r="J21" s="47">
        <v>0.37784522765888762</v>
      </c>
      <c r="K21" s="47">
        <v>0.265790625740917</v>
      </c>
      <c r="L21" s="47">
        <v>5.5749387104274799</v>
      </c>
      <c r="M21" s="47" t="s">
        <v>99</v>
      </c>
      <c r="N21" s="47">
        <v>7.0089965990128897</v>
      </c>
      <c r="O21" s="47">
        <v>33.971471132510111</v>
      </c>
      <c r="P21" s="47">
        <v>35.302341302002866</v>
      </c>
      <c r="Q21" s="48">
        <v>0.15452122593930304</v>
      </c>
      <c r="R21" s="48">
        <v>1.2475939867169931E-2</v>
      </c>
    </row>
    <row r="22" spans="2:18">
      <c r="B22" s="204"/>
      <c r="C22" s="45" t="s">
        <v>287</v>
      </c>
      <c r="D22" s="47">
        <v>0.61109663084257415</v>
      </c>
      <c r="E22" s="47">
        <v>2.8250297253017456</v>
      </c>
      <c r="F22" s="47">
        <v>2.4553340016676883</v>
      </c>
      <c r="G22" s="47">
        <v>11.125848795983339</v>
      </c>
      <c r="H22" s="47">
        <v>2.4362851689666685</v>
      </c>
      <c r="I22" s="47">
        <v>24.03255417114082</v>
      </c>
      <c r="J22" s="47">
        <v>3.2667539868695727</v>
      </c>
      <c r="K22" s="47">
        <v>1.6698300559559602</v>
      </c>
      <c r="L22" s="47">
        <v>13.213134360291248</v>
      </c>
      <c r="M22" s="47">
        <v>7.6851019038754451E-2</v>
      </c>
      <c r="N22" s="47">
        <v>3.109648291308718</v>
      </c>
      <c r="O22" s="47">
        <v>21.186091613846127</v>
      </c>
      <c r="P22" s="47">
        <v>13.855253865854101</v>
      </c>
      <c r="Q22" s="48">
        <v>9.5130858722978148E-2</v>
      </c>
      <c r="R22" s="48">
        <v>4.1157454208856172E-2</v>
      </c>
    </row>
    <row r="23" spans="2:18">
      <c r="B23" s="204"/>
      <c r="C23" s="45" t="s">
        <v>288</v>
      </c>
      <c r="D23" s="47">
        <v>1.5266400857840372</v>
      </c>
      <c r="E23" s="47">
        <v>5.8662783235779123</v>
      </c>
      <c r="F23" s="47">
        <v>6.8398112528507422</v>
      </c>
      <c r="G23" s="47">
        <v>12.28767040498974</v>
      </c>
      <c r="H23" s="47">
        <v>4.4448174174018273</v>
      </c>
      <c r="I23" s="47">
        <v>11.78993000820671</v>
      </c>
      <c r="J23" s="47">
        <v>8.2667740883151328</v>
      </c>
      <c r="K23" s="47">
        <v>4.9761930636460425</v>
      </c>
      <c r="L23" s="47">
        <v>10.726836697835509</v>
      </c>
      <c r="M23" s="47">
        <v>0.10797150680919763</v>
      </c>
      <c r="N23" s="47">
        <v>4.9864404222577807</v>
      </c>
      <c r="O23" s="47">
        <v>20.886096452888605</v>
      </c>
      <c r="P23" s="47">
        <v>7.1227968138672857</v>
      </c>
      <c r="Q23" s="48">
        <v>0.17174346157179654</v>
      </c>
      <c r="R23" s="48" t="s">
        <v>99</v>
      </c>
    </row>
    <row r="24" spans="2:18">
      <c r="B24" s="204"/>
      <c r="C24" s="45" t="s">
        <v>289</v>
      </c>
      <c r="D24" s="47">
        <v>2.8590204898831568</v>
      </c>
      <c r="E24" s="47">
        <v>8.2130278515823409</v>
      </c>
      <c r="F24" s="47">
        <v>10.234265451414077</v>
      </c>
      <c r="G24" s="47">
        <v>13.263855543151111</v>
      </c>
      <c r="H24" s="47">
        <v>4.3736556102250885</v>
      </c>
      <c r="I24" s="47">
        <v>7.7786646350779449</v>
      </c>
      <c r="J24" s="47">
        <v>8.1300806213166368</v>
      </c>
      <c r="K24" s="47">
        <v>5.1746630873202513</v>
      </c>
      <c r="L24" s="47">
        <v>7.5658685152676206</v>
      </c>
      <c r="M24" s="47">
        <v>0.33849104982215011</v>
      </c>
      <c r="N24" s="47">
        <v>6.9139245568184426</v>
      </c>
      <c r="O24" s="47">
        <v>19.572150583237576</v>
      </c>
      <c r="P24" s="47">
        <v>5.3202906411444895</v>
      </c>
      <c r="Q24" s="48">
        <v>0.24798853480874902</v>
      </c>
      <c r="R24" s="48">
        <v>1.4052828930792974E-2</v>
      </c>
    </row>
    <row r="25" spans="2:18">
      <c r="B25" s="204"/>
      <c r="C25" s="45" t="s">
        <v>290</v>
      </c>
      <c r="D25" s="47">
        <v>3.2493872811276283</v>
      </c>
      <c r="E25" s="47">
        <v>11.018178514833293</v>
      </c>
      <c r="F25" s="47">
        <v>13.937955869827844</v>
      </c>
      <c r="G25" s="47">
        <v>12.280725548410038</v>
      </c>
      <c r="H25" s="47">
        <v>5.4867657763771325</v>
      </c>
      <c r="I25" s="47">
        <v>4.7854626240224913</v>
      </c>
      <c r="J25" s="47">
        <v>7.031340766194818</v>
      </c>
      <c r="K25" s="47">
        <v>5.5705818657125397</v>
      </c>
      <c r="L25" s="47">
        <v>5.6111713890019885</v>
      </c>
      <c r="M25" s="47">
        <v>0.65070211861012117</v>
      </c>
      <c r="N25" s="47">
        <v>8.966827968324699</v>
      </c>
      <c r="O25" s="47">
        <v>17.024445680866943</v>
      </c>
      <c r="P25" s="47">
        <v>4.3323172749513432</v>
      </c>
      <c r="Q25" s="48">
        <v>5.4137321741146348E-2</v>
      </c>
      <c r="R25" s="48" t="s">
        <v>99</v>
      </c>
    </row>
    <row r="26" spans="2:18">
      <c r="B26" s="199"/>
      <c r="C26" s="45" t="s">
        <v>291</v>
      </c>
      <c r="D26" s="47">
        <v>5.0603300531377204</v>
      </c>
      <c r="E26" s="47">
        <v>14.876762454569278</v>
      </c>
      <c r="F26" s="47">
        <v>15.726480651444497</v>
      </c>
      <c r="G26" s="47">
        <v>11.612693447710143</v>
      </c>
      <c r="H26" s="47">
        <v>3.633566926090583</v>
      </c>
      <c r="I26" s="47">
        <v>4.0738245074045132</v>
      </c>
      <c r="J26" s="47">
        <v>6.5609159044070955</v>
      </c>
      <c r="K26" s="47">
        <v>3.6909216683455202</v>
      </c>
      <c r="L26" s="47">
        <v>3.8416460429230712</v>
      </c>
      <c r="M26" s="47">
        <v>1.0132408187242374</v>
      </c>
      <c r="N26" s="47">
        <v>9.4268212382992491</v>
      </c>
      <c r="O26" s="47">
        <v>16.121432914594106</v>
      </c>
      <c r="P26" s="47">
        <v>4.1130327576216281</v>
      </c>
      <c r="Q26" s="48">
        <v>0.24833061473092458</v>
      </c>
      <c r="R26" s="48" t="s">
        <v>99</v>
      </c>
    </row>
    <row r="27" spans="2:18">
      <c r="B27" s="197" t="s">
        <v>250</v>
      </c>
      <c r="C27" s="45" t="s">
        <v>17</v>
      </c>
      <c r="D27" s="47">
        <v>1.9720419370941777</v>
      </c>
      <c r="E27" s="47">
        <v>7.3889166250617455</v>
      </c>
      <c r="F27" s="47">
        <v>9.7104343484763636</v>
      </c>
      <c r="G27" s="47">
        <v>12.481278082874455</v>
      </c>
      <c r="H27" s="47">
        <v>3.9940089865198525</v>
      </c>
      <c r="I27" s="47">
        <v>3.1203195207186298</v>
      </c>
      <c r="J27" s="47">
        <v>6.6899650524207814</v>
      </c>
      <c r="K27" s="47">
        <v>4.6430354468293356</v>
      </c>
      <c r="L27" s="47">
        <v>10.733899151272055</v>
      </c>
      <c r="M27" s="47">
        <v>2.4962556165749075E-2</v>
      </c>
      <c r="N27" s="47">
        <v>9.0863704443326494</v>
      </c>
      <c r="O27" s="47">
        <v>20.119820269593522</v>
      </c>
      <c r="P27" s="47">
        <v>10.009985022465345</v>
      </c>
      <c r="Q27" s="48">
        <v>2.4962556165749075E-2</v>
      </c>
      <c r="R27" s="48" t="s">
        <v>99</v>
      </c>
    </row>
    <row r="28" spans="2:18">
      <c r="B28" s="204"/>
      <c r="C28" s="45" t="s">
        <v>16</v>
      </c>
      <c r="D28" s="47">
        <v>1.576713159490557</v>
      </c>
      <c r="E28" s="47">
        <v>5.7610673135231893</v>
      </c>
      <c r="F28" s="47">
        <v>5.8823529411763085</v>
      </c>
      <c r="G28" s="47">
        <v>13.462704669496294</v>
      </c>
      <c r="H28" s="47">
        <v>2.8502122498483144</v>
      </c>
      <c r="I28" s="47">
        <v>8.7932080048511825</v>
      </c>
      <c r="J28" s="47">
        <v>3.6385688295935932</v>
      </c>
      <c r="K28" s="47">
        <v>2.0618556701030362</v>
      </c>
      <c r="L28" s="47">
        <v>8.5506367495449442</v>
      </c>
      <c r="M28" s="47">
        <v>0.18192844147967971</v>
      </c>
      <c r="N28" s="47">
        <v>5.7004244996966289</v>
      </c>
      <c r="O28" s="47">
        <v>20.55791388720387</v>
      </c>
      <c r="P28" s="47">
        <v>20.679199514856993</v>
      </c>
      <c r="Q28" s="48">
        <v>0.30321406913279952</v>
      </c>
      <c r="R28" s="48" t="s">
        <v>99</v>
      </c>
    </row>
    <row r="29" spans="2:18">
      <c r="B29" s="204"/>
      <c r="C29" s="45" t="s">
        <v>15</v>
      </c>
      <c r="D29" s="47">
        <v>2.1419828641370628</v>
      </c>
      <c r="E29" s="47">
        <v>4.4675642594858731</v>
      </c>
      <c r="F29" s="47">
        <v>6.6707466340268677</v>
      </c>
      <c r="G29" s="47">
        <v>11.566707466340194</v>
      </c>
      <c r="H29" s="47">
        <v>2.9375764993879718</v>
      </c>
      <c r="I29" s="47">
        <v>16.585067319461356</v>
      </c>
      <c r="J29" s="47">
        <v>2.7539779681762235</v>
      </c>
      <c r="K29" s="47">
        <v>2.4479804161566432</v>
      </c>
      <c r="L29" s="47">
        <v>6.0587515299877017</v>
      </c>
      <c r="M29" s="47">
        <v>6.1199510403916114E-2</v>
      </c>
      <c r="N29" s="47">
        <v>3.8555691554467124</v>
      </c>
      <c r="O29" s="47">
        <v>24.051407588739018</v>
      </c>
      <c r="P29" s="47">
        <v>16.156670746633939</v>
      </c>
      <c r="Q29" s="48">
        <v>0.18359853121174832</v>
      </c>
      <c r="R29" s="48">
        <v>6.1199510403916114E-2</v>
      </c>
    </row>
    <row r="30" spans="2:18">
      <c r="B30" s="204"/>
      <c r="C30" s="45" t="s">
        <v>14</v>
      </c>
      <c r="D30" s="47">
        <v>4.0725657164012308</v>
      </c>
      <c r="E30" s="47">
        <v>8.404294705664368</v>
      </c>
      <c r="F30" s="47">
        <v>8.2932247315806986</v>
      </c>
      <c r="G30" s="47">
        <v>8.2562014068861416</v>
      </c>
      <c r="H30" s="47">
        <v>2.4805627545352924</v>
      </c>
      <c r="I30" s="47">
        <v>4.887078859681484</v>
      </c>
      <c r="J30" s="47">
        <v>6.7382450944093319</v>
      </c>
      <c r="K30" s="47">
        <v>4.4798222880413574</v>
      </c>
      <c r="L30" s="47">
        <v>8.7745279526099296</v>
      </c>
      <c r="M30" s="47">
        <v>3.7023324694556659E-2</v>
      </c>
      <c r="N30" s="47">
        <v>7.0344316919657874</v>
      </c>
      <c r="O30" s="47">
        <v>24.139207700851166</v>
      </c>
      <c r="P30" s="47">
        <v>12.25472047389821</v>
      </c>
      <c r="Q30" s="48">
        <v>0.14809329877822663</v>
      </c>
      <c r="R30" s="48" t="s">
        <v>99</v>
      </c>
    </row>
    <row r="31" spans="2:18">
      <c r="B31" s="204"/>
      <c r="C31" s="45" t="s">
        <v>13</v>
      </c>
      <c r="D31" s="47">
        <v>1.541950113378759</v>
      </c>
      <c r="E31" s="47">
        <v>6.2131519274379405</v>
      </c>
      <c r="F31" s="47">
        <v>6.6213151927440874</v>
      </c>
      <c r="G31" s="47">
        <v>11.111111111111713</v>
      </c>
      <c r="H31" s="47">
        <v>3.4013605442178494</v>
      </c>
      <c r="I31" s="47">
        <v>7.6643990929709096</v>
      </c>
      <c r="J31" s="47">
        <v>8.5260770975061106</v>
      </c>
      <c r="K31" s="47">
        <v>4.7619047619049883</v>
      </c>
      <c r="L31" s="47">
        <v>5.6689342403630807</v>
      </c>
      <c r="M31" s="47">
        <v>0.18140589569161886</v>
      </c>
      <c r="N31" s="47">
        <v>7.3922902494334783</v>
      </c>
      <c r="O31" s="47">
        <v>23.356009070296142</v>
      </c>
      <c r="P31" s="47">
        <v>13.514739229025693</v>
      </c>
      <c r="Q31" s="48">
        <v>4.5351473922904714E-2</v>
      </c>
      <c r="R31" s="48" t="s">
        <v>99</v>
      </c>
    </row>
    <row r="32" spans="2:18">
      <c r="B32" s="204"/>
      <c r="C32" s="45" t="s">
        <v>12</v>
      </c>
      <c r="D32" s="47">
        <v>1.351351351351358</v>
      </c>
      <c r="E32" s="47">
        <v>5.4641598119859269</v>
      </c>
      <c r="F32" s="47">
        <v>4.641598119859017</v>
      </c>
      <c r="G32" s="47">
        <v>9.8707403055229452</v>
      </c>
      <c r="H32" s="47">
        <v>4.7003525264395103</v>
      </c>
      <c r="I32" s="47">
        <v>18.860164512338464</v>
      </c>
      <c r="J32" s="47">
        <v>3.8190364277321049</v>
      </c>
      <c r="K32" s="47">
        <v>0.76380728554641963</v>
      </c>
      <c r="L32" s="47">
        <v>7.1680376028202408</v>
      </c>
      <c r="M32" s="47">
        <v>0.11750881316098766</v>
      </c>
      <c r="N32" s="47">
        <v>3.8190364277321049</v>
      </c>
      <c r="O32" s="47">
        <v>24.324324324324369</v>
      </c>
      <c r="P32" s="47">
        <v>14.982373678025887</v>
      </c>
      <c r="Q32" s="48">
        <v>0.11750881316098766</v>
      </c>
      <c r="R32" s="48" t="s">
        <v>99</v>
      </c>
    </row>
    <row r="33" spans="2:18">
      <c r="B33" s="204"/>
      <c r="C33" s="45" t="s">
        <v>23</v>
      </c>
      <c r="D33" s="47">
        <v>0.93052109181139497</v>
      </c>
      <c r="E33" s="47">
        <v>10.856079404466239</v>
      </c>
      <c r="F33" s="47">
        <v>8.8089330024811918</v>
      </c>
      <c r="G33" s="47">
        <v>8.8089330024811918</v>
      </c>
      <c r="H33" s="47">
        <v>3.1017369727046531</v>
      </c>
      <c r="I33" s="47">
        <v>1.9230769230768845</v>
      </c>
      <c r="J33" s="47">
        <v>2.6674937965260015</v>
      </c>
      <c r="K33" s="47">
        <v>0.68238213399502301</v>
      </c>
      <c r="L33" s="47">
        <v>3.5980148883373979</v>
      </c>
      <c r="M33" s="47">
        <v>12.841191066997196</v>
      </c>
      <c r="N33" s="47">
        <v>9.6774193548384844</v>
      </c>
      <c r="O33" s="47">
        <v>25.124069478907767</v>
      </c>
      <c r="P33" s="47">
        <v>10.60794044664987</v>
      </c>
      <c r="Q33" s="48">
        <v>0.372208436724558</v>
      </c>
      <c r="R33" s="48" t="s">
        <v>99</v>
      </c>
    </row>
    <row r="34" spans="2:18">
      <c r="B34" s="204"/>
      <c r="C34" s="45" t="s">
        <v>22</v>
      </c>
      <c r="D34" s="47">
        <v>1.7694641051566964</v>
      </c>
      <c r="E34" s="47">
        <v>7.7350859453992697</v>
      </c>
      <c r="F34" s="47">
        <v>7.280080889787544</v>
      </c>
      <c r="G34" s="47">
        <v>7.1789686552071608</v>
      </c>
      <c r="H34" s="47">
        <v>3.1850353892820533</v>
      </c>
      <c r="I34" s="47">
        <v>21.233569261880209</v>
      </c>
      <c r="J34" s="47">
        <v>6.5722952477248606</v>
      </c>
      <c r="K34" s="47">
        <v>3.7411526794741548</v>
      </c>
      <c r="L34" s="47">
        <v>7.2295247724973528</v>
      </c>
      <c r="M34" s="47" t="s">
        <v>99</v>
      </c>
      <c r="N34" s="47">
        <v>4.1961577350858743</v>
      </c>
      <c r="O34" s="47">
        <v>20.424671385237161</v>
      </c>
      <c r="P34" s="47">
        <v>9.0495449949442541</v>
      </c>
      <c r="Q34" s="48">
        <v>0.40444893832153023</v>
      </c>
      <c r="R34" s="48" t="s">
        <v>99</v>
      </c>
    </row>
    <row r="35" spans="2:18">
      <c r="B35" s="204"/>
      <c r="C35" s="45" t="s">
        <v>10</v>
      </c>
      <c r="D35" s="47">
        <v>2.3306627822287549</v>
      </c>
      <c r="E35" s="47">
        <v>5.1711580480700503</v>
      </c>
      <c r="F35" s="47">
        <v>2.9861616897305927</v>
      </c>
      <c r="G35" s="47">
        <v>7.5746540422434547</v>
      </c>
      <c r="H35" s="47">
        <v>3.4959941733431328</v>
      </c>
      <c r="I35" s="47">
        <v>17.698470502549494</v>
      </c>
      <c r="J35" s="47">
        <v>3.2774945375091873</v>
      </c>
      <c r="K35" s="47">
        <v>1.8936635105608635</v>
      </c>
      <c r="L35" s="47">
        <v>8.0844865258559953</v>
      </c>
      <c r="M35" s="47">
        <v>0.36416605972324279</v>
      </c>
      <c r="N35" s="47">
        <v>8.0844865258559953</v>
      </c>
      <c r="O35" s="47">
        <v>20.538965768390799</v>
      </c>
      <c r="P35" s="47">
        <v>18.135469774217377</v>
      </c>
      <c r="Q35" s="48">
        <v>0.36416605972324279</v>
      </c>
      <c r="R35" s="48" t="s">
        <v>99</v>
      </c>
    </row>
    <row r="36" spans="2:18">
      <c r="B36" s="204"/>
      <c r="C36" s="45" t="s">
        <v>9</v>
      </c>
      <c r="D36" s="47">
        <v>1.0431154381084959</v>
      </c>
      <c r="E36" s="47">
        <v>4.2420027816412196</v>
      </c>
      <c r="F36" s="47">
        <v>5.841446453407575</v>
      </c>
      <c r="G36" s="47">
        <v>7.4408901251739374</v>
      </c>
      <c r="H36" s="47">
        <v>2.0166898470097596</v>
      </c>
      <c r="I36" s="47">
        <v>28.929068150208799</v>
      </c>
      <c r="J36" s="47">
        <v>2.7816411682893252</v>
      </c>
      <c r="K36" s="47">
        <v>0.83449235048679682</v>
      </c>
      <c r="L36" s="47">
        <v>7.7190542420028718</v>
      </c>
      <c r="M36" s="47" t="s">
        <v>99</v>
      </c>
      <c r="N36" s="47">
        <v>2.6425591098748589</v>
      </c>
      <c r="O36" s="47">
        <v>26.425591098748438</v>
      </c>
      <c r="P36" s="47">
        <v>9.6662030598054134</v>
      </c>
      <c r="Q36" s="48">
        <v>0.41724617524339841</v>
      </c>
      <c r="R36" s="48" t="s">
        <v>99</v>
      </c>
    </row>
    <row r="37" spans="2:18">
      <c r="B37" s="204"/>
      <c r="C37" s="45" t="s">
        <v>8</v>
      </c>
      <c r="D37" s="47">
        <v>1.1976047904191478</v>
      </c>
      <c r="E37" s="47">
        <v>3.0688622754490638</v>
      </c>
      <c r="F37" s="47">
        <v>3.7425149700598332</v>
      </c>
      <c r="G37" s="47">
        <v>8.0089820359280637</v>
      </c>
      <c r="H37" s="47">
        <v>2.4700598802394906</v>
      </c>
      <c r="I37" s="47">
        <v>18.562874251496858</v>
      </c>
      <c r="J37" s="47">
        <v>2.9191616766466706</v>
      </c>
      <c r="K37" s="47">
        <v>2.1706586826347039</v>
      </c>
      <c r="L37" s="47">
        <v>7.4850299401196843</v>
      </c>
      <c r="M37" s="47" t="s">
        <v>99</v>
      </c>
      <c r="N37" s="47">
        <v>2.2455089820359007</v>
      </c>
      <c r="O37" s="47">
        <v>27.095808383233098</v>
      </c>
      <c r="P37" s="47">
        <v>20.209580838323149</v>
      </c>
      <c r="Q37" s="48">
        <v>0.82335329341316421</v>
      </c>
      <c r="R37" s="48" t="s">
        <v>99</v>
      </c>
    </row>
    <row r="38" spans="2:18">
      <c r="B38" s="204"/>
      <c r="C38" s="45" t="s">
        <v>7</v>
      </c>
      <c r="D38" s="47">
        <v>0.49822064056938559</v>
      </c>
      <c r="E38" s="47">
        <v>2.1352313167259398</v>
      </c>
      <c r="F38" s="47">
        <v>3.8434163701066915</v>
      </c>
      <c r="G38" s="47">
        <v>4.9822064056938524</v>
      </c>
      <c r="H38" s="47">
        <v>2.1352313167259398</v>
      </c>
      <c r="I38" s="47">
        <v>44.412811387899737</v>
      </c>
      <c r="J38" s="47">
        <v>2.1352313167259398</v>
      </c>
      <c r="K38" s="47">
        <v>1.2811387900355635</v>
      </c>
      <c r="L38" s="47">
        <v>6.9750889679713852</v>
      </c>
      <c r="M38" s="47" t="s">
        <v>99</v>
      </c>
      <c r="N38" s="47">
        <v>4.1281138790034815</v>
      </c>
      <c r="O38" s="47">
        <v>19.359430604981799</v>
      </c>
      <c r="P38" s="47">
        <v>8.1138790035585533</v>
      </c>
      <c r="Q38" s="48" t="s">
        <v>99</v>
      </c>
      <c r="R38" s="48" t="s">
        <v>99</v>
      </c>
    </row>
    <row r="39" spans="2:18">
      <c r="B39" s="204"/>
      <c r="C39" s="45" t="s">
        <v>6</v>
      </c>
      <c r="D39" s="47">
        <v>0.71022727272727271</v>
      </c>
      <c r="E39" s="47">
        <v>4.8295454545454541</v>
      </c>
      <c r="F39" s="47">
        <v>6.6051136363636367</v>
      </c>
      <c r="G39" s="47">
        <v>9.1619318181818183</v>
      </c>
      <c r="H39" s="47">
        <v>4.7585227272727275</v>
      </c>
      <c r="I39" s="47">
        <v>21.448863636363637</v>
      </c>
      <c r="J39" s="47">
        <v>3.0539772727272729</v>
      </c>
      <c r="K39" s="47">
        <v>2.9829545454545454</v>
      </c>
      <c r="L39" s="47">
        <v>8.1676136363636367</v>
      </c>
      <c r="M39" s="47">
        <v>0.21306818181818182</v>
      </c>
      <c r="N39" s="47">
        <v>5.3267045454545459</v>
      </c>
      <c r="O39" s="47">
        <v>22.65625</v>
      </c>
      <c r="P39" s="47">
        <v>10.085227272727273</v>
      </c>
      <c r="Q39" s="48" t="s">
        <v>99</v>
      </c>
      <c r="R39" s="48" t="s">
        <v>99</v>
      </c>
    </row>
    <row r="40" spans="2:18">
      <c r="B40" s="204"/>
      <c r="C40" s="45" t="s">
        <v>5</v>
      </c>
      <c r="D40" s="47">
        <v>1.8987341772151369</v>
      </c>
      <c r="E40" s="47">
        <v>5.3445850914203801</v>
      </c>
      <c r="F40" s="47">
        <v>4.3600562587903102</v>
      </c>
      <c r="G40" s="47">
        <v>8.3684950773555933</v>
      </c>
      <c r="H40" s="47">
        <v>2.2503516174401619</v>
      </c>
      <c r="I40" s="47">
        <v>23.76933895921168</v>
      </c>
      <c r="J40" s="47">
        <v>3.7974683544302708</v>
      </c>
      <c r="K40" s="47">
        <v>1.3361462728550968</v>
      </c>
      <c r="L40" s="47">
        <v>5.90717299578042</v>
      </c>
      <c r="M40" s="47" t="s">
        <v>99</v>
      </c>
      <c r="N40" s="47">
        <v>3.3052039381152363</v>
      </c>
      <c r="O40" s="47">
        <v>22.011251758086559</v>
      </c>
      <c r="P40" s="47">
        <v>17.440225035161234</v>
      </c>
      <c r="Q40" s="48">
        <v>0.14064697609001015</v>
      </c>
      <c r="R40" s="48">
        <v>7.0323488045005073E-2</v>
      </c>
    </row>
    <row r="41" spans="2:18">
      <c r="B41" s="199"/>
      <c r="C41" s="45" t="s">
        <v>4</v>
      </c>
      <c r="D41" s="47">
        <v>1.1954992967651417</v>
      </c>
      <c r="E41" s="47">
        <v>3.4458509142054079</v>
      </c>
      <c r="F41" s="47">
        <v>4.711673699015563</v>
      </c>
      <c r="G41" s="47">
        <v>11.251758087201331</v>
      </c>
      <c r="H41" s="47">
        <v>3.3755274261603994</v>
      </c>
      <c r="I41" s="47">
        <v>29.746835443038758</v>
      </c>
      <c r="J41" s="47">
        <v>2.1800281293952581</v>
      </c>
      <c r="K41" s="47">
        <v>0.63291139240507521</v>
      </c>
      <c r="L41" s="47">
        <v>4.9226441631505891</v>
      </c>
      <c r="M41" s="47" t="s">
        <v>99</v>
      </c>
      <c r="N41" s="47">
        <v>2.0393811533052415</v>
      </c>
      <c r="O41" s="47">
        <v>18.284106891702201</v>
      </c>
      <c r="P41" s="47">
        <v>17.721518987342122</v>
      </c>
      <c r="Q41" s="48">
        <v>0.28129395218003345</v>
      </c>
      <c r="R41" s="48">
        <v>0.2109704641350251</v>
      </c>
    </row>
    <row r="42" spans="2:18">
      <c r="B42" s="30" t="s">
        <v>583</v>
      </c>
    </row>
    <row r="43" spans="2:18">
      <c r="B43" s="14" t="s">
        <v>577</v>
      </c>
    </row>
  </sheetData>
  <mergeCells count="8">
    <mergeCell ref="B27:B41"/>
    <mergeCell ref="B4:C4"/>
    <mergeCell ref="B5:C5"/>
    <mergeCell ref="B6:B7"/>
    <mergeCell ref="B8:B13"/>
    <mergeCell ref="B14:B17"/>
    <mergeCell ref="B18:B20"/>
    <mergeCell ref="B21:B26"/>
  </mergeCells>
  <phoneticPr fontId="5" type="noConversion"/>
  <hyperlinks>
    <hyperlink ref="A1" location="'2017 목차'!A1" display="목차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9"/>
  <sheetViews>
    <sheetView workbookViewId="0">
      <selection activeCell="N8" sqref="N8"/>
    </sheetView>
  </sheetViews>
  <sheetFormatPr defaultRowHeight="16.5"/>
  <cols>
    <col min="3" max="3" width="13.625" customWidth="1"/>
    <col min="4" max="10" width="11.125" customWidth="1"/>
    <col min="11" max="11" width="11.125" style="15" customWidth="1"/>
    <col min="12" max="19" width="11.125" customWidth="1"/>
  </cols>
  <sheetData>
    <row r="1" spans="1:10">
      <c r="A1" s="22" t="s">
        <v>58</v>
      </c>
    </row>
    <row r="2" spans="1:10" ht="22.5">
      <c r="B2" s="7" t="s">
        <v>710</v>
      </c>
      <c r="E2" s="22"/>
    </row>
    <row r="3" spans="1:10">
      <c r="J3" s="43" t="s">
        <v>324</v>
      </c>
    </row>
    <row r="4" spans="1:10" ht="33.75">
      <c r="B4" s="213" t="s">
        <v>19</v>
      </c>
      <c r="C4" s="214"/>
      <c r="D4" s="135" t="s">
        <v>449</v>
      </c>
      <c r="E4" s="135" t="s">
        <v>450</v>
      </c>
      <c r="F4" s="135" t="s">
        <v>451</v>
      </c>
      <c r="G4" s="135" t="s">
        <v>117</v>
      </c>
      <c r="H4" s="135" t="s">
        <v>452</v>
      </c>
      <c r="I4" s="135" t="s">
        <v>194</v>
      </c>
      <c r="J4" s="136" t="s">
        <v>93</v>
      </c>
    </row>
    <row r="5" spans="1:10">
      <c r="B5" s="201" t="s">
        <v>408</v>
      </c>
      <c r="C5" s="202"/>
      <c r="D5" s="80">
        <v>48.391964484217851</v>
      </c>
      <c r="E5" s="80">
        <v>8.6367659604647908</v>
      </c>
      <c r="F5" s="80">
        <v>4.9613415161113741</v>
      </c>
      <c r="G5" s="80">
        <v>4.9780798517648384</v>
      </c>
      <c r="H5" s="80">
        <v>24.871678045028599</v>
      </c>
      <c r="I5" s="80">
        <v>8.1033998866380781</v>
      </c>
      <c r="J5" s="81">
        <v>5.677025575849546E-2</v>
      </c>
    </row>
    <row r="6" spans="1:10">
      <c r="B6" s="197" t="s">
        <v>75</v>
      </c>
      <c r="C6" s="45" t="s">
        <v>74</v>
      </c>
      <c r="D6" s="47">
        <v>50.082033657756625</v>
      </c>
      <c r="E6" s="47">
        <v>5.9704820161093846</v>
      </c>
      <c r="F6" s="47">
        <v>4.6866506632061311</v>
      </c>
      <c r="G6" s="47">
        <v>6.1948596986246507</v>
      </c>
      <c r="H6" s="47">
        <v>31.56871005857364</v>
      </c>
      <c r="I6" s="47">
        <v>1.4452388665235478</v>
      </c>
      <c r="J6" s="48">
        <v>5.2025039214340811E-2</v>
      </c>
    </row>
    <row r="7" spans="1:10">
      <c r="B7" s="199"/>
      <c r="C7" s="45" t="s">
        <v>73</v>
      </c>
      <c r="D7" s="47">
        <v>45.688356859809446</v>
      </c>
      <c r="E7" s="47">
        <v>12.902026645499829</v>
      </c>
      <c r="F7" s="47">
        <v>5.4007651183579144</v>
      </c>
      <c r="G7" s="47">
        <v>3.0315942742889361</v>
      </c>
      <c r="H7" s="47">
        <v>14.158420211328618</v>
      </c>
      <c r="I7" s="47">
        <v>18.754475700912632</v>
      </c>
      <c r="J7" s="48">
        <v>6.4361189803859881E-2</v>
      </c>
    </row>
    <row r="8" spans="1:10">
      <c r="B8" s="197" t="s">
        <v>72</v>
      </c>
      <c r="C8" s="45" t="s">
        <v>38</v>
      </c>
      <c r="D8" s="47">
        <v>67.562632666732441</v>
      </c>
      <c r="E8" s="47">
        <v>26.533147887545748</v>
      </c>
      <c r="F8" s="47">
        <v>3.5598449181411951</v>
      </c>
      <c r="G8" s="47" t="s">
        <v>99</v>
      </c>
      <c r="H8" s="47" t="s">
        <v>99</v>
      </c>
      <c r="I8" s="47">
        <v>2.3443745275806207</v>
      </c>
      <c r="J8" s="48" t="s">
        <v>99</v>
      </c>
    </row>
    <row r="9" spans="1:10">
      <c r="B9" s="204"/>
      <c r="C9" s="45" t="s">
        <v>71</v>
      </c>
      <c r="D9" s="47">
        <v>79.34473361278053</v>
      </c>
      <c r="E9" s="47">
        <v>13.085410926036905</v>
      </c>
      <c r="F9" s="47">
        <v>1.7280484985051088</v>
      </c>
      <c r="G9" s="47">
        <v>0.95562584921343563</v>
      </c>
      <c r="H9" s="47">
        <v>3.2618291535769779</v>
      </c>
      <c r="I9" s="47">
        <v>1.6243519598865632</v>
      </c>
      <c r="J9" s="48" t="s">
        <v>99</v>
      </c>
    </row>
    <row r="10" spans="1:10">
      <c r="B10" s="204"/>
      <c r="C10" s="45" t="s">
        <v>70</v>
      </c>
      <c r="D10" s="47">
        <v>74.714373284530922</v>
      </c>
      <c r="E10" s="47">
        <v>8.220649783507044</v>
      </c>
      <c r="F10" s="47">
        <v>1.9862842461008505</v>
      </c>
      <c r="G10" s="47">
        <v>3.4899748275329388</v>
      </c>
      <c r="H10" s="47">
        <v>9.1847787586218637</v>
      </c>
      <c r="I10" s="47">
        <v>2.3295674778194804</v>
      </c>
      <c r="J10" s="48">
        <v>7.4371621889586126E-2</v>
      </c>
    </row>
    <row r="11" spans="1:10">
      <c r="B11" s="204"/>
      <c r="C11" s="45" t="s">
        <v>69</v>
      </c>
      <c r="D11" s="47">
        <v>62.11521406675768</v>
      </c>
      <c r="E11" s="47">
        <v>7.8809876312933413</v>
      </c>
      <c r="F11" s="47">
        <v>4.1792731434259016</v>
      </c>
      <c r="G11" s="47">
        <v>6.0630500353685388</v>
      </c>
      <c r="H11" s="47">
        <v>15.694112040304297</v>
      </c>
      <c r="I11" s="47">
        <v>3.9607627009239983</v>
      </c>
      <c r="J11" s="48">
        <v>0.10660038192780563</v>
      </c>
    </row>
    <row r="12" spans="1:10">
      <c r="B12" s="204"/>
      <c r="C12" s="45" t="s">
        <v>68</v>
      </c>
      <c r="D12" s="47">
        <v>42.982545252530556</v>
      </c>
      <c r="E12" s="47">
        <v>8.5794015042605309</v>
      </c>
      <c r="F12" s="47">
        <v>7.2589412273873934</v>
      </c>
      <c r="G12" s="47">
        <v>7.1806793901423029</v>
      </c>
      <c r="H12" s="47">
        <v>24.974642317161447</v>
      </c>
      <c r="I12" s="47">
        <v>8.9909859082316324</v>
      </c>
      <c r="J12" s="48">
        <v>3.2804400289551665E-2</v>
      </c>
    </row>
    <row r="13" spans="1:10">
      <c r="B13" s="199"/>
      <c r="C13" s="45" t="s">
        <v>281</v>
      </c>
      <c r="D13" s="47">
        <v>13.375661768153842</v>
      </c>
      <c r="E13" s="47">
        <v>7.995432985816648</v>
      </c>
      <c r="F13" s="47">
        <v>6.5534114675666748</v>
      </c>
      <c r="G13" s="47">
        <v>4.2602774274488731</v>
      </c>
      <c r="H13" s="47">
        <v>50.74557487310841</v>
      </c>
      <c r="I13" s="47">
        <v>17.029413015546329</v>
      </c>
      <c r="J13" s="48">
        <v>4.0228462366352684E-2</v>
      </c>
    </row>
    <row r="14" spans="1:10">
      <c r="B14" s="197" t="s">
        <v>60</v>
      </c>
      <c r="C14" s="45" t="s">
        <v>282</v>
      </c>
      <c r="D14" s="47">
        <v>11.33867571159071</v>
      </c>
      <c r="E14" s="47">
        <v>8.1378426006487814</v>
      </c>
      <c r="F14" s="47">
        <v>8.689591333901447</v>
      </c>
      <c r="G14" s="47">
        <v>2.3964623981582265</v>
      </c>
      <c r="H14" s="47">
        <v>47.049126169942163</v>
      </c>
      <c r="I14" s="47">
        <v>22.350079659396574</v>
      </c>
      <c r="J14" s="48">
        <v>3.8222126362813719E-2</v>
      </c>
    </row>
    <row r="15" spans="1:10">
      <c r="B15" s="204"/>
      <c r="C15" s="45" t="s">
        <v>283</v>
      </c>
      <c r="D15" s="47">
        <v>24.243270812563704</v>
      </c>
      <c r="E15" s="47">
        <v>13.044600191285497</v>
      </c>
      <c r="F15" s="47">
        <v>8.6300881140711443</v>
      </c>
      <c r="G15" s="47">
        <v>3.7861833160142142</v>
      </c>
      <c r="H15" s="47">
        <v>36.546113089258768</v>
      </c>
      <c r="I15" s="47">
        <v>13.681831644437684</v>
      </c>
      <c r="J15" s="48">
        <v>6.7912832366736217E-2</v>
      </c>
    </row>
    <row r="16" spans="1:10">
      <c r="B16" s="204"/>
      <c r="C16" s="45" t="s">
        <v>284</v>
      </c>
      <c r="D16" s="47">
        <v>50.599486780941596</v>
      </c>
      <c r="E16" s="47">
        <v>9.9313548445568713</v>
      </c>
      <c r="F16" s="47">
        <v>5.4167257155436443</v>
      </c>
      <c r="G16" s="47">
        <v>5.6144876801886765</v>
      </c>
      <c r="H16" s="47">
        <v>23.057015179682114</v>
      </c>
      <c r="I16" s="47">
        <v>5.3129865243483483</v>
      </c>
      <c r="J16" s="48">
        <v>6.794327474090428E-2</v>
      </c>
    </row>
    <row r="17" spans="2:10">
      <c r="B17" s="204"/>
      <c r="C17" s="45" t="s">
        <v>285</v>
      </c>
      <c r="D17" s="47">
        <v>72.379122711318942</v>
      </c>
      <c r="E17" s="47">
        <v>6.0418905902571511</v>
      </c>
      <c r="F17" s="47">
        <v>1.4233849785588328</v>
      </c>
      <c r="G17" s="47">
        <v>5.9796200334823792</v>
      </c>
      <c r="H17" s="47">
        <v>11.959226460422995</v>
      </c>
      <c r="I17" s="47">
        <v>2.1663193202853166</v>
      </c>
      <c r="J17" s="48">
        <v>5.0435905675414505E-2</v>
      </c>
    </row>
    <row r="18" spans="2:10">
      <c r="B18" s="197" t="s">
        <v>1020</v>
      </c>
      <c r="C18" s="45" t="s">
        <v>67</v>
      </c>
      <c r="D18" s="47">
        <v>27.599038465706407</v>
      </c>
      <c r="E18" s="47">
        <v>7.3258762605151784</v>
      </c>
      <c r="F18" s="47">
        <v>5.7263372445797653</v>
      </c>
      <c r="G18" s="47">
        <v>4.4825380367579566</v>
      </c>
      <c r="H18" s="47">
        <v>39.477885956537619</v>
      </c>
      <c r="I18" s="47">
        <v>15.31398083445513</v>
      </c>
      <c r="J18" s="48">
        <v>7.434320144818804E-2</v>
      </c>
    </row>
    <row r="19" spans="2:10">
      <c r="B19" s="204"/>
      <c r="C19" s="45" t="s">
        <v>66</v>
      </c>
      <c r="D19" s="47">
        <v>67.212883542395105</v>
      </c>
      <c r="E19" s="47">
        <v>9.5623172404546839</v>
      </c>
      <c r="F19" s="47">
        <v>3.8100180732997848</v>
      </c>
      <c r="G19" s="47">
        <v>5.4588502445765572</v>
      </c>
      <c r="H19" s="47">
        <v>12.125095522636586</v>
      </c>
      <c r="I19" s="47">
        <v>1.8056602022068684</v>
      </c>
      <c r="J19" s="48">
        <v>2.5175174437128214E-2</v>
      </c>
    </row>
    <row r="20" spans="2:10">
      <c r="B20" s="199"/>
      <c r="C20" s="45" t="s">
        <v>45</v>
      </c>
      <c r="D20" s="47">
        <v>47.814013707304944</v>
      </c>
      <c r="E20" s="47">
        <v>9.9748842179853732</v>
      </c>
      <c r="F20" s="47">
        <v>7.3991719244529115</v>
      </c>
      <c r="G20" s="47">
        <v>4.7945970721497213</v>
      </c>
      <c r="H20" s="47">
        <v>22.77953327924612</v>
      </c>
      <c r="I20" s="47">
        <v>7.0979205274798565</v>
      </c>
      <c r="J20" s="48">
        <v>0.1398792713791096</v>
      </c>
    </row>
    <row r="21" spans="2:10">
      <c r="B21" s="197" t="s">
        <v>1021</v>
      </c>
      <c r="C21" s="45" t="s">
        <v>286</v>
      </c>
      <c r="D21" s="47">
        <v>7.6000021929368273</v>
      </c>
      <c r="E21" s="47">
        <v>10.319698839800704</v>
      </c>
      <c r="F21" s="47">
        <v>16.461808276662115</v>
      </c>
      <c r="G21" s="47">
        <v>1.2141280095998035</v>
      </c>
      <c r="H21" s="47">
        <v>49.511481465188602</v>
      </c>
      <c r="I21" s="47">
        <v>14.849223265426653</v>
      </c>
      <c r="J21" s="48">
        <v>4.3657950384981284E-2</v>
      </c>
    </row>
    <row r="22" spans="2:10">
      <c r="B22" s="204"/>
      <c r="C22" s="45" t="s">
        <v>287</v>
      </c>
      <c r="D22" s="47">
        <v>27.702799602255677</v>
      </c>
      <c r="E22" s="47">
        <v>12.220401369658086</v>
      </c>
      <c r="F22" s="47">
        <v>8.4290647306612261</v>
      </c>
      <c r="G22" s="47">
        <v>2.6175698119448882</v>
      </c>
      <c r="H22" s="47">
        <v>35.317536719005581</v>
      </c>
      <c r="I22" s="47">
        <v>13.678391662575264</v>
      </c>
      <c r="J22" s="48">
        <v>3.4236103904051483E-2</v>
      </c>
    </row>
    <row r="23" spans="2:10">
      <c r="B23" s="204"/>
      <c r="C23" s="45" t="s">
        <v>288</v>
      </c>
      <c r="D23" s="47">
        <v>51.32658603552558</v>
      </c>
      <c r="E23" s="47">
        <v>9.2397196002690531</v>
      </c>
      <c r="F23" s="47">
        <v>4.5583488507659125</v>
      </c>
      <c r="G23" s="47">
        <v>3.9261725248143757</v>
      </c>
      <c r="H23" s="47">
        <v>23.510843002739243</v>
      </c>
      <c r="I23" s="47">
        <v>7.3479923731324517</v>
      </c>
      <c r="J23" s="48">
        <v>9.0337612757312891E-2</v>
      </c>
    </row>
    <row r="24" spans="2:10">
      <c r="B24" s="204"/>
      <c r="C24" s="45" t="s">
        <v>289</v>
      </c>
      <c r="D24" s="47">
        <v>57.04126593134297</v>
      </c>
      <c r="E24" s="47">
        <v>8.3369934684389086</v>
      </c>
      <c r="F24" s="47">
        <v>2.797654906005012</v>
      </c>
      <c r="G24" s="47">
        <v>4.620259194872931</v>
      </c>
      <c r="H24" s="47">
        <v>20.952585141806193</v>
      </c>
      <c r="I24" s="47">
        <v>6.2305546220432664</v>
      </c>
      <c r="J24" s="48">
        <v>2.0686735494008974E-2</v>
      </c>
    </row>
    <row r="25" spans="2:10">
      <c r="B25" s="204"/>
      <c r="C25" s="45" t="s">
        <v>290</v>
      </c>
      <c r="D25" s="47">
        <v>65.415678626824814</v>
      </c>
      <c r="E25" s="47">
        <v>6.940025706630613</v>
      </c>
      <c r="F25" s="47">
        <v>1.6034419480046656</v>
      </c>
      <c r="G25" s="47">
        <v>5.8203611209366848</v>
      </c>
      <c r="H25" s="47">
        <v>16.354017893924112</v>
      </c>
      <c r="I25" s="47">
        <v>3.8314207794316171</v>
      </c>
      <c r="J25" s="48">
        <v>3.505392424872214E-2</v>
      </c>
    </row>
    <row r="26" spans="2:10">
      <c r="B26" s="199"/>
      <c r="C26" s="45" t="s">
        <v>291</v>
      </c>
      <c r="D26" s="47">
        <v>66.066249673979542</v>
      </c>
      <c r="E26" s="47">
        <v>4.3410422262294368</v>
      </c>
      <c r="F26" s="47">
        <v>1.0238616888359957</v>
      </c>
      <c r="G26" s="47">
        <v>10.532851349059257</v>
      </c>
      <c r="H26" s="47">
        <v>13.565091134913111</v>
      </c>
      <c r="I26" s="47">
        <v>4.3727641084143549</v>
      </c>
      <c r="J26" s="48">
        <v>9.8139818570623372E-2</v>
      </c>
    </row>
    <row r="27" spans="2:10">
      <c r="B27" s="197" t="s">
        <v>250</v>
      </c>
      <c r="C27" s="45" t="s">
        <v>17</v>
      </c>
      <c r="D27" s="47">
        <v>61.626951520130085</v>
      </c>
      <c r="E27" s="47">
        <v>10.928512736236616</v>
      </c>
      <c r="F27" s="47">
        <v>4.0262941659818914</v>
      </c>
      <c r="G27" s="47">
        <v>5.546425636811783</v>
      </c>
      <c r="H27" s="47">
        <v>14.954806902218438</v>
      </c>
      <c r="I27" s="47">
        <v>2.917009038619538</v>
      </c>
      <c r="J27" s="48" t="s">
        <v>99</v>
      </c>
    </row>
    <row r="28" spans="2:10">
      <c r="B28" s="204"/>
      <c r="C28" s="45" t="s">
        <v>16</v>
      </c>
      <c r="D28" s="47">
        <v>45.517241379309702</v>
      </c>
      <c r="E28" s="47">
        <v>9.6551724137928918</v>
      </c>
      <c r="F28" s="47">
        <v>4.8275862068964459</v>
      </c>
      <c r="G28" s="47">
        <v>7.4712643678159276</v>
      </c>
      <c r="H28" s="47">
        <v>23.563218390804082</v>
      </c>
      <c r="I28" s="47">
        <v>8.9655172413791142</v>
      </c>
      <c r="J28" s="48" t="s">
        <v>99</v>
      </c>
    </row>
    <row r="29" spans="2:10">
      <c r="B29" s="204"/>
      <c r="C29" s="45" t="s">
        <v>15</v>
      </c>
      <c r="D29" s="47">
        <v>38.351648351649054</v>
      </c>
      <c r="E29" s="47">
        <v>7.0329670329671385</v>
      </c>
      <c r="F29" s="47">
        <v>6.0439560439561353</v>
      </c>
      <c r="G29" s="47">
        <v>4.8351648351649086</v>
      </c>
      <c r="H29" s="47">
        <v>33.736263736264462</v>
      </c>
      <c r="I29" s="47">
        <v>10.000000000000162</v>
      </c>
      <c r="J29" s="48" t="s">
        <v>99</v>
      </c>
    </row>
    <row r="30" spans="2:10">
      <c r="B30" s="204"/>
      <c r="C30" s="45" t="s">
        <v>14</v>
      </c>
      <c r="D30" s="47">
        <v>60.039370078739807</v>
      </c>
      <c r="E30" s="47">
        <v>9.3832020997373515</v>
      </c>
      <c r="F30" s="47">
        <v>5.5774278215221846</v>
      </c>
      <c r="G30" s="47">
        <v>5.1837270341206185</v>
      </c>
      <c r="H30" s="47">
        <v>16.732283464566567</v>
      </c>
      <c r="I30" s="47">
        <v>2.8871391076114854</v>
      </c>
      <c r="J30" s="48">
        <v>0.19685039370078328</v>
      </c>
    </row>
    <row r="31" spans="2:10">
      <c r="B31" s="204"/>
      <c r="C31" s="45" t="s">
        <v>13</v>
      </c>
      <c r="D31" s="47">
        <v>55.944625407166974</v>
      </c>
      <c r="E31" s="47">
        <v>9.2019543973941715</v>
      </c>
      <c r="F31" s="47">
        <v>6.107491856677548</v>
      </c>
      <c r="G31" s="47">
        <v>4.2345276872964339</v>
      </c>
      <c r="H31" s="47">
        <v>19.136807817589769</v>
      </c>
      <c r="I31" s="47">
        <v>5.3745928338762425</v>
      </c>
      <c r="J31" s="48" t="s">
        <v>99</v>
      </c>
    </row>
    <row r="32" spans="2:10">
      <c r="B32" s="204"/>
      <c r="C32" s="45" t="s">
        <v>12</v>
      </c>
      <c r="D32" s="47">
        <v>34.782608695651298</v>
      </c>
      <c r="E32" s="47">
        <v>7.4534161490681665</v>
      </c>
      <c r="F32" s="47">
        <v>5.9006211180122978</v>
      </c>
      <c r="G32" s="47">
        <v>6.0041407867493559</v>
      </c>
      <c r="H32" s="47">
        <v>31.884057971013689</v>
      </c>
      <c r="I32" s="47">
        <v>13.975155279502776</v>
      </c>
      <c r="J32" s="48" t="s">
        <v>99</v>
      </c>
    </row>
    <row r="33" spans="2:10">
      <c r="B33" s="204"/>
      <c r="C33" s="45" t="s">
        <v>23</v>
      </c>
      <c r="D33" s="47">
        <v>70.022883295194902</v>
      </c>
      <c r="E33" s="47">
        <v>8.6956521739131638</v>
      </c>
      <c r="F33" s="47">
        <v>2.1739130434782892</v>
      </c>
      <c r="G33" s="47">
        <v>5.1487414187643727</v>
      </c>
      <c r="H33" s="47">
        <v>12.013729977116872</v>
      </c>
      <c r="I33" s="47">
        <v>1.9450800915332058</v>
      </c>
      <c r="J33" s="48" t="s">
        <v>99</v>
      </c>
    </row>
    <row r="34" spans="2:10">
      <c r="B34" s="204"/>
      <c r="C34" s="45" t="s">
        <v>22</v>
      </c>
      <c r="D34" s="47">
        <v>44.708588957054367</v>
      </c>
      <c r="E34" s="47">
        <v>5.9815950920244232</v>
      </c>
      <c r="F34" s="47">
        <v>4.1411042944784526</v>
      </c>
      <c r="G34" s="47">
        <v>3.3742331288342942</v>
      </c>
      <c r="H34" s="47">
        <v>29.217791411042239</v>
      </c>
      <c r="I34" s="47">
        <v>12.576687116564187</v>
      </c>
      <c r="J34" s="48" t="s">
        <v>99</v>
      </c>
    </row>
    <row r="35" spans="2:10">
      <c r="B35" s="204"/>
      <c r="C35" s="45" t="s">
        <v>10</v>
      </c>
      <c r="D35" s="47">
        <v>31.680440771349971</v>
      </c>
      <c r="E35" s="47">
        <v>7.4380165289256919</v>
      </c>
      <c r="F35" s="47">
        <v>5.0964187327824186</v>
      </c>
      <c r="G35" s="47">
        <v>4.9586776859504607</v>
      </c>
      <c r="H35" s="47">
        <v>35.26170798898081</v>
      </c>
      <c r="I35" s="47">
        <v>15.151515151515298</v>
      </c>
      <c r="J35" s="48">
        <v>0.4132231404958715</v>
      </c>
    </row>
    <row r="36" spans="2:10">
      <c r="B36" s="204"/>
      <c r="C36" s="45" t="s">
        <v>9</v>
      </c>
      <c r="D36" s="47">
        <v>25.600000000000296</v>
      </c>
      <c r="E36" s="47">
        <v>5.485714285714347</v>
      </c>
      <c r="F36" s="47">
        <v>7.0857142857143591</v>
      </c>
      <c r="G36" s="47">
        <v>3.6571428571428952</v>
      </c>
      <c r="H36" s="47">
        <v>39.200000000000237</v>
      </c>
      <c r="I36" s="47">
        <v>18.971428571428813</v>
      </c>
      <c r="J36" s="48" t="s">
        <v>99</v>
      </c>
    </row>
    <row r="37" spans="2:10">
      <c r="B37" s="204"/>
      <c r="C37" s="45" t="s">
        <v>8</v>
      </c>
      <c r="D37" s="47">
        <v>26.696832579185934</v>
      </c>
      <c r="E37" s="47">
        <v>12.066365007541632</v>
      </c>
      <c r="F37" s="47">
        <v>6.1840120663650797</v>
      </c>
      <c r="G37" s="47">
        <v>5.1282051282051881</v>
      </c>
      <c r="H37" s="47">
        <v>39.36651583710465</v>
      </c>
      <c r="I37" s="47">
        <v>10.558069381598921</v>
      </c>
      <c r="J37" s="48" t="s">
        <v>99</v>
      </c>
    </row>
    <row r="38" spans="2:10">
      <c r="B38" s="204"/>
      <c r="C38" s="45" t="s">
        <v>7</v>
      </c>
      <c r="D38" s="47">
        <v>18.418314255983123</v>
      </c>
      <c r="E38" s="47">
        <v>3.6420395421435527</v>
      </c>
      <c r="F38" s="47">
        <v>2.1852237252861313</v>
      </c>
      <c r="G38" s="47">
        <v>1.3527575442247479</v>
      </c>
      <c r="H38" s="47">
        <v>48.178980228927351</v>
      </c>
      <c r="I38" s="47">
        <v>26.22268470343354</v>
      </c>
      <c r="J38" s="48" t="s">
        <v>99</v>
      </c>
    </row>
    <row r="39" spans="2:10">
      <c r="B39" s="204"/>
      <c r="C39" s="45" t="s">
        <v>6</v>
      </c>
      <c r="D39" s="47">
        <v>30.389908256880734</v>
      </c>
      <c r="E39" s="47">
        <v>8.8302752293577988</v>
      </c>
      <c r="F39" s="47">
        <v>7.1100917431192663</v>
      </c>
      <c r="G39" s="47">
        <v>4.0137614678899078</v>
      </c>
      <c r="H39" s="47">
        <v>37.27064220183486</v>
      </c>
      <c r="I39" s="47">
        <v>12.385321100917432</v>
      </c>
      <c r="J39" s="48" t="s">
        <v>99</v>
      </c>
    </row>
    <row r="40" spans="2:10">
      <c r="B40" s="204"/>
      <c r="C40" s="45" t="s">
        <v>5</v>
      </c>
      <c r="D40" s="47">
        <v>32.552404438963528</v>
      </c>
      <c r="E40" s="47">
        <v>2.836004932182433</v>
      </c>
      <c r="F40" s="47">
        <v>4.0690505548704454</v>
      </c>
      <c r="G40" s="47">
        <v>3.5758323057952404</v>
      </c>
      <c r="H40" s="47">
        <v>42.293464858198824</v>
      </c>
      <c r="I40" s="47">
        <v>14.549938347718548</v>
      </c>
      <c r="J40" s="48">
        <v>0.1233045622688014</v>
      </c>
    </row>
    <row r="41" spans="2:10">
      <c r="B41" s="199"/>
      <c r="C41" s="45" t="s">
        <v>4</v>
      </c>
      <c r="D41" s="47">
        <v>21.052631578947587</v>
      </c>
      <c r="E41" s="47">
        <v>5.4919908466819845</v>
      </c>
      <c r="F41" s="47">
        <v>5.1487414187643603</v>
      </c>
      <c r="G41" s="47">
        <v>6.407322654462317</v>
      </c>
      <c r="H41" s="47">
        <v>45.995423340961963</v>
      </c>
      <c r="I41" s="47">
        <v>15.446224256293096</v>
      </c>
      <c r="J41" s="48">
        <v>0.45766590389016565</v>
      </c>
    </row>
    <row r="42" spans="2:10">
      <c r="B42" s="197" t="s">
        <v>64</v>
      </c>
      <c r="C42" s="45" t="s">
        <v>292</v>
      </c>
      <c r="D42" s="47">
        <v>73.297796516966301</v>
      </c>
      <c r="E42" s="47">
        <v>3.386688988125945</v>
      </c>
      <c r="F42" s="47">
        <v>0.31408134742243699</v>
      </c>
      <c r="G42" s="47">
        <v>9.0138027658549422</v>
      </c>
      <c r="H42" s="47">
        <v>12.718207770463351</v>
      </c>
      <c r="I42" s="47">
        <v>1.0869743399782241</v>
      </c>
      <c r="J42" s="48">
        <v>0.1824482711898554</v>
      </c>
    </row>
    <row r="43" spans="2:10">
      <c r="B43" s="204"/>
      <c r="C43" s="45" t="s">
        <v>63</v>
      </c>
      <c r="D43" s="47">
        <v>94.607916121099265</v>
      </c>
      <c r="E43" s="47">
        <v>3.0924897500838155</v>
      </c>
      <c r="F43" s="47">
        <v>0.34254793719880183</v>
      </c>
      <c r="G43" s="47">
        <v>0.76153040638720015</v>
      </c>
      <c r="H43" s="47">
        <v>0.82649431035134857</v>
      </c>
      <c r="I43" s="47">
        <v>0.36902147487961301</v>
      </c>
      <c r="J43" s="48" t="s">
        <v>99</v>
      </c>
    </row>
    <row r="44" spans="2:10">
      <c r="B44" s="204"/>
      <c r="C44" s="45" t="s">
        <v>293</v>
      </c>
      <c r="D44" s="47">
        <v>36.033264798468032</v>
      </c>
      <c r="E44" s="47">
        <v>12.757823632161049</v>
      </c>
      <c r="F44" s="47">
        <v>2.5244615381237367</v>
      </c>
      <c r="G44" s="47">
        <v>9.8894965280412332</v>
      </c>
      <c r="H44" s="47">
        <v>31.041642559868009</v>
      </c>
      <c r="I44" s="47">
        <v>7.6640778179412266</v>
      </c>
      <c r="J44" s="48">
        <v>8.9233125400305979E-2</v>
      </c>
    </row>
    <row r="45" spans="2:10">
      <c r="B45" s="204"/>
      <c r="C45" s="45" t="s">
        <v>294</v>
      </c>
      <c r="D45" s="47">
        <v>1.7742698956048719</v>
      </c>
      <c r="E45" s="47">
        <v>0.4916460841415482</v>
      </c>
      <c r="F45" s="47">
        <v>0.48526506743577047</v>
      </c>
      <c r="G45" s="47">
        <v>3.1691399930732733</v>
      </c>
      <c r="H45" s="47">
        <v>65.491655770296035</v>
      </c>
      <c r="I45" s="47">
        <v>28.588023189456884</v>
      </c>
      <c r="J45" s="48" t="s">
        <v>99</v>
      </c>
    </row>
    <row r="46" spans="2:10">
      <c r="B46" s="204"/>
      <c r="C46" s="45" t="s">
        <v>295</v>
      </c>
      <c r="D46" s="47">
        <v>58.292323420398262</v>
      </c>
      <c r="E46" s="47">
        <v>16.30220975608772</v>
      </c>
      <c r="F46" s="47">
        <v>14.502771294270202</v>
      </c>
      <c r="G46" s="47">
        <v>2.2180196459444126</v>
      </c>
      <c r="H46" s="47">
        <v>7.8235245474173807</v>
      </c>
      <c r="I46" s="47">
        <v>0.82725845256430652</v>
      </c>
      <c r="J46" s="48">
        <v>3.3892883316281902E-2</v>
      </c>
    </row>
    <row r="47" spans="2:10">
      <c r="B47" s="199"/>
      <c r="C47" s="45" t="s">
        <v>296</v>
      </c>
      <c r="D47" s="47">
        <v>100</v>
      </c>
      <c r="E47" s="47" t="s">
        <v>99</v>
      </c>
      <c r="F47" s="47" t="s">
        <v>99</v>
      </c>
      <c r="G47" s="47" t="s">
        <v>99</v>
      </c>
      <c r="H47" s="47" t="s">
        <v>99</v>
      </c>
      <c r="I47" s="47" t="s">
        <v>99</v>
      </c>
      <c r="J47" s="48" t="s">
        <v>99</v>
      </c>
    </row>
    <row r="48" spans="2:10">
      <c r="B48" s="32" t="s">
        <v>588</v>
      </c>
    </row>
    <row r="49" spans="2:2">
      <c r="B49" s="32" t="s">
        <v>589</v>
      </c>
    </row>
  </sheetData>
  <mergeCells count="9">
    <mergeCell ref="B42:B47"/>
    <mergeCell ref="B4:C4"/>
    <mergeCell ref="B5:C5"/>
    <mergeCell ref="B6:B7"/>
    <mergeCell ref="B8:B13"/>
    <mergeCell ref="B14:B17"/>
    <mergeCell ref="B27:B41"/>
    <mergeCell ref="B18:B20"/>
    <mergeCell ref="B21:B26"/>
  </mergeCells>
  <phoneticPr fontId="5" type="noConversion"/>
  <hyperlinks>
    <hyperlink ref="A1" location="'2017 목차'!A1" display="목차"/>
  </hyperlink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8"/>
  <sheetViews>
    <sheetView workbookViewId="0">
      <selection activeCell="Q8" sqref="Q8"/>
    </sheetView>
  </sheetViews>
  <sheetFormatPr defaultRowHeight="16.5"/>
  <cols>
    <col min="3" max="3" width="13.625" customWidth="1"/>
    <col min="4" max="21" width="11.125" customWidth="1"/>
  </cols>
  <sheetData>
    <row r="1" spans="1:15">
      <c r="A1" s="22" t="s">
        <v>109</v>
      </c>
    </row>
    <row r="2" spans="1:15" ht="22.5">
      <c r="B2" s="7" t="s">
        <v>711</v>
      </c>
      <c r="F2" s="3"/>
      <c r="N2" s="22"/>
    </row>
    <row r="3" spans="1:15">
      <c r="M3" s="44"/>
      <c r="O3" s="44" t="s">
        <v>304</v>
      </c>
    </row>
    <row r="4" spans="1:15" ht="16.5" customHeight="1">
      <c r="B4" s="242" t="s">
        <v>19</v>
      </c>
      <c r="C4" s="245"/>
      <c r="D4" s="246" t="s">
        <v>334</v>
      </c>
      <c r="E4" s="246"/>
      <c r="F4" s="246"/>
      <c r="G4" s="246"/>
      <c r="H4" s="246"/>
      <c r="I4" s="246"/>
      <c r="J4" s="246"/>
      <c r="K4" s="246"/>
      <c r="L4" s="246"/>
      <c r="M4" s="246"/>
      <c r="N4" s="246"/>
      <c r="O4" s="200"/>
    </row>
    <row r="5" spans="1:15" ht="66" customHeight="1">
      <c r="B5" s="242"/>
      <c r="C5" s="245"/>
      <c r="D5" s="45" t="s">
        <v>335</v>
      </c>
      <c r="E5" s="45" t="s">
        <v>832</v>
      </c>
      <c r="F5" s="45" t="s">
        <v>833</v>
      </c>
      <c r="G5" s="45" t="s">
        <v>83</v>
      </c>
      <c r="H5" s="45" t="s">
        <v>200</v>
      </c>
      <c r="I5" s="45" t="s">
        <v>81</v>
      </c>
      <c r="J5" s="45" t="s">
        <v>82</v>
      </c>
      <c r="K5" s="45" t="s">
        <v>336</v>
      </c>
      <c r="L5" s="45" t="s">
        <v>830</v>
      </c>
      <c r="M5" s="45" t="s">
        <v>831</v>
      </c>
      <c r="N5" s="45" t="s">
        <v>45</v>
      </c>
      <c r="O5" s="118" t="s">
        <v>93</v>
      </c>
    </row>
    <row r="6" spans="1:15">
      <c r="B6" s="202" t="s">
        <v>575</v>
      </c>
      <c r="C6" s="246"/>
      <c r="D6" s="80">
        <v>90.598703875308743</v>
      </c>
      <c r="E6" s="80">
        <v>5.4659187556126287</v>
      </c>
      <c r="F6" s="80">
        <v>0.9387028474128909</v>
      </c>
      <c r="G6" s="80">
        <v>0.6645528928526282</v>
      </c>
      <c r="H6" s="80">
        <v>0.36442495834613198</v>
      </c>
      <c r="I6" s="80">
        <v>0.17031316990334436</v>
      </c>
      <c r="J6" s="80">
        <v>0.24861533473259054</v>
      </c>
      <c r="K6" s="80">
        <v>1.1865339481656676</v>
      </c>
      <c r="L6" s="80">
        <v>9.6301349514169687E-2</v>
      </c>
      <c r="M6" s="80">
        <v>1.2601792066930398E-2</v>
      </c>
      <c r="N6" s="80">
        <v>0.1332569666796117</v>
      </c>
      <c r="O6" s="81">
        <v>0.120074109397213</v>
      </c>
    </row>
    <row r="7" spans="1:15">
      <c r="B7" s="202" t="s">
        <v>75</v>
      </c>
      <c r="C7" s="45" t="s">
        <v>74</v>
      </c>
      <c r="D7" s="47">
        <v>89.174694399897859</v>
      </c>
      <c r="E7" s="47">
        <v>6.0462866168498035</v>
      </c>
      <c r="F7" s="47">
        <v>1.1410957912071882</v>
      </c>
      <c r="G7" s="47">
        <v>0.76227582465623434</v>
      </c>
      <c r="H7" s="47">
        <v>0.41619705111103489</v>
      </c>
      <c r="I7" s="47">
        <v>0.20418924024630361</v>
      </c>
      <c r="J7" s="47">
        <v>0.2950816295963764</v>
      </c>
      <c r="K7" s="47">
        <v>1.5208257768450315</v>
      </c>
      <c r="L7" s="47">
        <v>0.1018787980810695</v>
      </c>
      <c r="M7" s="47">
        <v>2.0479377597891198E-2</v>
      </c>
      <c r="N7" s="47">
        <v>0.19656713746301344</v>
      </c>
      <c r="O7" s="48">
        <v>0.12042835645379292</v>
      </c>
    </row>
    <row r="8" spans="1:15">
      <c r="B8" s="202"/>
      <c r="C8" s="45" t="s">
        <v>73</v>
      </c>
      <c r="D8" s="47">
        <v>92.876695176088319</v>
      </c>
      <c r="E8" s="47">
        <v>4.5375029255490436</v>
      </c>
      <c r="F8" s="47">
        <v>0.61493438009721446</v>
      </c>
      <c r="G8" s="47">
        <v>0.50822528943684697</v>
      </c>
      <c r="H8" s="47">
        <v>0.28160502001250304</v>
      </c>
      <c r="I8" s="47">
        <v>0.11612154064988585</v>
      </c>
      <c r="J8" s="47">
        <v>0.17428309375696996</v>
      </c>
      <c r="K8" s="47">
        <v>0.65176652505969057</v>
      </c>
      <c r="L8" s="47">
        <v>8.7379091948384363E-2</v>
      </c>
      <c r="M8" s="47" t="s">
        <v>99</v>
      </c>
      <c r="N8" s="47">
        <v>3.1979537853415098E-2</v>
      </c>
      <c r="O8" s="48">
        <v>0.11950741954924608</v>
      </c>
    </row>
    <row r="9" spans="1:15">
      <c r="B9" s="202" t="s">
        <v>72</v>
      </c>
      <c r="C9" s="45" t="s">
        <v>38</v>
      </c>
      <c r="D9" s="47">
        <v>87.533613810515206</v>
      </c>
      <c r="E9" s="47">
        <v>5.3667467591399545</v>
      </c>
      <c r="F9" s="47">
        <v>0.53317964659306605</v>
      </c>
      <c r="G9" s="47" t="s">
        <v>99</v>
      </c>
      <c r="H9" s="47" t="s">
        <v>99</v>
      </c>
      <c r="I9" s="47" t="s">
        <v>99</v>
      </c>
      <c r="J9" s="47" t="s">
        <v>99</v>
      </c>
      <c r="K9" s="47">
        <v>6.5664597837518013</v>
      </c>
      <c r="L9" s="47" t="s">
        <v>99</v>
      </c>
      <c r="M9" s="47" t="s">
        <v>99</v>
      </c>
      <c r="N9" s="47" t="s">
        <v>99</v>
      </c>
      <c r="O9" s="48" t="s">
        <v>99</v>
      </c>
    </row>
    <row r="10" spans="1:15">
      <c r="B10" s="202"/>
      <c r="C10" s="45" t="s">
        <v>71</v>
      </c>
      <c r="D10" s="47">
        <v>87.194837849910996</v>
      </c>
      <c r="E10" s="47">
        <v>8.1677647866545886</v>
      </c>
      <c r="F10" s="47">
        <v>1.52181351077045</v>
      </c>
      <c r="G10" s="47">
        <v>0.66674464175031145</v>
      </c>
      <c r="H10" s="47">
        <v>0.53522666862439594</v>
      </c>
      <c r="I10" s="47">
        <v>0.30365174495720176</v>
      </c>
      <c r="J10" s="47">
        <v>0.14914343780639197</v>
      </c>
      <c r="K10" s="47">
        <v>1.3268952108322838</v>
      </c>
      <c r="L10" s="47" t="s">
        <v>99</v>
      </c>
      <c r="M10" s="47" t="s">
        <v>99</v>
      </c>
      <c r="N10" s="47" t="s">
        <v>99</v>
      </c>
      <c r="O10" s="48">
        <v>0.13392214869294763</v>
      </c>
    </row>
    <row r="11" spans="1:15">
      <c r="B11" s="202"/>
      <c r="C11" s="45" t="s">
        <v>70</v>
      </c>
      <c r="D11" s="47">
        <v>85.957154143367674</v>
      </c>
      <c r="E11" s="47">
        <v>8.5725633552215452</v>
      </c>
      <c r="F11" s="47">
        <v>1.2726688257759435</v>
      </c>
      <c r="G11" s="47">
        <v>1.0096980869900558</v>
      </c>
      <c r="H11" s="47">
        <v>0.5959312702805597</v>
      </c>
      <c r="I11" s="47">
        <v>0.17606761705313184</v>
      </c>
      <c r="J11" s="47">
        <v>0.32701074921679002</v>
      </c>
      <c r="K11" s="47">
        <v>1.9219669434192135</v>
      </c>
      <c r="L11" s="47">
        <v>9.5147560780365972E-2</v>
      </c>
      <c r="M11" s="47" t="s">
        <v>99</v>
      </c>
      <c r="N11" s="47">
        <v>7.1791447896190394E-2</v>
      </c>
      <c r="O11" s="48" t="s">
        <v>99</v>
      </c>
    </row>
    <row r="12" spans="1:15">
      <c r="B12" s="202"/>
      <c r="C12" s="45" t="s">
        <v>69</v>
      </c>
      <c r="D12" s="47">
        <v>87.700074099797988</v>
      </c>
      <c r="E12" s="47">
        <v>6.9224731850341525</v>
      </c>
      <c r="F12" s="47">
        <v>1.0910537763263719</v>
      </c>
      <c r="G12" s="47">
        <v>0.93684854926957184</v>
      </c>
      <c r="H12" s="47">
        <v>0.40647881426524368</v>
      </c>
      <c r="I12" s="47">
        <v>0.24301370306138689</v>
      </c>
      <c r="J12" s="47">
        <v>0.32610218746504033</v>
      </c>
      <c r="K12" s="47">
        <v>1.8060118188788408</v>
      </c>
      <c r="L12" s="47">
        <v>0.18206706805350015</v>
      </c>
      <c r="M12" s="47">
        <v>2.948241639923932E-2</v>
      </c>
      <c r="N12" s="47">
        <v>0.1783731966964939</v>
      </c>
      <c r="O12" s="48">
        <v>0.1780211847523869</v>
      </c>
    </row>
    <row r="13" spans="1:15">
      <c r="B13" s="202"/>
      <c r="C13" s="45" t="s">
        <v>68</v>
      </c>
      <c r="D13" s="47">
        <v>91.371217757418876</v>
      </c>
      <c r="E13" s="47">
        <v>4.978239108374197</v>
      </c>
      <c r="F13" s="47">
        <v>0.91012595775084126</v>
      </c>
      <c r="G13" s="47">
        <v>0.57253731441254863</v>
      </c>
      <c r="H13" s="47">
        <v>0.2928930403557507</v>
      </c>
      <c r="I13" s="47">
        <v>0.19427995441026732</v>
      </c>
      <c r="J13" s="47">
        <v>0.26572993493958014</v>
      </c>
      <c r="K13" s="47">
        <v>0.87625187529620552</v>
      </c>
      <c r="L13" s="47">
        <v>0.11421645274359012</v>
      </c>
      <c r="M13" s="47" t="s">
        <v>99</v>
      </c>
      <c r="N13" s="47">
        <v>0.2185515608389908</v>
      </c>
      <c r="O13" s="48">
        <v>0.20595704345933963</v>
      </c>
    </row>
    <row r="14" spans="1:15">
      <c r="B14" s="202"/>
      <c r="C14" s="45" t="s">
        <v>281</v>
      </c>
      <c r="D14" s="47">
        <v>96.728169657923175</v>
      </c>
      <c r="E14" s="47">
        <v>1.6789175850510221</v>
      </c>
      <c r="F14" s="47">
        <v>0.42648280588465931</v>
      </c>
      <c r="G14" s="47">
        <v>0.28067744709004822</v>
      </c>
      <c r="H14" s="47">
        <v>0.19091111978079667</v>
      </c>
      <c r="I14" s="47">
        <v>3.7556539869205895E-2</v>
      </c>
      <c r="J14" s="47">
        <v>0.1448323592746194</v>
      </c>
      <c r="K14" s="47">
        <v>0.29752626837990975</v>
      </c>
      <c r="L14" s="47">
        <v>3.3242095928402278E-2</v>
      </c>
      <c r="M14" s="47">
        <v>2.1160123566654185E-2</v>
      </c>
      <c r="N14" s="47">
        <v>9.7146386078678246E-2</v>
      </c>
      <c r="O14" s="48">
        <v>6.3377611173312101E-2</v>
      </c>
    </row>
    <row r="15" spans="1:15">
      <c r="B15" s="202" t="s">
        <v>60</v>
      </c>
      <c r="C15" s="45" t="s">
        <v>282</v>
      </c>
      <c r="D15" s="47">
        <v>97.711924259457163</v>
      </c>
      <c r="E15" s="47">
        <v>1.2830056821540379</v>
      </c>
      <c r="F15" s="47">
        <v>0.20405099935593574</v>
      </c>
      <c r="G15" s="47">
        <v>0.15284261950684022</v>
      </c>
      <c r="H15" s="47">
        <v>0.19687430617178894</v>
      </c>
      <c r="I15" s="47" t="s">
        <v>99</v>
      </c>
      <c r="J15" s="47">
        <v>4.1499671729314298E-2</v>
      </c>
      <c r="K15" s="47">
        <v>0.17065229406441237</v>
      </c>
      <c r="L15" s="47">
        <v>3.536084147947241E-2</v>
      </c>
      <c r="M15" s="47" t="s">
        <v>99</v>
      </c>
      <c r="N15" s="47">
        <v>4.4858247984012938E-2</v>
      </c>
      <c r="O15" s="48">
        <v>0.15893107809717266</v>
      </c>
    </row>
    <row r="16" spans="1:15">
      <c r="B16" s="202"/>
      <c r="C16" s="45" t="s">
        <v>283</v>
      </c>
      <c r="D16" s="47">
        <v>94.998834617160952</v>
      </c>
      <c r="E16" s="47">
        <v>3.284119494906423</v>
      </c>
      <c r="F16" s="47">
        <v>0.66862607906348359</v>
      </c>
      <c r="G16" s="47">
        <v>0.11372137128370968</v>
      </c>
      <c r="H16" s="47">
        <v>0.10548921967840186</v>
      </c>
      <c r="I16" s="47">
        <v>7.3098469962696574E-2</v>
      </c>
      <c r="J16" s="47" t="s">
        <v>99</v>
      </c>
      <c r="K16" s="47">
        <v>0.48054229004686433</v>
      </c>
      <c r="L16" s="47">
        <v>5.1777865905545985E-2</v>
      </c>
      <c r="M16" s="47" t="s">
        <v>99</v>
      </c>
      <c r="N16" s="47">
        <v>0.17817153989894013</v>
      </c>
      <c r="O16" s="48">
        <v>4.5619052092984155E-2</v>
      </c>
    </row>
    <row r="17" spans="2:15">
      <c r="B17" s="202"/>
      <c r="C17" s="45" t="s">
        <v>284</v>
      </c>
      <c r="D17" s="47">
        <v>90.900796421781706</v>
      </c>
      <c r="E17" s="47">
        <v>5.574301521468791</v>
      </c>
      <c r="F17" s="47">
        <v>0.75300460975997319</v>
      </c>
      <c r="G17" s="47">
        <v>0.48463581327074828</v>
      </c>
      <c r="H17" s="47">
        <v>0.31669169283741877</v>
      </c>
      <c r="I17" s="47">
        <v>7.1022693990375835E-2</v>
      </c>
      <c r="J17" s="47">
        <v>0.12802037189452151</v>
      </c>
      <c r="K17" s="47">
        <v>1.3167142253227015</v>
      </c>
      <c r="L17" s="47">
        <v>0.16368880794302007</v>
      </c>
      <c r="M17" s="47">
        <v>3.4538133943228418E-2</v>
      </c>
      <c r="N17" s="47">
        <v>0.11129949476491421</v>
      </c>
      <c r="O17" s="48">
        <v>0.14528621302444819</v>
      </c>
    </row>
    <row r="18" spans="2:15">
      <c r="B18" s="202"/>
      <c r="C18" s="45" t="s">
        <v>285</v>
      </c>
      <c r="D18" s="47">
        <v>85.308863394349586</v>
      </c>
      <c r="E18" s="47">
        <v>8.1403096498266692</v>
      </c>
      <c r="F18" s="47">
        <v>1.5853315709137805</v>
      </c>
      <c r="G18" s="47">
        <v>1.2896942933804529</v>
      </c>
      <c r="H18" s="47">
        <v>0.58379207470545524</v>
      </c>
      <c r="I18" s="47">
        <v>0.39083552676620803</v>
      </c>
      <c r="J18" s="47">
        <v>0.56038273481601519</v>
      </c>
      <c r="K18" s="47">
        <v>1.7860721422129089</v>
      </c>
      <c r="L18" s="47">
        <v>7.0475649955983641E-2</v>
      </c>
      <c r="M18" s="47" t="s">
        <v>99</v>
      </c>
      <c r="N18" s="47">
        <v>0.18469885874425918</v>
      </c>
      <c r="O18" s="48">
        <v>9.9544104331700453E-2</v>
      </c>
    </row>
    <row r="19" spans="2:15">
      <c r="B19" s="197" t="s">
        <v>1020</v>
      </c>
      <c r="C19" s="45" t="s">
        <v>67</v>
      </c>
      <c r="D19" s="47">
        <v>93.93747846493028</v>
      </c>
      <c r="E19" s="47">
        <v>3.3051722601241642</v>
      </c>
      <c r="F19" s="47">
        <v>0.77449170781238152</v>
      </c>
      <c r="G19" s="47">
        <v>0.39191206624525066</v>
      </c>
      <c r="H19" s="47">
        <v>0.29064075538881484</v>
      </c>
      <c r="I19" s="47">
        <v>8.4507028341086102E-2</v>
      </c>
      <c r="J19" s="47">
        <v>0.13144710829101436</v>
      </c>
      <c r="K19" s="47">
        <v>0.78060176475491738</v>
      </c>
      <c r="L19" s="47">
        <v>0.11426396350408614</v>
      </c>
      <c r="M19" s="47">
        <v>1.2808965284864833E-2</v>
      </c>
      <c r="N19" s="47">
        <v>7.6593727426424105E-2</v>
      </c>
      <c r="O19" s="48">
        <v>0.10008218790009404</v>
      </c>
    </row>
    <row r="20" spans="2:15">
      <c r="B20" s="204"/>
      <c r="C20" s="45" t="s">
        <v>66</v>
      </c>
      <c r="D20" s="47">
        <v>86.891579213127358</v>
      </c>
      <c r="E20" s="47">
        <v>7.9030575153831357</v>
      </c>
      <c r="F20" s="47">
        <v>1.1570732488901641</v>
      </c>
      <c r="G20" s="47">
        <v>0.90666768325098868</v>
      </c>
      <c r="H20" s="47">
        <v>0.483266769890284</v>
      </c>
      <c r="I20" s="47">
        <v>0.27986918454803977</v>
      </c>
      <c r="J20" s="47">
        <v>0.36074719509673597</v>
      </c>
      <c r="K20" s="47">
        <v>1.6071622054190045</v>
      </c>
      <c r="L20" s="47">
        <v>9.1272977773576722E-2</v>
      </c>
      <c r="M20" s="47">
        <v>1.4808305756125153E-2</v>
      </c>
      <c r="N20" s="47">
        <v>0.20069523640821876</v>
      </c>
      <c r="O20" s="48">
        <v>0.10380046445799546</v>
      </c>
    </row>
    <row r="21" spans="2:15">
      <c r="B21" s="199"/>
      <c r="C21" s="45" t="s">
        <v>45</v>
      </c>
      <c r="D21" s="47">
        <v>94.298874566004841</v>
      </c>
      <c r="E21" s="47">
        <v>2.8711293719919602</v>
      </c>
      <c r="F21" s="47">
        <v>0.56690820908610973</v>
      </c>
      <c r="G21" s="47">
        <v>0.68156114392785783</v>
      </c>
      <c r="H21" s="47">
        <v>8.8238934137591638E-2</v>
      </c>
      <c r="I21" s="47" t="s">
        <v>99</v>
      </c>
      <c r="J21" s="47">
        <v>0.21336150261000886</v>
      </c>
      <c r="K21" s="47">
        <v>0.89511496374631616</v>
      </c>
      <c r="L21" s="47">
        <v>3.7657409396481982E-2</v>
      </c>
      <c r="M21" s="47" t="s">
        <v>99</v>
      </c>
      <c r="N21" s="47">
        <v>4.6637742946715736E-2</v>
      </c>
      <c r="O21" s="48">
        <v>0.30051615615141403</v>
      </c>
    </row>
    <row r="22" spans="2:15">
      <c r="B22" s="197" t="s">
        <v>1021</v>
      </c>
      <c r="C22" s="45" t="s">
        <v>286</v>
      </c>
      <c r="D22" s="47">
        <v>97.46866201791596</v>
      </c>
      <c r="E22" s="47">
        <v>0.81173062070145352</v>
      </c>
      <c r="F22" s="47">
        <v>0.45785651574795189</v>
      </c>
      <c r="G22" s="47">
        <v>0.30839240195443302</v>
      </c>
      <c r="H22" s="47">
        <v>0.14758669909906078</v>
      </c>
      <c r="I22" s="47" t="s">
        <v>99</v>
      </c>
      <c r="J22" s="47">
        <v>0.16457543792379506</v>
      </c>
      <c r="K22" s="47">
        <v>0.51783619753739851</v>
      </c>
      <c r="L22" s="47" t="s">
        <v>99</v>
      </c>
      <c r="M22" s="47" t="s">
        <v>99</v>
      </c>
      <c r="N22" s="47" t="s">
        <v>99</v>
      </c>
      <c r="O22" s="48">
        <v>0.12336010911989811</v>
      </c>
    </row>
    <row r="23" spans="2:15">
      <c r="B23" s="204"/>
      <c r="C23" s="45" t="s">
        <v>287</v>
      </c>
      <c r="D23" s="47">
        <v>95.130820417592901</v>
      </c>
      <c r="E23" s="47">
        <v>2.6376679038819266</v>
      </c>
      <c r="F23" s="47">
        <v>0.65406478604587681</v>
      </c>
      <c r="G23" s="47">
        <v>0.5331584697380789</v>
      </c>
      <c r="H23" s="47">
        <v>0.26282351569991619</v>
      </c>
      <c r="I23" s="47">
        <v>6.7692134476025012E-2</v>
      </c>
      <c r="J23" s="47" t="s">
        <v>99</v>
      </c>
      <c r="K23" s="47">
        <v>0.43429218284841203</v>
      </c>
      <c r="L23" s="47">
        <v>2.6143999821654794E-2</v>
      </c>
      <c r="M23" s="47">
        <v>5.9731521838992184E-2</v>
      </c>
      <c r="N23" s="47">
        <v>3.555421950150451E-2</v>
      </c>
      <c r="O23" s="48">
        <v>0.15805084855558621</v>
      </c>
    </row>
    <row r="24" spans="2:15">
      <c r="B24" s="204"/>
      <c r="C24" s="45" t="s">
        <v>288</v>
      </c>
      <c r="D24" s="47">
        <v>90.99210539629982</v>
      </c>
      <c r="E24" s="47">
        <v>5.2167781314655768</v>
      </c>
      <c r="F24" s="47">
        <v>1.102929349128962</v>
      </c>
      <c r="G24" s="47">
        <v>0.55769318234094356</v>
      </c>
      <c r="H24" s="47">
        <v>0.35613591787159182</v>
      </c>
      <c r="I24" s="47">
        <v>4.5626755904641415E-2</v>
      </c>
      <c r="J24" s="47">
        <v>0.14937421489516547</v>
      </c>
      <c r="K24" s="47">
        <v>1.211669861508452</v>
      </c>
      <c r="L24" s="47">
        <v>0.12326951556955645</v>
      </c>
      <c r="M24" s="47" t="s">
        <v>99</v>
      </c>
      <c r="N24" s="47">
        <v>0.18691115292057633</v>
      </c>
      <c r="O24" s="48">
        <v>5.7506522094950767E-2</v>
      </c>
    </row>
    <row r="25" spans="2:15">
      <c r="B25" s="204"/>
      <c r="C25" s="45" t="s">
        <v>289</v>
      </c>
      <c r="D25" s="47">
        <v>89.167196286881733</v>
      </c>
      <c r="E25" s="47">
        <v>6.4890642747923168</v>
      </c>
      <c r="F25" s="47">
        <v>1.1332125725884608</v>
      </c>
      <c r="G25" s="47">
        <v>0.58560347456451389</v>
      </c>
      <c r="H25" s="47">
        <v>0.19149545557104672</v>
      </c>
      <c r="I25" s="47">
        <v>0.35301848625015436</v>
      </c>
      <c r="J25" s="47">
        <v>0.54774656684681855</v>
      </c>
      <c r="K25" s="47">
        <v>1.0416262190081746</v>
      </c>
      <c r="L25" s="47">
        <v>0.1221580447261368</v>
      </c>
      <c r="M25" s="47" t="s">
        <v>99</v>
      </c>
      <c r="N25" s="47">
        <v>0.2490295130463368</v>
      </c>
      <c r="O25" s="48">
        <v>0.11984910572570324</v>
      </c>
    </row>
    <row r="26" spans="2:15">
      <c r="B26" s="204"/>
      <c r="C26" s="45" t="s">
        <v>290</v>
      </c>
      <c r="D26" s="47">
        <v>87.508811293955659</v>
      </c>
      <c r="E26" s="47">
        <v>7.3012906680768657</v>
      </c>
      <c r="F26" s="47">
        <v>1.0392246867333779</v>
      </c>
      <c r="G26" s="47">
        <v>0.67580788184409279</v>
      </c>
      <c r="H26" s="47">
        <v>0.47081222168827708</v>
      </c>
      <c r="I26" s="47">
        <v>0.34814212432386915</v>
      </c>
      <c r="J26" s="47">
        <v>0.12642741460460438</v>
      </c>
      <c r="K26" s="47">
        <v>1.981104715841429</v>
      </c>
      <c r="L26" s="47">
        <v>0.21530713098678844</v>
      </c>
      <c r="M26" s="47" t="s">
        <v>99</v>
      </c>
      <c r="N26" s="47">
        <v>0.25531323618272223</v>
      </c>
      <c r="O26" s="48">
        <v>7.7758625763234321E-2</v>
      </c>
    </row>
    <row r="27" spans="2:15">
      <c r="B27" s="199"/>
      <c r="C27" s="45" t="s">
        <v>291</v>
      </c>
      <c r="D27" s="47">
        <v>85.33813585415416</v>
      </c>
      <c r="E27" s="47">
        <v>8.8318404079524306</v>
      </c>
      <c r="F27" s="47">
        <v>0.99592012106007621</v>
      </c>
      <c r="G27" s="47">
        <v>1.1743782904469404</v>
      </c>
      <c r="H27" s="47">
        <v>0.70455839667499287</v>
      </c>
      <c r="I27" s="47">
        <v>0.21580352737366162</v>
      </c>
      <c r="J27" s="47">
        <v>0.46255502269048021</v>
      </c>
      <c r="K27" s="47">
        <v>1.9781178776076225</v>
      </c>
      <c r="L27" s="47">
        <v>8.213814309234907E-2</v>
      </c>
      <c r="M27" s="47" t="s">
        <v>99</v>
      </c>
      <c r="N27" s="47">
        <v>3.4736010642742947E-2</v>
      </c>
      <c r="O27" s="48">
        <v>0.18181634830553753</v>
      </c>
    </row>
    <row r="28" spans="2:15">
      <c r="B28" s="202" t="s">
        <v>65</v>
      </c>
      <c r="C28" s="45" t="s">
        <v>17</v>
      </c>
      <c r="D28" s="47">
        <v>85.538208709940449</v>
      </c>
      <c r="E28" s="47">
        <v>8.7099424815118756</v>
      </c>
      <c r="F28" s="47">
        <v>0.94494658997534198</v>
      </c>
      <c r="G28" s="47">
        <v>0.24650780608052411</v>
      </c>
      <c r="H28" s="47">
        <v>0.5751848808545561</v>
      </c>
      <c r="I28" s="47">
        <v>0.36976170912078621</v>
      </c>
      <c r="J28" s="47">
        <v>0.49301561216104817</v>
      </c>
      <c r="K28" s="47">
        <v>2.6705012325390141</v>
      </c>
      <c r="L28" s="47">
        <v>4.1084634346754023E-2</v>
      </c>
      <c r="M28" s="47" t="s">
        <v>99</v>
      </c>
      <c r="N28" s="47">
        <v>0.28759244042727816</v>
      </c>
      <c r="O28" s="48">
        <v>0.12325390304026206</v>
      </c>
    </row>
    <row r="29" spans="2:15">
      <c r="B29" s="202"/>
      <c r="C29" s="45" t="s">
        <v>16</v>
      </c>
      <c r="D29" s="47">
        <v>89.885057471264247</v>
      </c>
      <c r="E29" s="47">
        <v>2.5287356321838526</v>
      </c>
      <c r="F29" s="47">
        <v>2.0689655172413337</v>
      </c>
      <c r="G29" s="47">
        <v>2.2988505747125934</v>
      </c>
      <c r="H29" s="47">
        <v>2.413793103448223</v>
      </c>
      <c r="I29" s="47" t="s">
        <v>99</v>
      </c>
      <c r="J29" s="47" t="s">
        <v>99</v>
      </c>
      <c r="K29" s="47">
        <v>0.57471264367814845</v>
      </c>
      <c r="L29" s="47">
        <v>0.11494252873562971</v>
      </c>
      <c r="M29" s="47">
        <v>0.11494252873562971</v>
      </c>
      <c r="N29" s="47" t="s">
        <v>99</v>
      </c>
      <c r="O29" s="48" t="s">
        <v>99</v>
      </c>
    </row>
    <row r="30" spans="2:15">
      <c r="B30" s="202"/>
      <c r="C30" s="45" t="s">
        <v>15</v>
      </c>
      <c r="D30" s="47">
        <v>96.923076923076962</v>
      </c>
      <c r="E30" s="47">
        <v>1.4285714285714508</v>
      </c>
      <c r="F30" s="47">
        <v>0.9890109890110047</v>
      </c>
      <c r="G30" s="47">
        <v>0.10989010989011162</v>
      </c>
      <c r="H30" s="47" t="s">
        <v>99</v>
      </c>
      <c r="I30" s="47" t="s">
        <v>99</v>
      </c>
      <c r="J30" s="47" t="s">
        <v>99</v>
      </c>
      <c r="K30" s="47">
        <v>0.21978021978022325</v>
      </c>
      <c r="L30" s="47" t="s">
        <v>99</v>
      </c>
      <c r="M30" s="47" t="s">
        <v>99</v>
      </c>
      <c r="N30" s="47" t="s">
        <v>99</v>
      </c>
      <c r="O30" s="48">
        <v>0.32967032967033483</v>
      </c>
    </row>
    <row r="31" spans="2:15">
      <c r="B31" s="202"/>
      <c r="C31" s="45" t="s">
        <v>14</v>
      </c>
      <c r="D31" s="47">
        <v>85.564304461942129</v>
      </c>
      <c r="E31" s="47">
        <v>11.417322834645462</v>
      </c>
      <c r="F31" s="47">
        <v>0.65616797900261103</v>
      </c>
      <c r="G31" s="47">
        <v>0.19685039370078328</v>
      </c>
      <c r="H31" s="47">
        <v>0.13123359580052218</v>
      </c>
      <c r="I31" s="47">
        <v>0.13123359580052218</v>
      </c>
      <c r="J31" s="47">
        <v>0.26246719160104437</v>
      </c>
      <c r="K31" s="47">
        <v>1.5091863517060056</v>
      </c>
      <c r="L31" s="47" t="s">
        <v>99</v>
      </c>
      <c r="M31" s="47" t="s">
        <v>99</v>
      </c>
      <c r="N31" s="47">
        <v>6.5616797900261092E-2</v>
      </c>
      <c r="O31" s="48">
        <v>6.5616797900261092E-2</v>
      </c>
    </row>
    <row r="32" spans="2:15">
      <c r="B32" s="202"/>
      <c r="C32" s="45" t="s">
        <v>13</v>
      </c>
      <c r="D32" s="47">
        <v>96.905537459283693</v>
      </c>
      <c r="E32" s="47">
        <v>2.3615635179153203</v>
      </c>
      <c r="F32" s="47">
        <v>0.32573289902280295</v>
      </c>
      <c r="G32" s="47" t="s">
        <v>99</v>
      </c>
      <c r="H32" s="47" t="s">
        <v>99</v>
      </c>
      <c r="I32" s="47" t="s">
        <v>99</v>
      </c>
      <c r="J32" s="47">
        <v>8.1433224755700737E-2</v>
      </c>
      <c r="K32" s="47">
        <v>0.2442996742671022</v>
      </c>
      <c r="L32" s="47" t="s">
        <v>99</v>
      </c>
      <c r="M32" s="47" t="s">
        <v>99</v>
      </c>
      <c r="N32" s="47" t="s">
        <v>99</v>
      </c>
      <c r="O32" s="48">
        <v>8.1433224755700737E-2</v>
      </c>
    </row>
    <row r="33" spans="2:15">
      <c r="B33" s="202"/>
      <c r="C33" s="45" t="s">
        <v>12</v>
      </c>
      <c r="D33" s="47">
        <v>94.824016563146813</v>
      </c>
      <c r="E33" s="47">
        <v>1.3457556935817503</v>
      </c>
      <c r="F33" s="47">
        <v>1.4492753623188079</v>
      </c>
      <c r="G33" s="47">
        <v>1.1387163561076348</v>
      </c>
      <c r="H33" s="47">
        <v>0.20703933747411543</v>
      </c>
      <c r="I33" s="47">
        <v>0.10351966873705772</v>
      </c>
      <c r="J33" s="47" t="s">
        <v>99</v>
      </c>
      <c r="K33" s="47">
        <v>0.20703933747411543</v>
      </c>
      <c r="L33" s="47">
        <v>0.62111801242234621</v>
      </c>
      <c r="M33" s="47" t="s">
        <v>99</v>
      </c>
      <c r="N33" s="47" t="s">
        <v>99</v>
      </c>
      <c r="O33" s="48">
        <v>0.10351966873705772</v>
      </c>
    </row>
    <row r="34" spans="2:15">
      <c r="B34" s="202"/>
      <c r="C34" s="45" t="s">
        <v>23</v>
      </c>
      <c r="D34" s="47">
        <v>71.853546910755497</v>
      </c>
      <c r="E34" s="47">
        <v>3.5469107551487893</v>
      </c>
      <c r="F34" s="47">
        <v>4.9199084668192894</v>
      </c>
      <c r="G34" s="47">
        <v>14.530892448512761</v>
      </c>
      <c r="H34" s="47">
        <v>1.7162471395881225</v>
      </c>
      <c r="I34" s="47">
        <v>0.80091533180779051</v>
      </c>
      <c r="J34" s="47">
        <v>0.57208237986270749</v>
      </c>
      <c r="K34" s="47">
        <v>0.80091533180779051</v>
      </c>
      <c r="L34" s="47">
        <v>0.22883295194508302</v>
      </c>
      <c r="M34" s="47" t="s">
        <v>99</v>
      </c>
      <c r="N34" s="47">
        <v>0.68649885583524906</v>
      </c>
      <c r="O34" s="48">
        <v>0.34324942791762453</v>
      </c>
    </row>
    <row r="35" spans="2:15">
      <c r="B35" s="202"/>
      <c r="C35" s="45" t="s">
        <v>22</v>
      </c>
      <c r="D35" s="47">
        <v>95.168711656441644</v>
      </c>
      <c r="E35" s="47">
        <v>2.9907975460122151</v>
      </c>
      <c r="F35" s="47">
        <v>0.38343558282207851</v>
      </c>
      <c r="G35" s="47">
        <v>7.6687116564415694E-2</v>
      </c>
      <c r="H35" s="47">
        <v>7.6687116564415694E-2</v>
      </c>
      <c r="I35" s="47">
        <v>7.6687116564415694E-2</v>
      </c>
      <c r="J35" s="47">
        <v>0.30674846625766278</v>
      </c>
      <c r="K35" s="47">
        <v>0.69018404907974129</v>
      </c>
      <c r="L35" s="47" t="s">
        <v>99</v>
      </c>
      <c r="M35" s="47">
        <v>7.6687116564415694E-2</v>
      </c>
      <c r="N35" s="47">
        <v>7.6687116564415694E-2</v>
      </c>
      <c r="O35" s="48">
        <v>7.6687116564415694E-2</v>
      </c>
    </row>
    <row r="36" spans="2:15">
      <c r="B36" s="202"/>
      <c r="C36" s="45" t="s">
        <v>10</v>
      </c>
      <c r="D36" s="47">
        <v>92.975206611570485</v>
      </c>
      <c r="E36" s="47">
        <v>0.826446280991743</v>
      </c>
      <c r="F36" s="47">
        <v>0.68870523415978591</v>
      </c>
      <c r="G36" s="47">
        <v>3.9944903581267601</v>
      </c>
      <c r="H36" s="47">
        <v>0.27548209366391435</v>
      </c>
      <c r="I36" s="47">
        <v>0.5509641873278287</v>
      </c>
      <c r="J36" s="47" t="s">
        <v>99</v>
      </c>
      <c r="K36" s="47">
        <v>0.27548209366391435</v>
      </c>
      <c r="L36" s="47">
        <v>0.13774104683195718</v>
      </c>
      <c r="M36" s="47" t="s">
        <v>99</v>
      </c>
      <c r="N36" s="47">
        <v>0.13774104683195718</v>
      </c>
      <c r="O36" s="48">
        <v>0.13774104683195718</v>
      </c>
    </row>
    <row r="37" spans="2:15">
      <c r="B37" s="202"/>
      <c r="C37" s="45" t="s">
        <v>9</v>
      </c>
      <c r="D37" s="47">
        <v>96.000000000000014</v>
      </c>
      <c r="E37" s="47">
        <v>1.7142857142857313</v>
      </c>
      <c r="F37" s="47">
        <v>1.1428571428571541</v>
      </c>
      <c r="G37" s="47">
        <v>0.45714285714286174</v>
      </c>
      <c r="H37" s="47" t="s">
        <v>99</v>
      </c>
      <c r="I37" s="47" t="s">
        <v>99</v>
      </c>
      <c r="J37" s="47">
        <v>0.11428571428571543</v>
      </c>
      <c r="K37" s="47">
        <v>0.11428571428571543</v>
      </c>
      <c r="L37" s="47">
        <v>0.11428571428571543</v>
      </c>
      <c r="M37" s="47" t="s">
        <v>99</v>
      </c>
      <c r="N37" s="47">
        <v>0.3428571428571463</v>
      </c>
      <c r="O37" s="48" t="s">
        <v>99</v>
      </c>
    </row>
    <row r="38" spans="2:15">
      <c r="B38" s="202"/>
      <c r="C38" s="45" t="s">
        <v>8</v>
      </c>
      <c r="D38" s="47">
        <v>96.530920060331852</v>
      </c>
      <c r="E38" s="47">
        <v>0.75414781297135169</v>
      </c>
      <c r="F38" s="47">
        <v>0.75414781297135169</v>
      </c>
      <c r="G38" s="47">
        <v>0.15082956259427033</v>
      </c>
      <c r="H38" s="47">
        <v>0.15082956259427033</v>
      </c>
      <c r="I38" s="47" t="s">
        <v>99</v>
      </c>
      <c r="J38" s="47">
        <v>0.15082956259427033</v>
      </c>
      <c r="K38" s="47" t="s">
        <v>99</v>
      </c>
      <c r="L38" s="47">
        <v>1.3574660633484332</v>
      </c>
      <c r="M38" s="47" t="s">
        <v>99</v>
      </c>
      <c r="N38" s="47">
        <v>0.15082956259427033</v>
      </c>
      <c r="O38" s="48" t="s">
        <v>99</v>
      </c>
    </row>
    <row r="39" spans="2:15">
      <c r="B39" s="202"/>
      <c r="C39" s="45" t="s">
        <v>7</v>
      </c>
      <c r="D39" s="47">
        <v>97.502601456815782</v>
      </c>
      <c r="E39" s="47">
        <v>0.62434963579603731</v>
      </c>
      <c r="F39" s="47">
        <v>1.2486992715920748</v>
      </c>
      <c r="G39" s="47">
        <v>0.20811654526534576</v>
      </c>
      <c r="H39" s="47" t="s">
        <v>99</v>
      </c>
      <c r="I39" s="47">
        <v>0.10405827263267288</v>
      </c>
      <c r="J39" s="47">
        <v>0.20811654526534576</v>
      </c>
      <c r="K39" s="47" t="s">
        <v>99</v>
      </c>
      <c r="L39" s="47" t="s">
        <v>99</v>
      </c>
      <c r="M39" s="47" t="s">
        <v>99</v>
      </c>
      <c r="N39" s="47" t="s">
        <v>99</v>
      </c>
      <c r="O39" s="48">
        <v>0.10405827263267288</v>
      </c>
    </row>
    <row r="40" spans="2:15">
      <c r="B40" s="202"/>
      <c r="C40" s="45" t="s">
        <v>6</v>
      </c>
      <c r="D40" s="47">
        <v>97.018348623853214</v>
      </c>
      <c r="E40" s="47">
        <v>2.2935779816513762</v>
      </c>
      <c r="F40" s="47">
        <v>0.68807339449541283</v>
      </c>
      <c r="G40" s="47" t="s">
        <v>99</v>
      </c>
      <c r="H40" s="47" t="s">
        <v>99</v>
      </c>
      <c r="I40" s="47" t="s">
        <v>99</v>
      </c>
      <c r="J40" s="47" t="s">
        <v>99</v>
      </c>
      <c r="K40" s="47" t="s">
        <v>99</v>
      </c>
      <c r="L40" s="47" t="s">
        <v>99</v>
      </c>
      <c r="M40" s="47" t="s">
        <v>99</v>
      </c>
      <c r="N40" s="47" t="s">
        <v>99</v>
      </c>
      <c r="O40" s="48" t="s">
        <v>99</v>
      </c>
    </row>
    <row r="41" spans="2:15">
      <c r="B41" s="202"/>
      <c r="C41" s="45" t="s">
        <v>5</v>
      </c>
      <c r="D41" s="47">
        <v>90.13563501849552</v>
      </c>
      <c r="E41" s="47">
        <v>7.5215782983968795</v>
      </c>
      <c r="F41" s="47">
        <v>1.4796547472256167</v>
      </c>
      <c r="G41" s="47">
        <v>0.1233045622688014</v>
      </c>
      <c r="H41" s="47" t="s">
        <v>99</v>
      </c>
      <c r="I41" s="47" t="s">
        <v>99</v>
      </c>
      <c r="J41" s="47">
        <v>0.24660912453760281</v>
      </c>
      <c r="K41" s="47">
        <v>0.49321824907520562</v>
      </c>
      <c r="L41" s="47" t="s">
        <v>99</v>
      </c>
      <c r="M41" s="47" t="s">
        <v>99</v>
      </c>
      <c r="N41" s="47" t="s">
        <v>99</v>
      </c>
      <c r="O41" s="48" t="s">
        <v>99</v>
      </c>
    </row>
    <row r="42" spans="2:15">
      <c r="B42" s="202"/>
      <c r="C42" s="45" t="s">
        <v>4</v>
      </c>
      <c r="D42" s="47">
        <v>98.283752860411937</v>
      </c>
      <c r="E42" s="47">
        <v>0.68649885583524839</v>
      </c>
      <c r="F42" s="47" t="s">
        <v>99</v>
      </c>
      <c r="G42" s="47" t="s">
        <v>99</v>
      </c>
      <c r="H42" s="47" t="s">
        <v>99</v>
      </c>
      <c r="I42" s="47" t="s">
        <v>99</v>
      </c>
      <c r="J42" s="47" t="s">
        <v>99</v>
      </c>
      <c r="K42" s="47">
        <v>0.22883295194508282</v>
      </c>
      <c r="L42" s="47" t="s">
        <v>99</v>
      </c>
      <c r="M42" s="47" t="s">
        <v>99</v>
      </c>
      <c r="N42" s="47" t="s">
        <v>99</v>
      </c>
      <c r="O42" s="48">
        <v>0.80091533180778995</v>
      </c>
    </row>
    <row r="43" spans="2:15">
      <c r="B43" s="202" t="s">
        <v>64</v>
      </c>
      <c r="C43" s="45" t="s">
        <v>292</v>
      </c>
      <c r="D43" s="47">
        <v>83.351927570191023</v>
      </c>
      <c r="E43" s="47">
        <v>8.6600845959386934</v>
      </c>
      <c r="F43" s="47">
        <v>1.6476411341327042</v>
      </c>
      <c r="G43" s="47">
        <v>1.6715798000802675</v>
      </c>
      <c r="H43" s="47">
        <v>0.37192651173346264</v>
      </c>
      <c r="I43" s="47">
        <v>0.48516477411105707</v>
      </c>
      <c r="J43" s="47">
        <v>0.76443317506012531</v>
      </c>
      <c r="K43" s="47">
        <v>2.5979009827379147</v>
      </c>
      <c r="L43" s="47">
        <v>6.1169567628705353E-2</v>
      </c>
      <c r="M43" s="47">
        <v>4.9124265314874058E-2</v>
      </c>
      <c r="N43" s="47">
        <v>0.20300235616042184</v>
      </c>
      <c r="O43" s="48">
        <v>0.13604526691169286</v>
      </c>
    </row>
    <row r="44" spans="2:15">
      <c r="B44" s="202"/>
      <c r="C44" s="45" t="s">
        <v>63</v>
      </c>
      <c r="D44" s="47">
        <v>85.879723051052537</v>
      </c>
      <c r="E44" s="47">
        <v>8.4815835494759284</v>
      </c>
      <c r="F44" s="47">
        <v>1.5042895820604909</v>
      </c>
      <c r="G44" s="47">
        <v>1.2669764865811222</v>
      </c>
      <c r="H44" s="47">
        <v>0.79759464372056499</v>
      </c>
      <c r="I44" s="47">
        <v>0.13094021686864832</v>
      </c>
      <c r="J44" s="47">
        <v>0.52979661895743901</v>
      </c>
      <c r="K44" s="47">
        <v>1.2324226599025858</v>
      </c>
      <c r="L44" s="47">
        <v>7.7620585000337597E-2</v>
      </c>
      <c r="M44" s="47" t="s">
        <v>99</v>
      </c>
      <c r="N44" s="47">
        <v>9.9052606380499827E-2</v>
      </c>
      <c r="O44" s="48" t="s">
        <v>99</v>
      </c>
    </row>
    <row r="45" spans="2:15">
      <c r="B45" s="202"/>
      <c r="C45" s="45" t="s">
        <v>293</v>
      </c>
      <c r="D45" s="47">
        <v>92.939929909392916</v>
      </c>
      <c r="E45" s="47">
        <v>3.9809780363102552</v>
      </c>
      <c r="F45" s="47">
        <v>0.75211377108111765</v>
      </c>
      <c r="G45" s="47">
        <v>0.62233060188249112</v>
      </c>
      <c r="H45" s="47">
        <v>0.16002095054719939</v>
      </c>
      <c r="I45" s="47">
        <v>0.14539962024064773</v>
      </c>
      <c r="J45" s="47">
        <v>0.17647240185928278</v>
      </c>
      <c r="K45" s="47">
        <v>0.71161691307687458</v>
      </c>
      <c r="L45" s="47">
        <v>0.1496047782680418</v>
      </c>
      <c r="M45" s="47" t="s">
        <v>99</v>
      </c>
      <c r="N45" s="47">
        <v>0.19852313992625259</v>
      </c>
      <c r="O45" s="48">
        <v>0.16300987741509101</v>
      </c>
    </row>
    <row r="46" spans="2:15">
      <c r="B46" s="202"/>
      <c r="C46" s="45" t="s">
        <v>294</v>
      </c>
      <c r="D46" s="47">
        <v>98.916740993147755</v>
      </c>
      <c r="E46" s="47">
        <v>0.61001087798462028</v>
      </c>
      <c r="F46" s="47">
        <v>0.23810240038708883</v>
      </c>
      <c r="G46" s="47" t="s">
        <v>99</v>
      </c>
      <c r="H46" s="47" t="s">
        <v>99</v>
      </c>
      <c r="I46" s="47">
        <v>9.0192134083505862E-2</v>
      </c>
      <c r="J46" s="47" t="s">
        <v>99</v>
      </c>
      <c r="K46" s="47">
        <v>7.4345890764730721E-2</v>
      </c>
      <c r="L46" s="47">
        <v>1.5846243318775141E-2</v>
      </c>
      <c r="M46" s="47" t="s">
        <v>99</v>
      </c>
      <c r="N46" s="47" t="s">
        <v>99</v>
      </c>
      <c r="O46" s="48">
        <v>5.476146031378152E-2</v>
      </c>
    </row>
    <row r="47" spans="2:15">
      <c r="B47" s="202"/>
      <c r="C47" s="45" t="s">
        <v>295</v>
      </c>
      <c r="D47" s="47">
        <v>88.469525464578084</v>
      </c>
      <c r="E47" s="47">
        <v>7.2966733873698288</v>
      </c>
      <c r="F47" s="47">
        <v>0.95805770881267938</v>
      </c>
      <c r="G47" s="47">
        <v>0.39488638337599308</v>
      </c>
      <c r="H47" s="47">
        <v>0.54988005396460571</v>
      </c>
      <c r="I47" s="47">
        <v>0.1033290789720382</v>
      </c>
      <c r="J47" s="47">
        <v>0.10970912953741707</v>
      </c>
      <c r="K47" s="47">
        <v>1.6243193162960334</v>
      </c>
      <c r="L47" s="47">
        <v>0.13825080362173869</v>
      </c>
      <c r="M47" s="47">
        <v>1.9095944448033659E-2</v>
      </c>
      <c r="N47" s="47">
        <v>0.15822923207476186</v>
      </c>
      <c r="O47" s="48">
        <v>0.17804349694633068</v>
      </c>
    </row>
    <row r="48" spans="2:15">
      <c r="B48" s="202"/>
      <c r="C48" s="45" t="s">
        <v>296</v>
      </c>
      <c r="D48" s="47">
        <v>88.936936129302808</v>
      </c>
      <c r="E48" s="47">
        <v>1.5988265177714935</v>
      </c>
      <c r="F48" s="47">
        <v>2.733120137264903</v>
      </c>
      <c r="G48" s="47">
        <v>1.5138312582708005</v>
      </c>
      <c r="H48" s="47">
        <v>3.0276625165416009</v>
      </c>
      <c r="I48" s="47">
        <v>0.37845781456770011</v>
      </c>
      <c r="J48" s="47" t="s">
        <v>99</v>
      </c>
      <c r="K48" s="47">
        <v>1.8111656262805547</v>
      </c>
      <c r="L48" s="47" t="s">
        <v>99</v>
      </c>
      <c r="M48" s="47" t="s">
        <v>99</v>
      </c>
      <c r="N48" s="47" t="s">
        <v>99</v>
      </c>
      <c r="O48" s="48" t="s">
        <v>99</v>
      </c>
    </row>
    <row r="49" spans="2:10">
      <c r="B49" s="32" t="s">
        <v>588</v>
      </c>
    </row>
    <row r="50" spans="2:10">
      <c r="B50" s="32" t="s">
        <v>589</v>
      </c>
    </row>
    <row r="52" spans="2:10" ht="22.5">
      <c r="B52" s="7" t="s">
        <v>712</v>
      </c>
      <c r="F52" s="22"/>
    </row>
    <row r="54" spans="2:10" ht="33.75" customHeight="1">
      <c r="B54" s="242" t="s">
        <v>19</v>
      </c>
      <c r="C54" s="245"/>
      <c r="D54" s="45" t="s">
        <v>453</v>
      </c>
      <c r="E54" s="45" t="s">
        <v>454</v>
      </c>
      <c r="F54" s="45" t="s">
        <v>455</v>
      </c>
      <c r="G54" s="45" t="s">
        <v>456</v>
      </c>
      <c r="H54" s="45" t="s">
        <v>444</v>
      </c>
      <c r="I54" s="45" t="s">
        <v>457</v>
      </c>
      <c r="J54" s="118" t="s">
        <v>45</v>
      </c>
    </row>
    <row r="55" spans="2:10">
      <c r="B55" s="202" t="s">
        <v>76</v>
      </c>
      <c r="C55" s="246"/>
      <c r="D55" s="80">
        <v>53.051821557508951</v>
      </c>
      <c r="E55" s="80">
        <v>14.139422612092966</v>
      </c>
      <c r="F55" s="80">
        <v>11.582831236184385</v>
      </c>
      <c r="G55" s="80">
        <v>4.3347693664650642</v>
      </c>
      <c r="H55" s="80">
        <v>3.8701113367664237</v>
      </c>
      <c r="I55" s="80">
        <v>2.8266252963319221</v>
      </c>
      <c r="J55" s="81">
        <v>10.194418594649838</v>
      </c>
    </row>
    <row r="56" spans="2:10">
      <c r="B56" s="202" t="s">
        <v>75</v>
      </c>
      <c r="C56" s="45" t="s">
        <v>74</v>
      </c>
      <c r="D56" s="47">
        <v>54.038807333884336</v>
      </c>
      <c r="E56" s="47">
        <v>14.467407643479898</v>
      </c>
      <c r="F56" s="47">
        <v>12.252587785621516</v>
      </c>
      <c r="G56" s="47">
        <v>3.5267256563586771</v>
      </c>
      <c r="H56" s="47">
        <v>3.939862887300722</v>
      </c>
      <c r="I56" s="47">
        <v>1.5897312981158345</v>
      </c>
      <c r="J56" s="48">
        <v>10.184877395238589</v>
      </c>
    </row>
    <row r="57" spans="2:10">
      <c r="B57" s="202"/>
      <c r="C57" s="45" t="s">
        <v>73</v>
      </c>
      <c r="D57" s="47">
        <v>50.052019178375609</v>
      </c>
      <c r="E57" s="47">
        <v>13.142558927706542</v>
      </c>
      <c r="F57" s="47">
        <v>9.5472018091626349</v>
      </c>
      <c r="G57" s="47">
        <v>6.790702878417763</v>
      </c>
      <c r="H57" s="47">
        <v>3.6581114556643528</v>
      </c>
      <c r="I57" s="47">
        <v>6.5859880423795198</v>
      </c>
      <c r="J57" s="48">
        <v>10.223417708293459</v>
      </c>
    </row>
    <row r="58" spans="2:10">
      <c r="B58" s="202" t="s">
        <v>72</v>
      </c>
      <c r="C58" s="45" t="s">
        <v>38</v>
      </c>
      <c r="D58" s="47">
        <v>100</v>
      </c>
      <c r="E58" s="47" t="s">
        <v>99</v>
      </c>
      <c r="F58" s="47" t="s">
        <v>99</v>
      </c>
      <c r="G58" s="47" t="s">
        <v>99</v>
      </c>
      <c r="H58" s="47" t="s">
        <v>99</v>
      </c>
      <c r="I58" s="47" t="s">
        <v>99</v>
      </c>
      <c r="J58" s="48" t="s">
        <v>99</v>
      </c>
    </row>
    <row r="59" spans="2:10">
      <c r="B59" s="202"/>
      <c r="C59" s="45" t="s">
        <v>71</v>
      </c>
      <c r="D59" s="47">
        <v>45.666868368587707</v>
      </c>
      <c r="E59" s="47">
        <v>9.033158249686176</v>
      </c>
      <c r="F59" s="47">
        <v>5.1800381558467885</v>
      </c>
      <c r="G59" s="47">
        <v>7.9703016328911049</v>
      </c>
      <c r="H59" s="47">
        <v>6.3289421886138024</v>
      </c>
      <c r="I59" s="47">
        <v>15.006072379819202</v>
      </c>
      <c r="J59" s="48">
        <v>10.814619024555334</v>
      </c>
    </row>
    <row r="60" spans="2:10">
      <c r="B60" s="202"/>
      <c r="C60" s="45" t="s">
        <v>70</v>
      </c>
      <c r="D60" s="47">
        <v>54.658385325077383</v>
      </c>
      <c r="E60" s="47">
        <v>11.1717508915349</v>
      </c>
      <c r="F60" s="47">
        <v>20.564536529658</v>
      </c>
      <c r="G60" s="47">
        <v>3.9711713164982099</v>
      </c>
      <c r="H60" s="47">
        <v>1.9855856582491049</v>
      </c>
      <c r="I60" s="47">
        <v>1.7271797184749293</v>
      </c>
      <c r="J60" s="48">
        <v>5.9213905605073398</v>
      </c>
    </row>
    <row r="61" spans="2:10">
      <c r="B61" s="202"/>
      <c r="C61" s="45" t="s">
        <v>69</v>
      </c>
      <c r="D61" s="47">
        <v>59.68510095836487</v>
      </c>
      <c r="E61" s="47">
        <v>10.522699619979276</v>
      </c>
      <c r="F61" s="47">
        <v>6.6066824391339676</v>
      </c>
      <c r="G61" s="47">
        <v>4.6554199599266681</v>
      </c>
      <c r="H61" s="47">
        <v>4.0373255542476691</v>
      </c>
      <c r="I61" s="47">
        <v>2.8925638004683076</v>
      </c>
      <c r="J61" s="48">
        <v>11.600207667879038</v>
      </c>
    </row>
    <row r="62" spans="2:10">
      <c r="B62" s="202"/>
      <c r="C62" s="45" t="s">
        <v>68</v>
      </c>
      <c r="D62" s="47">
        <v>44.893534345719729</v>
      </c>
      <c r="E62" s="47">
        <v>20.378520609011101</v>
      </c>
      <c r="F62" s="47">
        <v>13.878195802616835</v>
      </c>
      <c r="G62" s="47">
        <v>3.5592027754121145</v>
      </c>
      <c r="H62" s="47">
        <v>4.8779404588886344</v>
      </c>
      <c r="I62" s="47" t="s">
        <v>99</v>
      </c>
      <c r="J62" s="48">
        <v>12.412606008351558</v>
      </c>
    </row>
    <row r="63" spans="2:10">
      <c r="B63" s="202"/>
      <c r="C63" s="45" t="s">
        <v>281</v>
      </c>
      <c r="D63" s="47">
        <v>45.912419724469665</v>
      </c>
      <c r="E63" s="47">
        <v>26.284501802775669</v>
      </c>
      <c r="F63" s="47">
        <v>7.7876030425211074</v>
      </c>
      <c r="G63" s="47">
        <v>3.0548899915897536</v>
      </c>
      <c r="H63" s="47">
        <v>4.0934289903972854</v>
      </c>
      <c r="I63" s="47">
        <v>1.1900727132674411</v>
      </c>
      <c r="J63" s="48">
        <v>11.677083734979062</v>
      </c>
    </row>
    <row r="64" spans="2:10">
      <c r="B64" s="202" t="s">
        <v>60</v>
      </c>
      <c r="C64" s="45" t="s">
        <v>282</v>
      </c>
      <c r="D64" s="47">
        <v>19.283567923886991</v>
      </c>
      <c r="E64" s="47">
        <v>44.853725104032478</v>
      </c>
      <c r="F64" s="47">
        <v>15.568929854550239</v>
      </c>
      <c r="G64" s="47" t="s">
        <v>99</v>
      </c>
      <c r="H64" s="47">
        <v>14.196370679543119</v>
      </c>
      <c r="I64" s="47" t="s">
        <v>99</v>
      </c>
      <c r="J64" s="48">
        <v>6.0974064379871837</v>
      </c>
    </row>
    <row r="65" spans="2:10">
      <c r="B65" s="202"/>
      <c r="C65" s="45" t="s">
        <v>283</v>
      </c>
      <c r="D65" s="47">
        <v>13.713138389232238</v>
      </c>
      <c r="E65" s="47">
        <v>39.681213319299623</v>
      </c>
      <c r="F65" s="47">
        <v>19.152200609956473</v>
      </c>
      <c r="G65" s="47">
        <v>10.519459520307159</v>
      </c>
      <c r="H65" s="47">
        <v>10.519459520307159</v>
      </c>
      <c r="I65" s="47" t="s">
        <v>99</v>
      </c>
      <c r="J65" s="48">
        <v>6.4145286408973412</v>
      </c>
    </row>
    <row r="66" spans="2:10">
      <c r="B66" s="202"/>
      <c r="C66" s="45" t="s">
        <v>284</v>
      </c>
      <c r="D66" s="47">
        <v>44.946567463399283</v>
      </c>
      <c r="E66" s="47">
        <v>15.222417811707382</v>
      </c>
      <c r="F66" s="47">
        <v>14.03019342034894</v>
      </c>
      <c r="G66" s="47">
        <v>5.2118107481621294</v>
      </c>
      <c r="H66" s="47">
        <v>1.5176295211959294</v>
      </c>
      <c r="I66" s="47">
        <v>1.2835692952884745</v>
      </c>
      <c r="J66" s="48">
        <v>17.787811739897727</v>
      </c>
    </row>
    <row r="67" spans="2:10">
      <c r="B67" s="202"/>
      <c r="C67" s="45" t="s">
        <v>285</v>
      </c>
      <c r="D67" s="47">
        <v>62.551452292365347</v>
      </c>
      <c r="E67" s="47">
        <v>9.7696893805002745</v>
      </c>
      <c r="F67" s="47">
        <v>9.4147735255965479</v>
      </c>
      <c r="G67" s="47">
        <v>3.6913223898290868</v>
      </c>
      <c r="H67" s="47">
        <v>4.0739509541493506</v>
      </c>
      <c r="I67" s="47">
        <v>4.079383693132165</v>
      </c>
      <c r="J67" s="48">
        <v>6.4194277644274145</v>
      </c>
    </row>
    <row r="68" spans="2:10">
      <c r="B68" s="197" t="s">
        <v>1020</v>
      </c>
      <c r="C68" s="45" t="s">
        <v>67</v>
      </c>
      <c r="D68" s="47">
        <v>46.75048686455527</v>
      </c>
      <c r="E68" s="47">
        <v>19.71598349736227</v>
      </c>
      <c r="F68" s="47">
        <v>14.367159612107503</v>
      </c>
      <c r="G68" s="47">
        <v>5.4544148925267102</v>
      </c>
      <c r="H68" s="47">
        <v>5.3254319874795026</v>
      </c>
      <c r="I68" s="47">
        <v>0.42205296582082014</v>
      </c>
      <c r="J68" s="48">
        <v>7.9644701801481226</v>
      </c>
    </row>
    <row r="69" spans="2:10">
      <c r="B69" s="204"/>
      <c r="C69" s="45" t="s">
        <v>66</v>
      </c>
      <c r="D69" s="47">
        <v>58.21070393222147</v>
      </c>
      <c r="E69" s="47">
        <v>11.086708110320767</v>
      </c>
      <c r="F69" s="47">
        <v>9.0360175776896252</v>
      </c>
      <c r="G69" s="47">
        <v>3.5067782576697919</v>
      </c>
      <c r="H69" s="47">
        <v>2.9450002335858265</v>
      </c>
      <c r="I69" s="47">
        <v>4.1265169143924822</v>
      </c>
      <c r="J69" s="48">
        <v>11.088274974120083</v>
      </c>
    </row>
    <row r="70" spans="2:10">
      <c r="B70" s="199"/>
      <c r="C70" s="45" t="s">
        <v>45</v>
      </c>
      <c r="D70" s="47">
        <v>27.096069737824863</v>
      </c>
      <c r="E70" s="47">
        <v>21.097760347743552</v>
      </c>
      <c r="F70" s="47">
        <v>25.880851761046571</v>
      </c>
      <c r="G70" s="47">
        <v>8.0082876984233273</v>
      </c>
      <c r="H70" s="47">
        <v>7.0455039287356076</v>
      </c>
      <c r="I70" s="47" t="s">
        <v>99</v>
      </c>
      <c r="J70" s="48">
        <v>10.871526526226059</v>
      </c>
    </row>
    <row r="71" spans="2:10">
      <c r="B71" s="197" t="s">
        <v>1021</v>
      </c>
      <c r="C71" s="45" t="s">
        <v>286</v>
      </c>
      <c r="D71" s="47">
        <v>40.663672095519168</v>
      </c>
      <c r="E71" s="47">
        <v>37.513842608260184</v>
      </c>
      <c r="F71" s="47">
        <v>6.4822514082868512</v>
      </c>
      <c r="G71" s="47" t="s">
        <v>99</v>
      </c>
      <c r="H71" s="47">
        <v>15.340233887933788</v>
      </c>
      <c r="I71" s="47" t="s">
        <v>99</v>
      </c>
      <c r="J71" s="48" t="s">
        <v>99</v>
      </c>
    </row>
    <row r="72" spans="2:10">
      <c r="B72" s="204"/>
      <c r="C72" s="45" t="s">
        <v>287</v>
      </c>
      <c r="D72" s="47">
        <v>44.224073496451673</v>
      </c>
      <c r="E72" s="47">
        <v>33.403157022752566</v>
      </c>
      <c r="F72" s="47">
        <v>8.4529004172502518</v>
      </c>
      <c r="G72" s="47">
        <v>5.4652095535130094</v>
      </c>
      <c r="H72" s="47">
        <v>4.1078657038045687</v>
      </c>
      <c r="I72" s="47" t="s">
        <v>99</v>
      </c>
      <c r="J72" s="48">
        <v>4.3467938062280211</v>
      </c>
    </row>
    <row r="73" spans="2:10">
      <c r="B73" s="204"/>
      <c r="C73" s="45" t="s">
        <v>288</v>
      </c>
      <c r="D73" s="47">
        <v>47.772908506782422</v>
      </c>
      <c r="E73" s="47">
        <v>17.849275841512846</v>
      </c>
      <c r="F73" s="47">
        <v>17.041673307441545</v>
      </c>
      <c r="G73" s="47">
        <v>4.7191322231434221</v>
      </c>
      <c r="H73" s="47">
        <v>2.6850128106809108</v>
      </c>
      <c r="I73" s="47">
        <v>3.0853754807932372</v>
      </c>
      <c r="J73" s="48">
        <v>6.8466218296455317</v>
      </c>
    </row>
    <row r="74" spans="2:10">
      <c r="B74" s="204"/>
      <c r="C74" s="45" t="s">
        <v>289</v>
      </c>
      <c r="D74" s="47">
        <v>47.114808881584139</v>
      </c>
      <c r="E74" s="47">
        <v>10.01685261949488</v>
      </c>
      <c r="F74" s="47">
        <v>15.45000040591921</v>
      </c>
      <c r="G74" s="47">
        <v>4.4933660382372853</v>
      </c>
      <c r="H74" s="47">
        <v>3.0569489874072384</v>
      </c>
      <c r="I74" s="47">
        <v>2.657734752508758</v>
      </c>
      <c r="J74" s="48">
        <v>17.210288314848441</v>
      </c>
    </row>
    <row r="75" spans="2:10">
      <c r="B75" s="204"/>
      <c r="C75" s="45" t="s">
        <v>290</v>
      </c>
      <c r="D75" s="47">
        <v>49.8340047387223</v>
      </c>
      <c r="E75" s="47">
        <v>12.785210292732442</v>
      </c>
      <c r="F75" s="47">
        <v>12.87577978570215</v>
      </c>
      <c r="G75" s="47">
        <v>5.3474601160751938</v>
      </c>
      <c r="H75" s="47">
        <v>5.3474601160751938</v>
      </c>
      <c r="I75" s="47" t="s">
        <v>99</v>
      </c>
      <c r="J75" s="48">
        <v>13.810084950692877</v>
      </c>
    </row>
    <row r="76" spans="2:10">
      <c r="B76" s="199"/>
      <c r="C76" s="45" t="s">
        <v>291</v>
      </c>
      <c r="D76" s="47">
        <v>67.452532988472214</v>
      </c>
      <c r="E76" s="47">
        <v>5.8365096377406758</v>
      </c>
      <c r="F76" s="47">
        <v>5.8255554703806549</v>
      </c>
      <c r="G76" s="47">
        <v>3.1920549777026839</v>
      </c>
      <c r="H76" s="47">
        <v>3.245189652975812</v>
      </c>
      <c r="I76" s="47">
        <v>5.632000498327467</v>
      </c>
      <c r="J76" s="48">
        <v>8.8161567744003833</v>
      </c>
    </row>
    <row r="77" spans="2:10">
      <c r="B77" s="202" t="s">
        <v>65</v>
      </c>
      <c r="C77" s="45" t="s">
        <v>17</v>
      </c>
      <c r="D77" s="47">
        <v>51.754385964912387</v>
      </c>
      <c r="E77" s="47">
        <v>8.771929824561413</v>
      </c>
      <c r="F77" s="47">
        <v>13.157894736842117</v>
      </c>
      <c r="G77" s="47">
        <v>6.1403508771929891</v>
      </c>
      <c r="H77" s="47">
        <v>4.3859649122807065</v>
      </c>
      <c r="I77" s="47">
        <v>4.3859649122807065</v>
      </c>
      <c r="J77" s="48">
        <v>11.403508771929834</v>
      </c>
    </row>
    <row r="78" spans="2:10">
      <c r="B78" s="202"/>
      <c r="C78" s="45" t="s">
        <v>16</v>
      </c>
      <c r="D78" s="47">
        <v>37.5</v>
      </c>
      <c r="E78" s="47">
        <v>37.5</v>
      </c>
      <c r="F78" s="47">
        <v>14.583333333333336</v>
      </c>
      <c r="G78" s="47">
        <v>2.0833333333333339</v>
      </c>
      <c r="H78" s="47" t="s">
        <v>99</v>
      </c>
      <c r="I78" s="47" t="s">
        <v>99</v>
      </c>
      <c r="J78" s="48">
        <v>8.3333333333333357</v>
      </c>
    </row>
    <row r="79" spans="2:10">
      <c r="B79" s="202"/>
      <c r="C79" s="45" t="s">
        <v>15</v>
      </c>
      <c r="D79" s="47" t="s">
        <v>99</v>
      </c>
      <c r="E79" s="47">
        <v>66.666666666666671</v>
      </c>
      <c r="F79" s="47" t="s">
        <v>99</v>
      </c>
      <c r="G79" s="47">
        <v>33.333333333333336</v>
      </c>
      <c r="H79" s="47" t="s">
        <v>99</v>
      </c>
      <c r="I79" s="47" t="s">
        <v>99</v>
      </c>
      <c r="J79" s="48" t="s">
        <v>99</v>
      </c>
    </row>
    <row r="80" spans="2:10">
      <c r="B80" s="202"/>
      <c r="C80" s="45" t="s">
        <v>14</v>
      </c>
      <c r="D80" s="47">
        <v>62.857142857142911</v>
      </c>
      <c r="E80" s="47">
        <v>8.5714285714285765</v>
      </c>
      <c r="F80" s="47">
        <v>5.714285714285718</v>
      </c>
      <c r="G80" s="47">
        <v>2.857142857142859</v>
      </c>
      <c r="H80" s="47">
        <v>5.714285714285718</v>
      </c>
      <c r="I80" s="47" t="s">
        <v>99</v>
      </c>
      <c r="J80" s="48">
        <v>14.285714285714295</v>
      </c>
    </row>
    <row r="81" spans="2:10">
      <c r="B81" s="202"/>
      <c r="C81" s="45" t="s">
        <v>13</v>
      </c>
      <c r="D81" s="47">
        <v>25</v>
      </c>
      <c r="E81" s="47">
        <v>25</v>
      </c>
      <c r="F81" s="47">
        <v>25</v>
      </c>
      <c r="G81" s="47" t="s">
        <v>99</v>
      </c>
      <c r="H81" s="47" t="s">
        <v>99</v>
      </c>
      <c r="I81" s="47">
        <v>25</v>
      </c>
      <c r="J81" s="48" t="s">
        <v>99</v>
      </c>
    </row>
    <row r="82" spans="2:10">
      <c r="B82" s="202"/>
      <c r="C82" s="45" t="s">
        <v>12</v>
      </c>
      <c r="D82" s="47">
        <v>59.090909090909086</v>
      </c>
      <c r="E82" s="47">
        <v>9.0909090909090917</v>
      </c>
      <c r="F82" s="47">
        <v>18.181818181818183</v>
      </c>
      <c r="G82" s="47" t="s">
        <v>99</v>
      </c>
      <c r="H82" s="47">
        <v>4.5454545454545459</v>
      </c>
      <c r="I82" s="47">
        <v>4.5454545454545459</v>
      </c>
      <c r="J82" s="48">
        <v>4.5454545454545459</v>
      </c>
    </row>
    <row r="83" spans="2:10">
      <c r="B83" s="202"/>
      <c r="C83" s="45" t="s">
        <v>23</v>
      </c>
      <c r="D83" s="47">
        <v>70.414201183432169</v>
      </c>
      <c r="E83" s="47">
        <v>13.017751479289986</v>
      </c>
      <c r="F83" s="47">
        <v>2.366863905325451</v>
      </c>
      <c r="G83" s="47">
        <v>3.5502958579881767</v>
      </c>
      <c r="H83" s="47">
        <v>2.9585798816568136</v>
      </c>
      <c r="I83" s="47">
        <v>1.1834319526627255</v>
      </c>
      <c r="J83" s="48">
        <v>6.5088757396449903</v>
      </c>
    </row>
    <row r="84" spans="2:10">
      <c r="B84" s="202"/>
      <c r="C84" s="45" t="s">
        <v>22</v>
      </c>
      <c r="D84" s="47">
        <v>44.444444444444436</v>
      </c>
      <c r="E84" s="47">
        <v>22.222222222222218</v>
      </c>
      <c r="F84" s="47">
        <v>22.222222222222218</v>
      </c>
      <c r="G84" s="47">
        <v>5.5555555555555545</v>
      </c>
      <c r="H84" s="47" t="s">
        <v>99</v>
      </c>
      <c r="I84" s="47" t="s">
        <v>99</v>
      </c>
      <c r="J84" s="48">
        <v>5.5555555555555545</v>
      </c>
    </row>
    <row r="85" spans="2:10">
      <c r="B85" s="202"/>
      <c r="C85" s="45" t="s">
        <v>10</v>
      </c>
      <c r="D85" s="47">
        <v>38.461538461538453</v>
      </c>
      <c r="E85" s="47">
        <v>23.076923076923062</v>
      </c>
      <c r="F85" s="47">
        <v>12.820512820512814</v>
      </c>
      <c r="G85" s="47" t="s">
        <v>99</v>
      </c>
      <c r="H85" s="47">
        <v>12.820512820512814</v>
      </c>
      <c r="I85" s="47" t="s">
        <v>99</v>
      </c>
      <c r="J85" s="48">
        <v>12.820512820512814</v>
      </c>
    </row>
    <row r="86" spans="2:10">
      <c r="B86" s="202"/>
      <c r="C86" s="45" t="s">
        <v>9</v>
      </c>
      <c r="D86" s="47">
        <v>40.000000000000007</v>
      </c>
      <c r="E86" s="47">
        <v>30.000000000000007</v>
      </c>
      <c r="F86" s="47" t="s">
        <v>99</v>
      </c>
      <c r="G86" s="47" t="s">
        <v>99</v>
      </c>
      <c r="H86" s="47" t="s">
        <v>99</v>
      </c>
      <c r="I86" s="47" t="s">
        <v>99</v>
      </c>
      <c r="J86" s="48">
        <v>30.000000000000007</v>
      </c>
    </row>
    <row r="87" spans="2:10">
      <c r="B87" s="202"/>
      <c r="C87" s="45" t="s">
        <v>8</v>
      </c>
      <c r="D87" s="47">
        <v>69.230769230769226</v>
      </c>
      <c r="E87" s="47">
        <v>7.6923076923076898</v>
      </c>
      <c r="F87" s="47">
        <v>7.6923076923076898</v>
      </c>
      <c r="G87" s="47" t="s">
        <v>99</v>
      </c>
      <c r="H87" s="47" t="s">
        <v>99</v>
      </c>
      <c r="I87" s="47">
        <v>7.6923076923076898</v>
      </c>
      <c r="J87" s="48">
        <v>7.6923076923076898</v>
      </c>
    </row>
    <row r="88" spans="2:10">
      <c r="B88" s="202"/>
      <c r="C88" s="45" t="s">
        <v>7</v>
      </c>
      <c r="D88" s="47">
        <v>60</v>
      </c>
      <c r="E88" s="47">
        <v>20</v>
      </c>
      <c r="F88" s="47">
        <v>20</v>
      </c>
      <c r="G88" s="47" t="s">
        <v>99</v>
      </c>
      <c r="H88" s="47" t="s">
        <v>99</v>
      </c>
      <c r="I88" s="47" t="s">
        <v>99</v>
      </c>
      <c r="J88" s="48" t="s">
        <v>99</v>
      </c>
    </row>
    <row r="89" spans="2:10">
      <c r="B89" s="202"/>
      <c r="C89" s="45" t="s">
        <v>5</v>
      </c>
      <c r="D89" s="47">
        <v>71.428571428571431</v>
      </c>
      <c r="E89" s="47">
        <v>28.571428571428577</v>
      </c>
      <c r="F89" s="47" t="s">
        <v>99</v>
      </c>
      <c r="G89" s="47" t="s">
        <v>99</v>
      </c>
      <c r="H89" s="47" t="s">
        <v>99</v>
      </c>
      <c r="I89" s="47" t="s">
        <v>99</v>
      </c>
      <c r="J89" s="48" t="s">
        <v>99</v>
      </c>
    </row>
    <row r="90" spans="2:10">
      <c r="B90" s="202"/>
      <c r="C90" s="45" t="s">
        <v>4</v>
      </c>
      <c r="D90" s="47">
        <v>50</v>
      </c>
      <c r="E90" s="47" t="s">
        <v>99</v>
      </c>
      <c r="F90" s="47">
        <v>50</v>
      </c>
      <c r="G90" s="47" t="s">
        <v>99</v>
      </c>
      <c r="H90" s="47" t="s">
        <v>99</v>
      </c>
      <c r="I90" s="47" t="s">
        <v>99</v>
      </c>
      <c r="J90" s="48" t="s">
        <v>99</v>
      </c>
    </row>
    <row r="91" spans="2:10">
      <c r="B91" s="202" t="s">
        <v>64</v>
      </c>
      <c r="C91" s="45" t="s">
        <v>292</v>
      </c>
      <c r="D91" s="47">
        <v>58.364807075522187</v>
      </c>
      <c r="E91" s="47">
        <v>8.3666548200158388</v>
      </c>
      <c r="F91" s="47">
        <v>8.7834421281095469</v>
      </c>
      <c r="G91" s="47">
        <v>5.5810300321879005</v>
      </c>
      <c r="H91" s="47">
        <v>6.9119997373533373</v>
      </c>
      <c r="I91" s="47">
        <v>3.6836647338961397</v>
      </c>
      <c r="J91" s="48">
        <v>8.3084014729149107</v>
      </c>
    </row>
    <row r="92" spans="2:10">
      <c r="B92" s="202"/>
      <c r="C92" s="45" t="s">
        <v>63</v>
      </c>
      <c r="D92" s="47">
        <v>78.204341053434163</v>
      </c>
      <c r="E92" s="47">
        <v>5.7347726022420531</v>
      </c>
      <c r="F92" s="47">
        <v>4.9397758259740856</v>
      </c>
      <c r="G92" s="47">
        <v>2.1929870381084777</v>
      </c>
      <c r="H92" s="47" t="s">
        <v>99</v>
      </c>
      <c r="I92" s="47">
        <v>3.0622467581981856</v>
      </c>
      <c r="J92" s="48">
        <v>5.8658767220429171</v>
      </c>
    </row>
    <row r="93" spans="2:10">
      <c r="B93" s="202"/>
      <c r="C93" s="45" t="s">
        <v>293</v>
      </c>
      <c r="D93" s="47">
        <v>42.522909436031306</v>
      </c>
      <c r="E93" s="47">
        <v>16.498280787250199</v>
      </c>
      <c r="F93" s="47">
        <v>10.78872330719404</v>
      </c>
      <c r="G93" s="47">
        <v>5.3049739758082257</v>
      </c>
      <c r="H93" s="47">
        <v>2.5074177813156777</v>
      </c>
      <c r="I93" s="47">
        <v>1.6001082413346754</v>
      </c>
      <c r="J93" s="48">
        <v>20.777586471066069</v>
      </c>
    </row>
    <row r="94" spans="2:10">
      <c r="B94" s="202"/>
      <c r="C94" s="45" t="s">
        <v>294</v>
      </c>
      <c r="D94" s="47">
        <v>23.645855905620923</v>
      </c>
      <c r="E94" s="47" t="s">
        <v>99</v>
      </c>
      <c r="F94" s="47">
        <v>26.354144094379063</v>
      </c>
      <c r="G94" s="47" t="s">
        <v>99</v>
      </c>
      <c r="H94" s="47" t="s">
        <v>99</v>
      </c>
      <c r="I94" s="47" t="s">
        <v>99</v>
      </c>
      <c r="J94" s="48">
        <v>49.999999999999986</v>
      </c>
    </row>
    <row r="95" spans="2:10">
      <c r="B95" s="202"/>
      <c r="C95" s="45" t="s">
        <v>295</v>
      </c>
      <c r="D95" s="47">
        <v>40.296316139022359</v>
      </c>
      <c r="E95" s="47">
        <v>24.559063874017358</v>
      </c>
      <c r="F95" s="47">
        <v>18.482359950406423</v>
      </c>
      <c r="G95" s="47">
        <v>4.1244956055064064</v>
      </c>
      <c r="H95" s="47">
        <v>4.1244956055064064</v>
      </c>
      <c r="I95" s="47">
        <v>2.7496637370042709</v>
      </c>
      <c r="J95" s="48">
        <v>5.6636050885368139</v>
      </c>
    </row>
    <row r="96" spans="2:10">
      <c r="B96" s="202"/>
      <c r="C96" s="45" t="s">
        <v>296</v>
      </c>
      <c r="D96" s="47">
        <v>56.225111291655701</v>
      </c>
      <c r="E96" s="47" t="s">
        <v>99</v>
      </c>
      <c r="F96" s="47" t="s">
        <v>99</v>
      </c>
      <c r="G96" s="47" t="s">
        <v>99</v>
      </c>
      <c r="H96" s="47" t="s">
        <v>99</v>
      </c>
      <c r="I96" s="47" t="s">
        <v>99</v>
      </c>
      <c r="J96" s="48">
        <v>43.774888708344278</v>
      </c>
    </row>
    <row r="97" spans="2:2">
      <c r="B97" s="32" t="s">
        <v>590</v>
      </c>
    </row>
    <row r="98" spans="2:2">
      <c r="B98" s="32" t="s">
        <v>589</v>
      </c>
    </row>
  </sheetData>
  <mergeCells count="19">
    <mergeCell ref="D4:O4"/>
    <mergeCell ref="B4:C5"/>
    <mergeCell ref="B28:B42"/>
    <mergeCell ref="B6:C6"/>
    <mergeCell ref="B7:B8"/>
    <mergeCell ref="B9:B14"/>
    <mergeCell ref="B15:B18"/>
    <mergeCell ref="B58:B63"/>
    <mergeCell ref="B64:B67"/>
    <mergeCell ref="B77:B90"/>
    <mergeCell ref="B91:B96"/>
    <mergeCell ref="B19:B21"/>
    <mergeCell ref="B22:B27"/>
    <mergeCell ref="B68:B70"/>
    <mergeCell ref="B71:B76"/>
    <mergeCell ref="B54:C54"/>
    <mergeCell ref="B55:C55"/>
    <mergeCell ref="B56:B57"/>
    <mergeCell ref="B43:B48"/>
  </mergeCells>
  <phoneticPr fontId="5" type="noConversion"/>
  <hyperlinks>
    <hyperlink ref="A1" location="'2017 목차'!A1" display="목차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01"/>
  <sheetViews>
    <sheetView workbookViewId="0">
      <selection activeCell="O9" sqref="O9"/>
    </sheetView>
  </sheetViews>
  <sheetFormatPr defaultRowHeight="16.5"/>
  <cols>
    <col min="3" max="3" width="13.625" customWidth="1"/>
    <col min="4" max="18" width="11.125" customWidth="1"/>
  </cols>
  <sheetData>
    <row r="1" spans="1:14">
      <c r="A1" s="22" t="s">
        <v>58</v>
      </c>
    </row>
    <row r="2" spans="1:14" ht="22.5">
      <c r="B2" s="7" t="s">
        <v>713</v>
      </c>
      <c r="F2" s="22"/>
      <c r="N2" s="22"/>
    </row>
    <row r="3" spans="1:14">
      <c r="K3" s="44"/>
      <c r="L3" s="44" t="s">
        <v>318</v>
      </c>
    </row>
    <row r="4" spans="1:14">
      <c r="B4" s="237" t="s">
        <v>19</v>
      </c>
      <c r="C4" s="238"/>
      <c r="D4" s="193" t="s">
        <v>339</v>
      </c>
      <c r="E4" s="193" t="s">
        <v>100</v>
      </c>
      <c r="F4" s="193" t="s">
        <v>94</v>
      </c>
      <c r="G4" s="193" t="s">
        <v>101</v>
      </c>
      <c r="H4" s="193" t="s">
        <v>102</v>
      </c>
      <c r="I4" s="200" t="s">
        <v>311</v>
      </c>
      <c r="J4" s="201"/>
      <c r="K4" s="257" t="s">
        <v>836</v>
      </c>
      <c r="L4" s="257" t="s">
        <v>837</v>
      </c>
    </row>
    <row r="5" spans="1:14">
      <c r="B5" s="255"/>
      <c r="C5" s="256"/>
      <c r="D5" s="194"/>
      <c r="E5" s="194"/>
      <c r="F5" s="194"/>
      <c r="G5" s="194"/>
      <c r="H5" s="194"/>
      <c r="I5" s="116" t="s">
        <v>834</v>
      </c>
      <c r="J5" s="116" t="s">
        <v>835</v>
      </c>
      <c r="K5" s="258"/>
      <c r="L5" s="258"/>
    </row>
    <row r="6" spans="1:14">
      <c r="B6" s="201" t="s">
        <v>86</v>
      </c>
      <c r="C6" s="202"/>
      <c r="D6" s="80">
        <v>3.4790573375060174</v>
      </c>
      <c r="E6" s="80">
        <v>16.711986439554209</v>
      </c>
      <c r="F6" s="80">
        <v>44.094313224127887</v>
      </c>
      <c r="G6" s="80">
        <v>28.097606034434214</v>
      </c>
      <c r="H6" s="80">
        <v>7.6170369643630966</v>
      </c>
      <c r="I6" s="80">
        <v>35.714642998796769</v>
      </c>
      <c r="J6" s="80">
        <v>20.191043777060113</v>
      </c>
      <c r="K6" s="94">
        <v>3.2</v>
      </c>
      <c r="L6" s="95">
        <v>5.49</v>
      </c>
    </row>
    <row r="7" spans="1:14">
      <c r="B7" s="197" t="s">
        <v>75</v>
      </c>
      <c r="C7" s="45" t="s">
        <v>74</v>
      </c>
      <c r="D7" s="47">
        <v>3.5293125508728553</v>
      </c>
      <c r="E7" s="47">
        <v>16.434710066170489</v>
      </c>
      <c r="F7" s="47">
        <v>43.156553771318819</v>
      </c>
      <c r="G7" s="47">
        <v>28.853486539341713</v>
      </c>
      <c r="H7" s="47">
        <v>8.025937072305009</v>
      </c>
      <c r="I7" s="47">
        <v>36.879423611646338</v>
      </c>
      <c r="J7" s="47">
        <v>19.964022617043142</v>
      </c>
      <c r="K7" s="93">
        <v>3.21</v>
      </c>
      <c r="L7" s="96">
        <v>5.54</v>
      </c>
    </row>
    <row r="8" spans="1:14">
      <c r="B8" s="199"/>
      <c r="C8" s="45" t="s">
        <v>73</v>
      </c>
      <c r="D8" s="47">
        <v>3.3986909718039438</v>
      </c>
      <c r="E8" s="47">
        <v>17.155397041798185</v>
      </c>
      <c r="F8" s="47">
        <v>45.59394508476278</v>
      </c>
      <c r="G8" s="47">
        <v>26.888828576030523</v>
      </c>
      <c r="H8" s="47">
        <v>6.9631383256064368</v>
      </c>
      <c r="I8" s="47">
        <v>33.8519669016367</v>
      </c>
      <c r="J8" s="47">
        <v>20.554088013602232</v>
      </c>
      <c r="K8" s="93">
        <v>3.17</v>
      </c>
      <c r="L8" s="96">
        <v>5.42</v>
      </c>
    </row>
    <row r="9" spans="1:14">
      <c r="B9" s="197" t="s">
        <v>72</v>
      </c>
      <c r="C9" s="45" t="s">
        <v>38</v>
      </c>
      <c r="D9" s="47">
        <v>1.611526159705176</v>
      </c>
      <c r="E9" s="47">
        <v>23.477635506029802</v>
      </c>
      <c r="F9" s="47">
        <v>39.218334224521328</v>
      </c>
      <c r="G9" s="47">
        <v>32.381368226466087</v>
      </c>
      <c r="H9" s="47">
        <v>3.3111358832775988</v>
      </c>
      <c r="I9" s="47">
        <v>35.692504109743687</v>
      </c>
      <c r="J9" s="47">
        <v>25.089161665734977</v>
      </c>
      <c r="K9" s="93">
        <v>3.12</v>
      </c>
      <c r="L9" s="96">
        <v>5.31</v>
      </c>
    </row>
    <row r="10" spans="1:14">
      <c r="B10" s="204"/>
      <c r="C10" s="45" t="s">
        <v>71</v>
      </c>
      <c r="D10" s="47">
        <v>2.721710661590159</v>
      </c>
      <c r="E10" s="47">
        <v>16.702916626915272</v>
      </c>
      <c r="F10" s="47">
        <v>39.851213659242006</v>
      </c>
      <c r="G10" s="47">
        <v>33.85009852970574</v>
      </c>
      <c r="H10" s="47">
        <v>6.8740605225450881</v>
      </c>
      <c r="I10" s="47">
        <v>40.72415905225072</v>
      </c>
      <c r="J10" s="47">
        <v>19.424627288505437</v>
      </c>
      <c r="K10" s="93">
        <v>3.25</v>
      </c>
      <c r="L10" s="96">
        <v>5.64</v>
      </c>
    </row>
    <row r="11" spans="1:14">
      <c r="B11" s="204"/>
      <c r="C11" s="45" t="s">
        <v>70</v>
      </c>
      <c r="D11" s="47">
        <v>2.5332696167993629</v>
      </c>
      <c r="E11" s="47">
        <v>13.593836443467165</v>
      </c>
      <c r="F11" s="47">
        <v>41.480110589570792</v>
      </c>
      <c r="G11" s="47">
        <v>33.63936187395641</v>
      </c>
      <c r="H11" s="47">
        <v>8.7534214762098692</v>
      </c>
      <c r="I11" s="47">
        <v>42.392783350166596</v>
      </c>
      <c r="J11" s="47">
        <v>16.127106060266506</v>
      </c>
      <c r="K11" s="93">
        <v>3.32</v>
      </c>
      <c r="L11" s="96">
        <v>5.81</v>
      </c>
    </row>
    <row r="12" spans="1:14">
      <c r="B12" s="204"/>
      <c r="C12" s="45" t="s">
        <v>69</v>
      </c>
      <c r="D12" s="47">
        <v>2.8907212948526495</v>
      </c>
      <c r="E12" s="47">
        <v>13.750321912111707</v>
      </c>
      <c r="F12" s="47">
        <v>43.708114783969926</v>
      </c>
      <c r="G12" s="47">
        <v>30.627372353552076</v>
      </c>
      <c r="H12" s="47">
        <v>9.0234696555170046</v>
      </c>
      <c r="I12" s="47">
        <v>39.650842009069407</v>
      </c>
      <c r="J12" s="47">
        <v>16.641043206964362</v>
      </c>
      <c r="K12" s="93">
        <v>3.29</v>
      </c>
      <c r="L12" s="96">
        <v>5.73</v>
      </c>
    </row>
    <row r="13" spans="1:14">
      <c r="B13" s="204"/>
      <c r="C13" s="45" t="s">
        <v>68</v>
      </c>
      <c r="D13" s="47">
        <v>3.3664089599166607</v>
      </c>
      <c r="E13" s="47">
        <v>16.627897148159526</v>
      </c>
      <c r="F13" s="47">
        <v>43.827961096700655</v>
      </c>
      <c r="G13" s="47">
        <v>27.321806891146174</v>
      </c>
      <c r="H13" s="47">
        <v>8.855925904081003</v>
      </c>
      <c r="I13" s="47">
        <v>36.177732795227598</v>
      </c>
      <c r="J13" s="47">
        <v>19.994306108076223</v>
      </c>
      <c r="K13" s="93">
        <v>3.22</v>
      </c>
      <c r="L13" s="96">
        <v>5.54</v>
      </c>
    </row>
    <row r="14" spans="1:14">
      <c r="B14" s="199"/>
      <c r="C14" s="45" t="s">
        <v>281</v>
      </c>
      <c r="D14" s="47">
        <v>5.0167410076757326</v>
      </c>
      <c r="E14" s="47">
        <v>21.484567127019368</v>
      </c>
      <c r="F14" s="47">
        <v>47.83471881744714</v>
      </c>
      <c r="G14" s="47">
        <v>20.944692309592902</v>
      </c>
      <c r="H14" s="47">
        <v>4.7192807382722712</v>
      </c>
      <c r="I14" s="47">
        <v>25.66397304786528</v>
      </c>
      <c r="J14" s="47">
        <v>26.501308134695165</v>
      </c>
      <c r="K14" s="93">
        <v>2.99</v>
      </c>
      <c r="L14" s="96">
        <v>4.97</v>
      </c>
    </row>
    <row r="15" spans="1:14">
      <c r="B15" s="197" t="s">
        <v>60</v>
      </c>
      <c r="C15" s="45" t="s">
        <v>282</v>
      </c>
      <c r="D15" s="47">
        <v>6.4295072229170414</v>
      </c>
      <c r="E15" s="47">
        <v>23.677931836613919</v>
      </c>
      <c r="F15" s="47">
        <v>49.746211456151379</v>
      </c>
      <c r="G15" s="47">
        <v>16.931627041520727</v>
      </c>
      <c r="H15" s="47">
        <v>3.2147224427978363</v>
      </c>
      <c r="I15" s="47">
        <v>20.146349484318534</v>
      </c>
      <c r="J15" s="47">
        <v>30.107439059530972</v>
      </c>
      <c r="K15" s="93">
        <v>2.87</v>
      </c>
      <c r="L15" s="96">
        <v>4.67</v>
      </c>
    </row>
    <row r="16" spans="1:14">
      <c r="B16" s="204"/>
      <c r="C16" s="45" t="s">
        <v>283</v>
      </c>
      <c r="D16" s="47">
        <v>3.8390652506623804</v>
      </c>
      <c r="E16" s="47">
        <v>22.536089815715293</v>
      </c>
      <c r="F16" s="47">
        <v>49.278543054849344</v>
      </c>
      <c r="G16" s="47">
        <v>20.308044351247382</v>
      </c>
      <c r="H16" s="47">
        <v>4.0382575275236396</v>
      </c>
      <c r="I16" s="47">
        <v>24.346301878770952</v>
      </c>
      <c r="J16" s="47">
        <v>26.375155066377673</v>
      </c>
      <c r="K16" s="93">
        <v>2.98</v>
      </c>
      <c r="L16" s="96">
        <v>4.95</v>
      </c>
    </row>
    <row r="17" spans="2:12">
      <c r="B17" s="204"/>
      <c r="C17" s="45" t="s">
        <v>284</v>
      </c>
      <c r="D17" s="47">
        <v>3.3602638599093511</v>
      </c>
      <c r="E17" s="47">
        <v>16.613651551251117</v>
      </c>
      <c r="F17" s="47">
        <v>46.164439241458808</v>
      </c>
      <c r="G17" s="47">
        <v>28.253659744281904</v>
      </c>
      <c r="H17" s="47">
        <v>5.6079856031018256</v>
      </c>
      <c r="I17" s="47">
        <v>33.861645347383522</v>
      </c>
      <c r="J17" s="47">
        <v>19.973915411160597</v>
      </c>
      <c r="K17" s="93">
        <v>3.16</v>
      </c>
      <c r="L17" s="96">
        <v>5.4</v>
      </c>
    </row>
    <row r="18" spans="2:12">
      <c r="B18" s="199"/>
      <c r="C18" s="45" t="s">
        <v>285</v>
      </c>
      <c r="D18" s="47">
        <v>2.0377374939154862</v>
      </c>
      <c r="E18" s="47">
        <v>11.43359869562889</v>
      </c>
      <c r="F18" s="47">
        <v>37.424237975698979</v>
      </c>
      <c r="G18" s="47">
        <v>36.019365569008052</v>
      </c>
      <c r="H18" s="47">
        <v>13.085060265751803</v>
      </c>
      <c r="I18" s="47">
        <v>49.104425834758779</v>
      </c>
      <c r="J18" s="47">
        <v>13.47133618954447</v>
      </c>
      <c r="K18" s="93">
        <v>3.47</v>
      </c>
      <c r="L18" s="96">
        <v>6.17</v>
      </c>
    </row>
    <row r="19" spans="2:12">
      <c r="B19" s="197" t="s">
        <v>1020</v>
      </c>
      <c r="C19" s="45" t="s">
        <v>67</v>
      </c>
      <c r="D19" s="47">
        <v>4.3320745258489559</v>
      </c>
      <c r="E19" s="47">
        <v>20.495709358641538</v>
      </c>
      <c r="F19" s="47">
        <v>45.794129990407001</v>
      </c>
      <c r="G19" s="47">
        <v>24.190269264287906</v>
      </c>
      <c r="H19" s="47">
        <v>5.1878168608146797</v>
      </c>
      <c r="I19" s="47">
        <v>29.378086125102687</v>
      </c>
      <c r="J19" s="47">
        <v>24.827783884490664</v>
      </c>
      <c r="K19" s="93">
        <v>3.05</v>
      </c>
      <c r="L19" s="96">
        <v>5.14</v>
      </c>
    </row>
    <row r="20" spans="2:12">
      <c r="B20" s="204"/>
      <c r="C20" s="45" t="s">
        <v>66</v>
      </c>
      <c r="D20" s="47">
        <v>2.8957303395694312</v>
      </c>
      <c r="E20" s="47">
        <v>13.364413759923812</v>
      </c>
      <c r="F20" s="47">
        <v>42.183833230451029</v>
      </c>
      <c r="G20" s="47">
        <v>31.768952796556487</v>
      </c>
      <c r="H20" s="47">
        <v>9.7870698735064892</v>
      </c>
      <c r="I20" s="47">
        <v>41.556022670062482</v>
      </c>
      <c r="J20" s="47">
        <v>16.260144099493317</v>
      </c>
      <c r="K20" s="93">
        <v>3.32</v>
      </c>
      <c r="L20" s="96">
        <v>5.8</v>
      </c>
    </row>
    <row r="21" spans="2:12">
      <c r="B21" s="199"/>
      <c r="C21" s="45" t="s">
        <v>45</v>
      </c>
      <c r="D21" s="47">
        <v>2.5107898182872534</v>
      </c>
      <c r="E21" s="47">
        <v>16.431204936527806</v>
      </c>
      <c r="F21" s="47">
        <v>46.115435701913349</v>
      </c>
      <c r="G21" s="47">
        <v>27.255265356872972</v>
      </c>
      <c r="H21" s="47">
        <v>7.6873041863966209</v>
      </c>
      <c r="I21" s="47">
        <v>34.94256954326962</v>
      </c>
      <c r="J21" s="47">
        <v>18.941994754815074</v>
      </c>
      <c r="K21" s="93">
        <v>3.21</v>
      </c>
      <c r="L21" s="96">
        <v>5.53</v>
      </c>
    </row>
    <row r="22" spans="2:12">
      <c r="B22" s="197" t="s">
        <v>1021</v>
      </c>
      <c r="C22" s="45" t="s">
        <v>286</v>
      </c>
      <c r="D22" s="47">
        <v>8.7828163845841623</v>
      </c>
      <c r="E22" s="47">
        <v>27.305413746271729</v>
      </c>
      <c r="F22" s="47">
        <v>46.491209627672269</v>
      </c>
      <c r="G22" s="47">
        <v>14.813026596257945</v>
      </c>
      <c r="H22" s="47">
        <v>2.6075336452135511</v>
      </c>
      <c r="I22" s="47">
        <v>17.420560241471534</v>
      </c>
      <c r="J22" s="47">
        <v>36.088230130855969</v>
      </c>
      <c r="K22" s="93">
        <v>2.75</v>
      </c>
      <c r="L22" s="96">
        <v>4.38</v>
      </c>
    </row>
    <row r="23" spans="2:12">
      <c r="B23" s="204"/>
      <c r="C23" s="45" t="s">
        <v>287</v>
      </c>
      <c r="D23" s="47">
        <v>4.9855058895559647</v>
      </c>
      <c r="E23" s="47">
        <v>22.01863976866364</v>
      </c>
      <c r="F23" s="47">
        <v>49.384583140255174</v>
      </c>
      <c r="G23" s="47">
        <v>19.319363065077848</v>
      </c>
      <c r="H23" s="47">
        <v>4.2919081364525908</v>
      </c>
      <c r="I23" s="47">
        <v>23.611271201530613</v>
      </c>
      <c r="J23" s="47">
        <v>27.004145658219699</v>
      </c>
      <c r="K23" s="93">
        <v>2.96</v>
      </c>
      <c r="L23" s="96">
        <v>4.9000000000000004</v>
      </c>
    </row>
    <row r="24" spans="2:12">
      <c r="B24" s="204"/>
      <c r="C24" s="45" t="s">
        <v>288</v>
      </c>
      <c r="D24" s="47">
        <v>2.9995832547941146</v>
      </c>
      <c r="E24" s="47">
        <v>17.400238141658601</v>
      </c>
      <c r="F24" s="47">
        <v>46.290804306050617</v>
      </c>
      <c r="G24" s="47">
        <v>27.574632711142925</v>
      </c>
      <c r="H24" s="47">
        <v>5.734741586358262</v>
      </c>
      <c r="I24" s="47">
        <v>33.309374297501385</v>
      </c>
      <c r="J24" s="47">
        <v>20.399821396452786</v>
      </c>
      <c r="K24" s="93">
        <v>3.16</v>
      </c>
      <c r="L24" s="96">
        <v>5.39</v>
      </c>
    </row>
    <row r="25" spans="2:12">
      <c r="B25" s="204"/>
      <c r="C25" s="45" t="s">
        <v>289</v>
      </c>
      <c r="D25" s="47">
        <v>2.5087290493833341</v>
      </c>
      <c r="E25" s="47">
        <v>14.502960588884072</v>
      </c>
      <c r="F25" s="47">
        <v>44.760090537167535</v>
      </c>
      <c r="G25" s="47">
        <v>30.698683617446889</v>
      </c>
      <c r="H25" s="47">
        <v>7.5295362071226686</v>
      </c>
      <c r="I25" s="47">
        <v>38.228219824569834</v>
      </c>
      <c r="J25" s="47">
        <v>17.011689638267377</v>
      </c>
      <c r="K25" s="93">
        <v>3.26</v>
      </c>
      <c r="L25" s="96">
        <v>5.66</v>
      </c>
    </row>
    <row r="26" spans="2:12">
      <c r="B26" s="204"/>
      <c r="C26" s="45" t="s">
        <v>290</v>
      </c>
      <c r="D26" s="47">
        <v>1.966498858701448</v>
      </c>
      <c r="E26" s="47">
        <v>12.658163615004254</v>
      </c>
      <c r="F26" s="47">
        <v>42.428779637506075</v>
      </c>
      <c r="G26" s="47">
        <v>33.75989192865832</v>
      </c>
      <c r="H26" s="47">
        <v>9.1866659601304619</v>
      </c>
      <c r="I26" s="47">
        <v>42.946557888789101</v>
      </c>
      <c r="J26" s="47">
        <v>14.624662473705721</v>
      </c>
      <c r="K26" s="93">
        <v>3.36</v>
      </c>
      <c r="L26" s="96">
        <v>5.89</v>
      </c>
    </row>
    <row r="27" spans="2:12">
      <c r="B27" s="199"/>
      <c r="C27" s="45" t="s">
        <v>291</v>
      </c>
      <c r="D27" s="47">
        <v>2.1187758033681154</v>
      </c>
      <c r="E27" s="47">
        <v>10.082891337477054</v>
      </c>
      <c r="F27" s="47">
        <v>34.295407936332637</v>
      </c>
      <c r="G27" s="47">
        <v>38.349534832337476</v>
      </c>
      <c r="H27" s="47">
        <v>15.153390090487781</v>
      </c>
      <c r="I27" s="47">
        <v>53.502924922825478</v>
      </c>
      <c r="J27" s="47">
        <v>12.201667140845155</v>
      </c>
      <c r="K27" s="93">
        <v>3.54</v>
      </c>
      <c r="L27" s="96">
        <v>6.36</v>
      </c>
    </row>
    <row r="28" spans="2:12">
      <c r="B28" s="197" t="s">
        <v>65</v>
      </c>
      <c r="C28" s="45" t="s">
        <v>17</v>
      </c>
      <c r="D28" s="47">
        <v>3.7402383888203588</v>
      </c>
      <c r="E28" s="47">
        <v>16.72831894780089</v>
      </c>
      <c r="F28" s="47">
        <v>41.923551171392489</v>
      </c>
      <c r="G28" s="47">
        <v>30.086313193587628</v>
      </c>
      <c r="H28" s="47">
        <v>7.5215782983969985</v>
      </c>
      <c r="I28" s="47">
        <v>37.607891491984468</v>
      </c>
      <c r="J28" s="47">
        <v>20.468557336621178</v>
      </c>
      <c r="K28" s="93">
        <v>3.21</v>
      </c>
      <c r="L28" s="96">
        <v>5.52</v>
      </c>
    </row>
    <row r="29" spans="2:12">
      <c r="B29" s="204"/>
      <c r="C29" s="45" t="s">
        <v>16</v>
      </c>
      <c r="D29" s="47">
        <v>4.6029919447639962</v>
      </c>
      <c r="E29" s="47">
        <v>19.792865362485184</v>
      </c>
      <c r="F29" s="47">
        <v>46.144994246259429</v>
      </c>
      <c r="G29" s="47">
        <v>24.165707710010977</v>
      </c>
      <c r="H29" s="47">
        <v>5.2934407364785958</v>
      </c>
      <c r="I29" s="47">
        <v>29.459148446489571</v>
      </c>
      <c r="J29" s="47">
        <v>24.395857307249177</v>
      </c>
      <c r="K29" s="93">
        <v>3.06</v>
      </c>
      <c r="L29" s="96">
        <v>5.14</v>
      </c>
    </row>
    <row r="30" spans="2:12">
      <c r="B30" s="204"/>
      <c r="C30" s="45" t="s">
        <v>15</v>
      </c>
      <c r="D30" s="47">
        <v>1.7582417582417855</v>
      </c>
      <c r="E30" s="47">
        <v>15.494505494505788</v>
      </c>
      <c r="F30" s="47">
        <v>40.329670329671011</v>
      </c>
      <c r="G30" s="47">
        <v>34.725274725275469</v>
      </c>
      <c r="H30" s="47">
        <v>7.692307692307808</v>
      </c>
      <c r="I30" s="47">
        <v>42.417582417583077</v>
      </c>
      <c r="J30" s="47">
        <v>17.252747252747586</v>
      </c>
      <c r="K30" s="93">
        <v>3.31</v>
      </c>
      <c r="L30" s="96">
        <v>5.78</v>
      </c>
    </row>
    <row r="31" spans="2:12">
      <c r="B31" s="204"/>
      <c r="C31" s="45" t="s">
        <v>14</v>
      </c>
      <c r="D31" s="47">
        <v>2.4310118265439686</v>
      </c>
      <c r="E31" s="47">
        <v>15.703022339027267</v>
      </c>
      <c r="F31" s="47">
        <v>44.4809461235212</v>
      </c>
      <c r="G31" s="47">
        <v>30.157687253613062</v>
      </c>
      <c r="H31" s="47">
        <v>7.2273324572928814</v>
      </c>
      <c r="I31" s="47">
        <v>37.385019710906164</v>
      </c>
      <c r="J31" s="47">
        <v>18.134034165571208</v>
      </c>
      <c r="K31" s="93">
        <v>3.24</v>
      </c>
      <c r="L31" s="96">
        <v>5.6</v>
      </c>
    </row>
    <row r="32" spans="2:12">
      <c r="B32" s="204"/>
      <c r="C32" s="45" t="s">
        <v>13</v>
      </c>
      <c r="D32" s="47">
        <v>1.547231270358314</v>
      </c>
      <c r="E32" s="47">
        <v>16.205211726384505</v>
      </c>
      <c r="F32" s="47">
        <v>42.426710097720481</v>
      </c>
      <c r="G32" s="47">
        <v>34.039087947883196</v>
      </c>
      <c r="H32" s="47">
        <v>5.7817589576547457</v>
      </c>
      <c r="I32" s="47">
        <v>39.820846905538026</v>
      </c>
      <c r="J32" s="47">
        <v>17.752442996742836</v>
      </c>
      <c r="K32" s="93">
        <v>3.26</v>
      </c>
      <c r="L32" s="96">
        <v>5.66</v>
      </c>
    </row>
    <row r="33" spans="2:12">
      <c r="B33" s="204"/>
      <c r="C33" s="45" t="s">
        <v>12</v>
      </c>
      <c r="D33" s="47">
        <v>2.2821576763484965</v>
      </c>
      <c r="E33" s="47">
        <v>17.427385892115762</v>
      </c>
      <c r="F33" s="47">
        <v>47.095435684646098</v>
      </c>
      <c r="G33" s="47">
        <v>25.726141078837536</v>
      </c>
      <c r="H33" s="47">
        <v>7.4688796680496363</v>
      </c>
      <c r="I33" s="47">
        <v>33.195020746887131</v>
      </c>
      <c r="J33" s="47">
        <v>19.709543568464252</v>
      </c>
      <c r="K33" s="93">
        <v>3.19</v>
      </c>
      <c r="L33" s="96">
        <v>5.47</v>
      </c>
    </row>
    <row r="34" spans="2:12">
      <c r="B34" s="204"/>
      <c r="C34" s="45" t="s">
        <v>23</v>
      </c>
      <c r="D34" s="47">
        <v>1.7182130584192659</v>
      </c>
      <c r="E34" s="47">
        <v>8.9347079037801933</v>
      </c>
      <c r="F34" s="47">
        <v>41.008018327606592</v>
      </c>
      <c r="G34" s="47">
        <v>31.844215349370387</v>
      </c>
      <c r="H34" s="47">
        <v>16.494845360824925</v>
      </c>
      <c r="I34" s="47">
        <v>48.339060710195561</v>
      </c>
      <c r="J34" s="47">
        <v>10.652920962199463</v>
      </c>
      <c r="K34" s="93">
        <v>3.52</v>
      </c>
      <c r="L34" s="96">
        <v>6.31</v>
      </c>
    </row>
    <row r="35" spans="2:12">
      <c r="B35" s="204"/>
      <c r="C35" s="45" t="s">
        <v>22</v>
      </c>
      <c r="D35" s="47">
        <v>3.4509202453987102</v>
      </c>
      <c r="E35" s="47">
        <v>15.797546012269674</v>
      </c>
      <c r="F35" s="47">
        <v>56.595092024539213</v>
      </c>
      <c r="G35" s="47">
        <v>18.558282208588651</v>
      </c>
      <c r="H35" s="47">
        <v>5.5981595092023468</v>
      </c>
      <c r="I35" s="47">
        <v>24.156441717790894</v>
      </c>
      <c r="J35" s="47">
        <v>19.24846625766838</v>
      </c>
      <c r="K35" s="93">
        <v>3.07</v>
      </c>
      <c r="L35" s="96">
        <v>5.18</v>
      </c>
    </row>
    <row r="36" spans="2:12">
      <c r="B36" s="204"/>
      <c r="C36" s="45" t="s">
        <v>10</v>
      </c>
      <c r="D36" s="47">
        <v>3.3240997229917206</v>
      </c>
      <c r="E36" s="47">
        <v>15.096952908587401</v>
      </c>
      <c r="F36" s="47">
        <v>48.199445983379889</v>
      </c>
      <c r="G36" s="47">
        <v>26.177285318559687</v>
      </c>
      <c r="H36" s="47">
        <v>7.2022160664820634</v>
      </c>
      <c r="I36" s="47">
        <v>33.37950138504165</v>
      </c>
      <c r="J36" s="47">
        <v>18.421052631579116</v>
      </c>
      <c r="K36" s="93">
        <v>3.19</v>
      </c>
      <c r="L36" s="96">
        <v>5.47</v>
      </c>
    </row>
    <row r="37" spans="2:12">
      <c r="B37" s="204"/>
      <c r="C37" s="45" t="s">
        <v>9</v>
      </c>
      <c r="D37" s="47">
        <v>6.0571428571429236</v>
      </c>
      <c r="E37" s="47">
        <v>16.000000000000188</v>
      </c>
      <c r="F37" s="47">
        <v>50.285714285714484</v>
      </c>
      <c r="G37" s="47">
        <v>19.200000000000244</v>
      </c>
      <c r="H37" s="47">
        <v>8.4571428571429408</v>
      </c>
      <c r="I37" s="47">
        <v>27.657142857143143</v>
      </c>
      <c r="J37" s="47">
        <v>22.057142857143155</v>
      </c>
      <c r="K37" s="93">
        <v>3.08</v>
      </c>
      <c r="L37" s="96">
        <v>5.2</v>
      </c>
    </row>
    <row r="38" spans="2:12">
      <c r="B38" s="204"/>
      <c r="C38" s="45" t="s">
        <v>8</v>
      </c>
      <c r="D38" s="47">
        <v>1.0558069381598925</v>
      </c>
      <c r="E38" s="47">
        <v>9.6530920060332939</v>
      </c>
      <c r="F38" s="47">
        <v>36.349924585219284</v>
      </c>
      <c r="G38" s="47">
        <v>36.802413273002102</v>
      </c>
      <c r="H38" s="47">
        <v>16.138763197586954</v>
      </c>
      <c r="I38" s="47">
        <v>52.941176470588687</v>
      </c>
      <c r="J38" s="47">
        <v>10.708898944193193</v>
      </c>
      <c r="K38" s="93">
        <v>3.57</v>
      </c>
      <c r="L38" s="96">
        <v>6.43</v>
      </c>
    </row>
    <row r="39" spans="2:12">
      <c r="B39" s="204"/>
      <c r="C39" s="45" t="s">
        <v>7</v>
      </c>
      <c r="D39" s="47">
        <v>2.2892819979188044</v>
      </c>
      <c r="E39" s="47">
        <v>22.996878251820732</v>
      </c>
      <c r="F39" s="47">
        <v>44.016649323620314</v>
      </c>
      <c r="G39" s="47">
        <v>26.742976066596896</v>
      </c>
      <c r="H39" s="47">
        <v>3.9542143600415716</v>
      </c>
      <c r="I39" s="47">
        <v>30.697190426638397</v>
      </c>
      <c r="J39" s="47">
        <v>25.286160249739499</v>
      </c>
      <c r="K39" s="93">
        <v>3.07</v>
      </c>
      <c r="L39" s="96">
        <v>5.18</v>
      </c>
    </row>
    <row r="40" spans="2:12">
      <c r="B40" s="204"/>
      <c r="C40" s="45" t="s">
        <v>6</v>
      </c>
      <c r="D40" s="47">
        <v>4.9368541905855334</v>
      </c>
      <c r="E40" s="47">
        <v>17.451205510907002</v>
      </c>
      <c r="F40" s="47">
        <v>43.51320321469575</v>
      </c>
      <c r="G40" s="47">
        <v>25.602755453501722</v>
      </c>
      <c r="H40" s="47">
        <v>8.4959816303099878</v>
      </c>
      <c r="I40" s="47">
        <v>34.098737083811713</v>
      </c>
      <c r="J40" s="47">
        <v>22.388059701492537</v>
      </c>
      <c r="K40" s="93">
        <v>3.15</v>
      </c>
      <c r="L40" s="96">
        <v>5.38</v>
      </c>
    </row>
    <row r="41" spans="2:12">
      <c r="B41" s="204"/>
      <c r="C41" s="45" t="s">
        <v>5</v>
      </c>
      <c r="D41" s="47">
        <v>7.3982737361280781</v>
      </c>
      <c r="E41" s="47">
        <v>17.87916152897618</v>
      </c>
      <c r="F41" s="47">
        <v>35.018495684339548</v>
      </c>
      <c r="G41" s="47">
        <v>25.400739827373055</v>
      </c>
      <c r="H41" s="47">
        <v>14.303329223180947</v>
      </c>
      <c r="I41" s="47">
        <v>39.704069050553997</v>
      </c>
      <c r="J41" s="47">
        <v>25.277435265104256</v>
      </c>
      <c r="K41" s="93">
        <v>3.21</v>
      </c>
      <c r="L41" s="96">
        <v>5.53</v>
      </c>
    </row>
    <row r="42" spans="2:12">
      <c r="B42" s="199"/>
      <c r="C42" s="45" t="s">
        <v>4</v>
      </c>
      <c r="D42" s="47">
        <v>6.761565836299007</v>
      </c>
      <c r="E42" s="47">
        <v>25.148279952550642</v>
      </c>
      <c r="F42" s="47">
        <v>37.129300118624528</v>
      </c>
      <c r="G42" s="47">
        <v>25.50415183867165</v>
      </c>
      <c r="H42" s="47">
        <v>5.4567022538553367</v>
      </c>
      <c r="I42" s="47">
        <v>30.960854092527082</v>
      </c>
      <c r="J42" s="47">
        <v>31.909845788849765</v>
      </c>
      <c r="K42" s="93">
        <v>2.98</v>
      </c>
      <c r="L42" s="96">
        <v>4.9400000000000004</v>
      </c>
    </row>
    <row r="43" spans="2:12">
      <c r="B43" s="197" t="s">
        <v>64</v>
      </c>
      <c r="C43" s="45" t="s">
        <v>292</v>
      </c>
      <c r="D43" s="47">
        <v>1.6863724062696173</v>
      </c>
      <c r="E43" s="47">
        <v>8.0126252721947182</v>
      </c>
      <c r="F43" s="47">
        <v>32.22910828074621</v>
      </c>
      <c r="G43" s="47">
        <v>40.869462249772916</v>
      </c>
      <c r="H43" s="47">
        <v>17.202431791017524</v>
      </c>
      <c r="I43" s="47">
        <v>58.071894040791385</v>
      </c>
      <c r="J43" s="47">
        <v>9.6989976784643552</v>
      </c>
      <c r="K43" s="93">
        <v>3.64</v>
      </c>
      <c r="L43" s="96">
        <v>6.6</v>
      </c>
    </row>
    <row r="44" spans="2:12">
      <c r="B44" s="204"/>
      <c r="C44" s="45" t="s">
        <v>63</v>
      </c>
      <c r="D44" s="47">
        <v>2.0914188849513757</v>
      </c>
      <c r="E44" s="47">
        <v>10.082481151368219</v>
      </c>
      <c r="F44" s="47">
        <v>39.729937983241236</v>
      </c>
      <c r="G44" s="47">
        <v>36.690089894767134</v>
      </c>
      <c r="H44" s="47">
        <v>11.406072085672328</v>
      </c>
      <c r="I44" s="47">
        <v>48.096161980439732</v>
      </c>
      <c r="J44" s="47">
        <v>12.173900036319619</v>
      </c>
      <c r="K44" s="93">
        <v>3.45</v>
      </c>
      <c r="L44" s="96">
        <v>6.13</v>
      </c>
    </row>
    <row r="45" spans="2:12">
      <c r="B45" s="204"/>
      <c r="C45" s="45" t="s">
        <v>293</v>
      </c>
      <c r="D45" s="47">
        <v>2.5414023175427234</v>
      </c>
      <c r="E45" s="47">
        <v>17.503340818946249</v>
      </c>
      <c r="F45" s="47">
        <v>44.884448752189428</v>
      </c>
      <c r="G45" s="47">
        <v>28.271551432866129</v>
      </c>
      <c r="H45" s="47">
        <v>6.7992566784587867</v>
      </c>
      <c r="I45" s="47">
        <v>35.070808111325064</v>
      </c>
      <c r="J45" s="47">
        <v>20.044743136489092</v>
      </c>
      <c r="K45" s="93">
        <v>3.19</v>
      </c>
      <c r="L45" s="96">
        <v>5.48</v>
      </c>
    </row>
    <row r="46" spans="2:12">
      <c r="B46" s="204"/>
      <c r="C46" s="45" t="s">
        <v>294</v>
      </c>
      <c r="D46" s="47">
        <v>5.9905432439553969</v>
      </c>
      <c r="E46" s="47">
        <v>22.504453256572816</v>
      </c>
      <c r="F46" s="47">
        <v>48.614782820266946</v>
      </c>
      <c r="G46" s="47">
        <v>19.765480907564296</v>
      </c>
      <c r="H46" s="47">
        <v>3.1247397716481622</v>
      </c>
      <c r="I46" s="47">
        <v>22.890220679212455</v>
      </c>
      <c r="J46" s="47">
        <v>28.49499650052822</v>
      </c>
      <c r="K46" s="93">
        <v>2.92</v>
      </c>
      <c r="L46" s="96">
        <v>4.79</v>
      </c>
    </row>
    <row r="47" spans="2:12">
      <c r="B47" s="204"/>
      <c r="C47" s="45" t="s">
        <v>295</v>
      </c>
      <c r="D47" s="47">
        <v>3.9440929111709644</v>
      </c>
      <c r="E47" s="47">
        <v>19.3663393424604</v>
      </c>
      <c r="F47" s="47">
        <v>48.436478127724399</v>
      </c>
      <c r="G47" s="47">
        <v>23.623195456541293</v>
      </c>
      <c r="H47" s="47">
        <v>4.6298941621035086</v>
      </c>
      <c r="I47" s="47">
        <v>28.25308961864506</v>
      </c>
      <c r="J47" s="47">
        <v>23.310432253631522</v>
      </c>
      <c r="K47" s="93">
        <v>3.06</v>
      </c>
      <c r="L47" s="96">
        <v>5.14</v>
      </c>
    </row>
    <row r="48" spans="2:12">
      <c r="B48" s="199"/>
      <c r="C48" s="45" t="s">
        <v>296</v>
      </c>
      <c r="D48" s="47">
        <v>3.0636147253577186</v>
      </c>
      <c r="E48" s="47">
        <v>4.6754476089467571</v>
      </c>
      <c r="F48" s="47">
        <v>22.148430353063191</v>
      </c>
      <c r="G48" s="47">
        <v>38.788665432033277</v>
      </c>
      <c r="H48" s="47">
        <v>31.323841880599407</v>
      </c>
      <c r="I48" s="47">
        <v>70.112507312632403</v>
      </c>
      <c r="J48" s="47">
        <v>7.7390623343044789</v>
      </c>
      <c r="K48" s="93">
        <v>3.91</v>
      </c>
      <c r="L48" s="96">
        <v>7.27</v>
      </c>
    </row>
    <row r="49" spans="2:14">
      <c r="B49" s="32" t="s">
        <v>588</v>
      </c>
      <c r="K49" s="111"/>
      <c r="L49" s="111"/>
    </row>
    <row r="50" spans="2:14">
      <c r="B50" s="32" t="s">
        <v>589</v>
      </c>
      <c r="K50" s="111"/>
      <c r="L50" s="111"/>
    </row>
    <row r="51" spans="2:14">
      <c r="K51" s="111"/>
      <c r="L51" s="111"/>
    </row>
    <row r="52" spans="2:14" ht="22.5">
      <c r="B52" s="7" t="s">
        <v>714</v>
      </c>
      <c r="F52" s="22"/>
      <c r="K52" s="111"/>
      <c r="L52" s="111"/>
      <c r="N52" s="22"/>
    </row>
    <row r="53" spans="2:14">
      <c r="K53" s="129"/>
      <c r="L53" s="129" t="s">
        <v>318</v>
      </c>
    </row>
    <row r="54" spans="2:14">
      <c r="B54" s="237" t="s">
        <v>19</v>
      </c>
      <c r="C54" s="238"/>
      <c r="D54" s="193" t="s">
        <v>339</v>
      </c>
      <c r="E54" s="193" t="s">
        <v>100</v>
      </c>
      <c r="F54" s="193" t="s">
        <v>94</v>
      </c>
      <c r="G54" s="193" t="s">
        <v>101</v>
      </c>
      <c r="H54" s="193" t="s">
        <v>102</v>
      </c>
      <c r="I54" s="200" t="s">
        <v>311</v>
      </c>
      <c r="J54" s="201"/>
      <c r="K54" s="250" t="s">
        <v>836</v>
      </c>
      <c r="L54" s="250" t="s">
        <v>837</v>
      </c>
    </row>
    <row r="55" spans="2:14">
      <c r="B55" s="255"/>
      <c r="C55" s="256"/>
      <c r="D55" s="194"/>
      <c r="E55" s="194"/>
      <c r="F55" s="194"/>
      <c r="G55" s="194"/>
      <c r="H55" s="194"/>
      <c r="I55" s="116" t="s">
        <v>834</v>
      </c>
      <c r="J55" s="116" t="s">
        <v>835</v>
      </c>
      <c r="K55" s="254"/>
      <c r="L55" s="254"/>
    </row>
    <row r="56" spans="2:14">
      <c r="B56" s="201" t="s">
        <v>86</v>
      </c>
      <c r="C56" s="202"/>
      <c r="D56" s="80">
        <v>7.5698911097292658</v>
      </c>
      <c r="E56" s="80">
        <v>27.758023879769752</v>
      </c>
      <c r="F56" s="80">
        <v>39.582370780292258</v>
      </c>
      <c r="G56" s="80">
        <v>20.216008245462543</v>
      </c>
      <c r="H56" s="80">
        <v>4.8737059847319655</v>
      </c>
      <c r="I56" s="80">
        <v>25.089714230194268</v>
      </c>
      <c r="J56" s="80">
        <v>35.327914989500151</v>
      </c>
      <c r="K56" s="94">
        <v>2.87</v>
      </c>
      <c r="L56" s="95">
        <v>4.68</v>
      </c>
    </row>
    <row r="57" spans="2:14">
      <c r="B57" s="197" t="s">
        <v>75</v>
      </c>
      <c r="C57" s="45" t="s">
        <v>74</v>
      </c>
      <c r="D57" s="47">
        <v>7.7829717351039305</v>
      </c>
      <c r="E57" s="47">
        <v>26.477757096413225</v>
      </c>
      <c r="F57" s="47">
        <v>38.801898948644443</v>
      </c>
      <c r="G57" s="47">
        <v>21.709253554897472</v>
      </c>
      <c r="H57" s="47">
        <v>5.2281186649498199</v>
      </c>
      <c r="I57" s="47">
        <v>26.937372219846662</v>
      </c>
      <c r="J57" s="47">
        <v>34.260728831516609</v>
      </c>
      <c r="K57" s="93">
        <v>2.9</v>
      </c>
      <c r="L57" s="96">
        <v>4.75</v>
      </c>
    </row>
    <row r="58" spans="2:14">
      <c r="B58" s="199"/>
      <c r="C58" s="45" t="s">
        <v>73</v>
      </c>
      <c r="D58" s="47">
        <v>7.2290479279915427</v>
      </c>
      <c r="E58" s="47">
        <v>29.805935101883431</v>
      </c>
      <c r="F58" s="47">
        <v>40.830811373589022</v>
      </c>
      <c r="G58" s="47">
        <v>17.827417159386457</v>
      </c>
      <c r="H58" s="47">
        <v>4.3067884371512033</v>
      </c>
      <c r="I58" s="47">
        <v>22.1342055965378</v>
      </c>
      <c r="J58" s="47">
        <v>37.03498302987466</v>
      </c>
      <c r="K58" s="93">
        <v>2.82</v>
      </c>
      <c r="L58" s="96">
        <v>4.55</v>
      </c>
    </row>
    <row r="59" spans="2:14">
      <c r="B59" s="197" t="s">
        <v>72</v>
      </c>
      <c r="C59" s="45" t="s">
        <v>38</v>
      </c>
      <c r="D59" s="47">
        <v>1.611526159705176</v>
      </c>
      <c r="E59" s="47">
        <v>35.50343893821141</v>
      </c>
      <c r="F59" s="47">
        <v>34.090864321102138</v>
      </c>
      <c r="G59" s="47">
        <v>21.527134010417882</v>
      </c>
      <c r="H59" s="47">
        <v>7.2670365705633948</v>
      </c>
      <c r="I59" s="47">
        <v>28.79417058098128</v>
      </c>
      <c r="J59" s="47">
        <v>37.114965097916588</v>
      </c>
      <c r="K59" s="93">
        <v>2.97</v>
      </c>
      <c r="L59" s="96">
        <v>4.93</v>
      </c>
    </row>
    <row r="60" spans="2:14">
      <c r="B60" s="204"/>
      <c r="C60" s="45" t="s">
        <v>71</v>
      </c>
      <c r="D60" s="47">
        <v>4.5782528417876023</v>
      </c>
      <c r="E60" s="47">
        <v>27.642042326355515</v>
      </c>
      <c r="F60" s="47">
        <v>40.309778627083247</v>
      </c>
      <c r="G60" s="47">
        <v>23.010636610786015</v>
      </c>
      <c r="H60" s="47">
        <v>4.4592895939859174</v>
      </c>
      <c r="I60" s="47">
        <v>27.469926204771919</v>
      </c>
      <c r="J60" s="47">
        <v>32.220295168143075</v>
      </c>
      <c r="K60" s="93">
        <v>2.95</v>
      </c>
      <c r="L60" s="96">
        <v>4.88</v>
      </c>
    </row>
    <row r="61" spans="2:14">
      <c r="B61" s="204"/>
      <c r="C61" s="45" t="s">
        <v>70</v>
      </c>
      <c r="D61" s="47">
        <v>4.7625719204653594</v>
      </c>
      <c r="E61" s="47">
        <v>22.369988165202837</v>
      </c>
      <c r="F61" s="47">
        <v>41.02642043580169</v>
      </c>
      <c r="G61" s="47">
        <v>26.050065046567898</v>
      </c>
      <c r="H61" s="47">
        <v>5.7909544319655222</v>
      </c>
      <c r="I61" s="47">
        <v>31.841019478533532</v>
      </c>
      <c r="J61" s="47">
        <v>27.132560085668416</v>
      </c>
      <c r="K61" s="93">
        <v>3.06</v>
      </c>
      <c r="L61" s="96">
        <v>5.14</v>
      </c>
    </row>
    <row r="62" spans="2:14">
      <c r="B62" s="204"/>
      <c r="C62" s="45" t="s">
        <v>69</v>
      </c>
      <c r="D62" s="47">
        <v>5.3168291249309254</v>
      </c>
      <c r="E62" s="47">
        <v>23.852545601027078</v>
      </c>
      <c r="F62" s="47">
        <v>40.727096154458955</v>
      </c>
      <c r="G62" s="47">
        <v>23.936282017920313</v>
      </c>
      <c r="H62" s="47">
        <v>6.1672471016663</v>
      </c>
      <c r="I62" s="47">
        <v>30.103529119586845</v>
      </c>
      <c r="J62" s="47">
        <v>29.169374725958217</v>
      </c>
      <c r="K62" s="93">
        <v>3.02</v>
      </c>
      <c r="L62" s="96">
        <v>5.04</v>
      </c>
    </row>
    <row r="63" spans="2:14">
      <c r="B63" s="204"/>
      <c r="C63" s="45" t="s">
        <v>68</v>
      </c>
      <c r="D63" s="47">
        <v>7.4903755297742345</v>
      </c>
      <c r="E63" s="47">
        <v>27.873999443123399</v>
      </c>
      <c r="F63" s="47">
        <v>39.551277404237695</v>
      </c>
      <c r="G63" s="47">
        <v>19.784235607836468</v>
      </c>
      <c r="H63" s="47">
        <v>5.3001120150323011</v>
      </c>
      <c r="I63" s="47">
        <v>25.084347622868908</v>
      </c>
      <c r="J63" s="47">
        <v>35.364374972897863</v>
      </c>
      <c r="K63" s="93">
        <v>2.88</v>
      </c>
      <c r="L63" s="96">
        <v>4.6900000000000004</v>
      </c>
    </row>
    <row r="64" spans="2:14">
      <c r="B64" s="199"/>
      <c r="C64" s="45" t="s">
        <v>281</v>
      </c>
      <c r="D64" s="47">
        <v>12.614996805242033</v>
      </c>
      <c r="E64" s="47">
        <v>34.740932743256842</v>
      </c>
      <c r="F64" s="47">
        <v>37.44840288583466</v>
      </c>
      <c r="G64" s="47">
        <v>12.42206251925718</v>
      </c>
      <c r="H64" s="47">
        <v>2.7736050464164195</v>
      </c>
      <c r="I64" s="47">
        <v>15.195667565673608</v>
      </c>
      <c r="J64" s="47">
        <v>47.355929548499454</v>
      </c>
      <c r="K64" s="93">
        <v>2.58</v>
      </c>
      <c r="L64" s="96">
        <v>3.95</v>
      </c>
    </row>
    <row r="65" spans="2:12">
      <c r="B65" s="197" t="s">
        <v>60</v>
      </c>
      <c r="C65" s="45" t="s">
        <v>282</v>
      </c>
      <c r="D65" s="47">
        <v>14.26548537262269</v>
      </c>
      <c r="E65" s="47">
        <v>37.206628642164702</v>
      </c>
      <c r="F65" s="47">
        <v>37.19916362573511</v>
      </c>
      <c r="G65" s="47">
        <v>9.451164420845565</v>
      </c>
      <c r="H65" s="47">
        <v>1.8775579386326617</v>
      </c>
      <c r="I65" s="47">
        <v>11.328722359478217</v>
      </c>
      <c r="J65" s="47">
        <v>51.4721140147876</v>
      </c>
      <c r="K65" s="93">
        <v>2.4700000000000002</v>
      </c>
      <c r="L65" s="96">
        <v>3.69</v>
      </c>
    </row>
    <row r="66" spans="2:12">
      <c r="B66" s="204"/>
      <c r="C66" s="45" t="s">
        <v>283</v>
      </c>
      <c r="D66" s="47">
        <v>10.766098359723404</v>
      </c>
      <c r="E66" s="47">
        <v>34.295232515984736</v>
      </c>
      <c r="F66" s="47">
        <v>39.860729339449534</v>
      </c>
      <c r="G66" s="47">
        <v>12.391352081393791</v>
      </c>
      <c r="H66" s="47">
        <v>2.6865877034463113</v>
      </c>
      <c r="I66" s="47">
        <v>15.077939784840089</v>
      </c>
      <c r="J66" s="47">
        <v>45.061330875708258</v>
      </c>
      <c r="K66" s="93">
        <v>2.62</v>
      </c>
      <c r="L66" s="96">
        <v>4.05</v>
      </c>
    </row>
    <row r="67" spans="2:12">
      <c r="B67" s="204"/>
      <c r="C67" s="45" t="s">
        <v>284</v>
      </c>
      <c r="D67" s="47">
        <v>6.6226377864009089</v>
      </c>
      <c r="E67" s="47">
        <v>29.117389954312625</v>
      </c>
      <c r="F67" s="47">
        <v>41.291634755440839</v>
      </c>
      <c r="G67" s="47">
        <v>19.283858079709873</v>
      </c>
      <c r="H67" s="47">
        <v>3.6844794241384977</v>
      </c>
      <c r="I67" s="47">
        <v>22.968337503848581</v>
      </c>
      <c r="J67" s="47">
        <v>35.740027740713415</v>
      </c>
      <c r="K67" s="93">
        <v>2.84</v>
      </c>
      <c r="L67" s="96">
        <v>4.6100000000000003</v>
      </c>
    </row>
    <row r="68" spans="2:12">
      <c r="B68" s="199"/>
      <c r="C68" s="45" t="s">
        <v>285</v>
      </c>
      <c r="D68" s="47">
        <v>4.2199430001844922</v>
      </c>
      <c r="E68" s="47">
        <v>19.503934521881629</v>
      </c>
      <c r="F68" s="47">
        <v>38.866876892341033</v>
      </c>
      <c r="G68" s="47">
        <v>29.087135573327863</v>
      </c>
      <c r="H68" s="47">
        <v>8.3221100122687037</v>
      </c>
      <c r="I68" s="47">
        <v>37.409245585596352</v>
      </c>
      <c r="J68" s="47">
        <v>23.723877522066264</v>
      </c>
      <c r="K68" s="93">
        <v>3.18</v>
      </c>
      <c r="L68" s="96">
        <v>5.44</v>
      </c>
    </row>
    <row r="69" spans="2:12">
      <c r="B69" s="197" t="s">
        <v>1020</v>
      </c>
      <c r="C69" s="45" t="s">
        <v>67</v>
      </c>
      <c r="D69" s="47">
        <v>10.641034974556607</v>
      </c>
      <c r="E69" s="47">
        <v>32.751796604469078</v>
      </c>
      <c r="F69" s="47">
        <v>37.582891135755681</v>
      </c>
      <c r="G69" s="47">
        <v>15.985112199630224</v>
      </c>
      <c r="H69" s="47">
        <v>3.0391650855884094</v>
      </c>
      <c r="I69" s="47">
        <v>19.024277285218755</v>
      </c>
      <c r="J69" s="47">
        <v>43.392831579023159</v>
      </c>
      <c r="K69" s="93">
        <v>2.68</v>
      </c>
      <c r="L69" s="96">
        <v>4.2</v>
      </c>
    </row>
    <row r="70" spans="2:12">
      <c r="B70" s="204"/>
      <c r="C70" s="45" t="s">
        <v>66</v>
      </c>
      <c r="D70" s="47">
        <v>5.2179024810144909</v>
      </c>
      <c r="E70" s="47">
        <v>23.288745426589873</v>
      </c>
      <c r="F70" s="47">
        <v>40.713995769040224</v>
      </c>
      <c r="G70" s="47">
        <v>24.268346401664836</v>
      </c>
      <c r="H70" s="47">
        <v>6.511009921698049</v>
      </c>
      <c r="I70" s="47">
        <v>30.77935632336256</v>
      </c>
      <c r="J70" s="47">
        <v>28.506647907604421</v>
      </c>
      <c r="K70" s="93">
        <v>3.04</v>
      </c>
      <c r="L70" s="96">
        <v>5.09</v>
      </c>
    </row>
    <row r="71" spans="2:12">
      <c r="B71" s="199"/>
      <c r="C71" s="45" t="s">
        <v>45</v>
      </c>
      <c r="D71" s="47">
        <v>5.4283213633312348</v>
      </c>
      <c r="E71" s="47">
        <v>27.681818906717641</v>
      </c>
      <c r="F71" s="47">
        <v>43.087471331982286</v>
      </c>
      <c r="G71" s="47">
        <v>18.876625070901049</v>
      </c>
      <c r="H71" s="47">
        <v>4.9257633270657859</v>
      </c>
      <c r="I71" s="47">
        <v>23.802388397966876</v>
      </c>
      <c r="J71" s="47">
        <v>33.110140270048888</v>
      </c>
      <c r="K71" s="93">
        <v>2.9</v>
      </c>
      <c r="L71" s="96">
        <v>4.75</v>
      </c>
    </row>
    <row r="72" spans="2:12">
      <c r="B72" s="197" t="s">
        <v>1021</v>
      </c>
      <c r="C72" s="45" t="s">
        <v>286</v>
      </c>
      <c r="D72" s="47">
        <v>17.401057619236195</v>
      </c>
      <c r="E72" s="47">
        <v>40.561246805160629</v>
      </c>
      <c r="F72" s="47">
        <v>33.528235448291767</v>
      </c>
      <c r="G72" s="47">
        <v>7.3022762769267144</v>
      </c>
      <c r="H72" s="47">
        <v>1.2071838503844678</v>
      </c>
      <c r="I72" s="47">
        <v>8.5094601273111756</v>
      </c>
      <c r="J72" s="47">
        <v>57.96230442439682</v>
      </c>
      <c r="K72" s="93">
        <v>2.34</v>
      </c>
      <c r="L72" s="96">
        <v>3.36</v>
      </c>
    </row>
    <row r="73" spans="2:12">
      <c r="B73" s="204"/>
      <c r="C73" s="45" t="s">
        <v>287</v>
      </c>
      <c r="D73" s="47">
        <v>12.124549321192298</v>
      </c>
      <c r="E73" s="47">
        <v>35.433682153085741</v>
      </c>
      <c r="F73" s="47">
        <v>39.825541231077302</v>
      </c>
      <c r="G73" s="47">
        <v>10.528949506613818</v>
      </c>
      <c r="H73" s="47">
        <v>2.0872777880358457</v>
      </c>
      <c r="I73" s="47">
        <v>12.616227294649633</v>
      </c>
      <c r="J73" s="47">
        <v>47.5582314742786</v>
      </c>
      <c r="K73" s="93">
        <v>2.5499999999999998</v>
      </c>
      <c r="L73" s="96">
        <v>3.88</v>
      </c>
    </row>
    <row r="74" spans="2:12">
      <c r="B74" s="204"/>
      <c r="C74" s="45" t="s">
        <v>288</v>
      </c>
      <c r="D74" s="47">
        <v>6.7907946918981397</v>
      </c>
      <c r="E74" s="47">
        <v>29.386928521829073</v>
      </c>
      <c r="F74" s="47">
        <v>42.111688735349937</v>
      </c>
      <c r="G74" s="47">
        <v>18.346067743328785</v>
      </c>
      <c r="H74" s="47">
        <v>3.3645203075988968</v>
      </c>
      <c r="I74" s="47">
        <v>21.710588050927786</v>
      </c>
      <c r="J74" s="47">
        <v>36.177723213727447</v>
      </c>
      <c r="K74" s="93">
        <v>2.82</v>
      </c>
      <c r="L74" s="96">
        <v>4.55</v>
      </c>
    </row>
    <row r="75" spans="2:12">
      <c r="B75" s="204"/>
      <c r="C75" s="45" t="s">
        <v>289</v>
      </c>
      <c r="D75" s="47">
        <v>5.3584921423751366</v>
      </c>
      <c r="E75" s="47">
        <v>25.757472404975047</v>
      </c>
      <c r="F75" s="47">
        <v>41.912004207889993</v>
      </c>
      <c r="G75" s="47">
        <v>22.128310815120685</v>
      </c>
      <c r="H75" s="47">
        <v>4.843720429643473</v>
      </c>
      <c r="I75" s="47">
        <v>26.972031244764324</v>
      </c>
      <c r="J75" s="47">
        <v>31.115964547350295</v>
      </c>
      <c r="K75" s="93">
        <v>2.95</v>
      </c>
      <c r="L75" s="96">
        <v>4.88</v>
      </c>
    </row>
    <row r="76" spans="2:12">
      <c r="B76" s="204"/>
      <c r="C76" s="45" t="s">
        <v>290</v>
      </c>
      <c r="D76" s="47">
        <v>4.0476134943485533</v>
      </c>
      <c r="E76" s="47">
        <v>23.534915327169909</v>
      </c>
      <c r="F76" s="47">
        <v>41.404776588880097</v>
      </c>
      <c r="G76" s="47">
        <v>25.678173040806509</v>
      </c>
      <c r="H76" s="47">
        <v>5.3345215487954771</v>
      </c>
      <c r="I76" s="47">
        <v>31.012694589601971</v>
      </c>
      <c r="J76" s="47">
        <v>27.582528821518416</v>
      </c>
      <c r="K76" s="93">
        <v>3.05</v>
      </c>
      <c r="L76" s="96">
        <v>5.12</v>
      </c>
    </row>
    <row r="77" spans="2:12">
      <c r="B77" s="199"/>
      <c r="C77" s="45" t="s">
        <v>291</v>
      </c>
      <c r="D77" s="47">
        <v>3.6650286162135228</v>
      </c>
      <c r="E77" s="47">
        <v>16.101350396648527</v>
      </c>
      <c r="F77" s="47">
        <v>34.891299228309947</v>
      </c>
      <c r="G77" s="47">
        <v>33.988154207695153</v>
      </c>
      <c r="H77" s="47">
        <v>11.354167551135731</v>
      </c>
      <c r="I77" s="47">
        <v>45.34232175883146</v>
      </c>
      <c r="J77" s="47">
        <v>19.766379012861993</v>
      </c>
      <c r="K77" s="93">
        <v>3.33</v>
      </c>
      <c r="L77" s="96">
        <v>5.83</v>
      </c>
    </row>
    <row r="78" spans="2:12">
      <c r="B78" s="197" t="s">
        <v>65</v>
      </c>
      <c r="C78" s="45" t="s">
        <v>17</v>
      </c>
      <c r="D78" s="47">
        <v>7.1134868421052202</v>
      </c>
      <c r="E78" s="47">
        <v>27.754934210525846</v>
      </c>
      <c r="F78" s="47">
        <v>39.391447368420273</v>
      </c>
      <c r="G78" s="47">
        <v>21.422697368420749</v>
      </c>
      <c r="H78" s="47">
        <v>4.3174342105262822</v>
      </c>
      <c r="I78" s="47">
        <v>25.740131578946954</v>
      </c>
      <c r="J78" s="47">
        <v>34.868421052630922</v>
      </c>
      <c r="K78" s="93">
        <v>2.88</v>
      </c>
      <c r="L78" s="96">
        <v>4.7</v>
      </c>
    </row>
    <row r="79" spans="2:12">
      <c r="B79" s="204"/>
      <c r="C79" s="45" t="s">
        <v>16</v>
      </c>
      <c r="D79" s="47">
        <v>9.321058688147092</v>
      </c>
      <c r="E79" s="47">
        <v>31.875719217490669</v>
      </c>
      <c r="F79" s="47">
        <v>36.708860759492921</v>
      </c>
      <c r="G79" s="47">
        <v>18.527042577675083</v>
      </c>
      <c r="H79" s="47">
        <v>3.5673187571920968</v>
      </c>
      <c r="I79" s="47">
        <v>22.09436133486718</v>
      </c>
      <c r="J79" s="47">
        <v>41.196777905637965</v>
      </c>
      <c r="K79" s="93">
        <v>2.75</v>
      </c>
      <c r="L79" s="96">
        <v>4.38</v>
      </c>
    </row>
    <row r="80" spans="2:12">
      <c r="B80" s="204"/>
      <c r="C80" s="45" t="s">
        <v>15</v>
      </c>
      <c r="D80" s="47">
        <v>5.2747252747253546</v>
      </c>
      <c r="E80" s="47">
        <v>26.043956043956584</v>
      </c>
      <c r="F80" s="47">
        <v>36.373626373627104</v>
      </c>
      <c r="G80" s="47">
        <v>26.923076923077485</v>
      </c>
      <c r="H80" s="47">
        <v>5.3846153846154658</v>
      </c>
      <c r="I80" s="47">
        <v>32.307692307692996</v>
      </c>
      <c r="J80" s="47">
        <v>31.318681318681985</v>
      </c>
      <c r="K80" s="93">
        <v>3.01</v>
      </c>
      <c r="L80" s="96">
        <v>5.03</v>
      </c>
    </row>
    <row r="81" spans="2:12">
      <c r="B81" s="204"/>
      <c r="C81" s="45" t="s">
        <v>14</v>
      </c>
      <c r="D81" s="47">
        <v>4.7306176084098812</v>
      </c>
      <c r="E81" s="47">
        <v>24.113009198422514</v>
      </c>
      <c r="F81" s="47">
        <v>43.101182654401612</v>
      </c>
      <c r="G81" s="47">
        <v>22.798948751642008</v>
      </c>
      <c r="H81" s="47">
        <v>5.2562417871220894</v>
      </c>
      <c r="I81" s="47">
        <v>28.055190538764162</v>
      </c>
      <c r="J81" s="47">
        <v>28.8436268068325</v>
      </c>
      <c r="K81" s="93">
        <v>3</v>
      </c>
      <c r="L81" s="96">
        <v>4.99</v>
      </c>
    </row>
    <row r="82" spans="2:12">
      <c r="B82" s="204"/>
      <c r="C82" s="45" t="s">
        <v>13</v>
      </c>
      <c r="D82" s="47">
        <v>6.107491856677548</v>
      </c>
      <c r="E82" s="47">
        <v>27.52442996742705</v>
      </c>
      <c r="F82" s="47">
        <v>40.553745928339339</v>
      </c>
      <c r="G82" s="47">
        <v>22.312703583062138</v>
      </c>
      <c r="H82" s="47">
        <v>3.5016286644951284</v>
      </c>
      <c r="I82" s="47">
        <v>25.814332247557314</v>
      </c>
      <c r="J82" s="47">
        <v>33.631921824104687</v>
      </c>
      <c r="K82" s="93">
        <v>2.9</v>
      </c>
      <c r="L82" s="96">
        <v>4.74</v>
      </c>
    </row>
    <row r="83" spans="2:12">
      <c r="B83" s="204"/>
      <c r="C83" s="45" t="s">
        <v>12</v>
      </c>
      <c r="D83" s="47">
        <v>3.7344398340248128</v>
      </c>
      <c r="E83" s="47">
        <v>29.460580912862333</v>
      </c>
      <c r="F83" s="47">
        <v>43.983402489625433</v>
      </c>
      <c r="G83" s="47">
        <v>19.087136929460119</v>
      </c>
      <c r="H83" s="47">
        <v>3.7344398340248128</v>
      </c>
      <c r="I83" s="47">
        <v>22.821576763484913</v>
      </c>
      <c r="J83" s="47">
        <v>33.195020746887131</v>
      </c>
      <c r="K83" s="93">
        <v>2.9</v>
      </c>
      <c r="L83" s="96">
        <v>4.74</v>
      </c>
    </row>
    <row r="84" spans="2:12">
      <c r="B84" s="204"/>
      <c r="C84" s="45" t="s">
        <v>23</v>
      </c>
      <c r="D84" s="47">
        <v>4.3577981651376749</v>
      </c>
      <c r="E84" s="47">
        <v>12.385321100917604</v>
      </c>
      <c r="F84" s="47">
        <v>43.463302752294283</v>
      </c>
      <c r="G84" s="47">
        <v>28.899082568807664</v>
      </c>
      <c r="H84" s="47">
        <v>10.894495412844192</v>
      </c>
      <c r="I84" s="47">
        <v>39.793577981651985</v>
      </c>
      <c r="J84" s="47">
        <v>16.743119266055231</v>
      </c>
      <c r="K84" s="93">
        <v>3.3</v>
      </c>
      <c r="L84" s="96">
        <v>5.74</v>
      </c>
    </row>
    <row r="85" spans="2:12">
      <c r="B85" s="204"/>
      <c r="C85" s="45" t="s">
        <v>22</v>
      </c>
      <c r="D85" s="47">
        <v>9.8926380368096165</v>
      </c>
      <c r="E85" s="47">
        <v>23.389570552146754</v>
      </c>
      <c r="F85" s="47">
        <v>48.849693251532955</v>
      </c>
      <c r="G85" s="47">
        <v>14.033742331288098</v>
      </c>
      <c r="H85" s="47">
        <v>3.8343558282207892</v>
      </c>
      <c r="I85" s="47">
        <v>17.868098159508914</v>
      </c>
      <c r="J85" s="47">
        <v>33.282208588956202</v>
      </c>
      <c r="K85" s="93">
        <v>2.79</v>
      </c>
      <c r="L85" s="96">
        <v>4.46</v>
      </c>
    </row>
    <row r="86" spans="2:12">
      <c r="B86" s="204"/>
      <c r="C86" s="45" t="s">
        <v>10</v>
      </c>
      <c r="D86" s="47">
        <v>7.7562326869806837</v>
      </c>
      <c r="E86" s="47">
        <v>24.238227146814545</v>
      </c>
      <c r="F86" s="47">
        <v>41.966759002770317</v>
      </c>
      <c r="G86" s="47">
        <v>21.745152354570788</v>
      </c>
      <c r="H86" s="47">
        <v>4.2936288088643062</v>
      </c>
      <c r="I86" s="47">
        <v>26.038781163435036</v>
      </c>
      <c r="J86" s="47">
        <v>31.994459833795119</v>
      </c>
      <c r="K86" s="93">
        <v>2.91</v>
      </c>
      <c r="L86" s="96">
        <v>4.76</v>
      </c>
    </row>
    <row r="87" spans="2:12">
      <c r="B87" s="204"/>
      <c r="C87" s="45" t="s">
        <v>9</v>
      </c>
      <c r="D87" s="47">
        <v>12.114285714285831</v>
      </c>
      <c r="E87" s="47">
        <v>26.400000000000293</v>
      </c>
      <c r="F87" s="47">
        <v>43.085714285714509</v>
      </c>
      <c r="G87" s="47">
        <v>12.914285714285846</v>
      </c>
      <c r="H87" s="47">
        <v>5.485714285714347</v>
      </c>
      <c r="I87" s="47">
        <v>18.40000000000023</v>
      </c>
      <c r="J87" s="47">
        <v>38.514285714285954</v>
      </c>
      <c r="K87" s="93">
        <v>2.73</v>
      </c>
      <c r="L87" s="96">
        <v>4.33</v>
      </c>
    </row>
    <row r="88" spans="2:12">
      <c r="B88" s="204"/>
      <c r="C88" s="45" t="s">
        <v>8</v>
      </c>
      <c r="D88" s="47">
        <v>6.1443932411675046</v>
      </c>
      <c r="E88" s="47">
        <v>26.267281105991184</v>
      </c>
      <c r="F88" s="47">
        <v>31.95084485407116</v>
      </c>
      <c r="G88" s="47">
        <v>26.420890937020371</v>
      </c>
      <c r="H88" s="47">
        <v>9.2165898617512561</v>
      </c>
      <c r="I88" s="47">
        <v>35.637480798771684</v>
      </c>
      <c r="J88" s="47">
        <v>32.411674347158723</v>
      </c>
      <c r="K88" s="93">
        <v>3.06</v>
      </c>
      <c r="L88" s="96">
        <v>5.16</v>
      </c>
    </row>
    <row r="89" spans="2:12">
      <c r="B89" s="204"/>
      <c r="C89" s="45" t="s">
        <v>7</v>
      </c>
      <c r="D89" s="47">
        <v>5.7232049947970109</v>
      </c>
      <c r="E89" s="47">
        <v>50.468262226846221</v>
      </c>
      <c r="F89" s="47">
        <v>27.991675338188948</v>
      </c>
      <c r="G89" s="47">
        <v>13.423517169614792</v>
      </c>
      <c r="H89" s="47">
        <v>2.3933402705514775</v>
      </c>
      <c r="I89" s="47">
        <v>15.816857440166284</v>
      </c>
      <c r="J89" s="47">
        <v>56.191467221643407</v>
      </c>
      <c r="K89" s="93">
        <v>2.56</v>
      </c>
      <c r="L89" s="96">
        <v>3.91</v>
      </c>
    </row>
    <row r="90" spans="2:12">
      <c r="B90" s="204"/>
      <c r="C90" s="45" t="s">
        <v>6</v>
      </c>
      <c r="D90" s="47">
        <v>8.7256027554535009</v>
      </c>
      <c r="E90" s="47">
        <v>39.954075774971294</v>
      </c>
      <c r="F90" s="47">
        <v>27.66934557979334</v>
      </c>
      <c r="G90" s="47">
        <v>17.680826636050515</v>
      </c>
      <c r="H90" s="47">
        <v>5.9701492537313436</v>
      </c>
      <c r="I90" s="47">
        <v>23.650975889781861</v>
      </c>
      <c r="J90" s="47">
        <v>48.679678530424802</v>
      </c>
      <c r="K90" s="93">
        <v>2.72</v>
      </c>
      <c r="L90" s="96">
        <v>4.3099999999999996</v>
      </c>
    </row>
    <row r="91" spans="2:12">
      <c r="B91" s="204"/>
      <c r="C91" s="45" t="s">
        <v>5</v>
      </c>
      <c r="D91" s="47">
        <v>17.87916152897618</v>
      </c>
      <c r="E91" s="47">
        <v>24.044389642416242</v>
      </c>
      <c r="F91" s="47">
        <v>31.319358816275514</v>
      </c>
      <c r="G91" s="47">
        <v>14.796547472256151</v>
      </c>
      <c r="H91" s="47">
        <v>11.960542540073723</v>
      </c>
      <c r="I91" s="47">
        <v>26.757090012329869</v>
      </c>
      <c r="J91" s="47">
        <v>41.923551171392418</v>
      </c>
      <c r="K91" s="93">
        <v>2.79</v>
      </c>
      <c r="L91" s="96">
        <v>4.47</v>
      </c>
    </row>
    <row r="92" spans="2:12">
      <c r="B92" s="199"/>
      <c r="C92" s="45" t="s">
        <v>4</v>
      </c>
      <c r="D92" s="47">
        <v>12.410501193317588</v>
      </c>
      <c r="E92" s="47">
        <v>35.44152744630123</v>
      </c>
      <c r="F92" s="47">
        <v>31.145584725537383</v>
      </c>
      <c r="G92" s="47">
        <v>18.13842482100258</v>
      </c>
      <c r="H92" s="47">
        <v>2.8639618138425127</v>
      </c>
      <c r="I92" s="47">
        <v>21.002386634845074</v>
      </c>
      <c r="J92" s="47">
        <v>47.852028639619</v>
      </c>
      <c r="K92" s="93">
        <v>2.64</v>
      </c>
      <c r="L92" s="96">
        <v>4.09</v>
      </c>
    </row>
    <row r="93" spans="2:12">
      <c r="B93" s="197" t="s">
        <v>64</v>
      </c>
      <c r="C93" s="45" t="s">
        <v>292</v>
      </c>
      <c r="D93" s="47">
        <v>3.8334952616937295</v>
      </c>
      <c r="E93" s="47">
        <v>15.95578911315835</v>
      </c>
      <c r="F93" s="47">
        <v>37.110190723831664</v>
      </c>
      <c r="G93" s="47">
        <v>32.839333673910602</v>
      </c>
      <c r="H93" s="47">
        <v>10.261191227406588</v>
      </c>
      <c r="I93" s="47">
        <v>43.100524901317449</v>
      </c>
      <c r="J93" s="47">
        <v>19.789284374852052</v>
      </c>
      <c r="K93" s="93">
        <v>3.3</v>
      </c>
      <c r="L93" s="96">
        <v>5.74</v>
      </c>
    </row>
    <row r="94" spans="2:12">
      <c r="B94" s="204"/>
      <c r="C94" s="45" t="s">
        <v>63</v>
      </c>
      <c r="D94" s="47">
        <v>2.8515397579208956</v>
      </c>
      <c r="E94" s="47">
        <v>18.579868012871966</v>
      </c>
      <c r="F94" s="47">
        <v>42.246166434248913</v>
      </c>
      <c r="G94" s="47">
        <v>28.464167057421111</v>
      </c>
      <c r="H94" s="47">
        <v>7.8582587375372253</v>
      </c>
      <c r="I94" s="47">
        <v>36.32242579495847</v>
      </c>
      <c r="J94" s="47">
        <v>21.431407770792859</v>
      </c>
      <c r="K94" s="93">
        <v>3.2</v>
      </c>
      <c r="L94" s="96">
        <v>5.5</v>
      </c>
    </row>
    <row r="95" spans="2:12">
      <c r="B95" s="204"/>
      <c r="C95" s="45" t="s">
        <v>293</v>
      </c>
      <c r="D95" s="47">
        <v>5.7631522995034246</v>
      </c>
      <c r="E95" s="47">
        <v>28.910771081147502</v>
      </c>
      <c r="F95" s="47">
        <v>41.901207189742664</v>
      </c>
      <c r="G95" s="47">
        <v>19.571048652106064</v>
      </c>
      <c r="H95" s="47">
        <v>3.8538207775039242</v>
      </c>
      <c r="I95" s="47">
        <v>23.424869429610137</v>
      </c>
      <c r="J95" s="47">
        <v>34.673923380651047</v>
      </c>
      <c r="K95" s="93">
        <v>2.87</v>
      </c>
      <c r="L95" s="96">
        <v>4.67</v>
      </c>
    </row>
    <row r="96" spans="2:12">
      <c r="B96" s="204"/>
      <c r="C96" s="45" t="s">
        <v>294</v>
      </c>
      <c r="D96" s="47">
        <v>16.421454922604468</v>
      </c>
      <c r="E96" s="47">
        <v>35.702043445749815</v>
      </c>
      <c r="F96" s="47">
        <v>36.080628513063445</v>
      </c>
      <c r="G96" s="47">
        <v>10.03342601969833</v>
      </c>
      <c r="H96" s="47">
        <v>1.7624470988913827</v>
      </c>
      <c r="I96" s="47">
        <v>11.79587311858972</v>
      </c>
      <c r="J96" s="47">
        <v>52.123498368354618</v>
      </c>
      <c r="K96" s="93">
        <v>2.4500000000000002</v>
      </c>
      <c r="L96" s="96">
        <v>3.63</v>
      </c>
    </row>
    <row r="97" spans="2:14">
      <c r="B97" s="204"/>
      <c r="C97" s="45" t="s">
        <v>295</v>
      </c>
      <c r="D97" s="47">
        <v>6.743880758779536</v>
      </c>
      <c r="E97" s="47">
        <v>31.339102938770544</v>
      </c>
      <c r="F97" s="47">
        <v>40.580442387449324</v>
      </c>
      <c r="G97" s="47">
        <v>17.727734394832289</v>
      </c>
      <c r="H97" s="47">
        <v>3.6088395201694685</v>
      </c>
      <c r="I97" s="47">
        <v>21.336573915001868</v>
      </c>
      <c r="J97" s="47">
        <v>38.082983697549643</v>
      </c>
      <c r="K97" s="93">
        <v>2.8</v>
      </c>
      <c r="L97" s="96">
        <v>4.5</v>
      </c>
    </row>
    <row r="98" spans="2:14">
      <c r="B98" s="199"/>
      <c r="C98" s="45" t="s">
        <v>296</v>
      </c>
      <c r="D98" s="47">
        <v>1.1473882274988365</v>
      </c>
      <c r="E98" s="47">
        <v>10.601059145075173</v>
      </c>
      <c r="F98" s="47">
        <v>23.81288637571307</v>
      </c>
      <c r="G98" s="47">
        <v>41.796653818095081</v>
      </c>
      <c r="H98" s="47">
        <v>22.642012433618191</v>
      </c>
      <c r="I98" s="47">
        <v>64.438666251713059</v>
      </c>
      <c r="J98" s="47">
        <v>11.748447372574011</v>
      </c>
      <c r="K98" s="93">
        <v>3.74</v>
      </c>
      <c r="L98" s="96">
        <v>6.85</v>
      </c>
    </row>
    <row r="99" spans="2:14">
      <c r="B99" s="32" t="s">
        <v>588</v>
      </c>
      <c r="K99" s="111"/>
      <c r="L99" s="111"/>
    </row>
    <row r="100" spans="2:14">
      <c r="B100" s="32" t="s">
        <v>589</v>
      </c>
      <c r="K100" s="111"/>
      <c r="L100" s="111"/>
    </row>
    <row r="101" spans="2:14">
      <c r="K101" s="111"/>
      <c r="L101" s="111"/>
    </row>
    <row r="102" spans="2:14" ht="22.5">
      <c r="B102" s="7" t="s">
        <v>715</v>
      </c>
      <c r="F102" s="22"/>
      <c r="K102" s="111"/>
      <c r="L102" s="111"/>
      <c r="N102" s="22"/>
    </row>
    <row r="103" spans="2:14">
      <c r="K103" s="129"/>
      <c r="L103" s="129" t="s">
        <v>318</v>
      </c>
    </row>
    <row r="104" spans="2:14">
      <c r="B104" s="237" t="s">
        <v>19</v>
      </c>
      <c r="C104" s="238"/>
      <c r="D104" s="193" t="s">
        <v>339</v>
      </c>
      <c r="E104" s="193" t="s">
        <v>100</v>
      </c>
      <c r="F104" s="193" t="s">
        <v>94</v>
      </c>
      <c r="G104" s="193" t="s">
        <v>101</v>
      </c>
      <c r="H104" s="193" t="s">
        <v>102</v>
      </c>
      <c r="I104" s="200" t="s">
        <v>311</v>
      </c>
      <c r="J104" s="201"/>
      <c r="K104" s="250" t="s">
        <v>836</v>
      </c>
      <c r="L104" s="250" t="s">
        <v>837</v>
      </c>
    </row>
    <row r="105" spans="2:14">
      <c r="B105" s="255"/>
      <c r="C105" s="256"/>
      <c r="D105" s="194"/>
      <c r="E105" s="194"/>
      <c r="F105" s="194"/>
      <c r="G105" s="194"/>
      <c r="H105" s="194"/>
      <c r="I105" s="116" t="s">
        <v>834</v>
      </c>
      <c r="J105" s="116" t="s">
        <v>835</v>
      </c>
      <c r="K105" s="254"/>
      <c r="L105" s="254"/>
    </row>
    <row r="106" spans="2:14">
      <c r="B106" s="201" t="s">
        <v>86</v>
      </c>
      <c r="C106" s="202"/>
      <c r="D106" s="80">
        <v>7.4135921381954724</v>
      </c>
      <c r="E106" s="80">
        <v>22.697167612165224</v>
      </c>
      <c r="F106" s="80">
        <v>46.202194442148276</v>
      </c>
      <c r="G106" s="80">
        <v>19.00337321195715</v>
      </c>
      <c r="H106" s="80">
        <v>4.683672595518984</v>
      </c>
      <c r="I106" s="80">
        <v>23.687045807475954</v>
      </c>
      <c r="J106" s="80">
        <v>30.110759750361964</v>
      </c>
      <c r="K106" s="94">
        <v>2.91</v>
      </c>
      <c r="L106" s="95">
        <v>4.7699999999999996</v>
      </c>
    </row>
    <row r="107" spans="2:14">
      <c r="B107" s="197" t="s">
        <v>75</v>
      </c>
      <c r="C107" s="45" t="s">
        <v>74</v>
      </c>
      <c r="D107" s="47">
        <v>7.4959871631836057</v>
      </c>
      <c r="E107" s="47">
        <v>21.890569659409213</v>
      </c>
      <c r="F107" s="47">
        <v>45.49497129526312</v>
      </c>
      <c r="G107" s="47">
        <v>20.058286413471301</v>
      </c>
      <c r="H107" s="47">
        <v>5.0601854686830254</v>
      </c>
      <c r="I107" s="47">
        <v>25.118471882153727</v>
      </c>
      <c r="J107" s="47">
        <v>29.386556822592336</v>
      </c>
      <c r="K107" s="93">
        <v>2.93</v>
      </c>
      <c r="L107" s="96">
        <v>4.83</v>
      </c>
    </row>
    <row r="108" spans="2:14">
      <c r="B108" s="199"/>
      <c r="C108" s="45" t="s">
        <v>73</v>
      </c>
      <c r="D108" s="47">
        <v>7.2818255301915338</v>
      </c>
      <c r="E108" s="47">
        <v>23.987083796748788</v>
      </c>
      <c r="F108" s="47">
        <v>47.333189853399261</v>
      </c>
      <c r="G108" s="47">
        <v>17.31634982280567</v>
      </c>
      <c r="H108" s="47">
        <v>4.0815509968563486</v>
      </c>
      <c r="I108" s="47">
        <v>21.397900819662166</v>
      </c>
      <c r="J108" s="47">
        <v>31.268909326940065</v>
      </c>
      <c r="K108" s="93">
        <v>2.87</v>
      </c>
      <c r="L108" s="96">
        <v>4.67</v>
      </c>
    </row>
    <row r="109" spans="2:14">
      <c r="B109" s="197" t="s">
        <v>72</v>
      </c>
      <c r="C109" s="45" t="s">
        <v>38</v>
      </c>
      <c r="D109" s="47">
        <v>4.8947560515810764</v>
      </c>
      <c r="E109" s="47">
        <v>23.046557882083921</v>
      </c>
      <c r="F109" s="47">
        <v>45.163779848413157</v>
      </c>
      <c r="G109" s="47">
        <v>23.583770334644257</v>
      </c>
      <c r="H109" s="47">
        <v>3.3111358832775988</v>
      </c>
      <c r="I109" s="47">
        <v>26.894906217921857</v>
      </c>
      <c r="J109" s="47">
        <v>27.941313933664997</v>
      </c>
      <c r="K109" s="93">
        <v>2.97</v>
      </c>
      <c r="L109" s="96">
        <v>4.93</v>
      </c>
    </row>
    <row r="110" spans="2:14">
      <c r="B110" s="204"/>
      <c r="C110" s="45" t="s">
        <v>71</v>
      </c>
      <c r="D110" s="47">
        <v>4.5126403872775915</v>
      </c>
      <c r="E110" s="47">
        <v>20.911471295260647</v>
      </c>
      <c r="F110" s="47">
        <v>43.104070478262372</v>
      </c>
      <c r="G110" s="47">
        <v>26.808739481634714</v>
      </c>
      <c r="H110" s="47">
        <v>4.6630783575629664</v>
      </c>
      <c r="I110" s="47">
        <v>31.47181783919763</v>
      </c>
      <c r="J110" s="47">
        <v>25.424111682538147</v>
      </c>
      <c r="K110" s="93">
        <v>3.06</v>
      </c>
      <c r="L110" s="96">
        <v>5.15</v>
      </c>
    </row>
    <row r="111" spans="2:14">
      <c r="B111" s="204"/>
      <c r="C111" s="45" t="s">
        <v>70</v>
      </c>
      <c r="D111" s="47">
        <v>6.2289157642648361</v>
      </c>
      <c r="E111" s="47">
        <v>17.635374191464251</v>
      </c>
      <c r="F111" s="47">
        <v>44.052929521316422</v>
      </c>
      <c r="G111" s="47">
        <v>25.53782806324147</v>
      </c>
      <c r="H111" s="47">
        <v>6.544952459716475</v>
      </c>
      <c r="I111" s="47">
        <v>32.082780522958075</v>
      </c>
      <c r="J111" s="47">
        <v>23.86428995572922</v>
      </c>
      <c r="K111" s="93">
        <v>3.09</v>
      </c>
      <c r="L111" s="96">
        <v>5.21</v>
      </c>
    </row>
    <row r="112" spans="2:14">
      <c r="B112" s="204"/>
      <c r="C112" s="45" t="s">
        <v>69</v>
      </c>
      <c r="D112" s="47">
        <v>6.6035634194918256</v>
      </c>
      <c r="E112" s="47">
        <v>19.936483494413775</v>
      </c>
      <c r="F112" s="47">
        <v>45.507077892028001</v>
      </c>
      <c r="G112" s="47">
        <v>22.388953259208591</v>
      </c>
      <c r="H112" s="47">
        <v>5.5639219348609581</v>
      </c>
      <c r="I112" s="47">
        <v>27.952875194069744</v>
      </c>
      <c r="J112" s="47">
        <v>26.54004691390579</v>
      </c>
      <c r="K112" s="93">
        <v>3</v>
      </c>
      <c r="L112" s="96">
        <v>5.01</v>
      </c>
    </row>
    <row r="113" spans="2:12">
      <c r="B113" s="204"/>
      <c r="C113" s="45" t="s">
        <v>68</v>
      </c>
      <c r="D113" s="47">
        <v>7.246977785342823</v>
      </c>
      <c r="E113" s="47">
        <v>23.270488271963501</v>
      </c>
      <c r="F113" s="47">
        <v>46.649269593117282</v>
      </c>
      <c r="G113" s="47">
        <v>17.799722441150504</v>
      </c>
      <c r="H113" s="47">
        <v>5.0335419084296671</v>
      </c>
      <c r="I113" s="47">
        <v>22.833264349580297</v>
      </c>
      <c r="J113" s="47">
        <v>30.5174660573065</v>
      </c>
      <c r="K113" s="93">
        <v>2.9</v>
      </c>
      <c r="L113" s="96">
        <v>4.75</v>
      </c>
    </row>
    <row r="114" spans="2:12">
      <c r="B114" s="199"/>
      <c r="C114" s="45" t="s">
        <v>281</v>
      </c>
      <c r="D114" s="47">
        <v>10.080725237729704</v>
      </c>
      <c r="E114" s="47">
        <v>28.678095877676867</v>
      </c>
      <c r="F114" s="47">
        <v>48.874386971287407</v>
      </c>
      <c r="G114" s="47">
        <v>10.04367037891412</v>
      </c>
      <c r="H114" s="47">
        <v>2.3231215343991729</v>
      </c>
      <c r="I114" s="47">
        <v>12.366791913313291</v>
      </c>
      <c r="J114" s="47">
        <v>38.758821115406754</v>
      </c>
      <c r="K114" s="93">
        <v>2.66</v>
      </c>
      <c r="L114" s="96">
        <v>4.1500000000000004</v>
      </c>
    </row>
    <row r="115" spans="2:12">
      <c r="B115" s="197" t="s">
        <v>60</v>
      </c>
      <c r="C115" s="45" t="s">
        <v>282</v>
      </c>
      <c r="D115" s="47">
        <v>12.055786648021986</v>
      </c>
      <c r="E115" s="47">
        <v>30.721988549223617</v>
      </c>
      <c r="F115" s="47">
        <v>48.291329137924912</v>
      </c>
      <c r="G115" s="47">
        <v>7.4843774274773542</v>
      </c>
      <c r="H115" s="47">
        <v>1.4465182373529315</v>
      </c>
      <c r="I115" s="47">
        <v>8.9308956648302775</v>
      </c>
      <c r="J115" s="47">
        <v>42.777775197245759</v>
      </c>
      <c r="K115" s="93">
        <v>2.56</v>
      </c>
      <c r="L115" s="96">
        <v>3.89</v>
      </c>
    </row>
    <row r="116" spans="2:12">
      <c r="B116" s="204"/>
      <c r="C116" s="45" t="s">
        <v>283</v>
      </c>
      <c r="D116" s="47">
        <v>9.5719104847073062</v>
      </c>
      <c r="E116" s="47">
        <v>29.687788788733627</v>
      </c>
      <c r="F116" s="47">
        <v>49.257651587051861</v>
      </c>
      <c r="G116" s="47">
        <v>9.1490444319428192</v>
      </c>
      <c r="H116" s="47">
        <v>2.3336047075623618</v>
      </c>
      <c r="I116" s="47">
        <v>11.482649139505186</v>
      </c>
      <c r="J116" s="47">
        <v>39.259699273440951</v>
      </c>
      <c r="K116" s="93">
        <v>2.65</v>
      </c>
      <c r="L116" s="96">
        <v>4.12</v>
      </c>
    </row>
    <row r="117" spans="2:12">
      <c r="B117" s="204"/>
      <c r="C117" s="45" t="s">
        <v>284</v>
      </c>
      <c r="D117" s="47">
        <v>6.975365057627096</v>
      </c>
      <c r="E117" s="47">
        <v>23.416542215352866</v>
      </c>
      <c r="F117" s="47">
        <v>47.649427081057425</v>
      </c>
      <c r="G117" s="47">
        <v>18.710951600641678</v>
      </c>
      <c r="H117" s="47">
        <v>3.2477140453234812</v>
      </c>
      <c r="I117" s="47">
        <v>21.958665645965308</v>
      </c>
      <c r="J117" s="47">
        <v>30.391907272979577</v>
      </c>
      <c r="K117" s="93">
        <v>2.88</v>
      </c>
      <c r="L117" s="96">
        <v>4.7</v>
      </c>
    </row>
    <row r="118" spans="2:12">
      <c r="B118" s="199"/>
      <c r="C118" s="45" t="s">
        <v>285</v>
      </c>
      <c r="D118" s="47">
        <v>4.9086054197320239</v>
      </c>
      <c r="E118" s="47">
        <v>15.729931031809441</v>
      </c>
      <c r="F118" s="47">
        <v>42.656603940022585</v>
      </c>
      <c r="G118" s="47">
        <v>28.168022731893334</v>
      </c>
      <c r="H118" s="47">
        <v>8.5368368765455038</v>
      </c>
      <c r="I118" s="47">
        <v>36.704859608438582</v>
      </c>
      <c r="J118" s="47">
        <v>20.638536451541633</v>
      </c>
      <c r="K118" s="93">
        <v>3.2</v>
      </c>
      <c r="L118" s="96">
        <v>5.49</v>
      </c>
    </row>
    <row r="119" spans="2:12">
      <c r="B119" s="197" t="s">
        <v>1020</v>
      </c>
      <c r="C119" s="45" t="s">
        <v>67</v>
      </c>
      <c r="D119" s="47">
        <v>9.1971873617989974</v>
      </c>
      <c r="E119" s="47">
        <v>27.142203263226914</v>
      </c>
      <c r="F119" s="47">
        <v>46.896316582952288</v>
      </c>
      <c r="G119" s="47">
        <v>13.909684974770398</v>
      </c>
      <c r="H119" s="47">
        <v>2.8546078172507028</v>
      </c>
      <c r="I119" s="47">
        <v>16.76429279202118</v>
      </c>
      <c r="J119" s="47">
        <v>36.339390625024855</v>
      </c>
      <c r="K119" s="93">
        <v>2.74</v>
      </c>
      <c r="L119" s="96">
        <v>4.3499999999999996</v>
      </c>
    </row>
    <row r="120" spans="2:12">
      <c r="B120" s="204"/>
      <c r="C120" s="45" t="s">
        <v>66</v>
      </c>
      <c r="D120" s="47">
        <v>6.2185240771841865</v>
      </c>
      <c r="E120" s="47">
        <v>18.030568911450125</v>
      </c>
      <c r="F120" s="47">
        <v>45.878519859639013</v>
      </c>
      <c r="G120" s="47">
        <v>23.408418919216942</v>
      </c>
      <c r="H120" s="47">
        <v>6.4639682325174181</v>
      </c>
      <c r="I120" s="47">
        <v>29.872387151734056</v>
      </c>
      <c r="J120" s="47">
        <v>24.249092988633965</v>
      </c>
      <c r="K120" s="93">
        <v>3.06</v>
      </c>
      <c r="L120" s="96">
        <v>5.15</v>
      </c>
    </row>
    <row r="121" spans="2:12">
      <c r="B121" s="199"/>
      <c r="C121" s="45" t="s">
        <v>45</v>
      </c>
      <c r="D121" s="47">
        <v>5.32150506375842</v>
      </c>
      <c r="E121" s="47">
        <v>26.418709227056159</v>
      </c>
      <c r="F121" s="47">
        <v>44.639586708844597</v>
      </c>
      <c r="G121" s="47">
        <v>19.727241820873939</v>
      </c>
      <c r="H121" s="47">
        <v>3.8929571794648123</v>
      </c>
      <c r="I121" s="47">
        <v>23.620199000338808</v>
      </c>
      <c r="J121" s="47">
        <v>31.740214290814603</v>
      </c>
      <c r="K121" s="93">
        <v>2.9</v>
      </c>
      <c r="L121" s="96">
        <v>4.76</v>
      </c>
    </row>
    <row r="122" spans="2:12">
      <c r="B122" s="197" t="s">
        <v>1021</v>
      </c>
      <c r="C122" s="45" t="s">
        <v>286</v>
      </c>
      <c r="D122" s="47">
        <v>13.642443287076262</v>
      </c>
      <c r="E122" s="47">
        <v>33.925582472824871</v>
      </c>
      <c r="F122" s="47">
        <v>44.99128930345983</v>
      </c>
      <c r="G122" s="47">
        <v>5.9728836172244231</v>
      </c>
      <c r="H122" s="47">
        <v>1.467801319414332</v>
      </c>
      <c r="I122" s="47">
        <v>7.4406849366387497</v>
      </c>
      <c r="J122" s="47">
        <v>47.568025759901047</v>
      </c>
      <c r="K122" s="93">
        <v>2.48</v>
      </c>
      <c r="L122" s="96">
        <v>3.69</v>
      </c>
    </row>
    <row r="123" spans="2:12">
      <c r="B123" s="204"/>
      <c r="C123" s="45" t="s">
        <v>287</v>
      </c>
      <c r="D123" s="47">
        <v>11.153826869581511</v>
      </c>
      <c r="E123" s="47">
        <v>30.025926875912958</v>
      </c>
      <c r="F123" s="47">
        <v>46.441892005954017</v>
      </c>
      <c r="G123" s="47">
        <v>10.047967420880479</v>
      </c>
      <c r="H123" s="47">
        <v>2.3303868276761683</v>
      </c>
      <c r="I123" s="47">
        <v>12.378354248556617</v>
      </c>
      <c r="J123" s="47">
        <v>41.179753745494722</v>
      </c>
      <c r="K123" s="93">
        <v>2.62</v>
      </c>
      <c r="L123" s="96">
        <v>4.0599999999999996</v>
      </c>
    </row>
    <row r="124" spans="2:12">
      <c r="B124" s="204"/>
      <c r="C124" s="45" t="s">
        <v>288</v>
      </c>
      <c r="D124" s="47">
        <v>6.5147409994449061</v>
      </c>
      <c r="E124" s="47">
        <v>23.885462241725371</v>
      </c>
      <c r="F124" s="47">
        <v>49.380553175417568</v>
      </c>
      <c r="G124" s="47">
        <v>17.264784562069991</v>
      </c>
      <c r="H124" s="47">
        <v>2.95445902134656</v>
      </c>
      <c r="I124" s="47">
        <v>20.21924358341661</v>
      </c>
      <c r="J124" s="47">
        <v>30.400203241170434</v>
      </c>
      <c r="K124" s="93">
        <v>2.86</v>
      </c>
      <c r="L124" s="96">
        <v>4.66</v>
      </c>
    </row>
    <row r="125" spans="2:12">
      <c r="B125" s="204"/>
      <c r="C125" s="45" t="s">
        <v>289</v>
      </c>
      <c r="D125" s="47">
        <v>6.0186966220301477</v>
      </c>
      <c r="E125" s="47">
        <v>20.778513854773948</v>
      </c>
      <c r="F125" s="47">
        <v>47.670112773764849</v>
      </c>
      <c r="G125" s="47">
        <v>21.834099013251762</v>
      </c>
      <c r="H125" s="47">
        <v>3.6985777361835575</v>
      </c>
      <c r="I125" s="47">
        <v>25.532676749435428</v>
      </c>
      <c r="J125" s="47">
        <v>26.797210476804306</v>
      </c>
      <c r="K125" s="93">
        <v>2.96</v>
      </c>
      <c r="L125" s="96">
        <v>4.91</v>
      </c>
    </row>
    <row r="126" spans="2:12">
      <c r="B126" s="204"/>
      <c r="C126" s="45" t="s">
        <v>290</v>
      </c>
      <c r="D126" s="47">
        <v>5.9177857118295494</v>
      </c>
      <c r="E126" s="47">
        <v>19.291962142978555</v>
      </c>
      <c r="F126" s="47">
        <v>45.586852549855401</v>
      </c>
      <c r="G126" s="47">
        <v>23.774666887698263</v>
      </c>
      <c r="H126" s="47">
        <v>5.4287327076388747</v>
      </c>
      <c r="I126" s="47">
        <v>29.20339959533711</v>
      </c>
      <c r="J126" s="47">
        <v>25.209747854808072</v>
      </c>
      <c r="K126" s="93">
        <v>3.04</v>
      </c>
      <c r="L126" s="96">
        <v>5.09</v>
      </c>
    </row>
    <row r="127" spans="2:12">
      <c r="B127" s="199"/>
      <c r="C127" s="45" t="s">
        <v>291</v>
      </c>
      <c r="D127" s="47">
        <v>4.0358946487345611</v>
      </c>
      <c r="E127" s="47">
        <v>12.185896176601528</v>
      </c>
      <c r="F127" s="47">
        <v>41.121843176948133</v>
      </c>
      <c r="G127" s="47">
        <v>31.099766099619224</v>
      </c>
      <c r="H127" s="47">
        <v>11.556599898099529</v>
      </c>
      <c r="I127" s="47">
        <v>42.65636599771917</v>
      </c>
      <c r="J127" s="47">
        <v>16.221790825336104</v>
      </c>
      <c r="K127" s="93">
        <v>3.34</v>
      </c>
      <c r="L127" s="96">
        <v>5.85</v>
      </c>
    </row>
    <row r="128" spans="2:12">
      <c r="B128" s="197" t="s">
        <v>65</v>
      </c>
      <c r="C128" s="45" t="s">
        <v>17</v>
      </c>
      <c r="D128" s="47">
        <v>7.7366255144032525</v>
      </c>
      <c r="E128" s="47">
        <v>23.868312757201284</v>
      </c>
      <c r="F128" s="47">
        <v>43.209876543208999</v>
      </c>
      <c r="G128" s="47">
        <v>20.781893004114945</v>
      </c>
      <c r="H128" s="47">
        <v>4.4032921810699248</v>
      </c>
      <c r="I128" s="47">
        <v>25.185185185184789</v>
      </c>
      <c r="J128" s="47">
        <v>31.604938271604372</v>
      </c>
      <c r="K128" s="93">
        <v>2.9</v>
      </c>
      <c r="L128" s="96">
        <v>4.76</v>
      </c>
    </row>
    <row r="129" spans="2:12">
      <c r="B129" s="204"/>
      <c r="C129" s="45" t="s">
        <v>16</v>
      </c>
      <c r="D129" s="47">
        <v>12.788018433179444</v>
      </c>
      <c r="E129" s="47">
        <v>27.649769585252852</v>
      </c>
      <c r="F129" s="47">
        <v>41.705069124423268</v>
      </c>
      <c r="G129" s="47">
        <v>14.861751152073406</v>
      </c>
      <c r="H129" s="47">
        <v>2.9953917050690588</v>
      </c>
      <c r="I129" s="47">
        <v>17.857142857142467</v>
      </c>
      <c r="J129" s="47">
        <v>40.437788018432471</v>
      </c>
      <c r="K129" s="93">
        <v>2.68</v>
      </c>
      <c r="L129" s="96">
        <v>4.1900000000000004</v>
      </c>
    </row>
    <row r="130" spans="2:12">
      <c r="B130" s="204"/>
      <c r="C130" s="45" t="s">
        <v>15</v>
      </c>
      <c r="D130" s="47">
        <v>3.7362637362637932</v>
      </c>
      <c r="E130" s="47">
        <v>23.406593406593885</v>
      </c>
      <c r="F130" s="47">
        <v>47.912087912088509</v>
      </c>
      <c r="G130" s="47">
        <v>19.780219780220172</v>
      </c>
      <c r="H130" s="47">
        <v>5.1648351648352433</v>
      </c>
      <c r="I130" s="47">
        <v>24.94505494505546</v>
      </c>
      <c r="J130" s="47">
        <v>27.142857142857711</v>
      </c>
      <c r="K130" s="93">
        <v>2.99</v>
      </c>
      <c r="L130" s="96">
        <v>4.9800000000000004</v>
      </c>
    </row>
    <row r="131" spans="2:12">
      <c r="B131" s="204"/>
      <c r="C131" s="45" t="s">
        <v>14</v>
      </c>
      <c r="D131" s="47">
        <v>4.5335085413928029</v>
      </c>
      <c r="E131" s="47">
        <v>17.279894875163876</v>
      </c>
      <c r="F131" s="47">
        <v>47.109067017082332</v>
      </c>
      <c r="G131" s="47">
        <v>25.558475689881089</v>
      </c>
      <c r="H131" s="47">
        <v>5.5190538764781945</v>
      </c>
      <c r="I131" s="47">
        <v>31.077529566359456</v>
      </c>
      <c r="J131" s="47">
        <v>21.813403416556628</v>
      </c>
      <c r="K131" s="93">
        <v>3.1</v>
      </c>
      <c r="L131" s="96">
        <v>5.26</v>
      </c>
    </row>
    <row r="132" spans="2:12">
      <c r="B132" s="204"/>
      <c r="C132" s="45" t="s">
        <v>13</v>
      </c>
      <c r="D132" s="47">
        <v>7.0032573289902551</v>
      </c>
      <c r="E132" s="47">
        <v>23.127035830619153</v>
      </c>
      <c r="F132" s="47">
        <v>43.078175895766094</v>
      </c>
      <c r="G132" s="47">
        <v>23.77850162866477</v>
      </c>
      <c r="H132" s="47">
        <v>3.0130293159609249</v>
      </c>
      <c r="I132" s="47">
        <v>26.791530944625734</v>
      </c>
      <c r="J132" s="47">
        <v>30.130293159609508</v>
      </c>
      <c r="K132" s="93">
        <v>2.93</v>
      </c>
      <c r="L132" s="96">
        <v>4.82</v>
      </c>
    </row>
    <row r="133" spans="2:12">
      <c r="B133" s="204"/>
      <c r="C133" s="45" t="s">
        <v>12</v>
      </c>
      <c r="D133" s="47">
        <v>3.6726128016788278</v>
      </c>
      <c r="E133" s="47">
        <v>25.603357817418054</v>
      </c>
      <c r="F133" s="47">
        <v>51.206715634836065</v>
      </c>
      <c r="G133" s="47">
        <v>15.110178384050016</v>
      </c>
      <c r="H133" s="47">
        <v>4.4071353620145954</v>
      </c>
      <c r="I133" s="47">
        <v>19.517313746064591</v>
      </c>
      <c r="J133" s="47">
        <v>29.275970619096867</v>
      </c>
      <c r="K133" s="93">
        <v>2.91</v>
      </c>
      <c r="L133" s="96">
        <v>4.7699999999999996</v>
      </c>
    </row>
    <row r="134" spans="2:12">
      <c r="B134" s="204"/>
      <c r="C134" s="45" t="s">
        <v>23</v>
      </c>
      <c r="D134" s="47">
        <v>4.3577981651376749</v>
      </c>
      <c r="E134" s="47">
        <v>13.188073394495587</v>
      </c>
      <c r="F134" s="47">
        <v>44.954128440367718</v>
      </c>
      <c r="G134" s="47">
        <v>27.178899082569085</v>
      </c>
      <c r="H134" s="47">
        <v>10.321100917431339</v>
      </c>
      <c r="I134" s="47">
        <v>37.500000000000547</v>
      </c>
      <c r="J134" s="47">
        <v>17.545871559633213</v>
      </c>
      <c r="K134" s="93">
        <v>3.26</v>
      </c>
      <c r="L134" s="96">
        <v>5.65</v>
      </c>
    </row>
    <row r="135" spans="2:12">
      <c r="B135" s="204"/>
      <c r="C135" s="45" t="s">
        <v>22</v>
      </c>
      <c r="D135" s="47">
        <v>8.0521472392636362</v>
      </c>
      <c r="E135" s="47">
        <v>21.242331288343152</v>
      </c>
      <c r="F135" s="47">
        <v>54.294478527606657</v>
      </c>
      <c r="G135" s="47">
        <v>13.420245398772767</v>
      </c>
      <c r="H135" s="47">
        <v>2.9907975460122151</v>
      </c>
      <c r="I135" s="47">
        <v>16.411042944785006</v>
      </c>
      <c r="J135" s="47">
        <v>29.294478527606653</v>
      </c>
      <c r="K135" s="93">
        <v>2.82</v>
      </c>
      <c r="L135" s="96">
        <v>4.55</v>
      </c>
    </row>
    <row r="136" spans="2:12">
      <c r="B136" s="204"/>
      <c r="C136" s="45" t="s">
        <v>10</v>
      </c>
      <c r="D136" s="47">
        <v>5.2631578947368922</v>
      </c>
      <c r="E136" s="47">
        <v>25.761772853185729</v>
      </c>
      <c r="F136" s="47">
        <v>49.030470914127832</v>
      </c>
      <c r="G136" s="47">
        <v>16.204986149584641</v>
      </c>
      <c r="H136" s="47">
        <v>3.7396121883656859</v>
      </c>
      <c r="I136" s="47">
        <v>19.9445983379503</v>
      </c>
      <c r="J136" s="47">
        <v>31.024930747922546</v>
      </c>
      <c r="K136" s="93">
        <v>2.87</v>
      </c>
      <c r="L136" s="96">
        <v>4.68</v>
      </c>
    </row>
    <row r="137" spans="2:12">
      <c r="B137" s="204"/>
      <c r="C137" s="45" t="s">
        <v>9</v>
      </c>
      <c r="D137" s="47">
        <v>17.371428571428783</v>
      </c>
      <c r="E137" s="47">
        <v>19.885714285714542</v>
      </c>
      <c r="F137" s="47">
        <v>46.628571428571647</v>
      </c>
      <c r="G137" s="47">
        <v>10.857142857142957</v>
      </c>
      <c r="H137" s="47">
        <v>5.2571428571429157</v>
      </c>
      <c r="I137" s="47">
        <v>16.114285714285906</v>
      </c>
      <c r="J137" s="47">
        <v>37.257142857143108</v>
      </c>
      <c r="K137" s="93">
        <v>2.67</v>
      </c>
      <c r="L137" s="96">
        <v>4.17</v>
      </c>
    </row>
    <row r="138" spans="2:12">
      <c r="B138" s="204"/>
      <c r="C138" s="45" t="s">
        <v>8</v>
      </c>
      <c r="D138" s="47">
        <v>6.7434210526316516</v>
      </c>
      <c r="E138" s="47">
        <v>19.901315789473955</v>
      </c>
      <c r="F138" s="47">
        <v>44.572368421053213</v>
      </c>
      <c r="G138" s="47">
        <v>20.394736842105541</v>
      </c>
      <c r="H138" s="47">
        <v>8.3881578947369313</v>
      </c>
      <c r="I138" s="47">
        <v>28.782894736842525</v>
      </c>
      <c r="J138" s="47">
        <v>26.644736842105647</v>
      </c>
      <c r="K138" s="93">
        <v>3.04</v>
      </c>
      <c r="L138" s="96">
        <v>5.09</v>
      </c>
    </row>
    <row r="139" spans="2:12">
      <c r="B139" s="204"/>
      <c r="C139" s="45" t="s">
        <v>7</v>
      </c>
      <c r="D139" s="47">
        <v>3.141361256544462</v>
      </c>
      <c r="E139" s="47">
        <v>31.937172774868557</v>
      </c>
      <c r="F139" s="47">
        <v>53.926701570679867</v>
      </c>
      <c r="G139" s="47">
        <v>9.7382198952878092</v>
      </c>
      <c r="H139" s="47">
        <v>1.2565445026177844</v>
      </c>
      <c r="I139" s="47">
        <v>10.994764397905586</v>
      </c>
      <c r="J139" s="47">
        <v>35.078534031412964</v>
      </c>
      <c r="K139" s="93">
        <v>2.74</v>
      </c>
      <c r="L139" s="96">
        <v>4.3499999999999996</v>
      </c>
    </row>
    <row r="140" spans="2:12">
      <c r="B140" s="204"/>
      <c r="C140" s="45" t="s">
        <v>6</v>
      </c>
      <c r="D140" s="47">
        <v>5.3302433371958289</v>
      </c>
      <c r="E140" s="47">
        <v>28.736964078794902</v>
      </c>
      <c r="F140" s="47">
        <v>46.349942062572424</v>
      </c>
      <c r="G140" s="47">
        <v>13.673232908458864</v>
      </c>
      <c r="H140" s="47">
        <v>5.9096176129779838</v>
      </c>
      <c r="I140" s="47">
        <v>19.58285052143685</v>
      </c>
      <c r="J140" s="47">
        <v>34.06720741599073</v>
      </c>
      <c r="K140" s="93">
        <v>2.86</v>
      </c>
      <c r="L140" s="96">
        <v>4.6500000000000004</v>
      </c>
    </row>
    <row r="141" spans="2:12">
      <c r="B141" s="204"/>
      <c r="C141" s="45" t="s">
        <v>5</v>
      </c>
      <c r="D141" s="47">
        <v>16.209476309226581</v>
      </c>
      <c r="E141" s="47">
        <v>17.830423940149242</v>
      </c>
      <c r="F141" s="47">
        <v>41.147132169575166</v>
      </c>
      <c r="G141" s="47">
        <v>14.588528678303925</v>
      </c>
      <c r="H141" s="47">
        <v>10.224438902742923</v>
      </c>
      <c r="I141" s="47">
        <v>24.812967581046841</v>
      </c>
      <c r="J141" s="47">
        <v>34.039900249375819</v>
      </c>
      <c r="K141" s="93">
        <v>2.85</v>
      </c>
      <c r="L141" s="96">
        <v>4.62</v>
      </c>
    </row>
    <row r="142" spans="2:12">
      <c r="B142" s="199"/>
      <c r="C142" s="45" t="s">
        <v>4</v>
      </c>
      <c r="D142" s="47">
        <v>7.0388349514563853</v>
      </c>
      <c r="E142" s="47">
        <v>23.179611650485647</v>
      </c>
      <c r="F142" s="47">
        <v>50.121359223301866</v>
      </c>
      <c r="G142" s="47">
        <v>16.383495145631251</v>
      </c>
      <c r="H142" s="47">
        <v>3.276699029126247</v>
      </c>
      <c r="I142" s="47">
        <v>19.660194174757478</v>
      </c>
      <c r="J142" s="47">
        <v>30.218446601942095</v>
      </c>
      <c r="K142" s="93">
        <v>2.86</v>
      </c>
      <c r="L142" s="96">
        <v>4.6399999999999997</v>
      </c>
    </row>
    <row r="143" spans="2:12">
      <c r="B143" s="197" t="s">
        <v>64</v>
      </c>
      <c r="C143" s="45" t="s">
        <v>292</v>
      </c>
      <c r="D143" s="47">
        <v>3.7101965427792116</v>
      </c>
      <c r="E143" s="47">
        <v>12.530802562261437</v>
      </c>
      <c r="F143" s="47">
        <v>41.965585149137183</v>
      </c>
      <c r="G143" s="47">
        <v>30.880810788288645</v>
      </c>
      <c r="H143" s="47">
        <v>10.912604957534528</v>
      </c>
      <c r="I143" s="47">
        <v>41.79341574582341</v>
      </c>
      <c r="J143" s="47">
        <v>16.24099910504064</v>
      </c>
      <c r="K143" s="93">
        <v>3.33</v>
      </c>
      <c r="L143" s="96">
        <v>5.82</v>
      </c>
    </row>
    <row r="144" spans="2:12">
      <c r="B144" s="204"/>
      <c r="C144" s="45" t="s">
        <v>63</v>
      </c>
      <c r="D144" s="47">
        <v>3.0126196361874809</v>
      </c>
      <c r="E144" s="47">
        <v>14.310052313173134</v>
      </c>
      <c r="F144" s="47">
        <v>42.065631812740016</v>
      </c>
      <c r="G144" s="47">
        <v>32.02926410799639</v>
      </c>
      <c r="H144" s="47">
        <v>8.5824321299031521</v>
      </c>
      <c r="I144" s="47">
        <v>40.611696237899743</v>
      </c>
      <c r="J144" s="47">
        <v>17.322671949360554</v>
      </c>
      <c r="K144" s="93">
        <v>3.29</v>
      </c>
      <c r="L144" s="96">
        <v>5.72</v>
      </c>
    </row>
    <row r="145" spans="2:14">
      <c r="B145" s="204"/>
      <c r="C145" s="45" t="s">
        <v>293</v>
      </c>
      <c r="D145" s="47">
        <v>6.2375180822689558</v>
      </c>
      <c r="E145" s="47">
        <v>22.937610430389146</v>
      </c>
      <c r="F145" s="47">
        <v>50.170895656912087</v>
      </c>
      <c r="G145" s="47">
        <v>17.148796021743522</v>
      </c>
      <c r="H145" s="47">
        <v>3.505179808689117</v>
      </c>
      <c r="I145" s="47">
        <v>20.653975830432771</v>
      </c>
      <c r="J145" s="47">
        <v>29.175128512658276</v>
      </c>
      <c r="K145" s="93">
        <v>2.89</v>
      </c>
      <c r="L145" s="96">
        <v>4.72</v>
      </c>
    </row>
    <row r="146" spans="2:14">
      <c r="B146" s="204"/>
      <c r="C146" s="45" t="s">
        <v>294</v>
      </c>
      <c r="D146" s="47">
        <v>13.0950064571115</v>
      </c>
      <c r="E146" s="47">
        <v>29.208063216814601</v>
      </c>
      <c r="F146" s="47">
        <v>49.546550989022407</v>
      </c>
      <c r="G146" s="47">
        <v>6.9054936899310162</v>
      </c>
      <c r="H146" s="47">
        <v>1.2448856471279319</v>
      </c>
      <c r="I146" s="47">
        <v>8.1503793370589506</v>
      </c>
      <c r="J146" s="47">
        <v>42.303069673926359</v>
      </c>
      <c r="K146" s="93">
        <v>2.54</v>
      </c>
      <c r="L146" s="96">
        <v>3.85</v>
      </c>
    </row>
    <row r="147" spans="2:14">
      <c r="B147" s="204"/>
      <c r="C147" s="45" t="s">
        <v>295</v>
      </c>
      <c r="D147" s="47">
        <v>8.1977883333412098</v>
      </c>
      <c r="E147" s="47">
        <v>26.880615079622274</v>
      </c>
      <c r="F147" s="47">
        <v>44.94387500522673</v>
      </c>
      <c r="G147" s="47">
        <v>17.036475105841916</v>
      </c>
      <c r="H147" s="47">
        <v>2.9412464759688435</v>
      </c>
      <c r="I147" s="47">
        <v>19.97772158181083</v>
      </c>
      <c r="J147" s="47">
        <v>35.078403412963397</v>
      </c>
      <c r="K147" s="93">
        <v>2.8</v>
      </c>
      <c r="L147" s="96">
        <v>4.49</v>
      </c>
    </row>
    <row r="148" spans="2:14">
      <c r="B148" s="199"/>
      <c r="C148" s="45" t="s">
        <v>296</v>
      </c>
      <c r="D148" s="47">
        <v>2.2127945414070833</v>
      </c>
      <c r="E148" s="47">
        <v>8.0877837747590657</v>
      </c>
      <c r="F148" s="47">
        <v>25.643218174620543</v>
      </c>
      <c r="G148" s="47">
        <v>42.01123994805269</v>
      </c>
      <c r="H148" s="47">
        <v>22.044963561160969</v>
      </c>
      <c r="I148" s="47">
        <v>64.056203509213447</v>
      </c>
      <c r="J148" s="47">
        <v>10.300578316166151</v>
      </c>
      <c r="K148" s="93">
        <v>3.74</v>
      </c>
      <c r="L148" s="96">
        <v>6.84</v>
      </c>
    </row>
    <row r="149" spans="2:14">
      <c r="B149" s="32" t="s">
        <v>588</v>
      </c>
      <c r="K149" s="111"/>
      <c r="L149" s="111"/>
    </row>
    <row r="150" spans="2:14">
      <c r="B150" s="32" t="s">
        <v>589</v>
      </c>
      <c r="K150" s="111"/>
      <c r="L150" s="111"/>
    </row>
    <row r="151" spans="2:14">
      <c r="K151" s="111"/>
      <c r="L151" s="111"/>
    </row>
    <row r="152" spans="2:14" ht="22.5">
      <c r="B152" s="7" t="s">
        <v>716</v>
      </c>
      <c r="F152" s="22"/>
      <c r="K152" s="111"/>
      <c r="L152" s="111"/>
      <c r="N152" s="22"/>
    </row>
    <row r="153" spans="2:14">
      <c r="K153" s="129"/>
      <c r="L153" s="129" t="s">
        <v>318</v>
      </c>
    </row>
    <row r="154" spans="2:14" ht="16.5" customHeight="1">
      <c r="B154" s="237" t="s">
        <v>19</v>
      </c>
      <c r="C154" s="238"/>
      <c r="D154" s="193" t="s">
        <v>339</v>
      </c>
      <c r="E154" s="193" t="s">
        <v>100</v>
      </c>
      <c r="F154" s="193" t="s">
        <v>94</v>
      </c>
      <c r="G154" s="193" t="s">
        <v>101</v>
      </c>
      <c r="H154" s="193" t="s">
        <v>102</v>
      </c>
      <c r="I154" s="200" t="s">
        <v>311</v>
      </c>
      <c r="J154" s="202"/>
      <c r="K154" s="252" t="s">
        <v>836</v>
      </c>
      <c r="L154" s="250" t="s">
        <v>837</v>
      </c>
    </row>
    <row r="155" spans="2:14">
      <c r="B155" s="239"/>
      <c r="C155" s="240"/>
      <c r="D155" s="195"/>
      <c r="E155" s="195"/>
      <c r="F155" s="195"/>
      <c r="G155" s="195"/>
      <c r="H155" s="195"/>
      <c r="I155" s="116" t="s">
        <v>834</v>
      </c>
      <c r="J155" s="116" t="s">
        <v>835</v>
      </c>
      <c r="K155" s="253"/>
      <c r="L155" s="251"/>
    </row>
    <row r="156" spans="2:14">
      <c r="B156" s="201" t="s">
        <v>86</v>
      </c>
      <c r="C156" s="202"/>
      <c r="D156" s="80">
        <v>6.648374100689046</v>
      </c>
      <c r="E156" s="80">
        <v>21.243238011746623</v>
      </c>
      <c r="F156" s="80">
        <v>43.799616879943848</v>
      </c>
      <c r="G156" s="80">
        <v>22.346682110728104</v>
      </c>
      <c r="H156" s="80">
        <v>5.9620888968768186</v>
      </c>
      <c r="I156" s="80">
        <v>28.308771007605472</v>
      </c>
      <c r="J156" s="80">
        <v>27.891612112436071</v>
      </c>
      <c r="K156" s="94">
        <v>3</v>
      </c>
      <c r="L156" s="95">
        <v>4.99</v>
      </c>
    </row>
    <row r="157" spans="2:14">
      <c r="B157" s="197" t="s">
        <v>75</v>
      </c>
      <c r="C157" s="45" t="s">
        <v>74</v>
      </c>
      <c r="D157" s="47">
        <v>6.7777075983255592</v>
      </c>
      <c r="E157" s="47">
        <v>20.452945599261888</v>
      </c>
      <c r="F157" s="47">
        <v>42.911452917501308</v>
      </c>
      <c r="G157" s="47">
        <v>23.556764743259205</v>
      </c>
      <c r="H157" s="47">
        <v>6.3011291416612965</v>
      </c>
      <c r="I157" s="47">
        <v>29.857893884919694</v>
      </c>
      <c r="J157" s="47">
        <v>27.230653197586388</v>
      </c>
      <c r="K157" s="93">
        <v>3.02</v>
      </c>
      <c r="L157" s="96">
        <v>5.05</v>
      </c>
    </row>
    <row r="158" spans="2:14">
      <c r="B158" s="199"/>
      <c r="C158" s="45" t="s">
        <v>73</v>
      </c>
      <c r="D158" s="47">
        <v>6.4415520744406241</v>
      </c>
      <c r="E158" s="47">
        <v>22.50702412338725</v>
      </c>
      <c r="F158" s="47">
        <v>45.219913042315774</v>
      </c>
      <c r="G158" s="47">
        <v>20.411593780452016</v>
      </c>
      <c r="H158" s="47">
        <v>5.4199169794062003</v>
      </c>
      <c r="I158" s="47">
        <v>25.831510759858404</v>
      </c>
      <c r="J158" s="47">
        <v>28.948576197827968</v>
      </c>
      <c r="K158" s="93">
        <v>2.96</v>
      </c>
      <c r="L158" s="96">
        <v>4.9000000000000004</v>
      </c>
    </row>
    <row r="159" spans="2:14">
      <c r="B159" s="197" t="s">
        <v>72</v>
      </c>
      <c r="C159" s="45" t="s">
        <v>38</v>
      </c>
      <c r="D159" s="47">
        <v>10.317990654917837</v>
      </c>
      <c r="E159" s="47">
        <v>12.631269243038856</v>
      </c>
      <c r="F159" s="47">
        <v>42.118455113934807</v>
      </c>
      <c r="G159" s="47">
        <v>31.700567339067046</v>
      </c>
      <c r="H159" s="47">
        <v>3.231717649041455</v>
      </c>
      <c r="I159" s="47">
        <v>34.932284988108492</v>
      </c>
      <c r="J159" s="47">
        <v>22.94925989795669</v>
      </c>
      <c r="K159" s="93">
        <v>3.05</v>
      </c>
      <c r="L159" s="96">
        <v>5.12</v>
      </c>
    </row>
    <row r="160" spans="2:14">
      <c r="B160" s="204"/>
      <c r="C160" s="45" t="s">
        <v>71</v>
      </c>
      <c r="D160" s="47">
        <v>3.7351438027514865</v>
      </c>
      <c r="E160" s="47">
        <v>19.14325818485818</v>
      </c>
      <c r="F160" s="47">
        <v>42.078027971445678</v>
      </c>
      <c r="G160" s="47">
        <v>28.096426661845403</v>
      </c>
      <c r="H160" s="47">
        <v>6.9471433790975654</v>
      </c>
      <c r="I160" s="47">
        <v>35.043570040942896</v>
      </c>
      <c r="J160" s="47">
        <v>22.878401987609632</v>
      </c>
      <c r="K160" s="93">
        <v>3.15</v>
      </c>
      <c r="L160" s="96">
        <v>5.38</v>
      </c>
    </row>
    <row r="161" spans="2:12">
      <c r="B161" s="204"/>
      <c r="C161" s="45" t="s">
        <v>70</v>
      </c>
      <c r="D161" s="47">
        <v>5.0540911530266897</v>
      </c>
      <c r="E161" s="47">
        <v>15.065013704089841</v>
      </c>
      <c r="F161" s="47">
        <v>44.24161571125758</v>
      </c>
      <c r="G161" s="47">
        <v>27.808950720561693</v>
      </c>
      <c r="H161" s="47">
        <v>7.830328711067736</v>
      </c>
      <c r="I161" s="47">
        <v>35.639279431629674</v>
      </c>
      <c r="J161" s="47">
        <v>20.119104857116479</v>
      </c>
      <c r="K161" s="93">
        <v>3.18</v>
      </c>
      <c r="L161" s="96">
        <v>5.46</v>
      </c>
    </row>
    <row r="162" spans="2:12">
      <c r="B162" s="204"/>
      <c r="C162" s="45" t="s">
        <v>69</v>
      </c>
      <c r="D162" s="47">
        <v>4.6084420838111599</v>
      </c>
      <c r="E162" s="47">
        <v>18.161697280195629</v>
      </c>
      <c r="F162" s="47">
        <v>43.822345251899058</v>
      </c>
      <c r="G162" s="47">
        <v>26.05977354523985</v>
      </c>
      <c r="H162" s="47">
        <v>7.3477418388575266</v>
      </c>
      <c r="I162" s="47">
        <v>33.407515384097636</v>
      </c>
      <c r="J162" s="47">
        <v>22.770139364006912</v>
      </c>
      <c r="K162" s="93">
        <v>3.13</v>
      </c>
      <c r="L162" s="96">
        <v>5.33</v>
      </c>
    </row>
    <row r="163" spans="2:12">
      <c r="B163" s="204"/>
      <c r="C163" s="45" t="s">
        <v>68</v>
      </c>
      <c r="D163" s="47">
        <v>7.0042509225691214</v>
      </c>
      <c r="E163" s="47">
        <v>21.395564277580966</v>
      </c>
      <c r="F163" s="47">
        <v>43.198953954790809</v>
      </c>
      <c r="G163" s="47">
        <v>22.275992411521525</v>
      </c>
      <c r="H163" s="47">
        <v>6.1252384335416412</v>
      </c>
      <c r="I163" s="47">
        <v>28.40123084506331</v>
      </c>
      <c r="J163" s="47">
        <v>28.399815200150236</v>
      </c>
      <c r="K163" s="93">
        <v>2.99</v>
      </c>
      <c r="L163" s="96">
        <v>4.9800000000000004</v>
      </c>
    </row>
    <row r="164" spans="2:12">
      <c r="B164" s="199"/>
      <c r="C164" s="45" t="s">
        <v>281</v>
      </c>
      <c r="D164" s="47">
        <v>10.140297439393384</v>
      </c>
      <c r="E164" s="47">
        <v>28.842028887614482</v>
      </c>
      <c r="F164" s="47">
        <v>44.617883350621355</v>
      </c>
      <c r="G164" s="47">
        <v>13.385608694561332</v>
      </c>
      <c r="H164" s="47">
        <v>3.0141816278167712</v>
      </c>
      <c r="I164" s="47">
        <v>16.399790322378109</v>
      </c>
      <c r="J164" s="47">
        <v>38.98232632700801</v>
      </c>
      <c r="K164" s="93">
        <v>2.7</v>
      </c>
      <c r="L164" s="96">
        <v>4.26</v>
      </c>
    </row>
    <row r="165" spans="2:12">
      <c r="B165" s="197" t="s">
        <v>60</v>
      </c>
      <c r="C165" s="45" t="s">
        <v>282</v>
      </c>
      <c r="D165" s="47">
        <v>12.600489737712492</v>
      </c>
      <c r="E165" s="47">
        <v>31.064080517510437</v>
      </c>
      <c r="F165" s="47">
        <v>43.870802336674473</v>
      </c>
      <c r="G165" s="47">
        <v>10.729936952227405</v>
      </c>
      <c r="H165" s="47">
        <v>1.7346904558759741</v>
      </c>
      <c r="I165" s="47">
        <v>12.464627408103413</v>
      </c>
      <c r="J165" s="47">
        <v>43.664570255223055</v>
      </c>
      <c r="K165" s="93">
        <v>2.58</v>
      </c>
      <c r="L165" s="96">
        <v>3.95</v>
      </c>
    </row>
    <row r="166" spans="2:12">
      <c r="B166" s="204"/>
      <c r="C166" s="45" t="s">
        <v>283</v>
      </c>
      <c r="D166" s="47">
        <v>9.2231766769959869</v>
      </c>
      <c r="E166" s="47">
        <v>28.054325493564171</v>
      </c>
      <c r="F166" s="47">
        <v>45.850574315052192</v>
      </c>
      <c r="G166" s="47">
        <v>14.155266006214969</v>
      </c>
      <c r="H166" s="47">
        <v>2.7166575081706754</v>
      </c>
      <c r="I166" s="47">
        <v>16.87192351438566</v>
      </c>
      <c r="J166" s="47">
        <v>37.277502170560155</v>
      </c>
      <c r="K166" s="93">
        <v>2.73</v>
      </c>
      <c r="L166" s="96">
        <v>4.33</v>
      </c>
    </row>
    <row r="167" spans="2:12">
      <c r="B167" s="204"/>
      <c r="C167" s="45" t="s">
        <v>284</v>
      </c>
      <c r="D167" s="47">
        <v>6.0536691285878845</v>
      </c>
      <c r="E167" s="47">
        <v>22.282983490814988</v>
      </c>
      <c r="F167" s="47">
        <v>45.873010941339189</v>
      </c>
      <c r="G167" s="47">
        <v>21.194338131880713</v>
      </c>
      <c r="H167" s="47">
        <v>4.5959983073802579</v>
      </c>
      <c r="I167" s="47">
        <v>25.790336439261139</v>
      </c>
      <c r="J167" s="47">
        <v>28.336652619402674</v>
      </c>
      <c r="K167" s="93">
        <v>2.96</v>
      </c>
      <c r="L167" s="96">
        <v>4.9000000000000004</v>
      </c>
    </row>
    <row r="168" spans="2:12">
      <c r="B168" s="199"/>
      <c r="C168" s="45" t="s">
        <v>285</v>
      </c>
      <c r="D168" s="47">
        <v>3.5031276076892763</v>
      </c>
      <c r="E168" s="47">
        <v>13.087010907625599</v>
      </c>
      <c r="F168" s="47">
        <v>40.910662041148662</v>
      </c>
      <c r="G168" s="47">
        <v>31.958106207038824</v>
      </c>
      <c r="H168" s="47">
        <v>10.541093236500734</v>
      </c>
      <c r="I168" s="47">
        <v>42.499199443538991</v>
      </c>
      <c r="J168" s="47">
        <v>16.590138515314976</v>
      </c>
      <c r="K168" s="93">
        <v>3.33</v>
      </c>
      <c r="L168" s="96">
        <v>5.82</v>
      </c>
    </row>
    <row r="169" spans="2:12">
      <c r="B169" s="197" t="s">
        <v>1020</v>
      </c>
      <c r="C169" s="45" t="s">
        <v>67</v>
      </c>
      <c r="D169" s="47">
        <v>9.0560046917141772</v>
      </c>
      <c r="E169" s="47">
        <v>26.096310837767422</v>
      </c>
      <c r="F169" s="47">
        <v>42.716115037324791</v>
      </c>
      <c r="G169" s="47">
        <v>18.293072196519322</v>
      </c>
      <c r="H169" s="47">
        <v>3.8384972366737222</v>
      </c>
      <c r="I169" s="47">
        <v>22.131569433193174</v>
      </c>
      <c r="J169" s="47">
        <v>35.152315529481108</v>
      </c>
      <c r="K169" s="93">
        <v>2.82</v>
      </c>
      <c r="L169" s="96">
        <v>4.54</v>
      </c>
    </row>
    <row r="170" spans="2:12">
      <c r="B170" s="204"/>
      <c r="C170" s="45" t="s">
        <v>66</v>
      </c>
      <c r="D170" s="47">
        <v>4.7674118137449035</v>
      </c>
      <c r="E170" s="47">
        <v>16.530588509230139</v>
      </c>
      <c r="F170" s="47">
        <v>44.9042888537018</v>
      </c>
      <c r="G170" s="47">
        <v>25.974846244414685</v>
      </c>
      <c r="H170" s="47">
        <v>7.8228645789161044</v>
      </c>
      <c r="I170" s="47">
        <v>33.797710823330121</v>
      </c>
      <c r="J170" s="47">
        <v>21.298000322974698</v>
      </c>
      <c r="K170" s="93">
        <v>3.16</v>
      </c>
      <c r="L170" s="96">
        <v>5.39</v>
      </c>
    </row>
    <row r="171" spans="2:12">
      <c r="B171" s="199"/>
      <c r="C171" s="45" t="s">
        <v>45</v>
      </c>
      <c r="D171" s="47">
        <v>5.1820255258121577</v>
      </c>
      <c r="E171" s="47">
        <v>23.155231867033343</v>
      </c>
      <c r="F171" s="47">
        <v>43.095211018452673</v>
      </c>
      <c r="G171" s="47">
        <v>22.378008104802472</v>
      </c>
      <c r="H171" s="47">
        <v>6.189523483897367</v>
      </c>
      <c r="I171" s="47">
        <v>28.567531588699811</v>
      </c>
      <c r="J171" s="47">
        <v>28.337257392845462</v>
      </c>
      <c r="K171" s="93">
        <v>3.01</v>
      </c>
      <c r="L171" s="96">
        <v>5.03</v>
      </c>
    </row>
    <row r="172" spans="2:12">
      <c r="B172" s="197" t="s">
        <v>1021</v>
      </c>
      <c r="C172" s="45" t="s">
        <v>286</v>
      </c>
      <c r="D172" s="47">
        <v>15.841883677283677</v>
      </c>
      <c r="E172" s="47">
        <v>34.97156142396058</v>
      </c>
      <c r="F172" s="47">
        <v>40.469564471688152</v>
      </c>
      <c r="G172" s="47">
        <v>7.2527171164205679</v>
      </c>
      <c r="H172" s="47">
        <v>1.4642733106467809</v>
      </c>
      <c r="I172" s="47">
        <v>8.7169904270673424</v>
      </c>
      <c r="J172" s="47">
        <v>50.81344510124417</v>
      </c>
      <c r="K172" s="93">
        <v>2.44</v>
      </c>
      <c r="L172" s="96">
        <v>3.59</v>
      </c>
    </row>
    <row r="173" spans="2:12">
      <c r="B173" s="204"/>
      <c r="C173" s="45" t="s">
        <v>287</v>
      </c>
      <c r="D173" s="47">
        <v>10.592004917312709</v>
      </c>
      <c r="E173" s="47">
        <v>28.821297598002367</v>
      </c>
      <c r="F173" s="47">
        <v>45.058855119036011</v>
      </c>
      <c r="G173" s="47">
        <v>12.891511832015574</v>
      </c>
      <c r="H173" s="47">
        <v>2.6363305336385592</v>
      </c>
      <c r="I173" s="47">
        <v>15.527842365654156</v>
      </c>
      <c r="J173" s="47">
        <v>39.41330251531533</v>
      </c>
      <c r="K173" s="93">
        <v>2.68</v>
      </c>
      <c r="L173" s="96">
        <v>4.2</v>
      </c>
    </row>
    <row r="174" spans="2:12">
      <c r="B174" s="204"/>
      <c r="C174" s="45" t="s">
        <v>288</v>
      </c>
      <c r="D174" s="47">
        <v>5.6122619782430929</v>
      </c>
      <c r="E174" s="47">
        <v>22.68309985475728</v>
      </c>
      <c r="F174" s="47">
        <v>45.979420163655121</v>
      </c>
      <c r="G174" s="47">
        <v>21.796434122558974</v>
      </c>
      <c r="H174" s="47">
        <v>3.9287838807901063</v>
      </c>
      <c r="I174" s="47">
        <v>25.725218003349156</v>
      </c>
      <c r="J174" s="47">
        <v>28.295361833000502</v>
      </c>
      <c r="K174" s="93">
        <v>2.96</v>
      </c>
      <c r="L174" s="96">
        <v>4.8899999999999997</v>
      </c>
    </row>
    <row r="175" spans="2:12">
      <c r="B175" s="204"/>
      <c r="C175" s="45" t="s">
        <v>289</v>
      </c>
      <c r="D175" s="47">
        <v>5.058406125521433</v>
      </c>
      <c r="E175" s="47">
        <v>17.953723889271139</v>
      </c>
      <c r="F175" s="47">
        <v>46.351191202513625</v>
      </c>
      <c r="G175" s="47">
        <v>24.999235997574161</v>
      </c>
      <c r="H175" s="47">
        <v>5.637442785123925</v>
      </c>
      <c r="I175" s="47">
        <v>30.636678782698223</v>
      </c>
      <c r="J175" s="47">
        <v>23.012130014792739</v>
      </c>
      <c r="K175" s="93">
        <v>3.08</v>
      </c>
      <c r="L175" s="96">
        <v>5.21</v>
      </c>
    </row>
    <row r="176" spans="2:12">
      <c r="B176" s="204"/>
      <c r="C176" s="45" t="s">
        <v>290</v>
      </c>
      <c r="D176" s="47">
        <v>4.3218081182931458</v>
      </c>
      <c r="E176" s="47">
        <v>16.449193438312228</v>
      </c>
      <c r="F176" s="47">
        <v>43.364035939128506</v>
      </c>
      <c r="G176" s="47">
        <v>28.154849970727096</v>
      </c>
      <c r="H176" s="47">
        <v>7.7101125335396326</v>
      </c>
      <c r="I176" s="47">
        <v>35.864962504266707</v>
      </c>
      <c r="J176" s="47">
        <v>20.771001556605356</v>
      </c>
      <c r="K176" s="93">
        <v>3.18</v>
      </c>
      <c r="L176" s="96">
        <v>5.46</v>
      </c>
    </row>
    <row r="177" spans="2:12">
      <c r="B177" s="199"/>
      <c r="C177" s="45" t="s">
        <v>291</v>
      </c>
      <c r="D177" s="47">
        <v>2.6530946773545581</v>
      </c>
      <c r="E177" s="47">
        <v>11.329946403887075</v>
      </c>
      <c r="F177" s="47">
        <v>38.424931066045012</v>
      </c>
      <c r="G177" s="47">
        <v>33.997534615971702</v>
      </c>
      <c r="H177" s="47">
        <v>13.594493236744675</v>
      </c>
      <c r="I177" s="47">
        <v>47.59202785271701</v>
      </c>
      <c r="J177" s="47">
        <v>13.983041081241648</v>
      </c>
      <c r="K177" s="93">
        <v>3.45</v>
      </c>
      <c r="L177" s="96">
        <v>6.11</v>
      </c>
    </row>
    <row r="178" spans="2:12">
      <c r="B178" s="197" t="s">
        <v>65</v>
      </c>
      <c r="C178" s="45" t="s">
        <v>17</v>
      </c>
      <c r="D178" s="47">
        <v>6.0032894736841635</v>
      </c>
      <c r="E178" s="47">
        <v>21.587171052631273</v>
      </c>
      <c r="F178" s="47">
        <v>42.804276315788599</v>
      </c>
      <c r="G178" s="47">
        <v>23.766447368420689</v>
      </c>
      <c r="H178" s="47">
        <v>5.8388157894736361</v>
      </c>
      <c r="I178" s="47">
        <v>29.605263157894218</v>
      </c>
      <c r="J178" s="47">
        <v>27.590460526315326</v>
      </c>
      <c r="K178" s="93">
        <v>3.02</v>
      </c>
      <c r="L178" s="96">
        <v>5.05</v>
      </c>
    </row>
    <row r="179" spans="2:12">
      <c r="B179" s="204"/>
      <c r="C179" s="45" t="s">
        <v>16</v>
      </c>
      <c r="D179" s="47">
        <v>11.290322580644915</v>
      </c>
      <c r="E179" s="47">
        <v>26.382488479262094</v>
      </c>
      <c r="F179" s="47">
        <v>41.705069124423268</v>
      </c>
      <c r="G179" s="47">
        <v>16.013824884792275</v>
      </c>
      <c r="H179" s="47">
        <v>4.6082949308754753</v>
      </c>
      <c r="I179" s="47">
        <v>20.622119815667752</v>
      </c>
      <c r="J179" s="47">
        <v>37.67281105990709</v>
      </c>
      <c r="K179" s="93">
        <v>2.76</v>
      </c>
      <c r="L179" s="96">
        <v>4.41</v>
      </c>
    </row>
    <row r="180" spans="2:12">
      <c r="B180" s="204"/>
      <c r="C180" s="45" t="s">
        <v>15</v>
      </c>
      <c r="D180" s="47">
        <v>5.4945054945055771</v>
      </c>
      <c r="E180" s="47">
        <v>20.219780219780624</v>
      </c>
      <c r="F180" s="47">
        <v>43.626373626374274</v>
      </c>
      <c r="G180" s="47">
        <v>24.505494505495008</v>
      </c>
      <c r="H180" s="47">
        <v>6.1538461538462466</v>
      </c>
      <c r="I180" s="47">
        <v>30.659340659341311</v>
      </c>
      <c r="J180" s="47">
        <v>25.714285714286248</v>
      </c>
      <c r="K180" s="93">
        <v>3.06</v>
      </c>
      <c r="L180" s="96">
        <v>5.14</v>
      </c>
    </row>
    <row r="181" spans="2:12">
      <c r="B181" s="204"/>
      <c r="C181" s="45" t="s">
        <v>14</v>
      </c>
      <c r="D181" s="47">
        <v>4.7306176084098812</v>
      </c>
      <c r="E181" s="47">
        <v>16.425755584756548</v>
      </c>
      <c r="F181" s="47">
        <v>45.663600525623707</v>
      </c>
      <c r="G181" s="47">
        <v>27.332457293034849</v>
      </c>
      <c r="H181" s="47">
        <v>5.8475689881733244</v>
      </c>
      <c r="I181" s="47">
        <v>33.180026281208356</v>
      </c>
      <c r="J181" s="47">
        <v>21.156373193166374</v>
      </c>
      <c r="K181" s="93">
        <v>3.13</v>
      </c>
      <c r="L181" s="96">
        <v>5.33</v>
      </c>
    </row>
    <row r="182" spans="2:12">
      <c r="B182" s="204"/>
      <c r="C182" s="45" t="s">
        <v>13</v>
      </c>
      <c r="D182" s="47">
        <v>4.9674267100977394</v>
      </c>
      <c r="E182" s="47">
        <v>22.394136807817837</v>
      </c>
      <c r="F182" s="47">
        <v>40.879478827362149</v>
      </c>
      <c r="G182" s="47">
        <v>27.198697068404243</v>
      </c>
      <c r="H182" s="47">
        <v>4.5602605863192363</v>
      </c>
      <c r="I182" s="47">
        <v>31.758957654723545</v>
      </c>
      <c r="J182" s="47">
        <v>27.361563517915648</v>
      </c>
      <c r="K182" s="93">
        <v>3.04</v>
      </c>
      <c r="L182" s="96">
        <v>5.0999999999999996</v>
      </c>
    </row>
    <row r="183" spans="2:12">
      <c r="B183" s="204"/>
      <c r="C183" s="45" t="s">
        <v>12</v>
      </c>
      <c r="D183" s="47">
        <v>3.642039542143519</v>
      </c>
      <c r="E183" s="47">
        <v>23.725286160249155</v>
      </c>
      <c r="F183" s="47">
        <v>46.618106139436904</v>
      </c>
      <c r="G183" s="47">
        <v>20.707596253901681</v>
      </c>
      <c r="H183" s="47">
        <v>5.3069719042662769</v>
      </c>
      <c r="I183" s="47">
        <v>26.014568158167929</v>
      </c>
      <c r="J183" s="47">
        <v>27.367325702392659</v>
      </c>
      <c r="K183" s="93">
        <v>3</v>
      </c>
      <c r="L183" s="96">
        <v>5.01</v>
      </c>
    </row>
    <row r="184" spans="2:12">
      <c r="B184" s="204"/>
      <c r="C184" s="45" t="s">
        <v>23</v>
      </c>
      <c r="D184" s="47">
        <v>3.673938002296262</v>
      </c>
      <c r="E184" s="47">
        <v>11.595866819747583</v>
      </c>
      <c r="F184" s="47">
        <v>44.202066590127018</v>
      </c>
      <c r="G184" s="47">
        <v>29.04707233065475</v>
      </c>
      <c r="H184" s="47">
        <v>11.481056257175824</v>
      </c>
      <c r="I184" s="47">
        <v>40.528128587830714</v>
      </c>
      <c r="J184" s="47">
        <v>15.26980482204381</v>
      </c>
      <c r="K184" s="93">
        <v>3.33</v>
      </c>
      <c r="L184" s="96">
        <v>5.83</v>
      </c>
    </row>
    <row r="185" spans="2:12">
      <c r="B185" s="204"/>
      <c r="C185" s="45" t="s">
        <v>22</v>
      </c>
      <c r="D185" s="47">
        <v>5.5981595092023468</v>
      </c>
      <c r="E185" s="47">
        <v>18.481595092024236</v>
      </c>
      <c r="F185" s="47">
        <v>56.825153374232464</v>
      </c>
      <c r="G185" s="47">
        <v>15.567484662576424</v>
      </c>
      <c r="H185" s="47">
        <v>3.5276073619631259</v>
      </c>
      <c r="I185" s="47">
        <v>19.09509202453955</v>
      </c>
      <c r="J185" s="47">
        <v>24.079754601226483</v>
      </c>
      <c r="K185" s="93">
        <v>2.93</v>
      </c>
      <c r="L185" s="96">
        <v>4.82</v>
      </c>
    </row>
    <row r="186" spans="2:12">
      <c r="B186" s="204"/>
      <c r="C186" s="45" t="s">
        <v>10</v>
      </c>
      <c r="D186" s="47">
        <v>4.016620498614996</v>
      </c>
      <c r="E186" s="47">
        <v>20.775623268698219</v>
      </c>
      <c r="F186" s="47">
        <v>50.138504155125084</v>
      </c>
      <c r="G186" s="47">
        <v>20.498614958448911</v>
      </c>
      <c r="H186" s="47">
        <v>4.5706371191136164</v>
      </c>
      <c r="I186" s="47">
        <v>25.069252077562464</v>
      </c>
      <c r="J186" s="47">
        <v>24.792243767313156</v>
      </c>
      <c r="K186" s="93">
        <v>3.01</v>
      </c>
      <c r="L186" s="96">
        <v>5.0199999999999996</v>
      </c>
    </row>
    <row r="187" spans="2:12">
      <c r="B187" s="204"/>
      <c r="C187" s="45" t="s">
        <v>9</v>
      </c>
      <c r="D187" s="47">
        <v>16.685714285714486</v>
      </c>
      <c r="E187" s="47">
        <v>18.285714285714516</v>
      </c>
      <c r="F187" s="47">
        <v>42.742857142857368</v>
      </c>
      <c r="G187" s="47">
        <v>15.885714285714471</v>
      </c>
      <c r="H187" s="47">
        <v>6.4000000000000687</v>
      </c>
      <c r="I187" s="47">
        <v>22.285714285714587</v>
      </c>
      <c r="J187" s="47">
        <v>34.971428571428831</v>
      </c>
      <c r="K187" s="93">
        <v>2.77</v>
      </c>
      <c r="L187" s="96">
        <v>4.43</v>
      </c>
    </row>
    <row r="188" spans="2:12">
      <c r="B188" s="204"/>
      <c r="C188" s="45" t="s">
        <v>8</v>
      </c>
      <c r="D188" s="47">
        <v>4.6875000000000533</v>
      </c>
      <c r="E188" s="47">
        <v>17.812500000000249</v>
      </c>
      <c r="F188" s="47">
        <v>40.46875000000059</v>
      </c>
      <c r="G188" s="47">
        <v>26.562500000000398</v>
      </c>
      <c r="H188" s="47">
        <v>10.468750000000121</v>
      </c>
      <c r="I188" s="47">
        <v>37.031250000000583</v>
      </c>
      <c r="J188" s="47">
        <v>22.500000000000327</v>
      </c>
      <c r="K188" s="93">
        <v>3.2</v>
      </c>
      <c r="L188" s="96">
        <v>5.51</v>
      </c>
    </row>
    <row r="189" spans="2:12">
      <c r="B189" s="204"/>
      <c r="C189" s="45" t="s">
        <v>7</v>
      </c>
      <c r="D189" s="47">
        <v>3.7499999999999512</v>
      </c>
      <c r="E189" s="47">
        <v>29.791666666666174</v>
      </c>
      <c r="F189" s="47">
        <v>47.395833333332469</v>
      </c>
      <c r="G189" s="47">
        <v>15.729166666666458</v>
      </c>
      <c r="H189" s="47">
        <v>3.33333333333329</v>
      </c>
      <c r="I189" s="47">
        <v>19.062499999999769</v>
      </c>
      <c r="J189" s="47">
        <v>33.54166666666606</v>
      </c>
      <c r="K189" s="93">
        <v>2.85</v>
      </c>
      <c r="L189" s="96">
        <v>4.63</v>
      </c>
    </row>
    <row r="190" spans="2:12">
      <c r="B190" s="204"/>
      <c r="C190" s="45" t="s">
        <v>6</v>
      </c>
      <c r="D190" s="47">
        <v>6.0849598163031002</v>
      </c>
      <c r="E190" s="47">
        <v>29.850746268656717</v>
      </c>
      <c r="F190" s="47">
        <v>37.543053960964407</v>
      </c>
      <c r="G190" s="47">
        <v>20.206659012629164</v>
      </c>
      <c r="H190" s="47">
        <v>6.3145809414466134</v>
      </c>
      <c r="I190" s="47">
        <v>26.521239954075774</v>
      </c>
      <c r="J190" s="47">
        <v>35.935706084959818</v>
      </c>
      <c r="K190" s="93">
        <v>2.91</v>
      </c>
      <c r="L190" s="96">
        <v>4.7699999999999996</v>
      </c>
    </row>
    <row r="191" spans="2:12">
      <c r="B191" s="204"/>
      <c r="C191" s="45" t="s">
        <v>5</v>
      </c>
      <c r="D191" s="47">
        <v>17.53086419753048</v>
      </c>
      <c r="E191" s="47">
        <v>19.25925925925884</v>
      </c>
      <c r="F191" s="47">
        <v>29.999999999999343</v>
      </c>
      <c r="G191" s="47">
        <v>17.407407407407028</v>
      </c>
      <c r="H191" s="47">
        <v>15.802469135802125</v>
      </c>
      <c r="I191" s="47">
        <v>33.209876543209148</v>
      </c>
      <c r="J191" s="47">
        <v>36.790123456789317</v>
      </c>
      <c r="K191" s="93">
        <v>2.95</v>
      </c>
      <c r="L191" s="96">
        <v>4.87</v>
      </c>
    </row>
    <row r="192" spans="2:12">
      <c r="B192" s="199"/>
      <c r="C192" s="45" t="s">
        <v>4</v>
      </c>
      <c r="D192" s="47">
        <v>10.62801932367163</v>
      </c>
      <c r="E192" s="47">
        <v>28.260869565217689</v>
      </c>
      <c r="F192" s="47">
        <v>35.869565217391809</v>
      </c>
      <c r="G192" s="47">
        <v>20.652173913043679</v>
      </c>
      <c r="H192" s="47">
        <v>4.5893719806763755</v>
      </c>
      <c r="I192" s="47">
        <v>25.241545893720026</v>
      </c>
      <c r="J192" s="47">
        <v>38.888888888889483</v>
      </c>
      <c r="K192" s="93">
        <v>2.8</v>
      </c>
      <c r="L192" s="96">
        <v>4.51</v>
      </c>
    </row>
    <row r="193" spans="2:14">
      <c r="B193" s="197" t="s">
        <v>64</v>
      </c>
      <c r="C193" s="45" t="s">
        <v>292</v>
      </c>
      <c r="D193" s="47">
        <v>2.4229688988262295</v>
      </c>
      <c r="E193" s="47">
        <v>9.4281314427050251</v>
      </c>
      <c r="F193" s="47">
        <v>36.421221320017949</v>
      </c>
      <c r="G193" s="47">
        <v>37.19870446164721</v>
      </c>
      <c r="H193" s="47">
        <v>14.528973876804583</v>
      </c>
      <c r="I193" s="47">
        <v>51.727678338452257</v>
      </c>
      <c r="J193" s="47">
        <v>11.851100341531275</v>
      </c>
      <c r="K193" s="93">
        <v>3.52</v>
      </c>
      <c r="L193" s="96">
        <v>6.3</v>
      </c>
    </row>
    <row r="194" spans="2:14">
      <c r="B194" s="204"/>
      <c r="C194" s="45" t="s">
        <v>63</v>
      </c>
      <c r="D194" s="47">
        <v>2.7970803532160948</v>
      </c>
      <c r="E194" s="47">
        <v>11.546032423059977</v>
      </c>
      <c r="F194" s="47">
        <v>43.713667031506368</v>
      </c>
      <c r="G194" s="47">
        <v>32.152902477225453</v>
      </c>
      <c r="H194" s="47">
        <v>9.7903177149923373</v>
      </c>
      <c r="I194" s="47">
        <v>41.943220192218028</v>
      </c>
      <c r="J194" s="47">
        <v>14.343112776276083</v>
      </c>
      <c r="K194" s="93">
        <v>3.35</v>
      </c>
      <c r="L194" s="96">
        <v>5.86</v>
      </c>
    </row>
    <row r="195" spans="2:14">
      <c r="B195" s="204"/>
      <c r="C195" s="45" t="s">
        <v>293</v>
      </c>
      <c r="D195" s="47">
        <v>4.4498509855554325</v>
      </c>
      <c r="E195" s="47">
        <v>22.622055564031392</v>
      </c>
      <c r="F195" s="47">
        <v>46.311501316190991</v>
      </c>
      <c r="G195" s="47">
        <v>21.822595676587618</v>
      </c>
      <c r="H195" s="47">
        <v>4.7939964576377472</v>
      </c>
      <c r="I195" s="47">
        <v>26.616592134225485</v>
      </c>
      <c r="J195" s="47">
        <v>27.071906549586917</v>
      </c>
      <c r="K195" s="93">
        <v>3</v>
      </c>
      <c r="L195" s="96">
        <v>5</v>
      </c>
    </row>
    <row r="196" spans="2:14">
      <c r="B196" s="204"/>
      <c r="C196" s="45" t="s">
        <v>294</v>
      </c>
      <c r="D196" s="47">
        <v>12.252540243881043</v>
      </c>
      <c r="E196" s="47">
        <v>28.635686305988656</v>
      </c>
      <c r="F196" s="47">
        <v>45.49755824248971</v>
      </c>
      <c r="G196" s="47">
        <v>11.590292189636603</v>
      </c>
      <c r="H196" s="47">
        <v>2.0239230180115455</v>
      </c>
      <c r="I196" s="47">
        <v>13.614215207648165</v>
      </c>
      <c r="J196" s="47">
        <v>40.888226549869842</v>
      </c>
      <c r="K196" s="93">
        <v>2.62</v>
      </c>
      <c r="L196" s="96">
        <v>4.0599999999999996</v>
      </c>
    </row>
    <row r="197" spans="2:14">
      <c r="B197" s="204"/>
      <c r="C197" s="45" t="s">
        <v>295</v>
      </c>
      <c r="D197" s="47">
        <v>8.2782394823566641</v>
      </c>
      <c r="E197" s="47">
        <v>25.222188114726919</v>
      </c>
      <c r="F197" s="47">
        <v>44.590674556762792</v>
      </c>
      <c r="G197" s="47">
        <v>18.47133654398549</v>
      </c>
      <c r="H197" s="47">
        <v>3.4375613021691303</v>
      </c>
      <c r="I197" s="47">
        <v>21.908897846154744</v>
      </c>
      <c r="J197" s="47">
        <v>33.500427597083629</v>
      </c>
      <c r="K197" s="93">
        <v>2.84</v>
      </c>
      <c r="L197" s="96">
        <v>4.59</v>
      </c>
    </row>
    <row r="198" spans="2:14">
      <c r="B198" s="199"/>
      <c r="C198" s="45" t="s">
        <v>296</v>
      </c>
      <c r="D198" s="47">
        <v>2.9777200264063075</v>
      </c>
      <c r="E198" s="47">
        <v>7.6864391952436399</v>
      </c>
      <c r="F198" s="47">
        <v>27.867711316517486</v>
      </c>
      <c r="G198" s="47">
        <v>37.511943439332548</v>
      </c>
      <c r="H198" s="47">
        <v>23.956186022500361</v>
      </c>
      <c r="I198" s="47">
        <v>61.468129461832717</v>
      </c>
      <c r="J198" s="47">
        <v>10.664159221649951</v>
      </c>
      <c r="K198" s="93">
        <v>3.72</v>
      </c>
      <c r="L198" s="96">
        <v>6.79</v>
      </c>
    </row>
    <row r="199" spans="2:14">
      <c r="B199" s="32" t="s">
        <v>588</v>
      </c>
      <c r="K199" s="111"/>
      <c r="L199" s="111"/>
    </row>
    <row r="200" spans="2:14">
      <c r="B200" s="32" t="s">
        <v>589</v>
      </c>
      <c r="K200" s="111"/>
      <c r="L200" s="111"/>
    </row>
    <row r="201" spans="2:14">
      <c r="K201" s="111"/>
      <c r="L201" s="111"/>
    </row>
    <row r="202" spans="2:14" ht="22.5">
      <c r="B202" s="7" t="s">
        <v>717</v>
      </c>
      <c r="F202" s="22"/>
      <c r="K202" s="111"/>
      <c r="L202" s="111"/>
      <c r="N202" s="22"/>
    </row>
    <row r="203" spans="2:14">
      <c r="K203" s="129"/>
      <c r="L203" s="129" t="s">
        <v>318</v>
      </c>
    </row>
    <row r="204" spans="2:14">
      <c r="B204" s="237" t="s">
        <v>19</v>
      </c>
      <c r="C204" s="238"/>
      <c r="D204" s="193" t="s">
        <v>339</v>
      </c>
      <c r="E204" s="193" t="s">
        <v>100</v>
      </c>
      <c r="F204" s="193" t="s">
        <v>94</v>
      </c>
      <c r="G204" s="193" t="s">
        <v>101</v>
      </c>
      <c r="H204" s="193" t="s">
        <v>102</v>
      </c>
      <c r="I204" s="200" t="s">
        <v>311</v>
      </c>
      <c r="J204" s="202"/>
      <c r="K204" s="252" t="s">
        <v>836</v>
      </c>
      <c r="L204" s="250" t="s">
        <v>837</v>
      </c>
    </row>
    <row r="205" spans="2:14">
      <c r="B205" s="239"/>
      <c r="C205" s="240"/>
      <c r="D205" s="195"/>
      <c r="E205" s="195"/>
      <c r="F205" s="195"/>
      <c r="G205" s="195"/>
      <c r="H205" s="195"/>
      <c r="I205" s="116" t="s">
        <v>834</v>
      </c>
      <c r="J205" s="116" t="s">
        <v>835</v>
      </c>
      <c r="K205" s="253"/>
      <c r="L205" s="251"/>
    </row>
    <row r="206" spans="2:14">
      <c r="B206" s="201" t="s">
        <v>86</v>
      </c>
      <c r="C206" s="202"/>
      <c r="D206" s="80">
        <v>2.2720682593954713</v>
      </c>
      <c r="E206" s="80">
        <v>8.8286034482987734</v>
      </c>
      <c r="F206" s="80">
        <v>47.857189517733261</v>
      </c>
      <c r="G206" s="80">
        <v>32.0938849476806</v>
      </c>
      <c r="H206" s="80">
        <v>8.9482538268786644</v>
      </c>
      <c r="I206" s="80">
        <v>41.042138774556101</v>
      </c>
      <c r="J206" s="80">
        <v>11.100671707694206</v>
      </c>
      <c r="K206" s="94">
        <v>3.37</v>
      </c>
      <c r="L206" s="95">
        <v>5.92</v>
      </c>
    </row>
    <row r="207" spans="2:14">
      <c r="B207" s="197" t="s">
        <v>75</v>
      </c>
      <c r="C207" s="45" t="s">
        <v>74</v>
      </c>
      <c r="D207" s="47">
        <v>2.1600558078714958</v>
      </c>
      <c r="E207" s="47">
        <v>8.5868342536185427</v>
      </c>
      <c r="F207" s="47">
        <v>47.694229193748669</v>
      </c>
      <c r="G207" s="47">
        <v>32.739313475210501</v>
      </c>
      <c r="H207" s="47">
        <v>8.8195672695611478</v>
      </c>
      <c r="I207" s="47">
        <v>41.558880744771173</v>
      </c>
      <c r="J207" s="47">
        <v>10.746890061490081</v>
      </c>
      <c r="K207" s="93">
        <v>3.37</v>
      </c>
      <c r="L207" s="96">
        <v>5.94</v>
      </c>
    </row>
    <row r="208" spans="2:14">
      <c r="B208" s="199"/>
      <c r="C208" s="45" t="s">
        <v>73</v>
      </c>
      <c r="D208" s="47">
        <v>2.4512714850115862</v>
      </c>
      <c r="E208" s="47">
        <v>9.2153981211410727</v>
      </c>
      <c r="F208" s="47">
        <v>48.117901744912942</v>
      </c>
      <c r="G208" s="47">
        <v>31.061295512647042</v>
      </c>
      <c r="H208" s="47">
        <v>9.1541331362883227</v>
      </c>
      <c r="I208" s="47">
        <v>40.21542864893469</v>
      </c>
      <c r="J208" s="47">
        <v>11.666669606152643</v>
      </c>
      <c r="K208" s="93">
        <v>3.35</v>
      </c>
      <c r="L208" s="96">
        <v>5.88</v>
      </c>
    </row>
    <row r="209" spans="2:12">
      <c r="B209" s="197" t="s">
        <v>72</v>
      </c>
      <c r="C209" s="45" t="s">
        <v>38</v>
      </c>
      <c r="D209" s="47">
        <v>1.611526159705176</v>
      </c>
      <c r="E209" s="47">
        <v>13.570124607334135</v>
      </c>
      <c r="F209" s="47">
        <v>34.50695812859118</v>
      </c>
      <c r="G209" s="47">
        <v>36.090023371568954</v>
      </c>
      <c r="H209" s="47">
        <v>14.22136773280055</v>
      </c>
      <c r="I209" s="47">
        <v>50.311391104369513</v>
      </c>
      <c r="J209" s="47">
        <v>15.181650767039311</v>
      </c>
      <c r="K209" s="93">
        <v>3.48</v>
      </c>
      <c r="L209" s="96">
        <v>6.19</v>
      </c>
    </row>
    <row r="210" spans="2:12">
      <c r="B210" s="204"/>
      <c r="C210" s="45" t="s">
        <v>71</v>
      </c>
      <c r="D210" s="47">
        <v>1.8901993441690401</v>
      </c>
      <c r="E210" s="47">
        <v>8.4655040622752065</v>
      </c>
      <c r="F210" s="47">
        <v>42.429917812332008</v>
      </c>
      <c r="G210" s="47">
        <v>38.092859236829682</v>
      </c>
      <c r="H210" s="47">
        <v>9.1215195443921253</v>
      </c>
      <c r="I210" s="47">
        <v>47.21437878122186</v>
      </c>
      <c r="J210" s="47">
        <v>10.355703406444249</v>
      </c>
      <c r="K210" s="93">
        <v>3.44</v>
      </c>
      <c r="L210" s="96">
        <v>6.1</v>
      </c>
    </row>
    <row r="211" spans="2:12">
      <c r="B211" s="204"/>
      <c r="C211" s="45" t="s">
        <v>70</v>
      </c>
      <c r="D211" s="47">
        <v>1.1519909519160567</v>
      </c>
      <c r="E211" s="47">
        <v>6.0734932114994633</v>
      </c>
      <c r="F211" s="47">
        <v>43.77569206907696</v>
      </c>
      <c r="G211" s="47">
        <v>37.606478238406716</v>
      </c>
      <c r="H211" s="47">
        <v>11.392345529104711</v>
      </c>
      <c r="I211" s="47">
        <v>48.998823767511816</v>
      </c>
      <c r="J211" s="47">
        <v>7.2254841634155289</v>
      </c>
      <c r="K211" s="93">
        <v>3.52</v>
      </c>
      <c r="L211" s="96">
        <v>6.3</v>
      </c>
    </row>
    <row r="212" spans="2:12">
      <c r="B212" s="204"/>
      <c r="C212" s="45" t="s">
        <v>69</v>
      </c>
      <c r="D212" s="47">
        <v>1.6995725226830667</v>
      </c>
      <c r="E212" s="47">
        <v>7.5667759758934885</v>
      </c>
      <c r="F212" s="47">
        <v>44.388489989342276</v>
      </c>
      <c r="G212" s="47">
        <v>36.530404323886437</v>
      </c>
      <c r="H212" s="47">
        <v>9.8147571881983371</v>
      </c>
      <c r="I212" s="47">
        <v>46.345161512084303</v>
      </c>
      <c r="J212" s="47">
        <v>9.2663484985765177</v>
      </c>
      <c r="K212" s="93">
        <v>3.45</v>
      </c>
      <c r="L212" s="96">
        <v>6.13</v>
      </c>
    </row>
    <row r="213" spans="2:12">
      <c r="B213" s="204"/>
      <c r="C213" s="45" t="s">
        <v>68</v>
      </c>
      <c r="D213" s="47">
        <v>2.5191416967310616</v>
      </c>
      <c r="E213" s="47">
        <v>9.0997718471548108</v>
      </c>
      <c r="F213" s="47">
        <v>47.76870233242991</v>
      </c>
      <c r="G213" s="47">
        <v>30.936689544582762</v>
      </c>
      <c r="H213" s="47">
        <v>9.675694579105361</v>
      </c>
      <c r="I213" s="47">
        <v>40.612384123688578</v>
      </c>
      <c r="J213" s="47">
        <v>11.618913543885865</v>
      </c>
      <c r="K213" s="93">
        <v>3.36</v>
      </c>
      <c r="L213" s="96">
        <v>5.9</v>
      </c>
    </row>
    <row r="214" spans="2:12">
      <c r="B214" s="199"/>
      <c r="C214" s="45" t="s">
        <v>281</v>
      </c>
      <c r="D214" s="47">
        <v>3.4491091026414429</v>
      </c>
      <c r="E214" s="47">
        <v>11.624794907838943</v>
      </c>
      <c r="F214" s="47">
        <v>55.802106156168662</v>
      </c>
      <c r="G214" s="47">
        <v>23.41349108793289</v>
      </c>
      <c r="H214" s="47">
        <v>5.710498745425455</v>
      </c>
      <c r="I214" s="47">
        <v>29.123989833358578</v>
      </c>
      <c r="J214" s="47">
        <v>15.073904010480375</v>
      </c>
      <c r="K214" s="93">
        <v>3.16</v>
      </c>
      <c r="L214" s="96">
        <v>5.41</v>
      </c>
    </row>
    <row r="215" spans="2:12">
      <c r="B215" s="197" t="s">
        <v>60</v>
      </c>
      <c r="C215" s="45" t="s">
        <v>282</v>
      </c>
      <c r="D215" s="47">
        <v>4.526536166725303</v>
      </c>
      <c r="E215" s="47">
        <v>12.395593917345906</v>
      </c>
      <c r="F215" s="47">
        <v>57.60826949254237</v>
      </c>
      <c r="G215" s="47">
        <v>21.235106852790473</v>
      </c>
      <c r="H215" s="47">
        <v>4.2344935705969933</v>
      </c>
      <c r="I215" s="47">
        <v>25.469600423387448</v>
      </c>
      <c r="J215" s="47">
        <v>16.922130084071217</v>
      </c>
      <c r="K215" s="93">
        <v>3.08</v>
      </c>
      <c r="L215" s="96">
        <v>5.21</v>
      </c>
    </row>
    <row r="216" spans="2:12">
      <c r="B216" s="204"/>
      <c r="C216" s="45" t="s">
        <v>283</v>
      </c>
      <c r="D216" s="47">
        <v>2.8405773272733539</v>
      </c>
      <c r="E216" s="47">
        <v>11.03559794207408</v>
      </c>
      <c r="F216" s="47">
        <v>55.986358022889675</v>
      </c>
      <c r="G216" s="47">
        <v>23.995733267023361</v>
      </c>
      <c r="H216" s="47">
        <v>6.1417334407377018</v>
      </c>
      <c r="I216" s="47">
        <v>30.137466707761067</v>
      </c>
      <c r="J216" s="47">
        <v>13.876175269347433</v>
      </c>
      <c r="K216" s="93">
        <v>3.2</v>
      </c>
      <c r="L216" s="96">
        <v>5.49</v>
      </c>
    </row>
    <row r="217" spans="2:12">
      <c r="B217" s="204"/>
      <c r="C217" s="45" t="s">
        <v>284</v>
      </c>
      <c r="D217" s="47">
        <v>2.0668857774031055</v>
      </c>
      <c r="E217" s="47">
        <v>9.5009629861972176</v>
      </c>
      <c r="F217" s="47">
        <v>49.217963821228977</v>
      </c>
      <c r="G217" s="47">
        <v>31.756654037917848</v>
      </c>
      <c r="H217" s="47">
        <v>7.4575333772546495</v>
      </c>
      <c r="I217" s="47">
        <v>39.214187415172162</v>
      </c>
      <c r="J217" s="47">
        <v>11.567848763600352</v>
      </c>
      <c r="K217" s="93">
        <v>3.33</v>
      </c>
      <c r="L217" s="96">
        <v>5.83</v>
      </c>
    </row>
    <row r="218" spans="2:12">
      <c r="B218" s="199"/>
      <c r="C218" s="45" t="s">
        <v>285</v>
      </c>
      <c r="D218" s="47">
        <v>1.2041131635456412</v>
      </c>
      <c r="E218" s="47">
        <v>5.6605980334173944</v>
      </c>
      <c r="F218" s="47">
        <v>38.977692588251479</v>
      </c>
      <c r="G218" s="47">
        <v>40.422547747310134</v>
      </c>
      <c r="H218" s="47">
        <v>13.735048467478286</v>
      </c>
      <c r="I218" s="47">
        <v>54.157596214787269</v>
      </c>
      <c r="J218" s="47">
        <v>6.8647111969630403</v>
      </c>
      <c r="K218" s="93">
        <v>3.6</v>
      </c>
      <c r="L218" s="96">
        <v>6.5</v>
      </c>
    </row>
    <row r="219" spans="2:12">
      <c r="B219" s="197" t="s">
        <v>1020</v>
      </c>
      <c r="C219" s="45" t="s">
        <v>67</v>
      </c>
      <c r="D219" s="47">
        <v>3.2026671425425963</v>
      </c>
      <c r="E219" s="47">
        <v>10.71351286281225</v>
      </c>
      <c r="F219" s="47">
        <v>51.136576643157554</v>
      </c>
      <c r="G219" s="47">
        <v>28.036107729584852</v>
      </c>
      <c r="H219" s="47">
        <v>6.911135621901729</v>
      </c>
      <c r="I219" s="47">
        <v>34.947243351485945</v>
      </c>
      <c r="J219" s="47">
        <v>13.916180005354857</v>
      </c>
      <c r="K219" s="93">
        <v>3.25</v>
      </c>
      <c r="L219" s="96">
        <v>5.62</v>
      </c>
    </row>
    <row r="220" spans="2:12">
      <c r="B220" s="204"/>
      <c r="C220" s="45" t="s">
        <v>66</v>
      </c>
      <c r="D220" s="47">
        <v>1.5697136069066873</v>
      </c>
      <c r="E220" s="47">
        <v>6.9605028909892326</v>
      </c>
      <c r="F220" s="47">
        <v>44.545133525970897</v>
      </c>
      <c r="G220" s="47">
        <v>35.941939458401329</v>
      </c>
      <c r="H220" s="47">
        <v>10.982710517738608</v>
      </c>
      <c r="I220" s="47">
        <v>46.924649976139534</v>
      </c>
      <c r="J220" s="47">
        <v>8.5302164978959745</v>
      </c>
      <c r="K220" s="93">
        <v>3.48</v>
      </c>
      <c r="L220" s="96">
        <v>6.2</v>
      </c>
    </row>
    <row r="221" spans="2:12">
      <c r="B221" s="199"/>
      <c r="C221" s="45" t="s">
        <v>45</v>
      </c>
      <c r="D221" s="47">
        <v>1.5890929436065835</v>
      </c>
      <c r="E221" s="47">
        <v>9.7990432988390577</v>
      </c>
      <c r="F221" s="47">
        <v>49.872692436144831</v>
      </c>
      <c r="G221" s="47">
        <v>30.921641191012533</v>
      </c>
      <c r="H221" s="47">
        <v>7.8175301303949869</v>
      </c>
      <c r="I221" s="47">
        <v>38.739171321407539</v>
      </c>
      <c r="J221" s="47">
        <v>11.388136242445656</v>
      </c>
      <c r="K221" s="93">
        <v>3.34</v>
      </c>
      <c r="L221" s="96">
        <v>5.84</v>
      </c>
    </row>
    <row r="222" spans="2:12">
      <c r="B222" s="197" t="s">
        <v>1021</v>
      </c>
      <c r="C222" s="45" t="s">
        <v>286</v>
      </c>
      <c r="D222" s="47">
        <v>7.0567090146365459</v>
      </c>
      <c r="E222" s="47">
        <v>15.469615974126656</v>
      </c>
      <c r="F222" s="47">
        <v>56.100929087347986</v>
      </c>
      <c r="G222" s="47">
        <v>17.786827676551084</v>
      </c>
      <c r="H222" s="47">
        <v>3.5859182473374385</v>
      </c>
      <c r="I222" s="47">
        <v>21.372745923888576</v>
      </c>
      <c r="J222" s="47">
        <v>22.526324988763196</v>
      </c>
      <c r="K222" s="93">
        <v>2.95</v>
      </c>
      <c r="L222" s="96">
        <v>4.88</v>
      </c>
    </row>
    <row r="223" spans="2:12">
      <c r="B223" s="204"/>
      <c r="C223" s="45" t="s">
        <v>287</v>
      </c>
      <c r="D223" s="47">
        <v>2.7507467543884139</v>
      </c>
      <c r="E223" s="47">
        <v>12.378397028924425</v>
      </c>
      <c r="F223" s="47">
        <v>54.637796257466427</v>
      </c>
      <c r="G223" s="47">
        <v>24.170264647815312</v>
      </c>
      <c r="H223" s="47">
        <v>6.0627953114107225</v>
      </c>
      <c r="I223" s="47">
        <v>30.233059959226342</v>
      </c>
      <c r="J223" s="47">
        <v>15.129143783312832</v>
      </c>
      <c r="K223" s="93">
        <v>3.18</v>
      </c>
      <c r="L223" s="96">
        <v>5.46</v>
      </c>
    </row>
    <row r="224" spans="2:12">
      <c r="B224" s="204"/>
      <c r="C224" s="45" t="s">
        <v>288</v>
      </c>
      <c r="D224" s="47">
        <v>2.2770427189300468</v>
      </c>
      <c r="E224" s="47">
        <v>8.9961555319266413</v>
      </c>
      <c r="F224" s="47">
        <v>50.470071645473588</v>
      </c>
      <c r="G224" s="47">
        <v>31.530847557497779</v>
      </c>
      <c r="H224" s="47">
        <v>6.7258825461763845</v>
      </c>
      <c r="I224" s="47">
        <v>38.256730103674514</v>
      </c>
      <c r="J224" s="47">
        <v>11.27319825085668</v>
      </c>
      <c r="K224" s="93">
        <v>3.31</v>
      </c>
      <c r="L224" s="96">
        <v>5.79</v>
      </c>
    </row>
    <row r="225" spans="2:12">
      <c r="B225" s="204"/>
      <c r="C225" s="45" t="s">
        <v>289</v>
      </c>
      <c r="D225" s="47">
        <v>1.7436885689528356</v>
      </c>
      <c r="E225" s="47">
        <v>6.6104299678011191</v>
      </c>
      <c r="F225" s="47">
        <v>47.821610937279885</v>
      </c>
      <c r="G225" s="47">
        <v>35.749627770930381</v>
      </c>
      <c r="H225" s="47">
        <v>8.0746427550404132</v>
      </c>
      <c r="I225" s="47">
        <v>43.824270525971222</v>
      </c>
      <c r="J225" s="47">
        <v>8.3541185367539708</v>
      </c>
      <c r="K225" s="93">
        <v>3.42</v>
      </c>
      <c r="L225" s="96">
        <v>6.05</v>
      </c>
    </row>
    <row r="226" spans="2:12">
      <c r="B226" s="204"/>
      <c r="C226" s="45" t="s">
        <v>290</v>
      </c>
      <c r="D226" s="47">
        <v>0.87768183357701612</v>
      </c>
      <c r="E226" s="47">
        <v>6.5610233047263709</v>
      </c>
      <c r="F226" s="47">
        <v>42.799616123808875</v>
      </c>
      <c r="G226" s="47">
        <v>36.458514661020764</v>
      </c>
      <c r="H226" s="47">
        <v>13.30316407686756</v>
      </c>
      <c r="I226" s="47">
        <v>49.761678737888687</v>
      </c>
      <c r="J226" s="47">
        <v>7.4387051383033889</v>
      </c>
      <c r="K226" s="93">
        <v>3.55</v>
      </c>
      <c r="L226" s="96">
        <v>6.37</v>
      </c>
    </row>
    <row r="227" spans="2:12">
      <c r="B227" s="199"/>
      <c r="C227" s="45" t="s">
        <v>291</v>
      </c>
      <c r="D227" s="47">
        <v>1.1718864063432604</v>
      </c>
      <c r="E227" s="47">
        <v>5.5027801452835794</v>
      </c>
      <c r="F227" s="47">
        <v>36.294600855128614</v>
      </c>
      <c r="G227" s="47">
        <v>41.432576344418742</v>
      </c>
      <c r="H227" s="47">
        <v>15.598156248828996</v>
      </c>
      <c r="I227" s="47">
        <v>57.03073259324777</v>
      </c>
      <c r="J227" s="47">
        <v>6.674666551626844</v>
      </c>
      <c r="K227" s="93">
        <v>3.65</v>
      </c>
      <c r="L227" s="96">
        <v>6.62</v>
      </c>
    </row>
    <row r="228" spans="2:12">
      <c r="B228" s="197" t="s">
        <v>65</v>
      </c>
      <c r="C228" s="45" t="s">
        <v>17</v>
      </c>
      <c r="D228" s="47">
        <v>2.0996294771510779</v>
      </c>
      <c r="E228" s="47">
        <v>9.2219020172910326</v>
      </c>
      <c r="F228" s="47">
        <v>44.668587896252689</v>
      </c>
      <c r="G228" s="47">
        <v>35.076163030052861</v>
      </c>
      <c r="H228" s="47">
        <v>8.9337175792506862</v>
      </c>
      <c r="I228" s="47">
        <v>44.009880609303345</v>
      </c>
      <c r="J228" s="47">
        <v>11.32153149444213</v>
      </c>
      <c r="K228" s="93">
        <v>3.4</v>
      </c>
      <c r="L228" s="96">
        <v>5.99</v>
      </c>
    </row>
    <row r="229" spans="2:12">
      <c r="B229" s="204"/>
      <c r="C229" s="45" t="s">
        <v>16</v>
      </c>
      <c r="D229" s="47">
        <v>2.6497695852533982</v>
      </c>
      <c r="E229" s="47">
        <v>9.9078341013822726</v>
      </c>
      <c r="F229" s="47">
        <v>51.61290322580588</v>
      </c>
      <c r="G229" s="47">
        <v>28.571428571427944</v>
      </c>
      <c r="H229" s="47">
        <v>7.258064516128873</v>
      </c>
      <c r="I229" s="47">
        <v>35.829493087556841</v>
      </c>
      <c r="J229" s="47">
        <v>12.55760368663567</v>
      </c>
      <c r="K229" s="93">
        <v>3.28</v>
      </c>
      <c r="L229" s="96">
        <v>5.7</v>
      </c>
    </row>
    <row r="230" spans="2:12">
      <c r="B230" s="204"/>
      <c r="C230" s="45" t="s">
        <v>15</v>
      </c>
      <c r="D230" s="47">
        <v>0.76923076923078149</v>
      </c>
      <c r="E230" s="47">
        <v>7.1428571428572507</v>
      </c>
      <c r="F230" s="47">
        <v>48.681318681319269</v>
      </c>
      <c r="G230" s="47">
        <v>35.824175824176557</v>
      </c>
      <c r="H230" s="47">
        <v>7.5824175824176967</v>
      </c>
      <c r="I230" s="47">
        <v>43.406593406594055</v>
      </c>
      <c r="J230" s="47">
        <v>7.9120879120880314</v>
      </c>
      <c r="K230" s="93">
        <v>3.42</v>
      </c>
      <c r="L230" s="96">
        <v>6.06</v>
      </c>
    </row>
    <row r="231" spans="2:12">
      <c r="B231" s="204"/>
      <c r="C231" s="45" t="s">
        <v>14</v>
      </c>
      <c r="D231" s="47">
        <v>1.3797634691195511</v>
      </c>
      <c r="E231" s="47">
        <v>7.5558475689880158</v>
      </c>
      <c r="F231" s="47">
        <v>49.474375821287346</v>
      </c>
      <c r="G231" s="47">
        <v>33.837056504598642</v>
      </c>
      <c r="H231" s="47">
        <v>7.7529566360050959</v>
      </c>
      <c r="I231" s="47">
        <v>41.590013140603965</v>
      </c>
      <c r="J231" s="47">
        <v>8.9356110381075773</v>
      </c>
      <c r="K231" s="93">
        <v>3.39</v>
      </c>
      <c r="L231" s="96">
        <v>5.98</v>
      </c>
    </row>
    <row r="232" spans="2:12">
      <c r="B232" s="204"/>
      <c r="C232" s="45" t="s">
        <v>13</v>
      </c>
      <c r="D232" s="47">
        <v>1.2224938875305686</v>
      </c>
      <c r="E232" s="47">
        <v>12.306438467807729</v>
      </c>
      <c r="F232" s="47">
        <v>43.276283618582525</v>
      </c>
      <c r="G232" s="47">
        <v>36.593317033415339</v>
      </c>
      <c r="H232" s="47">
        <v>6.6014669926650615</v>
      </c>
      <c r="I232" s="47">
        <v>43.194784026080484</v>
      </c>
      <c r="J232" s="47">
        <v>13.528932355338313</v>
      </c>
      <c r="K232" s="93">
        <v>3.35</v>
      </c>
      <c r="L232" s="96">
        <v>5.88</v>
      </c>
    </row>
    <row r="233" spans="2:12">
      <c r="B233" s="204"/>
      <c r="C233" s="45" t="s">
        <v>12</v>
      </c>
      <c r="D233" s="47">
        <v>1.8749999999999583</v>
      </c>
      <c r="E233" s="47">
        <v>10.416666666666435</v>
      </c>
      <c r="F233" s="47">
        <v>49.270833333332078</v>
      </c>
      <c r="G233" s="47">
        <v>30.416666666665911</v>
      </c>
      <c r="H233" s="47">
        <v>8.0208333333331634</v>
      </c>
      <c r="I233" s="47">
        <v>38.437499999999034</v>
      </c>
      <c r="J233" s="47">
        <v>12.291666666666385</v>
      </c>
      <c r="K233" s="93">
        <v>3.32</v>
      </c>
      <c r="L233" s="96">
        <v>5.81</v>
      </c>
    </row>
    <row r="234" spans="2:12">
      <c r="B234" s="204"/>
      <c r="C234" s="45" t="s">
        <v>23</v>
      </c>
      <c r="D234" s="47">
        <v>0.80275229357799205</v>
      </c>
      <c r="E234" s="47">
        <v>4.3577981651376749</v>
      </c>
      <c r="F234" s="47">
        <v>39.564220183486846</v>
      </c>
      <c r="G234" s="47">
        <v>40.366972477064849</v>
      </c>
      <c r="H234" s="47">
        <v>14.908256880734125</v>
      </c>
      <c r="I234" s="47">
        <v>55.275229357798878</v>
      </c>
      <c r="J234" s="47">
        <v>5.1605504587156679</v>
      </c>
      <c r="K234" s="93">
        <v>3.64</v>
      </c>
      <c r="L234" s="96">
        <v>6.61</v>
      </c>
    </row>
    <row r="235" spans="2:12">
      <c r="B235" s="204"/>
      <c r="C235" s="45" t="s">
        <v>22</v>
      </c>
      <c r="D235" s="47">
        <v>1.2269938650306511</v>
      </c>
      <c r="E235" s="47">
        <v>8.8957055214722054</v>
      </c>
      <c r="F235" s="47">
        <v>58.35889570552083</v>
      </c>
      <c r="G235" s="47">
        <v>23.389570552146754</v>
      </c>
      <c r="H235" s="47">
        <v>8.1288343558280527</v>
      </c>
      <c r="I235" s="47">
        <v>31.51840490797467</v>
      </c>
      <c r="J235" s="47">
        <v>10.122699386502864</v>
      </c>
      <c r="K235" s="93">
        <v>3.28</v>
      </c>
      <c r="L235" s="96">
        <v>5.71</v>
      </c>
    </row>
    <row r="236" spans="2:12">
      <c r="B236" s="204"/>
      <c r="C236" s="45" t="s">
        <v>10</v>
      </c>
      <c r="D236" s="47">
        <v>1.5235457063712048</v>
      </c>
      <c r="E236" s="47">
        <v>7.6177285318560282</v>
      </c>
      <c r="F236" s="47">
        <v>49.584487534626454</v>
      </c>
      <c r="G236" s="47">
        <v>32.409972299169077</v>
      </c>
      <c r="H236" s="47">
        <v>8.8642659279779235</v>
      </c>
      <c r="I236" s="47">
        <v>41.27423822714703</v>
      </c>
      <c r="J236" s="47">
        <v>9.1412742382272327</v>
      </c>
      <c r="K236" s="93">
        <v>3.39</v>
      </c>
      <c r="L236" s="96">
        <v>5.99</v>
      </c>
    </row>
    <row r="237" spans="2:12">
      <c r="B237" s="204"/>
      <c r="C237" s="45" t="s">
        <v>9</v>
      </c>
      <c r="D237" s="47">
        <v>12.685714285714413</v>
      </c>
      <c r="E237" s="47">
        <v>8.2285714285715095</v>
      </c>
      <c r="F237" s="47">
        <v>46.400000000000219</v>
      </c>
      <c r="G237" s="47">
        <v>22.628571428571735</v>
      </c>
      <c r="H237" s="47">
        <v>10.057142857142951</v>
      </c>
      <c r="I237" s="47">
        <v>32.685714285714553</v>
      </c>
      <c r="J237" s="47">
        <v>20.914285714285992</v>
      </c>
      <c r="K237" s="93">
        <v>3.09</v>
      </c>
      <c r="L237" s="96">
        <v>5.23</v>
      </c>
    </row>
    <row r="238" spans="2:12">
      <c r="B238" s="204"/>
      <c r="C238" s="45" t="s">
        <v>8</v>
      </c>
      <c r="D238" s="47">
        <v>2.6016260162601932</v>
      </c>
      <c r="E238" s="47">
        <v>3.414634146341502</v>
      </c>
      <c r="F238" s="47">
        <v>37.886178861789197</v>
      </c>
      <c r="G238" s="47">
        <v>40.000000000000611</v>
      </c>
      <c r="H238" s="47">
        <v>16.097560975609966</v>
      </c>
      <c r="I238" s="47">
        <v>56.097560975610207</v>
      </c>
      <c r="J238" s="47">
        <v>6.0162601626016921</v>
      </c>
      <c r="K238" s="93">
        <v>3.64</v>
      </c>
      <c r="L238" s="96">
        <v>6.59</v>
      </c>
    </row>
    <row r="239" spans="2:12">
      <c r="B239" s="204"/>
      <c r="C239" s="45" t="s">
        <v>7</v>
      </c>
      <c r="D239" s="47">
        <v>0.62565172054222296</v>
      </c>
      <c r="E239" s="47">
        <v>8.2377476538059256</v>
      </c>
      <c r="F239" s="47">
        <v>56.20437956204308</v>
      </c>
      <c r="G239" s="47">
        <v>30.448383733054754</v>
      </c>
      <c r="H239" s="47">
        <v>4.4838373305526007</v>
      </c>
      <c r="I239" s="47">
        <v>34.93222106360728</v>
      </c>
      <c r="J239" s="47">
        <v>8.8633993743481447</v>
      </c>
      <c r="K239" s="93">
        <v>3.3</v>
      </c>
      <c r="L239" s="96">
        <v>5.75</v>
      </c>
    </row>
    <row r="240" spans="2:12">
      <c r="B240" s="204"/>
      <c r="C240" s="45" t="s">
        <v>6</v>
      </c>
      <c r="D240" s="47">
        <v>1.9675925925925926</v>
      </c>
      <c r="E240" s="47">
        <v>7.5231481481481479</v>
      </c>
      <c r="F240" s="47">
        <v>55.439814814814817</v>
      </c>
      <c r="G240" s="47">
        <v>26.62037037037037</v>
      </c>
      <c r="H240" s="47">
        <v>8.4490740740740744</v>
      </c>
      <c r="I240" s="47">
        <v>35.069444444444443</v>
      </c>
      <c r="J240" s="47">
        <v>9.4907407407407405</v>
      </c>
      <c r="K240" s="93">
        <v>3.32</v>
      </c>
      <c r="L240" s="96">
        <v>5.8</v>
      </c>
    </row>
    <row r="241" spans="2:14">
      <c r="B241" s="204"/>
      <c r="C241" s="45" t="s">
        <v>5</v>
      </c>
      <c r="D241" s="47">
        <v>5.3086419753085297</v>
      </c>
      <c r="E241" s="47">
        <v>9.8765432098763295</v>
      </c>
      <c r="F241" s="47">
        <v>37.530864197530043</v>
      </c>
      <c r="G241" s="47">
        <v>25.185185185184633</v>
      </c>
      <c r="H241" s="47">
        <v>22.098765432098283</v>
      </c>
      <c r="I241" s="47">
        <v>47.283950617283068</v>
      </c>
      <c r="J241" s="47">
        <v>15.185185185184855</v>
      </c>
      <c r="K241" s="93">
        <v>3.49</v>
      </c>
      <c r="L241" s="96">
        <v>6.22</v>
      </c>
    </row>
    <row r="242" spans="2:14">
      <c r="B242" s="199"/>
      <c r="C242" s="45" t="s">
        <v>4</v>
      </c>
      <c r="D242" s="47">
        <v>2.436053593179075</v>
      </c>
      <c r="E242" s="47">
        <v>8.4043848964678176</v>
      </c>
      <c r="F242" s="47">
        <v>50.060901339830366</v>
      </c>
      <c r="G242" s="47">
        <v>32.277710109622809</v>
      </c>
      <c r="H242" s="47">
        <v>6.8209500609014109</v>
      </c>
      <c r="I242" s="47">
        <v>39.09866017052434</v>
      </c>
      <c r="J242" s="47">
        <v>10.840438489646907</v>
      </c>
      <c r="K242" s="93">
        <v>3.33</v>
      </c>
      <c r="L242" s="96">
        <v>5.82</v>
      </c>
    </row>
    <row r="243" spans="2:14">
      <c r="B243" s="197" t="s">
        <v>64</v>
      </c>
      <c r="C243" s="45" t="s">
        <v>292</v>
      </c>
      <c r="D243" s="47">
        <v>0.91989961985622526</v>
      </c>
      <c r="E243" s="47">
        <v>3.8798015583407124</v>
      </c>
      <c r="F243" s="47">
        <v>34.894203658484841</v>
      </c>
      <c r="G243" s="47">
        <v>43.085614777505377</v>
      </c>
      <c r="H243" s="47">
        <v>17.22048038581401</v>
      </c>
      <c r="I243" s="47">
        <v>60.306095163320308</v>
      </c>
      <c r="J243" s="47">
        <v>4.799701178196937</v>
      </c>
      <c r="K243" s="93">
        <v>3.72</v>
      </c>
      <c r="L243" s="96">
        <v>6.8</v>
      </c>
    </row>
    <row r="244" spans="2:14">
      <c r="B244" s="204"/>
      <c r="C244" s="45" t="s">
        <v>63</v>
      </c>
      <c r="D244" s="47">
        <v>1.3565182379581637</v>
      </c>
      <c r="E244" s="47">
        <v>4.848112164653176</v>
      </c>
      <c r="F244" s="47">
        <v>38.606954250402673</v>
      </c>
      <c r="G244" s="47">
        <v>42.331144552964339</v>
      </c>
      <c r="H244" s="47">
        <v>12.85727079402205</v>
      </c>
      <c r="I244" s="47">
        <v>55.188415346986829</v>
      </c>
      <c r="J244" s="47">
        <v>6.2046304026113388</v>
      </c>
      <c r="K244" s="93">
        <v>3.6</v>
      </c>
      <c r="L244" s="96">
        <v>6.51</v>
      </c>
    </row>
    <row r="245" spans="2:14">
      <c r="B245" s="204"/>
      <c r="C245" s="45" t="s">
        <v>293</v>
      </c>
      <c r="D245" s="47">
        <v>1.4540281277023459</v>
      </c>
      <c r="E245" s="47">
        <v>9.417562960947695</v>
      </c>
      <c r="F245" s="47">
        <v>49.500097963675934</v>
      </c>
      <c r="G245" s="47">
        <v>31.473127054188272</v>
      </c>
      <c r="H245" s="47">
        <v>8.1551838934887737</v>
      </c>
      <c r="I245" s="47">
        <v>39.628310947677363</v>
      </c>
      <c r="J245" s="47">
        <v>10.871591088650048</v>
      </c>
      <c r="K245" s="93">
        <v>3.35</v>
      </c>
      <c r="L245" s="96">
        <v>5.89</v>
      </c>
    </row>
    <row r="246" spans="2:14">
      <c r="B246" s="204"/>
      <c r="C246" s="45" t="s">
        <v>294</v>
      </c>
      <c r="D246" s="47">
        <v>4.8365662478074727</v>
      </c>
      <c r="E246" s="47">
        <v>11.603212092390962</v>
      </c>
      <c r="F246" s="47">
        <v>58.483444835855302</v>
      </c>
      <c r="G246" s="47">
        <v>20.425695475175321</v>
      </c>
      <c r="H246" s="47">
        <v>4.6510813487791136</v>
      </c>
      <c r="I246" s="47">
        <v>25.076776823954539</v>
      </c>
      <c r="J246" s="47">
        <v>16.43977834019843</v>
      </c>
      <c r="K246" s="93">
        <v>3.08</v>
      </c>
      <c r="L246" s="96">
        <v>5.21</v>
      </c>
    </row>
    <row r="247" spans="2:14">
      <c r="B247" s="204"/>
      <c r="C247" s="45" t="s">
        <v>295</v>
      </c>
      <c r="D247" s="47">
        <v>2.2095267968523631</v>
      </c>
      <c r="E247" s="47">
        <v>10.642962969483422</v>
      </c>
      <c r="F247" s="47">
        <v>50.074114934854869</v>
      </c>
      <c r="G247" s="47">
        <v>30.631368048944715</v>
      </c>
      <c r="H247" s="47">
        <v>6.4420272498654221</v>
      </c>
      <c r="I247" s="47">
        <v>37.073395298809722</v>
      </c>
      <c r="J247" s="47">
        <v>12.852489766335777</v>
      </c>
      <c r="K247" s="93">
        <v>3.28</v>
      </c>
      <c r="L247" s="96">
        <v>5.71</v>
      </c>
    </row>
    <row r="248" spans="2:14">
      <c r="B248" s="199"/>
      <c r="C248" s="45" t="s">
        <v>296</v>
      </c>
      <c r="D248" s="47">
        <v>1.1473882274988365</v>
      </c>
      <c r="E248" s="47">
        <v>5.8267486218064155</v>
      </c>
      <c r="F248" s="47">
        <v>16.947438847735853</v>
      </c>
      <c r="G248" s="47">
        <v>47.532685370463497</v>
      </c>
      <c r="H248" s="47">
        <v>28.545738932495713</v>
      </c>
      <c r="I248" s="47">
        <v>76.078424302958908</v>
      </c>
      <c r="J248" s="47">
        <v>6.9741368493052533</v>
      </c>
      <c r="K248" s="93">
        <v>3.97</v>
      </c>
      <c r="L248" s="96">
        <v>7.41</v>
      </c>
    </row>
    <row r="249" spans="2:14">
      <c r="B249" s="32" t="s">
        <v>588</v>
      </c>
      <c r="K249" s="111"/>
      <c r="L249" s="111"/>
    </row>
    <row r="250" spans="2:14">
      <c r="B250" s="32" t="s">
        <v>589</v>
      </c>
      <c r="K250" s="111"/>
      <c r="L250" s="111"/>
    </row>
    <row r="251" spans="2:14">
      <c r="K251" s="111"/>
      <c r="L251" s="111"/>
    </row>
    <row r="252" spans="2:14">
      <c r="K252" s="111"/>
      <c r="L252" s="111"/>
    </row>
    <row r="253" spans="2:14" ht="22.5">
      <c r="B253" s="7" t="s">
        <v>718</v>
      </c>
      <c r="F253" s="22"/>
      <c r="K253" s="111"/>
      <c r="L253" s="111"/>
      <c r="N253" s="22"/>
    </row>
    <row r="254" spans="2:14">
      <c r="K254" s="129"/>
      <c r="L254" s="129" t="s">
        <v>318</v>
      </c>
    </row>
    <row r="255" spans="2:14">
      <c r="B255" s="237" t="s">
        <v>19</v>
      </c>
      <c r="C255" s="238"/>
      <c r="D255" s="193" t="s">
        <v>339</v>
      </c>
      <c r="E255" s="193" t="s">
        <v>100</v>
      </c>
      <c r="F255" s="193" t="s">
        <v>94</v>
      </c>
      <c r="G255" s="193" t="s">
        <v>101</v>
      </c>
      <c r="H255" s="193" t="s">
        <v>102</v>
      </c>
      <c r="I255" s="200" t="s">
        <v>311</v>
      </c>
      <c r="J255" s="202"/>
      <c r="K255" s="252" t="s">
        <v>836</v>
      </c>
      <c r="L255" s="250" t="s">
        <v>837</v>
      </c>
    </row>
    <row r="256" spans="2:14">
      <c r="B256" s="239"/>
      <c r="C256" s="240"/>
      <c r="D256" s="195"/>
      <c r="E256" s="195"/>
      <c r="F256" s="195"/>
      <c r="G256" s="195"/>
      <c r="H256" s="195"/>
      <c r="I256" s="116" t="s">
        <v>834</v>
      </c>
      <c r="J256" s="116" t="s">
        <v>835</v>
      </c>
      <c r="K256" s="253"/>
      <c r="L256" s="251"/>
    </row>
    <row r="257" spans="2:12">
      <c r="B257" s="201" t="s">
        <v>86</v>
      </c>
      <c r="C257" s="202"/>
      <c r="D257" s="80">
        <v>4.6393965751881119</v>
      </c>
      <c r="E257" s="80">
        <v>19.8737016149122</v>
      </c>
      <c r="F257" s="80">
        <v>48.032146315216998</v>
      </c>
      <c r="G257" s="80">
        <v>21.113617938336976</v>
      </c>
      <c r="H257" s="80">
        <v>6.3411375563299988</v>
      </c>
      <c r="I257" s="80">
        <v>27.454755494666895</v>
      </c>
      <c r="J257" s="80">
        <v>24.513098190100255</v>
      </c>
      <c r="K257" s="94">
        <v>3.05</v>
      </c>
      <c r="L257" s="95">
        <v>5.12</v>
      </c>
    </row>
    <row r="258" spans="2:12">
      <c r="B258" s="197" t="s">
        <v>75</v>
      </c>
      <c r="C258" s="45" t="s">
        <v>74</v>
      </c>
      <c r="D258" s="47">
        <v>4.8927158504030235</v>
      </c>
      <c r="E258" s="47">
        <v>19.890994244335115</v>
      </c>
      <c r="F258" s="47">
        <v>47.516027036859668</v>
      </c>
      <c r="G258" s="47">
        <v>21.567360026423071</v>
      </c>
      <c r="H258" s="47">
        <v>6.1329028419903926</v>
      </c>
      <c r="I258" s="47">
        <v>27.70026286841269</v>
      </c>
      <c r="J258" s="47">
        <v>24.783710094737827</v>
      </c>
      <c r="K258" s="93">
        <v>3.04</v>
      </c>
      <c r="L258" s="96">
        <v>5.0999999999999996</v>
      </c>
    </row>
    <row r="259" spans="2:12">
      <c r="B259" s="199"/>
      <c r="C259" s="45" t="s">
        <v>73</v>
      </c>
      <c r="D259" s="47">
        <v>4.2339989258423971</v>
      </c>
      <c r="E259" s="47">
        <v>19.846027481902937</v>
      </c>
      <c r="F259" s="47">
        <v>48.858114027541681</v>
      </c>
      <c r="G259" s="47">
        <v>20.387475106287869</v>
      </c>
      <c r="H259" s="47">
        <v>6.6743844584263341</v>
      </c>
      <c r="I259" s="47">
        <v>27.061859564714428</v>
      </c>
      <c r="J259" s="47">
        <v>24.080026407745478</v>
      </c>
      <c r="K259" s="93">
        <v>3.05</v>
      </c>
      <c r="L259" s="96">
        <v>5.14</v>
      </c>
    </row>
    <row r="260" spans="2:12">
      <c r="B260" s="197" t="s">
        <v>72</v>
      </c>
      <c r="C260" s="45" t="s">
        <v>38</v>
      </c>
      <c r="D260" s="47">
        <v>4.8947560515810764</v>
      </c>
      <c r="E260" s="47">
        <v>20.381578241756145</v>
      </c>
      <c r="F260" s="47">
        <v>46.810919353289435</v>
      </c>
      <c r="G260" s="47">
        <v>20.393846257319556</v>
      </c>
      <c r="H260" s="47">
        <v>7.518900096053784</v>
      </c>
      <c r="I260" s="47">
        <v>27.912746353373343</v>
      </c>
      <c r="J260" s="47">
        <v>25.276334293337218</v>
      </c>
      <c r="K260" s="93">
        <v>3.05</v>
      </c>
      <c r="L260" s="96">
        <v>5.13</v>
      </c>
    </row>
    <row r="261" spans="2:12">
      <c r="B261" s="204"/>
      <c r="C261" s="45" t="s">
        <v>71</v>
      </c>
      <c r="D261" s="47">
        <v>3.0671728707255577</v>
      </c>
      <c r="E261" s="47">
        <v>21.566135220875569</v>
      </c>
      <c r="F261" s="47">
        <v>43.787675833241337</v>
      </c>
      <c r="G261" s="47">
        <v>25.50575393775512</v>
      </c>
      <c r="H261" s="47">
        <v>6.073262137400735</v>
      </c>
      <c r="I261" s="47">
        <v>31.579016075155803</v>
      </c>
      <c r="J261" s="47">
        <v>24.633308091601034</v>
      </c>
      <c r="K261" s="93">
        <v>3.1</v>
      </c>
      <c r="L261" s="96">
        <v>5.25</v>
      </c>
    </row>
    <row r="262" spans="2:12">
      <c r="B262" s="204"/>
      <c r="C262" s="45" t="s">
        <v>70</v>
      </c>
      <c r="D262" s="47">
        <v>3.9042242245233489</v>
      </c>
      <c r="E262" s="47">
        <v>16.720017462197664</v>
      </c>
      <c r="F262" s="47">
        <v>45.46610748107949</v>
      </c>
      <c r="G262" s="47">
        <v>25.800222931212385</v>
      </c>
      <c r="H262" s="47">
        <v>8.1094279009906778</v>
      </c>
      <c r="I262" s="47">
        <v>33.909650832203276</v>
      </c>
      <c r="J262" s="47">
        <v>20.624241686721007</v>
      </c>
      <c r="K262" s="93">
        <v>3.17</v>
      </c>
      <c r="L262" s="96">
        <v>5.44</v>
      </c>
    </row>
    <row r="263" spans="2:12">
      <c r="B263" s="204"/>
      <c r="C263" s="45" t="s">
        <v>69</v>
      </c>
      <c r="D263" s="47">
        <v>3.8262478868649659</v>
      </c>
      <c r="E263" s="47">
        <v>19.017744442214788</v>
      </c>
      <c r="F263" s="47">
        <v>46.352676386306257</v>
      </c>
      <c r="G263" s="47">
        <v>23.50545819174528</v>
      </c>
      <c r="H263" s="47">
        <v>7.2978730928716882</v>
      </c>
      <c r="I263" s="47">
        <v>30.803331284617208</v>
      </c>
      <c r="J263" s="47">
        <v>22.843992329079828</v>
      </c>
      <c r="K263" s="93">
        <v>3.11</v>
      </c>
      <c r="L263" s="96">
        <v>5.29</v>
      </c>
    </row>
    <row r="264" spans="2:12">
      <c r="B264" s="204"/>
      <c r="C264" s="45" t="s">
        <v>68</v>
      </c>
      <c r="D264" s="47">
        <v>4.8042337725400452</v>
      </c>
      <c r="E264" s="47">
        <v>19.614643761908916</v>
      </c>
      <c r="F264" s="47">
        <v>48.757350101227111</v>
      </c>
      <c r="G264" s="47">
        <v>19.918976575903187</v>
      </c>
      <c r="H264" s="47">
        <v>6.9047957884242503</v>
      </c>
      <c r="I264" s="47">
        <v>26.82377236432761</v>
      </c>
      <c r="J264" s="47">
        <v>24.418877534449127</v>
      </c>
      <c r="K264" s="93">
        <v>3.05</v>
      </c>
      <c r="L264" s="96">
        <v>5.1100000000000003</v>
      </c>
    </row>
    <row r="265" spans="2:12">
      <c r="B265" s="199"/>
      <c r="C265" s="45" t="s">
        <v>281</v>
      </c>
      <c r="D265" s="47">
        <v>6.2217635731247345</v>
      </c>
      <c r="E265" s="47">
        <v>22.445968642972009</v>
      </c>
      <c r="F265" s="47">
        <v>51.977684157588634</v>
      </c>
      <c r="G265" s="47">
        <v>15.524055654232384</v>
      </c>
      <c r="H265" s="47">
        <v>3.8305279720895959</v>
      </c>
      <c r="I265" s="47">
        <v>19.354583626322142</v>
      </c>
      <c r="J265" s="47">
        <v>28.667732216096844</v>
      </c>
      <c r="K265" s="93">
        <v>2.88</v>
      </c>
      <c r="L265" s="96">
        <v>4.71</v>
      </c>
    </row>
    <row r="266" spans="2:12">
      <c r="B266" s="197" t="s">
        <v>60</v>
      </c>
      <c r="C266" s="45" t="s">
        <v>282</v>
      </c>
      <c r="D266" s="47">
        <v>7.5844028136981034</v>
      </c>
      <c r="E266" s="47">
        <v>24.175884343562142</v>
      </c>
      <c r="F266" s="47">
        <v>52.689495628355864</v>
      </c>
      <c r="G266" s="47">
        <v>12.969411581768419</v>
      </c>
      <c r="H266" s="47">
        <v>2.5808056326165034</v>
      </c>
      <c r="I266" s="47">
        <v>15.550217214384938</v>
      </c>
      <c r="J266" s="47">
        <v>31.760287157260276</v>
      </c>
      <c r="K266" s="93">
        <v>2.79</v>
      </c>
      <c r="L266" s="96">
        <v>4.47</v>
      </c>
    </row>
    <row r="267" spans="2:12">
      <c r="B267" s="204"/>
      <c r="C267" s="45" t="s">
        <v>283</v>
      </c>
      <c r="D267" s="47">
        <v>6.5182484302251389</v>
      </c>
      <c r="E267" s="47">
        <v>24.223926311304762</v>
      </c>
      <c r="F267" s="47">
        <v>51.092931107650998</v>
      </c>
      <c r="G267" s="47">
        <v>14.841765465806418</v>
      </c>
      <c r="H267" s="47">
        <v>3.3231286850108064</v>
      </c>
      <c r="I267" s="47">
        <v>18.164894150817272</v>
      </c>
      <c r="J267" s="47">
        <v>30.742174741529915</v>
      </c>
      <c r="K267" s="93">
        <v>2.84</v>
      </c>
      <c r="L267" s="96">
        <v>4.6100000000000003</v>
      </c>
    </row>
    <row r="268" spans="2:12">
      <c r="B268" s="204"/>
      <c r="C268" s="45" t="s">
        <v>284</v>
      </c>
      <c r="D268" s="47">
        <v>4.3158979934579573</v>
      </c>
      <c r="E268" s="47">
        <v>21.695930629896768</v>
      </c>
      <c r="F268" s="47">
        <v>49.250972229559153</v>
      </c>
      <c r="G268" s="47">
        <v>19.770297018465484</v>
      </c>
      <c r="H268" s="47">
        <v>4.9669021286231292</v>
      </c>
      <c r="I268" s="47">
        <v>24.737199147088869</v>
      </c>
      <c r="J268" s="47">
        <v>26.011828623354724</v>
      </c>
      <c r="K268" s="93">
        <v>2.99</v>
      </c>
      <c r="L268" s="96">
        <v>4.9800000000000004</v>
      </c>
    </row>
    <row r="269" spans="2:12">
      <c r="B269" s="199"/>
      <c r="C269" s="45" t="s">
        <v>285</v>
      </c>
      <c r="D269" s="47">
        <v>2.9136056440487477</v>
      </c>
      <c r="E269" s="47">
        <v>14.399666024150566</v>
      </c>
      <c r="F269" s="47">
        <v>43.451045975499909</v>
      </c>
      <c r="G269" s="47">
        <v>28.604521421975804</v>
      </c>
      <c r="H269" s="47">
        <v>10.631160934328125</v>
      </c>
      <c r="I269" s="47">
        <v>39.235682356303691</v>
      </c>
      <c r="J269" s="47">
        <v>17.31327166819942</v>
      </c>
      <c r="K269" s="93">
        <v>3.3</v>
      </c>
      <c r="L269" s="96">
        <v>5.74</v>
      </c>
    </row>
    <row r="270" spans="2:12">
      <c r="B270" s="197" t="s">
        <v>1020</v>
      </c>
      <c r="C270" s="45" t="s">
        <v>67</v>
      </c>
      <c r="D270" s="47">
        <v>5.9922351529955957</v>
      </c>
      <c r="E270" s="47">
        <v>22.48217964320213</v>
      </c>
      <c r="F270" s="47">
        <v>48.978401747937383</v>
      </c>
      <c r="G270" s="47">
        <v>17.684035164103989</v>
      </c>
      <c r="H270" s="47">
        <v>4.8631482917601394</v>
      </c>
      <c r="I270" s="47">
        <v>22.547183455864257</v>
      </c>
      <c r="J270" s="47">
        <v>28.474414796197994</v>
      </c>
      <c r="K270" s="93">
        <v>2.93</v>
      </c>
      <c r="L270" s="96">
        <v>4.82</v>
      </c>
    </row>
    <row r="271" spans="2:12">
      <c r="B271" s="204"/>
      <c r="C271" s="45" t="s">
        <v>66</v>
      </c>
      <c r="D271" s="47">
        <v>3.6677571581945627</v>
      </c>
      <c r="E271" s="47">
        <v>17.38237854030141</v>
      </c>
      <c r="F271" s="47">
        <v>46.792933539824126</v>
      </c>
      <c r="G271" s="47">
        <v>24.347012302456172</v>
      </c>
      <c r="H271" s="47">
        <v>7.8099184592313078</v>
      </c>
      <c r="I271" s="47">
        <v>32.156930761687114</v>
      </c>
      <c r="J271" s="47">
        <v>21.050135698495669</v>
      </c>
      <c r="K271" s="93">
        <v>3.15</v>
      </c>
      <c r="L271" s="96">
        <v>5.38</v>
      </c>
    </row>
    <row r="272" spans="2:12">
      <c r="B272" s="199"/>
      <c r="C272" s="45" t="s">
        <v>45</v>
      </c>
      <c r="D272" s="47">
        <v>3.3599278942525577</v>
      </c>
      <c r="E272" s="47">
        <v>20.671088882346101</v>
      </c>
      <c r="F272" s="47">
        <v>50.093771674979678</v>
      </c>
      <c r="G272" s="47">
        <v>20.287950235461388</v>
      </c>
      <c r="H272" s="47">
        <v>5.5872613129583675</v>
      </c>
      <c r="I272" s="47">
        <v>25.875211548419774</v>
      </c>
      <c r="J272" s="47">
        <v>24.031016776598577</v>
      </c>
      <c r="K272" s="93">
        <v>3.04</v>
      </c>
      <c r="L272" s="96">
        <v>5.0999999999999996</v>
      </c>
    </row>
    <row r="273" spans="2:12">
      <c r="B273" s="197" t="s">
        <v>1021</v>
      </c>
      <c r="C273" s="45" t="s">
        <v>286</v>
      </c>
      <c r="D273" s="47">
        <v>10.244982999598044</v>
      </c>
      <c r="E273" s="47">
        <v>26.720543316406904</v>
      </c>
      <c r="F273" s="47">
        <v>47.291272411714019</v>
      </c>
      <c r="G273" s="47">
        <v>13.3480921106206</v>
      </c>
      <c r="H273" s="47">
        <v>2.3951091616600961</v>
      </c>
      <c r="I273" s="47">
        <v>15.743201272280695</v>
      </c>
      <c r="J273" s="47">
        <v>36.965526316005018</v>
      </c>
      <c r="K273" s="93">
        <v>2.71</v>
      </c>
      <c r="L273" s="96">
        <v>4.2699999999999996</v>
      </c>
    </row>
    <row r="274" spans="2:12">
      <c r="B274" s="204"/>
      <c r="C274" s="45" t="s">
        <v>287</v>
      </c>
      <c r="D274" s="47">
        <v>5.7269773635036394</v>
      </c>
      <c r="E274" s="47">
        <v>23.357497701640614</v>
      </c>
      <c r="F274" s="47">
        <v>52.946099307917159</v>
      </c>
      <c r="G274" s="47">
        <v>14.553153559896423</v>
      </c>
      <c r="H274" s="47">
        <v>3.4162720670474838</v>
      </c>
      <c r="I274" s="47">
        <v>17.969425626943913</v>
      </c>
      <c r="J274" s="47">
        <v>29.084475065144407</v>
      </c>
      <c r="K274" s="93">
        <v>2.87</v>
      </c>
      <c r="L274" s="96">
        <v>4.66</v>
      </c>
    </row>
    <row r="275" spans="2:12">
      <c r="B275" s="204"/>
      <c r="C275" s="45" t="s">
        <v>288</v>
      </c>
      <c r="D275" s="47">
        <v>4.8149727611804387</v>
      </c>
      <c r="E275" s="47">
        <v>21.607261370512145</v>
      </c>
      <c r="F275" s="47">
        <v>48.278764263221717</v>
      </c>
      <c r="G275" s="47">
        <v>20.537596930091521</v>
      </c>
      <c r="H275" s="47">
        <v>4.7614046749985723</v>
      </c>
      <c r="I275" s="47">
        <v>25.299001605090229</v>
      </c>
      <c r="J275" s="47">
        <v>26.42223413169269</v>
      </c>
      <c r="K275" s="93">
        <v>2.99</v>
      </c>
      <c r="L275" s="96">
        <v>4.97</v>
      </c>
    </row>
    <row r="276" spans="2:12">
      <c r="B276" s="204"/>
      <c r="C276" s="45" t="s">
        <v>289</v>
      </c>
      <c r="D276" s="47">
        <v>3.6332629323289201</v>
      </c>
      <c r="E276" s="47">
        <v>17.699115801639579</v>
      </c>
      <c r="F276" s="47">
        <v>49.946232154190852</v>
      </c>
      <c r="G276" s="47">
        <v>22.776095556804314</v>
      </c>
      <c r="H276" s="47">
        <v>5.9452935550405215</v>
      </c>
      <c r="I276" s="47">
        <v>28.721389111845017</v>
      </c>
      <c r="J276" s="47">
        <v>21.332378733968561</v>
      </c>
      <c r="K276" s="93">
        <v>3.1</v>
      </c>
      <c r="L276" s="96">
        <v>5.24</v>
      </c>
    </row>
    <row r="277" spans="2:12">
      <c r="B277" s="204"/>
      <c r="C277" s="45" t="s">
        <v>290</v>
      </c>
      <c r="D277" s="47">
        <v>2.6535757534379369</v>
      </c>
      <c r="E277" s="47">
        <v>20.246006830929542</v>
      </c>
      <c r="F277" s="47">
        <v>45.198843886116762</v>
      </c>
      <c r="G277" s="47">
        <v>24.254547894828313</v>
      </c>
      <c r="H277" s="47">
        <v>7.6470256346880605</v>
      </c>
      <c r="I277" s="47">
        <v>31.90157352951632</v>
      </c>
      <c r="J277" s="47">
        <v>22.899582584367476</v>
      </c>
      <c r="K277" s="93">
        <v>3.14</v>
      </c>
      <c r="L277" s="96">
        <v>5.35</v>
      </c>
    </row>
    <row r="278" spans="2:12">
      <c r="B278" s="199"/>
      <c r="C278" s="45" t="s">
        <v>291</v>
      </c>
      <c r="D278" s="47">
        <v>3.1071561968580128</v>
      </c>
      <c r="E278" s="47">
        <v>12.829728171069048</v>
      </c>
      <c r="F278" s="47">
        <v>41.962111791749308</v>
      </c>
      <c r="G278" s="47">
        <v>29.062647526740445</v>
      </c>
      <c r="H278" s="47">
        <v>13.038356313586213</v>
      </c>
      <c r="I278" s="47">
        <v>42.10100384032706</v>
      </c>
      <c r="J278" s="47">
        <v>15.936884367927052</v>
      </c>
      <c r="K278" s="93">
        <v>3.36</v>
      </c>
      <c r="L278" s="96">
        <v>5.9</v>
      </c>
    </row>
    <row r="279" spans="2:12">
      <c r="B279" s="197" t="s">
        <v>65</v>
      </c>
      <c r="C279" s="45" t="s">
        <v>17</v>
      </c>
      <c r="D279" s="47">
        <v>4.2351973684210193</v>
      </c>
      <c r="E279" s="47">
        <v>22.368421052631252</v>
      </c>
      <c r="F279" s="47">
        <v>44.777960526314864</v>
      </c>
      <c r="G279" s="47">
        <v>22.409539473683882</v>
      </c>
      <c r="H279" s="47">
        <v>6.208881578947322</v>
      </c>
      <c r="I279" s="47">
        <v>28.618421052631085</v>
      </c>
      <c r="J279" s="47">
        <v>26.603618421052193</v>
      </c>
      <c r="K279" s="93">
        <v>3.04</v>
      </c>
      <c r="L279" s="96">
        <v>5.0999999999999996</v>
      </c>
    </row>
    <row r="280" spans="2:12">
      <c r="B280" s="204"/>
      <c r="C280" s="45" t="s">
        <v>16</v>
      </c>
      <c r="D280" s="47">
        <v>7.9493087557601942</v>
      </c>
      <c r="E280" s="47">
        <v>22.235023041474168</v>
      </c>
      <c r="F280" s="47">
        <v>47.580645161289702</v>
      </c>
      <c r="G280" s="47">
        <v>17.396313364054919</v>
      </c>
      <c r="H280" s="47">
        <v>4.8387096774192493</v>
      </c>
      <c r="I280" s="47">
        <v>22.235023041474168</v>
      </c>
      <c r="J280" s="47">
        <v>30.184331797234361</v>
      </c>
      <c r="K280" s="93">
        <v>2.89</v>
      </c>
      <c r="L280" s="96">
        <v>4.72</v>
      </c>
    </row>
    <row r="281" spans="2:12">
      <c r="B281" s="204"/>
      <c r="C281" s="45" t="s">
        <v>15</v>
      </c>
      <c r="D281" s="47">
        <v>1.9780219780220085</v>
      </c>
      <c r="E281" s="47">
        <v>15.164835164835448</v>
      </c>
      <c r="F281" s="47">
        <v>52.417582417582963</v>
      </c>
      <c r="G281" s="47">
        <v>23.956043956044446</v>
      </c>
      <c r="H281" s="47">
        <v>6.4835164835165813</v>
      </c>
      <c r="I281" s="47">
        <v>30.439560439561085</v>
      </c>
      <c r="J281" s="47">
        <v>17.142857142857473</v>
      </c>
      <c r="K281" s="93">
        <v>3.18</v>
      </c>
      <c r="L281" s="96">
        <v>5.45</v>
      </c>
    </row>
    <row r="282" spans="2:12">
      <c r="B282" s="204"/>
      <c r="C282" s="45" t="s">
        <v>14</v>
      </c>
      <c r="D282" s="47">
        <v>3.5479632063074118</v>
      </c>
      <c r="E282" s="47">
        <v>17.674113009198027</v>
      </c>
      <c r="F282" s="47">
        <v>50.131406044677625</v>
      </c>
      <c r="G282" s="47">
        <v>23.19316688567616</v>
      </c>
      <c r="H282" s="47">
        <v>5.4533508541391678</v>
      </c>
      <c r="I282" s="47">
        <v>28.646517739815415</v>
      </c>
      <c r="J282" s="47">
        <v>21.2220762155054</v>
      </c>
      <c r="K282" s="93">
        <v>3.09</v>
      </c>
      <c r="L282" s="96">
        <v>5.23</v>
      </c>
    </row>
    <row r="283" spans="2:12">
      <c r="B283" s="204"/>
      <c r="C283" s="45" t="s">
        <v>13</v>
      </c>
      <c r="D283" s="47">
        <v>3.1758957654723261</v>
      </c>
      <c r="E283" s="47">
        <v>20.439739413680996</v>
      </c>
      <c r="F283" s="47">
        <v>48.534201954398114</v>
      </c>
      <c r="G283" s="47">
        <v>23.697068403909068</v>
      </c>
      <c r="H283" s="47">
        <v>4.1530944625407331</v>
      </c>
      <c r="I283" s="47">
        <v>27.85016286644986</v>
      </c>
      <c r="J283" s="47">
        <v>23.615635179153365</v>
      </c>
      <c r="K283" s="93">
        <v>3.05</v>
      </c>
      <c r="L283" s="96">
        <v>5.13</v>
      </c>
    </row>
    <row r="284" spans="2:12">
      <c r="B284" s="204"/>
      <c r="C284" s="45" t="s">
        <v>12</v>
      </c>
      <c r="D284" s="47">
        <v>3.0082987551866545</v>
      </c>
      <c r="E284" s="47">
        <v>21.16182572614056</v>
      </c>
      <c r="F284" s="47">
        <v>52.593360995849274</v>
      </c>
      <c r="G284" s="47">
        <v>18.049792531119895</v>
      </c>
      <c r="H284" s="47">
        <v>5.186721991701134</v>
      </c>
      <c r="I284" s="47">
        <v>23.236514522821004</v>
      </c>
      <c r="J284" s="47">
        <v>24.170124481327203</v>
      </c>
      <c r="K284" s="93">
        <v>3.01</v>
      </c>
      <c r="L284" s="96">
        <v>5.03</v>
      </c>
    </row>
    <row r="285" spans="2:12">
      <c r="B285" s="204"/>
      <c r="C285" s="45" t="s">
        <v>23</v>
      </c>
      <c r="D285" s="47">
        <v>3.0963302752293997</v>
      </c>
      <c r="E285" s="47">
        <v>10.321100917431339</v>
      </c>
      <c r="F285" s="47">
        <v>44.380733944954862</v>
      </c>
      <c r="G285" s="47">
        <v>30.389908256881096</v>
      </c>
      <c r="H285" s="47">
        <v>11.811926605504755</v>
      </c>
      <c r="I285" s="47">
        <v>42.201834862385994</v>
      </c>
      <c r="J285" s="47">
        <v>13.417431192660727</v>
      </c>
      <c r="K285" s="93">
        <v>3.38</v>
      </c>
      <c r="L285" s="96">
        <v>5.94</v>
      </c>
    </row>
    <row r="286" spans="2:12">
      <c r="B286" s="204"/>
      <c r="C286" s="45" t="s">
        <v>22</v>
      </c>
      <c r="D286" s="47">
        <v>3.0674846625766312</v>
      </c>
      <c r="E286" s="47">
        <v>15.567484662576424</v>
      </c>
      <c r="F286" s="47">
        <v>60.812883435582222</v>
      </c>
      <c r="G286" s="47">
        <v>15.87423312883409</v>
      </c>
      <c r="H286" s="47">
        <v>4.6779141104293629</v>
      </c>
      <c r="I286" s="47">
        <v>20.552147239263423</v>
      </c>
      <c r="J286" s="47">
        <v>18.634969325153065</v>
      </c>
      <c r="K286" s="93">
        <v>3.04</v>
      </c>
      <c r="L286" s="96">
        <v>5.09</v>
      </c>
    </row>
    <row r="287" spans="2:12">
      <c r="B287" s="204"/>
      <c r="C287" s="45" t="s">
        <v>10</v>
      </c>
      <c r="D287" s="47">
        <v>4.016620498614996</v>
      </c>
      <c r="E287" s="47">
        <v>18.69806094182842</v>
      </c>
      <c r="F287" s="47">
        <v>48.060941828255231</v>
      </c>
      <c r="G287" s="47">
        <v>21.606648199446138</v>
      </c>
      <c r="H287" s="47">
        <v>7.6177285318560282</v>
      </c>
      <c r="I287" s="47">
        <v>29.224376731302055</v>
      </c>
      <c r="J287" s="47">
        <v>22.714681440443361</v>
      </c>
      <c r="K287" s="93">
        <v>3.1</v>
      </c>
      <c r="L287" s="96">
        <v>5.25</v>
      </c>
    </row>
    <row r="288" spans="2:12">
      <c r="B288" s="204"/>
      <c r="C288" s="45" t="s">
        <v>9</v>
      </c>
      <c r="D288" s="47">
        <v>14.628571428571592</v>
      </c>
      <c r="E288" s="47">
        <v>17.714285714285932</v>
      </c>
      <c r="F288" s="47">
        <v>45.485714285714508</v>
      </c>
      <c r="G288" s="47">
        <v>15.428571428571606</v>
      </c>
      <c r="H288" s="47">
        <v>6.7428571428572139</v>
      </c>
      <c r="I288" s="47">
        <v>22.171428571428869</v>
      </c>
      <c r="J288" s="47">
        <v>32.342857142857412</v>
      </c>
      <c r="K288" s="93">
        <v>2.82</v>
      </c>
      <c r="L288" s="96">
        <v>4.55</v>
      </c>
    </row>
    <row r="289" spans="2:14">
      <c r="B289" s="204"/>
      <c r="C289" s="45" t="s">
        <v>8</v>
      </c>
      <c r="D289" s="47">
        <v>2.3076923076923364</v>
      </c>
      <c r="E289" s="47">
        <v>14.000000000000185</v>
      </c>
      <c r="F289" s="47">
        <v>41.384615384615955</v>
      </c>
      <c r="G289" s="47">
        <v>29.846153846154309</v>
      </c>
      <c r="H289" s="47">
        <v>12.46153846153862</v>
      </c>
      <c r="I289" s="47">
        <v>42.307692307692868</v>
      </c>
      <c r="J289" s="47">
        <v>16.307692307692534</v>
      </c>
      <c r="K289" s="93">
        <v>3.36</v>
      </c>
      <c r="L289" s="96">
        <v>5.9</v>
      </c>
    </row>
    <row r="290" spans="2:14">
      <c r="B290" s="204"/>
      <c r="C290" s="45" t="s">
        <v>7</v>
      </c>
      <c r="D290" s="47">
        <v>4.5785639958376096</v>
      </c>
      <c r="E290" s="47">
        <v>25.49427679500484</v>
      </c>
      <c r="F290" s="47">
        <v>46.201873048906506</v>
      </c>
      <c r="G290" s="47">
        <v>18.730489073881145</v>
      </c>
      <c r="H290" s="47">
        <v>4.9947970863683011</v>
      </c>
      <c r="I290" s="47">
        <v>23.725286160249432</v>
      </c>
      <c r="J290" s="47">
        <v>30.07284079084237</v>
      </c>
      <c r="K290" s="93">
        <v>2.94</v>
      </c>
      <c r="L290" s="96">
        <v>4.8499999999999996</v>
      </c>
    </row>
    <row r="291" spans="2:14">
      <c r="B291" s="204"/>
      <c r="C291" s="45" t="s">
        <v>6</v>
      </c>
      <c r="D291" s="47">
        <v>4.5924225028702637</v>
      </c>
      <c r="E291" s="47">
        <v>22.732491389207809</v>
      </c>
      <c r="F291" s="47">
        <v>47.187141216991961</v>
      </c>
      <c r="G291" s="47">
        <v>18.025258323765787</v>
      </c>
      <c r="H291" s="47">
        <v>7.4626865671641793</v>
      </c>
      <c r="I291" s="47">
        <v>25.487944890929967</v>
      </c>
      <c r="J291" s="47">
        <v>27.324913892078072</v>
      </c>
      <c r="K291" s="93">
        <v>3.01</v>
      </c>
      <c r="L291" s="96">
        <v>5.03</v>
      </c>
    </row>
    <row r="292" spans="2:14">
      <c r="B292" s="204"/>
      <c r="C292" s="45" t="s">
        <v>5</v>
      </c>
      <c r="D292" s="47">
        <v>9.6177558569665003</v>
      </c>
      <c r="E292" s="47">
        <v>18.249075215782586</v>
      </c>
      <c r="F292" s="47">
        <v>35.88162762022116</v>
      </c>
      <c r="G292" s="47">
        <v>19.975339087545802</v>
      </c>
      <c r="H292" s="47">
        <v>16.276202219481767</v>
      </c>
      <c r="I292" s="47">
        <v>36.251541307027566</v>
      </c>
      <c r="J292" s="47">
        <v>27.866831072749079</v>
      </c>
      <c r="K292" s="93">
        <v>3.15</v>
      </c>
      <c r="L292" s="96">
        <v>5.38</v>
      </c>
    </row>
    <row r="293" spans="2:14">
      <c r="B293" s="199"/>
      <c r="C293" s="45" t="s">
        <v>4</v>
      </c>
      <c r="D293" s="47">
        <v>8.4439083232811605</v>
      </c>
      <c r="E293" s="47">
        <v>24.849215922798773</v>
      </c>
      <c r="F293" s="47">
        <v>44.028950542823416</v>
      </c>
      <c r="G293" s="47">
        <v>18.576598311218529</v>
      </c>
      <c r="H293" s="47">
        <v>4.1013268998794148</v>
      </c>
      <c r="I293" s="47">
        <v>22.677925211097918</v>
      </c>
      <c r="J293" s="47">
        <v>33.293124246080055</v>
      </c>
      <c r="K293" s="93">
        <v>2.85</v>
      </c>
      <c r="L293" s="96">
        <v>4.63</v>
      </c>
    </row>
    <row r="294" spans="2:14">
      <c r="B294" s="197" t="s">
        <v>64</v>
      </c>
      <c r="C294" s="45" t="s">
        <v>292</v>
      </c>
      <c r="D294" s="47">
        <v>2.5185232652596237</v>
      </c>
      <c r="E294" s="47">
        <v>11.339867486542111</v>
      </c>
      <c r="F294" s="47">
        <v>39.65772979325223</v>
      </c>
      <c r="G294" s="47">
        <v>32.194231796732673</v>
      </c>
      <c r="H294" s="47">
        <v>14.289647658214372</v>
      </c>
      <c r="I294" s="47">
        <v>46.483879454947392</v>
      </c>
      <c r="J294" s="47">
        <v>13.858390751801737</v>
      </c>
      <c r="K294" s="93">
        <v>3.44</v>
      </c>
      <c r="L294" s="96">
        <v>6.11</v>
      </c>
    </row>
    <row r="295" spans="2:14">
      <c r="B295" s="204"/>
      <c r="C295" s="45" t="s">
        <v>63</v>
      </c>
      <c r="D295" s="47">
        <v>2.1944130198584171</v>
      </c>
      <c r="E295" s="47">
        <v>12.999024945551865</v>
      </c>
      <c r="F295" s="47">
        <v>43.032834972072216</v>
      </c>
      <c r="G295" s="47">
        <v>30.866200253042482</v>
      </c>
      <c r="H295" s="47">
        <v>10.907526809475149</v>
      </c>
      <c r="I295" s="47">
        <v>41.773727062517935</v>
      </c>
      <c r="J295" s="47">
        <v>15.193437965410276</v>
      </c>
      <c r="K295" s="93">
        <v>3.35</v>
      </c>
      <c r="L295" s="96">
        <v>5.88</v>
      </c>
    </row>
    <row r="296" spans="2:14">
      <c r="B296" s="204"/>
      <c r="C296" s="45" t="s">
        <v>293</v>
      </c>
      <c r="D296" s="47">
        <v>4.6783378332017609</v>
      </c>
      <c r="E296" s="47">
        <v>21.665536290193192</v>
      </c>
      <c r="F296" s="47">
        <v>48.970764673514104</v>
      </c>
      <c r="G296" s="47">
        <v>19.475260154600157</v>
      </c>
      <c r="H296" s="47">
        <v>5.2101010484936685</v>
      </c>
      <c r="I296" s="47">
        <v>24.685361203094011</v>
      </c>
      <c r="J296" s="47">
        <v>26.343874123395047</v>
      </c>
      <c r="K296" s="93">
        <v>2.99</v>
      </c>
      <c r="L296" s="96">
        <v>4.97</v>
      </c>
    </row>
    <row r="297" spans="2:14">
      <c r="B297" s="204"/>
      <c r="C297" s="45" t="s">
        <v>294</v>
      </c>
      <c r="D297" s="47">
        <v>7.8059745264688081</v>
      </c>
      <c r="E297" s="47">
        <v>23.566254341184617</v>
      </c>
      <c r="F297" s="47">
        <v>53.380211997037144</v>
      </c>
      <c r="G297" s="47">
        <v>12.652128341964389</v>
      </c>
      <c r="H297" s="47">
        <v>2.5954307933531791</v>
      </c>
      <c r="I297" s="47">
        <v>15.247559135317591</v>
      </c>
      <c r="J297" s="47">
        <v>31.372228867653455</v>
      </c>
      <c r="K297" s="93">
        <v>2.79</v>
      </c>
      <c r="L297" s="96">
        <v>4.47</v>
      </c>
    </row>
    <row r="298" spans="2:14">
      <c r="B298" s="204"/>
      <c r="C298" s="45" t="s">
        <v>295</v>
      </c>
      <c r="D298" s="47">
        <v>4.4800786376290649</v>
      </c>
      <c r="E298" s="47">
        <v>23.179688112403134</v>
      </c>
      <c r="F298" s="47">
        <v>50.163639440936912</v>
      </c>
      <c r="G298" s="47">
        <v>18.443235402730831</v>
      </c>
      <c r="H298" s="47">
        <v>3.7333584063005767</v>
      </c>
      <c r="I298" s="47">
        <v>22.176593809031537</v>
      </c>
      <c r="J298" s="47">
        <v>27.659766750032396</v>
      </c>
      <c r="K298" s="93">
        <v>2.94</v>
      </c>
      <c r="L298" s="96">
        <v>4.84</v>
      </c>
    </row>
    <row r="299" spans="2:14">
      <c r="B299" s="199"/>
      <c r="C299" s="45" t="s">
        <v>296</v>
      </c>
      <c r="D299" s="47">
        <v>4.2929848664471448</v>
      </c>
      <c r="E299" s="47">
        <v>11.830429286164602</v>
      </c>
      <c r="F299" s="47">
        <v>28.784902028208037</v>
      </c>
      <c r="G299" s="47">
        <v>35.427391411968678</v>
      </c>
      <c r="H299" s="47">
        <v>19.664292407211882</v>
      </c>
      <c r="I299" s="47">
        <v>55.091683819180453</v>
      </c>
      <c r="J299" s="47">
        <v>16.123414152611755</v>
      </c>
      <c r="K299" s="93">
        <v>3.54</v>
      </c>
      <c r="L299" s="96">
        <v>6.36</v>
      </c>
    </row>
    <row r="300" spans="2:14">
      <c r="B300" s="32" t="s">
        <v>588</v>
      </c>
      <c r="K300" s="111"/>
      <c r="L300" s="111"/>
    </row>
    <row r="301" spans="2:14">
      <c r="B301" s="32" t="s">
        <v>589</v>
      </c>
      <c r="K301" s="111"/>
      <c r="L301" s="111"/>
    </row>
    <row r="302" spans="2:14">
      <c r="K302" s="111"/>
      <c r="L302" s="111"/>
    </row>
    <row r="303" spans="2:14" ht="22.5">
      <c r="B303" s="7" t="s">
        <v>719</v>
      </c>
      <c r="F303" s="22"/>
      <c r="K303" s="111"/>
      <c r="L303" s="111"/>
      <c r="N303" s="22"/>
    </row>
    <row r="304" spans="2:14">
      <c r="K304" s="129"/>
      <c r="L304" s="129" t="s">
        <v>318</v>
      </c>
    </row>
    <row r="305" spans="2:12">
      <c r="B305" s="237" t="s">
        <v>19</v>
      </c>
      <c r="C305" s="238"/>
      <c r="D305" s="193" t="s">
        <v>339</v>
      </c>
      <c r="E305" s="193" t="s">
        <v>100</v>
      </c>
      <c r="F305" s="193" t="s">
        <v>94</v>
      </c>
      <c r="G305" s="193" t="s">
        <v>101</v>
      </c>
      <c r="H305" s="193" t="s">
        <v>102</v>
      </c>
      <c r="I305" s="200" t="s">
        <v>311</v>
      </c>
      <c r="J305" s="202"/>
      <c r="K305" s="252" t="s">
        <v>836</v>
      </c>
      <c r="L305" s="250" t="s">
        <v>837</v>
      </c>
    </row>
    <row r="306" spans="2:12">
      <c r="B306" s="239"/>
      <c r="C306" s="240"/>
      <c r="D306" s="195"/>
      <c r="E306" s="195"/>
      <c r="F306" s="195"/>
      <c r="G306" s="195"/>
      <c r="H306" s="195"/>
      <c r="I306" s="116" t="s">
        <v>834</v>
      </c>
      <c r="J306" s="116" t="s">
        <v>835</v>
      </c>
      <c r="K306" s="253"/>
      <c r="L306" s="251"/>
    </row>
    <row r="307" spans="2:12">
      <c r="B307" s="201" t="s">
        <v>86</v>
      </c>
      <c r="C307" s="202"/>
      <c r="D307" s="80">
        <v>5.7415931614060121</v>
      </c>
      <c r="E307" s="80">
        <v>19.262848438461173</v>
      </c>
      <c r="F307" s="80">
        <v>53.306411740136724</v>
      </c>
      <c r="G307" s="80">
        <v>17.228072486913121</v>
      </c>
      <c r="H307" s="80">
        <v>4.4610741730680434</v>
      </c>
      <c r="I307" s="80">
        <v>21.689146659980928</v>
      </c>
      <c r="J307" s="80">
        <v>25.004441599867004</v>
      </c>
      <c r="K307" s="94">
        <v>2.95</v>
      </c>
      <c r="L307" s="95">
        <v>4.8899999999999997</v>
      </c>
    </row>
    <row r="308" spans="2:12">
      <c r="B308" s="197" t="s">
        <v>75</v>
      </c>
      <c r="C308" s="45" t="s">
        <v>74</v>
      </c>
      <c r="D308" s="47">
        <v>5.6102672308579526</v>
      </c>
      <c r="E308" s="47">
        <v>19.129778145914127</v>
      </c>
      <c r="F308" s="47">
        <v>52.69918710482635</v>
      </c>
      <c r="G308" s="47">
        <v>18.016931413131108</v>
      </c>
      <c r="H308" s="47">
        <v>4.5438361052820992</v>
      </c>
      <c r="I308" s="47">
        <v>22.560767518413158</v>
      </c>
      <c r="J308" s="47">
        <v>24.740045376771661</v>
      </c>
      <c r="K308" s="93">
        <v>2.97</v>
      </c>
      <c r="L308" s="96">
        <v>4.92</v>
      </c>
    </row>
    <row r="309" spans="2:12">
      <c r="B309" s="199"/>
      <c r="C309" s="45" t="s">
        <v>73</v>
      </c>
      <c r="D309" s="47">
        <v>5.9515649633181091</v>
      </c>
      <c r="E309" s="47">
        <v>19.475609231334072</v>
      </c>
      <c r="F309" s="47">
        <v>54.277279034296527</v>
      </c>
      <c r="G309" s="47">
        <v>15.966797356420162</v>
      </c>
      <c r="H309" s="47">
        <v>4.3287494146315186</v>
      </c>
      <c r="I309" s="47">
        <v>20.295546771051839</v>
      </c>
      <c r="J309" s="47">
        <v>25.427174194652384</v>
      </c>
      <c r="K309" s="93">
        <v>2.93</v>
      </c>
      <c r="L309" s="96">
        <v>4.83</v>
      </c>
    </row>
    <row r="310" spans="2:12">
      <c r="B310" s="197" t="s">
        <v>72</v>
      </c>
      <c r="C310" s="45" t="s">
        <v>38</v>
      </c>
      <c r="D310" s="47">
        <v>6.0258326065431458</v>
      </c>
      <c r="E310" s="47">
        <v>14.010707364637353</v>
      </c>
      <c r="F310" s="47">
        <v>59.996430511361851</v>
      </c>
      <c r="G310" s="47">
        <v>14.339425098001145</v>
      </c>
      <c r="H310" s="47">
        <v>5.6276044194565209</v>
      </c>
      <c r="I310" s="47">
        <v>19.967029517457668</v>
      </c>
      <c r="J310" s="47">
        <v>20.036539971180499</v>
      </c>
      <c r="K310" s="93">
        <v>3</v>
      </c>
      <c r="L310" s="96">
        <v>4.99</v>
      </c>
    </row>
    <row r="311" spans="2:12">
      <c r="B311" s="204"/>
      <c r="C311" s="45" t="s">
        <v>71</v>
      </c>
      <c r="D311" s="47">
        <v>3.872322961062868</v>
      </c>
      <c r="E311" s="47">
        <v>18.97509262481632</v>
      </c>
      <c r="F311" s="47">
        <v>48.667473905526158</v>
      </c>
      <c r="G311" s="47">
        <v>23.286598526227461</v>
      </c>
      <c r="H311" s="47">
        <v>5.1985119823657646</v>
      </c>
      <c r="I311" s="47">
        <v>28.485110508593223</v>
      </c>
      <c r="J311" s="47">
        <v>22.847415585879169</v>
      </c>
      <c r="K311" s="93">
        <v>3.07</v>
      </c>
      <c r="L311" s="96">
        <v>5.17</v>
      </c>
    </row>
    <row r="312" spans="2:12">
      <c r="B312" s="204"/>
      <c r="C312" s="45" t="s">
        <v>70</v>
      </c>
      <c r="D312" s="47">
        <v>4.7467894739230125</v>
      </c>
      <c r="E312" s="47">
        <v>15.850214280453336</v>
      </c>
      <c r="F312" s="47">
        <v>50.920773617869315</v>
      </c>
      <c r="G312" s="47">
        <v>22.774781601617107</v>
      </c>
      <c r="H312" s="47">
        <v>5.7074410261406916</v>
      </c>
      <c r="I312" s="47">
        <v>28.482222627757981</v>
      </c>
      <c r="J312" s="47">
        <v>20.597003754376331</v>
      </c>
      <c r="K312" s="93">
        <v>3.09</v>
      </c>
      <c r="L312" s="96">
        <v>5.22</v>
      </c>
    </row>
    <row r="313" spans="2:12">
      <c r="B313" s="204"/>
      <c r="C313" s="45" t="s">
        <v>69</v>
      </c>
      <c r="D313" s="47">
        <v>5.0335471887369572</v>
      </c>
      <c r="E313" s="47">
        <v>17.759769753571209</v>
      </c>
      <c r="F313" s="47">
        <v>52.281597887214048</v>
      </c>
      <c r="G313" s="47">
        <v>19.869431542075244</v>
      </c>
      <c r="H313" s="47">
        <v>5.0556536284053735</v>
      </c>
      <c r="I313" s="47">
        <v>24.925085170480738</v>
      </c>
      <c r="J313" s="47">
        <v>22.793316942308298</v>
      </c>
      <c r="K313" s="93">
        <v>3.02</v>
      </c>
      <c r="L313" s="96">
        <v>5.05</v>
      </c>
    </row>
    <row r="314" spans="2:12">
      <c r="B314" s="204"/>
      <c r="C314" s="45" t="s">
        <v>68</v>
      </c>
      <c r="D314" s="47">
        <v>6.0738355483638111</v>
      </c>
      <c r="E314" s="47">
        <v>20.175665714115375</v>
      </c>
      <c r="F314" s="47">
        <v>53.157790092448906</v>
      </c>
      <c r="G314" s="47">
        <v>16.052787548053381</v>
      </c>
      <c r="H314" s="47">
        <v>4.5399210970218089</v>
      </c>
      <c r="I314" s="47">
        <v>20.592708645075291</v>
      </c>
      <c r="J314" s="47">
        <v>26.249501262479349</v>
      </c>
      <c r="K314" s="93">
        <v>2.93</v>
      </c>
      <c r="L314" s="96">
        <v>4.82</v>
      </c>
    </row>
    <row r="315" spans="2:12">
      <c r="B315" s="199"/>
      <c r="C315" s="45" t="s">
        <v>281</v>
      </c>
      <c r="D315" s="47">
        <v>7.3503901099484077</v>
      </c>
      <c r="E315" s="47">
        <v>22.255138272574811</v>
      </c>
      <c r="F315" s="47">
        <v>57.379909300319603</v>
      </c>
      <c r="G315" s="47">
        <v>10.265197136916985</v>
      </c>
      <c r="H315" s="47">
        <v>2.7493651802473615</v>
      </c>
      <c r="I315" s="47">
        <v>13.014562317164351</v>
      </c>
      <c r="J315" s="47">
        <v>29.605528382523403</v>
      </c>
      <c r="K315" s="93">
        <v>2.79</v>
      </c>
      <c r="L315" s="96">
        <v>4.47</v>
      </c>
    </row>
    <row r="316" spans="2:12">
      <c r="B316" s="197" t="s">
        <v>60</v>
      </c>
      <c r="C316" s="45" t="s">
        <v>282</v>
      </c>
      <c r="D316" s="47">
        <v>9.2317378668899615</v>
      </c>
      <c r="E316" s="47">
        <v>23.79818714110765</v>
      </c>
      <c r="F316" s="47">
        <v>57.366466821130672</v>
      </c>
      <c r="G316" s="47">
        <v>7.750507458578582</v>
      </c>
      <c r="H316" s="47">
        <v>1.853100712294075</v>
      </c>
      <c r="I316" s="47">
        <v>9.6036081708726453</v>
      </c>
      <c r="J316" s="47">
        <v>33.029925007997662</v>
      </c>
      <c r="K316" s="93">
        <v>2.69</v>
      </c>
      <c r="L316" s="96">
        <v>4.2300000000000004</v>
      </c>
    </row>
    <row r="317" spans="2:12">
      <c r="B317" s="204"/>
      <c r="C317" s="45" t="s">
        <v>283</v>
      </c>
      <c r="D317" s="47">
        <v>6.9886016545316414</v>
      </c>
      <c r="E317" s="47">
        <v>25.591673178765639</v>
      </c>
      <c r="F317" s="47">
        <v>55.126142849504646</v>
      </c>
      <c r="G317" s="47">
        <v>10.088002826881912</v>
      </c>
      <c r="H317" s="47">
        <v>2.2055794903142458</v>
      </c>
      <c r="I317" s="47">
        <v>12.29358231719617</v>
      </c>
      <c r="J317" s="47">
        <v>32.580274833297267</v>
      </c>
      <c r="K317" s="93">
        <v>2.75</v>
      </c>
      <c r="L317" s="96">
        <v>4.37</v>
      </c>
    </row>
    <row r="318" spans="2:12">
      <c r="B318" s="204"/>
      <c r="C318" s="45" t="s">
        <v>284</v>
      </c>
      <c r="D318" s="47">
        <v>5.7107345112606431</v>
      </c>
      <c r="E318" s="47">
        <v>20.101697485432471</v>
      </c>
      <c r="F318" s="47">
        <v>55.203357269758015</v>
      </c>
      <c r="G318" s="47">
        <v>16.047226549450258</v>
      </c>
      <c r="H318" s="47">
        <v>2.9369841841000812</v>
      </c>
      <c r="I318" s="47">
        <v>18.984210733550455</v>
      </c>
      <c r="J318" s="47">
        <v>25.81243199669316</v>
      </c>
      <c r="K318" s="93">
        <v>2.9</v>
      </c>
      <c r="L318" s="96">
        <v>4.76</v>
      </c>
    </row>
    <row r="319" spans="2:12">
      <c r="B319" s="199"/>
      <c r="C319" s="45" t="s">
        <v>285</v>
      </c>
      <c r="D319" s="47">
        <v>3.6712869877054541</v>
      </c>
      <c r="E319" s="47">
        <v>14.080570512513923</v>
      </c>
      <c r="F319" s="47">
        <v>48.747546033145071</v>
      </c>
      <c r="G319" s="47">
        <v>25.430258261649065</v>
      </c>
      <c r="H319" s="47">
        <v>8.07033820498898</v>
      </c>
      <c r="I319" s="47">
        <v>33.500596466637674</v>
      </c>
      <c r="J319" s="47">
        <v>17.751857500219497</v>
      </c>
      <c r="K319" s="93">
        <v>3.2</v>
      </c>
      <c r="L319" s="96">
        <v>5.5</v>
      </c>
    </row>
    <row r="320" spans="2:12">
      <c r="B320" s="197" t="s">
        <v>1020</v>
      </c>
      <c r="C320" s="45" t="s">
        <v>67</v>
      </c>
      <c r="D320" s="47">
        <v>6.889016962679853</v>
      </c>
      <c r="E320" s="47">
        <v>22.03678317583131</v>
      </c>
      <c r="F320" s="47">
        <v>54.28920437795859</v>
      </c>
      <c r="G320" s="47">
        <v>13.503773874332982</v>
      </c>
      <c r="H320" s="47">
        <v>3.2812216091954807</v>
      </c>
      <c r="I320" s="47">
        <v>16.784995483528551</v>
      </c>
      <c r="J320" s="47">
        <v>28.925800138511331</v>
      </c>
      <c r="K320" s="93">
        <v>2.84</v>
      </c>
      <c r="L320" s="96">
        <v>4.6100000000000003</v>
      </c>
    </row>
    <row r="321" spans="2:12">
      <c r="B321" s="204"/>
      <c r="C321" s="45" t="s">
        <v>66</v>
      </c>
      <c r="D321" s="47">
        <v>4.640211107248609</v>
      </c>
      <c r="E321" s="47">
        <v>16.83512087209813</v>
      </c>
      <c r="F321" s="47">
        <v>52.349734008764699</v>
      </c>
      <c r="G321" s="47">
        <v>20.47570797755813</v>
      </c>
      <c r="H321" s="47">
        <v>5.6992260343379719</v>
      </c>
      <c r="I321" s="47">
        <v>26.174934011895974</v>
      </c>
      <c r="J321" s="47">
        <v>21.47533197934634</v>
      </c>
      <c r="K321" s="93">
        <v>3.06</v>
      </c>
      <c r="L321" s="96">
        <v>5.14</v>
      </c>
    </row>
    <row r="322" spans="2:12">
      <c r="B322" s="199"/>
      <c r="C322" s="45" t="s">
        <v>45</v>
      </c>
      <c r="D322" s="47">
        <v>6.1477094340496157</v>
      </c>
      <c r="E322" s="47">
        <v>19.000576333770809</v>
      </c>
      <c r="F322" s="47">
        <v>53.724808346402924</v>
      </c>
      <c r="G322" s="47">
        <v>17.642926425053105</v>
      </c>
      <c r="H322" s="47">
        <v>3.4839794607217662</v>
      </c>
      <c r="I322" s="47">
        <v>21.126905885774885</v>
      </c>
      <c r="J322" s="47">
        <v>25.148285767820383</v>
      </c>
      <c r="K322" s="93">
        <v>2.93</v>
      </c>
      <c r="L322" s="96">
        <v>4.83</v>
      </c>
    </row>
    <row r="323" spans="2:12">
      <c r="B323" s="197" t="s">
        <v>1021</v>
      </c>
      <c r="C323" s="45" t="s">
        <v>286</v>
      </c>
      <c r="D323" s="47">
        <v>11.980438568072119</v>
      </c>
      <c r="E323" s="47">
        <v>28.400879106769075</v>
      </c>
      <c r="F323" s="47">
        <v>50.269051673341593</v>
      </c>
      <c r="G323" s="47">
        <v>7.7204977093232356</v>
      </c>
      <c r="H323" s="47">
        <v>1.6291329424936751</v>
      </c>
      <c r="I323" s="47">
        <v>9.3496306518168986</v>
      </c>
      <c r="J323" s="47">
        <v>40.38131767484122</v>
      </c>
      <c r="K323" s="93">
        <v>2.59</v>
      </c>
      <c r="L323" s="96">
        <v>3.97</v>
      </c>
    </row>
    <row r="324" spans="2:12">
      <c r="B324" s="204"/>
      <c r="C324" s="45" t="s">
        <v>287</v>
      </c>
      <c r="D324" s="47">
        <v>8.1008601642920368</v>
      </c>
      <c r="E324" s="47">
        <v>23.872787436006252</v>
      </c>
      <c r="F324" s="47">
        <v>56.033963425007215</v>
      </c>
      <c r="G324" s="47">
        <v>9.6098702384510428</v>
      </c>
      <c r="H324" s="47">
        <v>2.3825187362487084</v>
      </c>
      <c r="I324" s="47">
        <v>11.992388974699749</v>
      </c>
      <c r="J324" s="47">
        <v>31.973647600298548</v>
      </c>
      <c r="K324" s="93">
        <v>2.74</v>
      </c>
      <c r="L324" s="96">
        <v>4.3600000000000003</v>
      </c>
    </row>
    <row r="325" spans="2:12">
      <c r="B325" s="204"/>
      <c r="C325" s="45" t="s">
        <v>288</v>
      </c>
      <c r="D325" s="47">
        <v>5.4741597913831441</v>
      </c>
      <c r="E325" s="47">
        <v>19.753393958044292</v>
      </c>
      <c r="F325" s="47">
        <v>54.784842157218833</v>
      </c>
      <c r="G325" s="47">
        <v>16.924557192118563</v>
      </c>
      <c r="H325" s="47">
        <v>3.0630469012390678</v>
      </c>
      <c r="I325" s="47">
        <v>19.987604093357731</v>
      </c>
      <c r="J325" s="47">
        <v>25.22755374942761</v>
      </c>
      <c r="K325" s="93">
        <v>2.92</v>
      </c>
      <c r="L325" s="96">
        <v>4.8099999999999996</v>
      </c>
    </row>
    <row r="326" spans="2:12">
      <c r="B326" s="204"/>
      <c r="C326" s="45" t="s">
        <v>289</v>
      </c>
      <c r="D326" s="47">
        <v>4.5142378350269077</v>
      </c>
      <c r="E326" s="47">
        <v>17.813856396887203</v>
      </c>
      <c r="F326" s="47">
        <v>55.194682033283854</v>
      </c>
      <c r="G326" s="47">
        <v>18.653274882870669</v>
      </c>
      <c r="H326" s="47">
        <v>3.8239488519352189</v>
      </c>
      <c r="I326" s="47">
        <v>22.477223734805953</v>
      </c>
      <c r="J326" s="47">
        <v>22.328094231914235</v>
      </c>
      <c r="K326" s="93">
        <v>2.99</v>
      </c>
      <c r="L326" s="96">
        <v>4.99</v>
      </c>
    </row>
    <row r="327" spans="2:12">
      <c r="B327" s="204"/>
      <c r="C327" s="45" t="s">
        <v>290</v>
      </c>
      <c r="D327" s="47">
        <v>3.8211182173137868</v>
      </c>
      <c r="E327" s="47">
        <v>17.302786645387361</v>
      </c>
      <c r="F327" s="47">
        <v>52.388786485130616</v>
      </c>
      <c r="G327" s="47">
        <v>20.992944418141303</v>
      </c>
      <c r="H327" s="47">
        <v>5.4943642340277927</v>
      </c>
      <c r="I327" s="47">
        <v>26.487308652169098</v>
      </c>
      <c r="J327" s="47">
        <v>21.123904862701163</v>
      </c>
      <c r="K327" s="93">
        <v>3.07</v>
      </c>
      <c r="L327" s="96">
        <v>5.18</v>
      </c>
    </row>
    <row r="328" spans="2:12">
      <c r="B328" s="199"/>
      <c r="C328" s="45" t="s">
        <v>291</v>
      </c>
      <c r="D328" s="47">
        <v>3.2616185037856442</v>
      </c>
      <c r="E328" s="47">
        <v>12.227246886438923</v>
      </c>
      <c r="F328" s="47">
        <v>48.020541429907475</v>
      </c>
      <c r="G328" s="47">
        <v>26.585894444261001</v>
      </c>
      <c r="H328" s="47">
        <v>9.9046987356101965</v>
      </c>
      <c r="I328" s="47">
        <v>36.490593179871446</v>
      </c>
      <c r="J328" s="47">
        <v>15.488865390224598</v>
      </c>
      <c r="K328" s="93">
        <v>3.28</v>
      </c>
      <c r="L328" s="96">
        <v>5.69</v>
      </c>
    </row>
    <row r="329" spans="2:12">
      <c r="B329" s="197" t="s">
        <v>65</v>
      </c>
      <c r="C329" s="45" t="s">
        <v>17</v>
      </c>
      <c r="D329" s="47">
        <v>6.4276885043262855</v>
      </c>
      <c r="E329" s="47">
        <v>20.807581376184313</v>
      </c>
      <c r="F329" s="47">
        <v>51.009476720229671</v>
      </c>
      <c r="G329" s="47">
        <v>17.923362175525142</v>
      </c>
      <c r="H329" s="47">
        <v>3.8318912237329772</v>
      </c>
      <c r="I329" s="47">
        <v>21.755253399258041</v>
      </c>
      <c r="J329" s="47">
        <v>27.235269880510476</v>
      </c>
      <c r="K329" s="93">
        <v>2.92</v>
      </c>
      <c r="L329" s="96">
        <v>4.8</v>
      </c>
    </row>
    <row r="330" spans="2:12">
      <c r="B330" s="204"/>
      <c r="C330" s="45" t="s">
        <v>16</v>
      </c>
      <c r="D330" s="47">
        <v>11.072664359861349</v>
      </c>
      <c r="E330" s="47">
        <v>22.260668973471255</v>
      </c>
      <c r="F330" s="47">
        <v>48.212226066896733</v>
      </c>
      <c r="G330" s="47">
        <v>14.532871972318022</v>
      </c>
      <c r="H330" s="47">
        <v>3.9215686274508945</v>
      </c>
      <c r="I330" s="47">
        <v>18.454440599768915</v>
      </c>
      <c r="J330" s="47">
        <v>33.333333333332604</v>
      </c>
      <c r="K330" s="93">
        <v>2.78</v>
      </c>
      <c r="L330" s="96">
        <v>4.45</v>
      </c>
    </row>
    <row r="331" spans="2:12">
      <c r="B331" s="204"/>
      <c r="C331" s="45" t="s">
        <v>15</v>
      </c>
      <c r="D331" s="47">
        <v>2.1978021978022317</v>
      </c>
      <c r="E331" s="47">
        <v>20.219780219780624</v>
      </c>
      <c r="F331" s="47">
        <v>53.736263736264263</v>
      </c>
      <c r="G331" s="47">
        <v>18.131868131868483</v>
      </c>
      <c r="H331" s="47">
        <v>5.7142857142858006</v>
      </c>
      <c r="I331" s="47">
        <v>23.846153846154333</v>
      </c>
      <c r="J331" s="47">
        <v>22.417582417582871</v>
      </c>
      <c r="K331" s="93">
        <v>3.05</v>
      </c>
      <c r="L331" s="96">
        <v>5.12</v>
      </c>
    </row>
    <row r="332" spans="2:12">
      <c r="B332" s="204"/>
      <c r="C332" s="45" t="s">
        <v>14</v>
      </c>
      <c r="D332" s="47">
        <v>3.1537450722732556</v>
      </c>
      <c r="E332" s="47">
        <v>14.914586070958963</v>
      </c>
      <c r="F332" s="47">
        <v>53.285151116950971</v>
      </c>
      <c r="G332" s="47">
        <v>23.91590013140544</v>
      </c>
      <c r="H332" s="47">
        <v>4.7306176084098812</v>
      </c>
      <c r="I332" s="47">
        <v>28.646517739815415</v>
      </c>
      <c r="J332" s="47">
        <v>18.068331143232182</v>
      </c>
      <c r="K332" s="93">
        <v>3.12</v>
      </c>
      <c r="L332" s="96">
        <v>5.3</v>
      </c>
    </row>
    <row r="333" spans="2:12">
      <c r="B333" s="204"/>
      <c r="C333" s="45" t="s">
        <v>13</v>
      </c>
      <c r="D333" s="47">
        <v>5.7003257328990449</v>
      </c>
      <c r="E333" s="47">
        <v>22.557003257329242</v>
      </c>
      <c r="F333" s="47">
        <v>50.000000000000746</v>
      </c>
      <c r="G333" s="47">
        <v>18.485342019544156</v>
      </c>
      <c r="H333" s="47">
        <v>3.2573289902280269</v>
      </c>
      <c r="I333" s="47">
        <v>21.742671009772224</v>
      </c>
      <c r="J333" s="47">
        <v>28.25732899022837</v>
      </c>
      <c r="K333" s="93">
        <v>2.91</v>
      </c>
      <c r="L333" s="96">
        <v>4.78</v>
      </c>
    </row>
    <row r="334" spans="2:12">
      <c r="B334" s="204"/>
      <c r="C334" s="45" t="s">
        <v>12</v>
      </c>
      <c r="D334" s="47">
        <v>2.851108764519473</v>
      </c>
      <c r="E334" s="47">
        <v>24.709609292502044</v>
      </c>
      <c r="F334" s="47">
        <v>53.643083421329173</v>
      </c>
      <c r="G334" s="47">
        <v>14.361140443505478</v>
      </c>
      <c r="H334" s="47">
        <v>4.4350580781414051</v>
      </c>
      <c r="I334" s="47">
        <v>18.796198521646865</v>
      </c>
      <c r="J334" s="47">
        <v>27.560718057021507</v>
      </c>
      <c r="K334" s="93">
        <v>2.93</v>
      </c>
      <c r="L334" s="96">
        <v>4.82</v>
      </c>
    </row>
    <row r="335" spans="2:12">
      <c r="B335" s="204"/>
      <c r="C335" s="45" t="s">
        <v>23</v>
      </c>
      <c r="D335" s="47">
        <v>2.7554535017221955</v>
      </c>
      <c r="E335" s="47">
        <v>13.547646383467457</v>
      </c>
      <c r="F335" s="47">
        <v>47.876004592423328</v>
      </c>
      <c r="G335" s="47">
        <v>25.258323765786685</v>
      </c>
      <c r="H335" s="47">
        <v>10.562571756601757</v>
      </c>
      <c r="I335" s="47">
        <v>35.820895522388568</v>
      </c>
      <c r="J335" s="47">
        <v>16.303099885189621</v>
      </c>
      <c r="K335" s="93">
        <v>3.27</v>
      </c>
      <c r="L335" s="96">
        <v>5.68</v>
      </c>
    </row>
    <row r="336" spans="2:12">
      <c r="B336" s="204"/>
      <c r="C336" s="45" t="s">
        <v>22</v>
      </c>
      <c r="D336" s="47">
        <v>3.6809815950919575</v>
      </c>
      <c r="E336" s="47">
        <v>15.644171779140841</v>
      </c>
      <c r="F336" s="47">
        <v>66.794478527606856</v>
      </c>
      <c r="G336" s="47">
        <v>11.119631901840277</v>
      </c>
      <c r="H336" s="47">
        <v>2.7607361963189678</v>
      </c>
      <c r="I336" s="47">
        <v>13.880368098159265</v>
      </c>
      <c r="J336" s="47">
        <v>19.325153374232794</v>
      </c>
      <c r="K336" s="93">
        <v>2.94</v>
      </c>
      <c r="L336" s="96">
        <v>4.84</v>
      </c>
    </row>
    <row r="337" spans="2:12">
      <c r="B337" s="204"/>
      <c r="C337" s="45" t="s">
        <v>10</v>
      </c>
      <c r="D337" s="47">
        <v>3.6061026352288823</v>
      </c>
      <c r="E337" s="47">
        <v>19.694868238557721</v>
      </c>
      <c r="F337" s="47">
        <v>55.89459084604772</v>
      </c>
      <c r="G337" s="47">
        <v>17.891816920943306</v>
      </c>
      <c r="H337" s="47">
        <v>2.9126213592233281</v>
      </c>
      <c r="I337" s="47">
        <v>20.804438280166593</v>
      </c>
      <c r="J337" s="47">
        <v>23.300970873786554</v>
      </c>
      <c r="K337" s="93">
        <v>2.97</v>
      </c>
      <c r="L337" s="96">
        <v>4.92</v>
      </c>
    </row>
    <row r="338" spans="2:12">
      <c r="B338" s="204"/>
      <c r="C338" s="45" t="s">
        <v>9</v>
      </c>
      <c r="D338" s="47">
        <v>16.000000000000188</v>
      </c>
      <c r="E338" s="47">
        <v>17.828571428571649</v>
      </c>
      <c r="F338" s="47">
        <v>50.057142857143056</v>
      </c>
      <c r="G338" s="47">
        <v>10.742857142857241</v>
      </c>
      <c r="H338" s="47">
        <v>5.3714285714286314</v>
      </c>
      <c r="I338" s="47">
        <v>16.114285714285906</v>
      </c>
      <c r="J338" s="47">
        <v>33.828571428571692</v>
      </c>
      <c r="K338" s="93">
        <v>2.72</v>
      </c>
      <c r="L338" s="96">
        <v>4.29</v>
      </c>
    </row>
    <row r="339" spans="2:12">
      <c r="B339" s="204"/>
      <c r="C339" s="45" t="s">
        <v>8</v>
      </c>
      <c r="D339" s="47">
        <v>2.9605263157895076</v>
      </c>
      <c r="E339" s="47">
        <v>10.855263157894855</v>
      </c>
      <c r="F339" s="47">
        <v>55.427631578947832</v>
      </c>
      <c r="G339" s="47">
        <v>22.20394736842136</v>
      </c>
      <c r="H339" s="47">
        <v>8.5526315789474587</v>
      </c>
      <c r="I339" s="47">
        <v>30.756578947368872</v>
      </c>
      <c r="J339" s="47">
        <v>13.815789473684379</v>
      </c>
      <c r="K339" s="93">
        <v>3.23</v>
      </c>
      <c r="L339" s="96">
        <v>5.56</v>
      </c>
    </row>
    <row r="340" spans="2:12">
      <c r="B340" s="204"/>
      <c r="C340" s="45" t="s">
        <v>7</v>
      </c>
      <c r="D340" s="47">
        <v>7.5392670157066979</v>
      </c>
      <c r="E340" s="47">
        <v>19.790575916230132</v>
      </c>
      <c r="F340" s="47">
        <v>58.743455497381518</v>
      </c>
      <c r="G340" s="47">
        <v>11.204188481675217</v>
      </c>
      <c r="H340" s="47">
        <v>2.7225130890052003</v>
      </c>
      <c r="I340" s="47">
        <v>13.926701570680434</v>
      </c>
      <c r="J340" s="47">
        <v>27.32984293193676</v>
      </c>
      <c r="K340" s="93">
        <v>2.82</v>
      </c>
      <c r="L340" s="96">
        <v>4.54</v>
      </c>
    </row>
    <row r="341" spans="2:12">
      <c r="B341" s="204"/>
      <c r="C341" s="45" t="s">
        <v>6</v>
      </c>
      <c r="D341" s="47">
        <v>5.6647398843930636</v>
      </c>
      <c r="E341" s="47">
        <v>23.00578034682081</v>
      </c>
      <c r="F341" s="47">
        <v>48.670520231213871</v>
      </c>
      <c r="G341" s="47">
        <v>16.531791907514449</v>
      </c>
      <c r="H341" s="47">
        <v>6.1271676300578033</v>
      </c>
      <c r="I341" s="47">
        <v>22.658959537572255</v>
      </c>
      <c r="J341" s="47">
        <v>28.670520231213874</v>
      </c>
      <c r="K341" s="93">
        <v>2.94</v>
      </c>
      <c r="L341" s="96">
        <v>4.8600000000000003</v>
      </c>
    </row>
    <row r="342" spans="2:12">
      <c r="B342" s="204"/>
      <c r="C342" s="45" t="s">
        <v>5</v>
      </c>
      <c r="D342" s="47">
        <v>10.559006211179897</v>
      </c>
      <c r="E342" s="47">
        <v>16.894409937887833</v>
      </c>
      <c r="F342" s="47">
        <v>48.074534161489808</v>
      </c>
      <c r="G342" s="47">
        <v>14.658385093167384</v>
      </c>
      <c r="H342" s="47">
        <v>9.8136645962730817</v>
      </c>
      <c r="I342" s="47">
        <v>24.47204968944046</v>
      </c>
      <c r="J342" s="47">
        <v>27.453416149067724</v>
      </c>
      <c r="K342" s="93">
        <v>2.96</v>
      </c>
      <c r="L342" s="96">
        <v>4.91</v>
      </c>
    </row>
    <row r="343" spans="2:12">
      <c r="B343" s="199"/>
      <c r="C343" s="45" t="s">
        <v>4</v>
      </c>
      <c r="D343" s="47">
        <v>5.1094890510949424</v>
      </c>
      <c r="E343" s="47">
        <v>16.666666666666849</v>
      </c>
      <c r="F343" s="47">
        <v>63.503649635037206</v>
      </c>
      <c r="G343" s="47">
        <v>12.408759124087752</v>
      </c>
      <c r="H343" s="47">
        <v>2.3114355231143788</v>
      </c>
      <c r="I343" s="47">
        <v>14.720194647202122</v>
      </c>
      <c r="J343" s="47">
        <v>21.77615571776176</v>
      </c>
      <c r="K343" s="93">
        <v>2.9</v>
      </c>
      <c r="L343" s="96">
        <v>4.75</v>
      </c>
    </row>
    <row r="344" spans="2:12">
      <c r="B344" s="197" t="s">
        <v>64</v>
      </c>
      <c r="C344" s="45" t="s">
        <v>292</v>
      </c>
      <c r="D344" s="47">
        <v>2.3734745186276784</v>
      </c>
      <c r="E344" s="47">
        <v>9.8695960109250667</v>
      </c>
      <c r="F344" s="47">
        <v>45.931886626421054</v>
      </c>
      <c r="G344" s="47">
        <v>30.332842472420747</v>
      </c>
      <c r="H344" s="47">
        <v>11.492200371606623</v>
      </c>
      <c r="I344" s="47">
        <v>41.825042844027628</v>
      </c>
      <c r="J344" s="47">
        <v>12.243070529552764</v>
      </c>
      <c r="K344" s="93">
        <v>3.39</v>
      </c>
      <c r="L344" s="96">
        <v>5.97</v>
      </c>
    </row>
    <row r="345" spans="2:12">
      <c r="B345" s="204"/>
      <c r="C345" s="45" t="s">
        <v>63</v>
      </c>
      <c r="D345" s="47">
        <v>3.014330239870286</v>
      </c>
      <c r="E345" s="47">
        <v>14.07619699930518</v>
      </c>
      <c r="F345" s="47">
        <v>50.294409298540273</v>
      </c>
      <c r="G345" s="47">
        <v>25.374354586026389</v>
      </c>
      <c r="H345" s="47">
        <v>7.240708876258422</v>
      </c>
      <c r="I345" s="47">
        <v>32.615063462284816</v>
      </c>
      <c r="J345" s="47">
        <v>17.090527239175451</v>
      </c>
      <c r="K345" s="93">
        <v>3.2</v>
      </c>
      <c r="L345" s="96">
        <v>5.49</v>
      </c>
    </row>
    <row r="346" spans="2:12">
      <c r="B346" s="204"/>
      <c r="C346" s="45" t="s">
        <v>293</v>
      </c>
      <c r="D346" s="47">
        <v>4.8749457533483156</v>
      </c>
      <c r="E346" s="47">
        <v>20.942794309382176</v>
      </c>
      <c r="F346" s="47">
        <v>54.810980068266055</v>
      </c>
      <c r="G346" s="47">
        <v>16.080393559732254</v>
      </c>
      <c r="H346" s="47">
        <v>3.2908863092739336</v>
      </c>
      <c r="I346" s="47">
        <v>19.371279869006273</v>
      </c>
      <c r="J346" s="47">
        <v>25.817740062730575</v>
      </c>
      <c r="K346" s="93">
        <v>2.92</v>
      </c>
      <c r="L346" s="96">
        <v>4.8</v>
      </c>
    </row>
    <row r="347" spans="2:12">
      <c r="B347" s="204"/>
      <c r="C347" s="45" t="s">
        <v>294</v>
      </c>
      <c r="D347" s="47">
        <v>9.1751565636663983</v>
      </c>
      <c r="E347" s="47">
        <v>21.970831777992391</v>
      </c>
      <c r="F347" s="47">
        <v>58.509117615756495</v>
      </c>
      <c r="G347" s="47">
        <v>8.3650104519014334</v>
      </c>
      <c r="H347" s="47">
        <v>1.979883590691534</v>
      </c>
      <c r="I347" s="47">
        <v>10.344894042592983</v>
      </c>
      <c r="J347" s="47">
        <v>31.145988341658867</v>
      </c>
      <c r="K347" s="93">
        <v>2.72</v>
      </c>
      <c r="L347" s="96">
        <v>4.3</v>
      </c>
    </row>
    <row r="348" spans="2:12">
      <c r="B348" s="204"/>
      <c r="C348" s="45" t="s">
        <v>295</v>
      </c>
      <c r="D348" s="47">
        <v>6.9421914535145302</v>
      </c>
      <c r="E348" s="47">
        <v>23.125289851145975</v>
      </c>
      <c r="F348" s="47">
        <v>53.765294229591603</v>
      </c>
      <c r="G348" s="47">
        <v>14.008419590945426</v>
      </c>
      <c r="H348" s="47">
        <v>2.1588048748020459</v>
      </c>
      <c r="I348" s="47">
        <v>16.167224465747566</v>
      </c>
      <c r="J348" s="47">
        <v>30.067481304660738</v>
      </c>
      <c r="K348" s="93">
        <v>2.81</v>
      </c>
      <c r="L348" s="96">
        <v>4.53</v>
      </c>
    </row>
    <row r="349" spans="2:12">
      <c r="B349" s="199"/>
      <c r="C349" s="45" t="s">
        <v>296</v>
      </c>
      <c r="D349" s="47">
        <v>1.9123137124980609</v>
      </c>
      <c r="E349" s="47">
        <v>9.1343082516515004</v>
      </c>
      <c r="F349" s="47">
        <v>34.073009895462704</v>
      </c>
      <c r="G349" s="47">
        <v>35.216075733176197</v>
      </c>
      <c r="H349" s="47">
        <v>19.664292407211882</v>
      </c>
      <c r="I349" s="47">
        <v>54.880368140387965</v>
      </c>
      <c r="J349" s="47">
        <v>11.046621964149566</v>
      </c>
      <c r="K349" s="93">
        <v>3.62</v>
      </c>
      <c r="L349" s="96">
        <v>6.54</v>
      </c>
    </row>
    <row r="350" spans="2:12">
      <c r="B350" s="32" t="s">
        <v>588</v>
      </c>
      <c r="K350" s="111"/>
      <c r="L350" s="111"/>
    </row>
    <row r="351" spans="2:12">
      <c r="B351" s="32" t="s">
        <v>589</v>
      </c>
      <c r="K351" s="111"/>
      <c r="L351" s="111"/>
    </row>
    <row r="352" spans="2:12">
      <c r="B352" s="32"/>
      <c r="K352" s="111"/>
      <c r="L352" s="111"/>
    </row>
    <row r="353" spans="2:14" ht="22.5">
      <c r="B353" s="7" t="s">
        <v>720</v>
      </c>
      <c r="F353" s="22"/>
      <c r="K353" s="111"/>
      <c r="L353" s="111"/>
      <c r="N353" s="22"/>
    </row>
    <row r="354" spans="2:14">
      <c r="K354" s="129"/>
      <c r="L354" s="129" t="s">
        <v>318</v>
      </c>
    </row>
    <row r="355" spans="2:14">
      <c r="B355" s="237" t="s">
        <v>19</v>
      </c>
      <c r="C355" s="238"/>
      <c r="D355" s="193" t="s">
        <v>339</v>
      </c>
      <c r="E355" s="193" t="s">
        <v>100</v>
      </c>
      <c r="F355" s="193" t="s">
        <v>94</v>
      </c>
      <c r="G355" s="193" t="s">
        <v>101</v>
      </c>
      <c r="H355" s="193" t="s">
        <v>102</v>
      </c>
      <c r="I355" s="200" t="s">
        <v>311</v>
      </c>
      <c r="J355" s="202"/>
      <c r="K355" s="252" t="s">
        <v>836</v>
      </c>
      <c r="L355" s="250" t="s">
        <v>837</v>
      </c>
    </row>
    <row r="356" spans="2:14">
      <c r="B356" s="239"/>
      <c r="C356" s="240"/>
      <c r="D356" s="195"/>
      <c r="E356" s="195"/>
      <c r="F356" s="195"/>
      <c r="G356" s="195"/>
      <c r="H356" s="195"/>
      <c r="I356" s="116" t="s">
        <v>834</v>
      </c>
      <c r="J356" s="116" t="s">
        <v>835</v>
      </c>
      <c r="K356" s="253"/>
      <c r="L356" s="251"/>
    </row>
    <row r="357" spans="2:14">
      <c r="B357" s="201" t="s">
        <v>86</v>
      </c>
      <c r="C357" s="202"/>
      <c r="D357" s="80">
        <v>4.4460538896708783</v>
      </c>
      <c r="E357" s="80">
        <v>17.320928816505209</v>
      </c>
      <c r="F357" s="80">
        <v>48.699609459514924</v>
      </c>
      <c r="G357" s="80">
        <v>22.977706402706342</v>
      </c>
      <c r="H357" s="80">
        <v>6.5557014315871953</v>
      </c>
      <c r="I357" s="80">
        <v>29.533407834294636</v>
      </c>
      <c r="J357" s="80">
        <v>21.766982706175792</v>
      </c>
      <c r="K357" s="94">
        <v>3.1</v>
      </c>
      <c r="L357" s="95">
        <v>5.25</v>
      </c>
    </row>
    <row r="358" spans="2:14">
      <c r="B358" s="197" t="s">
        <v>75</v>
      </c>
      <c r="C358" s="45" t="s">
        <v>74</v>
      </c>
      <c r="D358" s="47">
        <v>5.03509653785407</v>
      </c>
      <c r="E358" s="47">
        <v>18.662444647414464</v>
      </c>
      <c r="F358" s="47">
        <v>47.886535953170728</v>
      </c>
      <c r="G358" s="47">
        <v>22.090460683507413</v>
      </c>
      <c r="H358" s="47">
        <v>6.3254621780648774</v>
      </c>
      <c r="I358" s="47">
        <v>28.415922861571474</v>
      </c>
      <c r="J358" s="47">
        <v>23.69754118526814</v>
      </c>
      <c r="K358" s="93">
        <v>3.06</v>
      </c>
      <c r="L358" s="96">
        <v>5.15</v>
      </c>
    </row>
    <row r="359" spans="2:14">
      <c r="B359" s="199"/>
      <c r="C359" s="45" t="s">
        <v>73</v>
      </c>
      <c r="D359" s="47">
        <v>3.5039073134515406</v>
      </c>
      <c r="E359" s="47">
        <v>15.175236053968522</v>
      </c>
      <c r="F359" s="47">
        <v>50.000083071399381</v>
      </c>
      <c r="G359" s="47">
        <v>24.396815051624806</v>
      </c>
      <c r="H359" s="47">
        <v>6.9239585095571279</v>
      </c>
      <c r="I359" s="47">
        <v>31.320773561181579</v>
      </c>
      <c r="J359" s="47">
        <v>18.679143367420121</v>
      </c>
      <c r="K359" s="93">
        <v>3.16</v>
      </c>
      <c r="L359" s="96">
        <v>5.4</v>
      </c>
    </row>
    <row r="360" spans="2:14">
      <c r="B360" s="197" t="s">
        <v>72</v>
      </c>
      <c r="C360" s="45" t="s">
        <v>38</v>
      </c>
      <c r="D360" s="47">
        <v>3.2832298918759006</v>
      </c>
      <c r="E360" s="47">
        <v>10.927146194043832</v>
      </c>
      <c r="F360" s="47">
        <v>49.713212660644942</v>
      </c>
      <c r="G360" s="47">
        <v>29.028966627298463</v>
      </c>
      <c r="H360" s="47">
        <v>7.0474446261368575</v>
      </c>
      <c r="I360" s="47">
        <v>36.076411253435325</v>
      </c>
      <c r="J360" s="47">
        <v>14.21037608591973</v>
      </c>
      <c r="K360" s="93">
        <v>3.26</v>
      </c>
      <c r="L360" s="96">
        <v>5.64</v>
      </c>
    </row>
    <row r="361" spans="2:14">
      <c r="B361" s="204"/>
      <c r="C361" s="45" t="s">
        <v>71</v>
      </c>
      <c r="D361" s="47">
        <v>2.8504195473457519</v>
      </c>
      <c r="E361" s="47">
        <v>15.248965629052991</v>
      </c>
      <c r="F361" s="47">
        <v>46.207282053982595</v>
      </c>
      <c r="G361" s="47">
        <v>28.566324786004461</v>
      </c>
      <c r="H361" s="47">
        <v>7.1270079836125593</v>
      </c>
      <c r="I361" s="47">
        <v>35.693332769616944</v>
      </c>
      <c r="J361" s="47">
        <v>18.099385176398776</v>
      </c>
      <c r="K361" s="93">
        <v>3.22</v>
      </c>
      <c r="L361" s="96">
        <v>5.55</v>
      </c>
    </row>
    <row r="362" spans="2:14">
      <c r="B362" s="204"/>
      <c r="C362" s="45" t="s">
        <v>70</v>
      </c>
      <c r="D362" s="47">
        <v>3.052587711637095</v>
      </c>
      <c r="E362" s="47">
        <v>12.955083022728788</v>
      </c>
      <c r="F362" s="47">
        <v>46.876670015185042</v>
      </c>
      <c r="G362" s="47">
        <v>27.743418762222419</v>
      </c>
      <c r="H362" s="47">
        <v>9.3722404882303056</v>
      </c>
      <c r="I362" s="47">
        <v>37.115659250453014</v>
      </c>
      <c r="J362" s="47">
        <v>16.007670734365888</v>
      </c>
      <c r="K362" s="93">
        <v>3.27</v>
      </c>
      <c r="L362" s="96">
        <v>5.69</v>
      </c>
    </row>
    <row r="363" spans="2:14">
      <c r="B363" s="204"/>
      <c r="C363" s="45" t="s">
        <v>69</v>
      </c>
      <c r="D363" s="47">
        <v>4.1959277564494659</v>
      </c>
      <c r="E363" s="47">
        <v>15.89387090110988</v>
      </c>
      <c r="F363" s="47">
        <v>46.282105208158484</v>
      </c>
      <c r="G363" s="47">
        <v>25.943183479780526</v>
      </c>
      <c r="H363" s="47">
        <v>7.6849126545045943</v>
      </c>
      <c r="I363" s="47">
        <v>33.628096134285471</v>
      </c>
      <c r="J363" s="47">
        <v>20.089798657559509</v>
      </c>
      <c r="K363" s="93">
        <v>3.17</v>
      </c>
      <c r="L363" s="96">
        <v>5.43</v>
      </c>
    </row>
    <row r="364" spans="2:14">
      <c r="B364" s="204"/>
      <c r="C364" s="45" t="s">
        <v>68</v>
      </c>
      <c r="D364" s="47">
        <v>4.7306536755761242</v>
      </c>
      <c r="E364" s="47">
        <v>19.086597563998936</v>
      </c>
      <c r="F364" s="47">
        <v>48.3246694909529</v>
      </c>
      <c r="G364" s="47">
        <v>21.2688234593118</v>
      </c>
      <c r="H364" s="47">
        <v>6.5892558101637864</v>
      </c>
      <c r="I364" s="47">
        <v>27.85807926947578</v>
      </c>
      <c r="J364" s="47">
        <v>23.81725123957521</v>
      </c>
      <c r="K364" s="93">
        <v>3.06</v>
      </c>
      <c r="L364" s="96">
        <v>5.15</v>
      </c>
    </row>
    <row r="365" spans="2:14">
      <c r="B365" s="199"/>
      <c r="C365" s="45" t="s">
        <v>281</v>
      </c>
      <c r="D365" s="47">
        <v>5.8588673328740821</v>
      </c>
      <c r="E365" s="47">
        <v>20.63930276690321</v>
      </c>
      <c r="F365" s="47">
        <v>53.27302047110242</v>
      </c>
      <c r="G365" s="47">
        <v>16.801522044238013</v>
      </c>
      <c r="H365" s="47">
        <v>3.427287384889651</v>
      </c>
      <c r="I365" s="47">
        <v>20.22880942912786</v>
      </c>
      <c r="J365" s="47">
        <v>26.498170099777383</v>
      </c>
      <c r="K365" s="93">
        <v>2.91</v>
      </c>
      <c r="L365" s="96">
        <v>4.78</v>
      </c>
    </row>
    <row r="366" spans="2:14">
      <c r="B366" s="197" t="s">
        <v>60</v>
      </c>
      <c r="C366" s="45" t="s">
        <v>282</v>
      </c>
      <c r="D366" s="47">
        <v>7.0530449856110984</v>
      </c>
      <c r="E366" s="47">
        <v>22.323192827070478</v>
      </c>
      <c r="F366" s="47">
        <v>54.154426986865381</v>
      </c>
      <c r="G366" s="47">
        <v>14.515364881062622</v>
      </c>
      <c r="H366" s="47">
        <v>1.9539703193914313</v>
      </c>
      <c r="I366" s="47">
        <v>16.469335200454061</v>
      </c>
      <c r="J366" s="47">
        <v>29.376237812681566</v>
      </c>
      <c r="K366" s="93">
        <v>2.82</v>
      </c>
      <c r="L366" s="96">
        <v>4.55</v>
      </c>
    </row>
    <row r="367" spans="2:14">
      <c r="B367" s="204"/>
      <c r="C367" s="45" t="s">
        <v>283</v>
      </c>
      <c r="D367" s="47">
        <v>6.2308449226273517</v>
      </c>
      <c r="E367" s="47">
        <v>23.12158542335423</v>
      </c>
      <c r="F367" s="47">
        <v>52.185785069566734</v>
      </c>
      <c r="G367" s="47">
        <v>15.326487811726208</v>
      </c>
      <c r="H367" s="47">
        <v>3.1352967727236205</v>
      </c>
      <c r="I367" s="47">
        <v>18.461784584449887</v>
      </c>
      <c r="J367" s="47">
        <v>29.352430345981574</v>
      </c>
      <c r="K367" s="93">
        <v>2.86</v>
      </c>
      <c r="L367" s="96">
        <v>4.6500000000000004</v>
      </c>
    </row>
    <row r="368" spans="2:14">
      <c r="B368" s="204"/>
      <c r="C368" s="45" t="s">
        <v>284</v>
      </c>
      <c r="D368" s="47">
        <v>4.4895360804160207</v>
      </c>
      <c r="E368" s="47">
        <v>19.166907974681951</v>
      </c>
      <c r="F368" s="47">
        <v>50.206385107435281</v>
      </c>
      <c r="G368" s="47">
        <v>21.752338525296576</v>
      </c>
      <c r="H368" s="47">
        <v>4.3848323121725716</v>
      </c>
      <c r="I368" s="47">
        <v>26.137170837469256</v>
      </c>
      <c r="J368" s="47">
        <v>23.656444055098149</v>
      </c>
      <c r="K368" s="93">
        <v>3.02</v>
      </c>
      <c r="L368" s="96">
        <v>5.0599999999999996</v>
      </c>
    </row>
    <row r="369" spans="2:12">
      <c r="B369" s="199"/>
      <c r="C369" s="45" t="s">
        <v>285</v>
      </c>
      <c r="D369" s="47">
        <v>2.5328120479122989</v>
      </c>
      <c r="E369" s="47">
        <v>10.996929319377937</v>
      </c>
      <c r="F369" s="47">
        <v>43.287440989793062</v>
      </c>
      <c r="G369" s="47">
        <v>30.957622177489096</v>
      </c>
      <c r="H369" s="47">
        <v>12.225195465430611</v>
      </c>
      <c r="I369" s="47">
        <v>43.18281764291914</v>
      </c>
      <c r="J369" s="47">
        <v>13.529741367290343</v>
      </c>
      <c r="K369" s="93">
        <v>3.39</v>
      </c>
      <c r="L369" s="96">
        <v>5.98</v>
      </c>
    </row>
    <row r="370" spans="2:12">
      <c r="B370" s="197" t="s">
        <v>1020</v>
      </c>
      <c r="C370" s="45" t="s">
        <v>67</v>
      </c>
      <c r="D370" s="47">
        <v>5.4512518187269876</v>
      </c>
      <c r="E370" s="47">
        <v>20.21216161586111</v>
      </c>
      <c r="F370" s="47">
        <v>49.924667382345419</v>
      </c>
      <c r="G370" s="47">
        <v>19.877742522593859</v>
      </c>
      <c r="H370" s="47">
        <v>4.534176660471875</v>
      </c>
      <c r="I370" s="47">
        <v>24.411919183065955</v>
      </c>
      <c r="J370" s="47">
        <v>25.663413434588279</v>
      </c>
      <c r="K370" s="93">
        <v>2.98</v>
      </c>
      <c r="L370" s="96">
        <v>4.95</v>
      </c>
    </row>
    <row r="371" spans="2:12">
      <c r="B371" s="204"/>
      <c r="C371" s="45" t="s">
        <v>66</v>
      </c>
      <c r="D371" s="47">
        <v>3.6102692518957094</v>
      </c>
      <c r="E371" s="47">
        <v>14.183401046840462</v>
      </c>
      <c r="F371" s="47">
        <v>47.361504504441193</v>
      </c>
      <c r="G371" s="47">
        <v>26.21483617117477</v>
      </c>
      <c r="H371" s="47">
        <v>8.629989025655517</v>
      </c>
      <c r="I371" s="47">
        <v>34.844825196829639</v>
      </c>
      <c r="J371" s="47">
        <v>17.793670298736245</v>
      </c>
      <c r="K371" s="93">
        <v>3.22</v>
      </c>
      <c r="L371" s="96">
        <v>5.55</v>
      </c>
    </row>
    <row r="372" spans="2:12">
      <c r="B372" s="199"/>
      <c r="C372" s="45" t="s">
        <v>45</v>
      </c>
      <c r="D372" s="47">
        <v>4.0966075849759651</v>
      </c>
      <c r="E372" s="47">
        <v>20.195589797497689</v>
      </c>
      <c r="F372" s="47">
        <v>49.96359634462668</v>
      </c>
      <c r="G372" s="47">
        <v>20.566719335004318</v>
      </c>
      <c r="H372" s="47">
        <v>5.1774869378934696</v>
      </c>
      <c r="I372" s="47">
        <v>25.744206272897834</v>
      </c>
      <c r="J372" s="47">
        <v>24.292197382473596</v>
      </c>
      <c r="K372" s="93">
        <v>3.03</v>
      </c>
      <c r="L372" s="96">
        <v>5.0599999999999996</v>
      </c>
    </row>
    <row r="373" spans="2:12">
      <c r="B373" s="197" t="s">
        <v>1021</v>
      </c>
      <c r="C373" s="45" t="s">
        <v>286</v>
      </c>
      <c r="D373" s="47">
        <v>8.979454369951986</v>
      </c>
      <c r="E373" s="47">
        <v>25.202796305586606</v>
      </c>
      <c r="F373" s="47">
        <v>49.199529942203803</v>
      </c>
      <c r="G373" s="47">
        <v>14.432751782806292</v>
      </c>
      <c r="H373" s="47">
        <v>2.1854675994509365</v>
      </c>
      <c r="I373" s="47">
        <v>16.618219382257248</v>
      </c>
      <c r="J373" s="47">
        <v>34.182250675538697</v>
      </c>
      <c r="K373" s="93">
        <v>2.76</v>
      </c>
      <c r="L373" s="96">
        <v>4.3899999999999997</v>
      </c>
    </row>
    <row r="374" spans="2:12">
      <c r="B374" s="204"/>
      <c r="C374" s="45" t="s">
        <v>287</v>
      </c>
      <c r="D374" s="47">
        <v>6.3400714210591822</v>
      </c>
      <c r="E374" s="47">
        <v>21.656803824882743</v>
      </c>
      <c r="F374" s="47">
        <v>52.792693936695059</v>
      </c>
      <c r="G374" s="47">
        <v>16.154747459431054</v>
      </c>
      <c r="H374" s="47">
        <v>3.0556833579372773</v>
      </c>
      <c r="I374" s="47">
        <v>19.210430817368305</v>
      </c>
      <c r="J374" s="47">
        <v>27.99687524594205</v>
      </c>
      <c r="K374" s="93">
        <v>2.88</v>
      </c>
      <c r="L374" s="96">
        <v>4.7</v>
      </c>
    </row>
    <row r="375" spans="2:12">
      <c r="B375" s="204"/>
      <c r="C375" s="45" t="s">
        <v>288</v>
      </c>
      <c r="D375" s="47">
        <v>4.4066913398303935</v>
      </c>
      <c r="E375" s="47">
        <v>18.999019743299446</v>
      </c>
      <c r="F375" s="47">
        <v>50.292194210722599</v>
      </c>
      <c r="G375" s="47">
        <v>21.398819619895782</v>
      </c>
      <c r="H375" s="47">
        <v>4.9032750862558849</v>
      </c>
      <c r="I375" s="47">
        <v>26.302094706151774</v>
      </c>
      <c r="J375" s="47">
        <v>23.405711083130008</v>
      </c>
      <c r="K375" s="93">
        <v>3.03</v>
      </c>
      <c r="L375" s="96">
        <v>5.08</v>
      </c>
    </row>
    <row r="376" spans="2:12">
      <c r="B376" s="204"/>
      <c r="C376" s="45" t="s">
        <v>289</v>
      </c>
      <c r="D376" s="47">
        <v>3.5021369186036928</v>
      </c>
      <c r="E376" s="47">
        <v>14.644540005273855</v>
      </c>
      <c r="F376" s="47">
        <v>51.212241970277795</v>
      </c>
      <c r="G376" s="47">
        <v>24.588050865416367</v>
      </c>
      <c r="H376" s="47">
        <v>6.0530302404324186</v>
      </c>
      <c r="I376" s="47">
        <v>30.641081105848958</v>
      </c>
      <c r="J376" s="47">
        <v>18.146676923877511</v>
      </c>
      <c r="K376" s="93">
        <v>3.15</v>
      </c>
      <c r="L376" s="96">
        <v>5.38</v>
      </c>
    </row>
    <row r="377" spans="2:12">
      <c r="B377" s="204"/>
      <c r="C377" s="45" t="s">
        <v>290</v>
      </c>
      <c r="D377" s="47">
        <v>3.1564624532242354</v>
      </c>
      <c r="E377" s="47">
        <v>14.790285622390272</v>
      </c>
      <c r="F377" s="47">
        <v>45.756651942354928</v>
      </c>
      <c r="G377" s="47">
        <v>27.943091035691076</v>
      </c>
      <c r="H377" s="47">
        <v>8.3535089463401011</v>
      </c>
      <c r="I377" s="47">
        <v>36.296599982031189</v>
      </c>
      <c r="J377" s="47">
        <v>17.946748075614476</v>
      </c>
      <c r="K377" s="93">
        <v>3.24</v>
      </c>
      <c r="L377" s="96">
        <v>5.59</v>
      </c>
    </row>
    <row r="378" spans="2:12">
      <c r="B378" s="199"/>
      <c r="C378" s="45" t="s">
        <v>291</v>
      </c>
      <c r="D378" s="47">
        <v>2.1844122387393212</v>
      </c>
      <c r="E378" s="47">
        <v>11.28437392849361</v>
      </c>
      <c r="F378" s="47">
        <v>40.718028866101051</v>
      </c>
      <c r="G378" s="47">
        <v>31.781766963193967</v>
      </c>
      <c r="H378" s="47">
        <v>14.031418003475162</v>
      </c>
      <c r="I378" s="47">
        <v>45.813184966669787</v>
      </c>
      <c r="J378" s="47">
        <v>13.468786167232928</v>
      </c>
      <c r="K378" s="93">
        <v>3.44</v>
      </c>
      <c r="L378" s="96">
        <v>6.1</v>
      </c>
    </row>
    <row r="379" spans="2:12">
      <c r="B379" s="197" t="s">
        <v>65</v>
      </c>
      <c r="C379" s="45" t="s">
        <v>17</v>
      </c>
      <c r="D379" s="47">
        <v>4.6463815789473308</v>
      </c>
      <c r="E379" s="47">
        <v>17.146381578947182</v>
      </c>
      <c r="F379" s="47">
        <v>47.039473684209547</v>
      </c>
      <c r="G379" s="47">
        <v>24.424342105262777</v>
      </c>
      <c r="H379" s="47">
        <v>6.7434210526315344</v>
      </c>
      <c r="I379" s="47">
        <v>31.167763157894175</v>
      </c>
      <c r="J379" s="47">
        <v>21.792763157894424</v>
      </c>
      <c r="K379" s="93">
        <v>3.11</v>
      </c>
      <c r="L379" s="96">
        <v>5.29</v>
      </c>
    </row>
    <row r="380" spans="2:12">
      <c r="B380" s="204"/>
      <c r="C380" s="45" t="s">
        <v>16</v>
      </c>
      <c r="D380" s="47">
        <v>6.4516129032256648</v>
      </c>
      <c r="E380" s="47">
        <v>17.396313364054919</v>
      </c>
      <c r="F380" s="47">
        <v>48.963133640552392</v>
      </c>
      <c r="G380" s="47">
        <v>21.543778801842848</v>
      </c>
      <c r="H380" s="47">
        <v>5.6451612903224575</v>
      </c>
      <c r="I380" s="47">
        <v>27.188940092165303</v>
      </c>
      <c r="J380" s="47">
        <v>23.847926267280585</v>
      </c>
      <c r="K380" s="93">
        <v>3.03</v>
      </c>
      <c r="L380" s="96">
        <v>5.0599999999999996</v>
      </c>
    </row>
    <row r="381" spans="2:12">
      <c r="B381" s="204"/>
      <c r="C381" s="45" t="s">
        <v>15</v>
      </c>
      <c r="D381" s="47">
        <v>2.307692307692343</v>
      </c>
      <c r="E381" s="47">
        <v>16.813186813187137</v>
      </c>
      <c r="F381" s="47">
        <v>48.131868131868728</v>
      </c>
      <c r="G381" s="47">
        <v>25.824175824176361</v>
      </c>
      <c r="H381" s="47">
        <v>6.9230769230770273</v>
      </c>
      <c r="I381" s="47">
        <v>32.747252747253448</v>
      </c>
      <c r="J381" s="47">
        <v>19.120879120879497</v>
      </c>
      <c r="K381" s="93">
        <v>3.18</v>
      </c>
      <c r="L381" s="96">
        <v>5.46</v>
      </c>
    </row>
    <row r="382" spans="2:12">
      <c r="B382" s="204"/>
      <c r="C382" s="45" t="s">
        <v>14</v>
      </c>
      <c r="D382" s="47">
        <v>2.5624178712220207</v>
      </c>
      <c r="E382" s="47">
        <v>14.651773981602862</v>
      </c>
      <c r="F382" s="47">
        <v>50.394218134033736</v>
      </c>
      <c r="G382" s="47">
        <v>26.084099868593317</v>
      </c>
      <c r="H382" s="47">
        <v>6.3074901445465068</v>
      </c>
      <c r="I382" s="47">
        <v>32.391590013140018</v>
      </c>
      <c r="J382" s="47">
        <v>17.21419185282485</v>
      </c>
      <c r="K382" s="93">
        <v>3.19</v>
      </c>
      <c r="L382" s="96">
        <v>5.47</v>
      </c>
    </row>
    <row r="383" spans="2:12">
      <c r="B383" s="204"/>
      <c r="C383" s="45" t="s">
        <v>13</v>
      </c>
      <c r="D383" s="47">
        <v>3.1758957654723261</v>
      </c>
      <c r="E383" s="47">
        <v>21.905537459283629</v>
      </c>
      <c r="F383" s="47">
        <v>48.208469055375303</v>
      </c>
      <c r="G383" s="47">
        <v>21.905537459283629</v>
      </c>
      <c r="H383" s="47">
        <v>4.8045602605863387</v>
      </c>
      <c r="I383" s="47">
        <v>26.710097719870035</v>
      </c>
      <c r="J383" s="47">
        <v>25.081433224755997</v>
      </c>
      <c r="K383" s="93">
        <v>3.03</v>
      </c>
      <c r="L383" s="96">
        <v>5.08</v>
      </c>
    </row>
    <row r="384" spans="2:12">
      <c r="B384" s="204"/>
      <c r="C384" s="45" t="s">
        <v>12</v>
      </c>
      <c r="D384" s="47">
        <v>2.6014568158167992</v>
      </c>
      <c r="E384" s="47">
        <v>17.169614984390847</v>
      </c>
      <c r="F384" s="47">
        <v>50.988553590009104</v>
      </c>
      <c r="G384" s="47">
        <v>23.204994797085799</v>
      </c>
      <c r="H384" s="47">
        <v>6.0353798126949831</v>
      </c>
      <c r="I384" s="47">
        <v>29.240374609780751</v>
      </c>
      <c r="J384" s="47">
        <v>19.771071800207636</v>
      </c>
      <c r="K384" s="93">
        <v>3.13</v>
      </c>
      <c r="L384" s="96">
        <v>5.32</v>
      </c>
    </row>
    <row r="385" spans="2:12">
      <c r="B385" s="204"/>
      <c r="C385" s="45" t="s">
        <v>23</v>
      </c>
      <c r="D385" s="47">
        <v>1.3761467889908434</v>
      </c>
      <c r="E385" s="47">
        <v>8.2568807339450707</v>
      </c>
      <c r="F385" s="47">
        <v>45.298165137615435</v>
      </c>
      <c r="G385" s="47">
        <v>31.766055045871958</v>
      </c>
      <c r="H385" s="47">
        <v>13.302752293578157</v>
      </c>
      <c r="I385" s="47">
        <v>45.068807339450288</v>
      </c>
      <c r="J385" s="47">
        <v>9.6330275229359152</v>
      </c>
      <c r="K385" s="93">
        <v>3.47</v>
      </c>
      <c r="L385" s="96">
        <v>6.18</v>
      </c>
    </row>
    <row r="386" spans="2:12">
      <c r="B386" s="204"/>
      <c r="C386" s="45" t="s">
        <v>22</v>
      </c>
      <c r="D386" s="47">
        <v>3.3742331288342942</v>
      </c>
      <c r="E386" s="47">
        <v>18.32822085889541</v>
      </c>
      <c r="F386" s="47">
        <v>60.046012269938032</v>
      </c>
      <c r="G386" s="47">
        <v>14.570552147239011</v>
      </c>
      <c r="H386" s="47">
        <v>3.6809815950919575</v>
      </c>
      <c r="I386" s="47">
        <v>18.251533742330995</v>
      </c>
      <c r="J386" s="47">
        <v>21.702453987729637</v>
      </c>
      <c r="K386" s="93">
        <v>2.97</v>
      </c>
      <c r="L386" s="96">
        <v>4.92</v>
      </c>
    </row>
    <row r="387" spans="2:12">
      <c r="B387" s="204"/>
      <c r="C387" s="45" t="s">
        <v>10</v>
      </c>
      <c r="D387" s="47">
        <v>3.6011080332410308</v>
      </c>
      <c r="E387" s="47">
        <v>14.127423822714816</v>
      </c>
      <c r="F387" s="47">
        <v>49.722991689751112</v>
      </c>
      <c r="G387" s="47">
        <v>26.177285318559687</v>
      </c>
      <c r="H387" s="47">
        <v>6.3711911357341329</v>
      </c>
      <c r="I387" s="47">
        <v>32.548476454293727</v>
      </c>
      <c r="J387" s="47">
        <v>17.728531855955847</v>
      </c>
      <c r="K387" s="93">
        <v>3.18</v>
      </c>
      <c r="L387" s="96">
        <v>5.44</v>
      </c>
    </row>
    <row r="388" spans="2:12">
      <c r="B388" s="204"/>
      <c r="C388" s="45" t="s">
        <v>9</v>
      </c>
      <c r="D388" s="47">
        <v>14.628571428571592</v>
      </c>
      <c r="E388" s="47">
        <v>13.828571428571577</v>
      </c>
      <c r="F388" s="47">
        <v>48.228571428571641</v>
      </c>
      <c r="G388" s="47">
        <v>15.885714285714471</v>
      </c>
      <c r="H388" s="47">
        <v>7.4285714285715043</v>
      </c>
      <c r="I388" s="47">
        <v>23.314285714286019</v>
      </c>
      <c r="J388" s="47">
        <v>28.45714285714314</v>
      </c>
      <c r="K388" s="93">
        <v>2.88</v>
      </c>
      <c r="L388" s="96">
        <v>4.6900000000000004</v>
      </c>
    </row>
    <row r="389" spans="2:12">
      <c r="B389" s="204"/>
      <c r="C389" s="45" t="s">
        <v>8</v>
      </c>
      <c r="D389" s="47">
        <v>4.1411042944785761</v>
      </c>
      <c r="E389" s="47">
        <v>13.650306748466438</v>
      </c>
      <c r="F389" s="47">
        <v>41.564417177914677</v>
      </c>
      <c r="G389" s="47">
        <v>28.987730061350142</v>
      </c>
      <c r="H389" s="47">
        <v>11.656441717791555</v>
      </c>
      <c r="I389" s="47">
        <v>40.644171779141679</v>
      </c>
      <c r="J389" s="47">
        <v>17.791411042945036</v>
      </c>
      <c r="K389" s="93">
        <v>3.3</v>
      </c>
      <c r="L389" s="96">
        <v>5.76</v>
      </c>
    </row>
    <row r="390" spans="2:12">
      <c r="B390" s="204"/>
      <c r="C390" s="45" t="s">
        <v>7</v>
      </c>
      <c r="D390" s="47">
        <v>3.3298647242455339</v>
      </c>
      <c r="E390" s="47">
        <v>21.540062434963332</v>
      </c>
      <c r="F390" s="47">
        <v>44.745057232049042</v>
      </c>
      <c r="G390" s="47">
        <v>26.742976066596896</v>
      </c>
      <c r="H390" s="47">
        <v>3.6420395421435527</v>
      </c>
      <c r="I390" s="47">
        <v>30.385015608740385</v>
      </c>
      <c r="J390" s="47">
        <v>24.869927159208814</v>
      </c>
      <c r="K390" s="93">
        <v>3.06</v>
      </c>
      <c r="L390" s="96">
        <v>5.15</v>
      </c>
    </row>
    <row r="391" spans="2:12">
      <c r="B391" s="204"/>
      <c r="C391" s="45" t="s">
        <v>6</v>
      </c>
      <c r="D391" s="47">
        <v>3.6739380022962114</v>
      </c>
      <c r="E391" s="47">
        <v>20.436280137772677</v>
      </c>
      <c r="F391" s="47">
        <v>46.61308840413318</v>
      </c>
      <c r="G391" s="47">
        <v>21.125143513203216</v>
      </c>
      <c r="H391" s="47">
        <v>8.151549942594718</v>
      </c>
      <c r="I391" s="47">
        <v>29.276693455797933</v>
      </c>
      <c r="J391" s="47">
        <v>24.110218140068888</v>
      </c>
      <c r="K391" s="93">
        <v>3.1</v>
      </c>
      <c r="L391" s="96">
        <v>5.24</v>
      </c>
    </row>
    <row r="392" spans="2:12">
      <c r="B392" s="204"/>
      <c r="C392" s="45" t="s">
        <v>5</v>
      </c>
      <c r="D392" s="47">
        <v>7.8914919852032828</v>
      </c>
      <c r="E392" s="47">
        <v>18.002466091244983</v>
      </c>
      <c r="F392" s="47">
        <v>37.977805178790781</v>
      </c>
      <c r="G392" s="47">
        <v>22.441430332921826</v>
      </c>
      <c r="H392" s="47">
        <v>13.68680641183694</v>
      </c>
      <c r="I392" s="47">
        <v>36.128236744758759</v>
      </c>
      <c r="J392" s="47">
        <v>25.893958076448261</v>
      </c>
      <c r="K392" s="93">
        <v>3.16</v>
      </c>
      <c r="L392" s="96">
        <v>5.4</v>
      </c>
    </row>
    <row r="393" spans="2:12">
      <c r="B393" s="199"/>
      <c r="C393" s="45" t="s">
        <v>4</v>
      </c>
      <c r="D393" s="47">
        <v>8.4643288996373407</v>
      </c>
      <c r="E393" s="47">
        <v>22.611850060459702</v>
      </c>
      <c r="F393" s="47">
        <v>47.037484885127782</v>
      </c>
      <c r="G393" s="47">
        <v>18.984280532043726</v>
      </c>
      <c r="H393" s="47">
        <v>2.9020556227327989</v>
      </c>
      <c r="I393" s="47">
        <v>21.886336154776505</v>
      </c>
      <c r="J393" s="47">
        <v>31.07617896009711</v>
      </c>
      <c r="K393" s="93">
        <v>2.85</v>
      </c>
      <c r="L393" s="96">
        <v>4.63</v>
      </c>
    </row>
    <row r="394" spans="2:12">
      <c r="B394" s="197" t="s">
        <v>64</v>
      </c>
      <c r="C394" s="45" t="s">
        <v>292</v>
      </c>
      <c r="D394" s="47">
        <v>1.7025428792989128</v>
      </c>
      <c r="E394" s="47">
        <v>8.911292123523916</v>
      </c>
      <c r="F394" s="47">
        <v>39.205663672488143</v>
      </c>
      <c r="G394" s="47">
        <v>35.351977842699462</v>
      </c>
      <c r="H394" s="47">
        <v>14.828523481990649</v>
      </c>
      <c r="I394" s="47">
        <v>50.180501324690525</v>
      </c>
      <c r="J394" s="47">
        <v>10.613835002822844</v>
      </c>
      <c r="K394" s="93">
        <v>3.53</v>
      </c>
      <c r="L394" s="96">
        <v>6.32</v>
      </c>
    </row>
    <row r="395" spans="2:12">
      <c r="B395" s="204"/>
      <c r="C395" s="45" t="s">
        <v>63</v>
      </c>
      <c r="D395" s="47">
        <v>1.2299750623815986</v>
      </c>
      <c r="E395" s="47">
        <v>5.6253853285587834</v>
      </c>
      <c r="F395" s="47">
        <v>43.53020559861119</v>
      </c>
      <c r="G395" s="47">
        <v>35.294516691141681</v>
      </c>
      <c r="H395" s="47">
        <v>14.319917319307125</v>
      </c>
      <c r="I395" s="47">
        <v>49.614434010449152</v>
      </c>
      <c r="J395" s="47">
        <v>6.8553603909403806</v>
      </c>
      <c r="K395" s="93">
        <v>3.56</v>
      </c>
      <c r="L395" s="96">
        <v>6.4</v>
      </c>
    </row>
    <row r="396" spans="2:12">
      <c r="B396" s="204"/>
      <c r="C396" s="45" t="s">
        <v>293</v>
      </c>
      <c r="D396" s="47">
        <v>3.0987369577756874</v>
      </c>
      <c r="E396" s="47">
        <v>16.085976778374118</v>
      </c>
      <c r="F396" s="47">
        <v>51.569233492612518</v>
      </c>
      <c r="G396" s="47">
        <v>23.585503957551843</v>
      </c>
      <c r="H396" s="47">
        <v>5.6605488136885658</v>
      </c>
      <c r="I396" s="47">
        <v>29.24605277124061</v>
      </c>
      <c r="J396" s="47">
        <v>19.184713736149899</v>
      </c>
      <c r="K396" s="93">
        <v>3.13</v>
      </c>
      <c r="L396" s="96">
        <v>5.32</v>
      </c>
    </row>
    <row r="397" spans="2:12">
      <c r="B397" s="204"/>
      <c r="C397" s="45" t="s">
        <v>294</v>
      </c>
      <c r="D397" s="47">
        <v>6.9248076818355946</v>
      </c>
      <c r="E397" s="47">
        <v>21.4777763823896</v>
      </c>
      <c r="F397" s="47">
        <v>55.218786369491276</v>
      </c>
      <c r="G397" s="47">
        <v>14.505715878308559</v>
      </c>
      <c r="H397" s="47">
        <v>1.8729136879831991</v>
      </c>
      <c r="I397" s="47">
        <v>16.378629566291746</v>
      </c>
      <c r="J397" s="47">
        <v>28.402584064225202</v>
      </c>
      <c r="K397" s="93">
        <v>2.83</v>
      </c>
      <c r="L397" s="96">
        <v>4.57</v>
      </c>
    </row>
    <row r="398" spans="2:12">
      <c r="B398" s="204"/>
      <c r="C398" s="45" t="s">
        <v>295</v>
      </c>
      <c r="D398" s="47">
        <v>6.576753588647243</v>
      </c>
      <c r="E398" s="47">
        <v>24.807421858286361</v>
      </c>
      <c r="F398" s="47">
        <v>49.097443521749526</v>
      </c>
      <c r="G398" s="47">
        <v>16.710502611808334</v>
      </c>
      <c r="H398" s="47">
        <v>2.8078784195091755</v>
      </c>
      <c r="I398" s="47">
        <v>19.518381031317574</v>
      </c>
      <c r="J398" s="47">
        <v>31.384175446933803</v>
      </c>
      <c r="K398" s="93">
        <v>2.84</v>
      </c>
      <c r="L398" s="96">
        <v>4.6100000000000003</v>
      </c>
    </row>
    <row r="399" spans="2:12">
      <c r="B399" s="199"/>
      <c r="C399" s="45" t="s">
        <v>296</v>
      </c>
      <c r="D399" s="47">
        <v>1.4478690564078589</v>
      </c>
      <c r="E399" s="47">
        <v>5.5451496299132055</v>
      </c>
      <c r="F399" s="47">
        <v>28.861612654349084</v>
      </c>
      <c r="G399" s="47">
        <v>40.107200723239252</v>
      </c>
      <c r="H399" s="47">
        <v>24.03816793609095</v>
      </c>
      <c r="I399" s="47">
        <v>64.145368659329975</v>
      </c>
      <c r="J399" s="47">
        <v>6.993018686321065</v>
      </c>
      <c r="K399" s="93">
        <v>3.8</v>
      </c>
      <c r="L399" s="96">
        <v>6.99</v>
      </c>
    </row>
    <row r="400" spans="2:12">
      <c r="B400" s="32" t="s">
        <v>588</v>
      </c>
      <c r="K400" s="111"/>
      <c r="L400" s="111"/>
    </row>
    <row r="401" spans="2:14">
      <c r="B401" s="32" t="s">
        <v>589</v>
      </c>
      <c r="K401" s="111"/>
      <c r="L401" s="111"/>
    </row>
    <row r="402" spans="2:14">
      <c r="B402" s="32"/>
      <c r="K402" s="111"/>
      <c r="L402" s="111"/>
    </row>
    <row r="403" spans="2:14" ht="22.5">
      <c r="B403" s="7" t="s">
        <v>721</v>
      </c>
      <c r="F403" s="22"/>
      <c r="K403" s="111"/>
      <c r="L403" s="111"/>
      <c r="N403" s="22"/>
    </row>
    <row r="404" spans="2:14">
      <c r="K404" s="129"/>
      <c r="L404" s="129" t="s">
        <v>318</v>
      </c>
    </row>
    <row r="405" spans="2:14">
      <c r="B405" s="237" t="s">
        <v>19</v>
      </c>
      <c r="C405" s="238"/>
      <c r="D405" s="193" t="s">
        <v>339</v>
      </c>
      <c r="E405" s="193" t="s">
        <v>100</v>
      </c>
      <c r="F405" s="193" t="s">
        <v>94</v>
      </c>
      <c r="G405" s="193" t="s">
        <v>101</v>
      </c>
      <c r="H405" s="193" t="s">
        <v>102</v>
      </c>
      <c r="I405" s="200" t="s">
        <v>311</v>
      </c>
      <c r="J405" s="202"/>
      <c r="K405" s="252" t="s">
        <v>836</v>
      </c>
      <c r="L405" s="250" t="s">
        <v>837</v>
      </c>
    </row>
    <row r="406" spans="2:14">
      <c r="B406" s="239"/>
      <c r="C406" s="240"/>
      <c r="D406" s="195"/>
      <c r="E406" s="195"/>
      <c r="F406" s="195"/>
      <c r="G406" s="195"/>
      <c r="H406" s="195"/>
      <c r="I406" s="116" t="s">
        <v>834</v>
      </c>
      <c r="J406" s="116" t="s">
        <v>835</v>
      </c>
      <c r="K406" s="253"/>
      <c r="L406" s="251"/>
    </row>
    <row r="407" spans="2:14">
      <c r="B407" s="201" t="s">
        <v>86</v>
      </c>
      <c r="C407" s="202"/>
      <c r="D407" s="80">
        <v>4.9013751228631524</v>
      </c>
      <c r="E407" s="80">
        <v>16.230342549157562</v>
      </c>
      <c r="F407" s="80">
        <v>50.096986015170394</v>
      </c>
      <c r="G407" s="80">
        <v>21.534012258272075</v>
      </c>
      <c r="H407" s="80">
        <v>7.2372840545214672</v>
      </c>
      <c r="I407" s="80">
        <v>28.771296312794217</v>
      </c>
      <c r="J407" s="80">
        <v>21.131717672020685</v>
      </c>
      <c r="K407" s="94">
        <v>3.1</v>
      </c>
      <c r="L407" s="95">
        <v>5.25</v>
      </c>
    </row>
    <row r="408" spans="2:14">
      <c r="B408" s="197" t="s">
        <v>75</v>
      </c>
      <c r="C408" s="45" t="s">
        <v>74</v>
      </c>
      <c r="D408" s="47">
        <v>5.3313102668663461</v>
      </c>
      <c r="E408" s="47">
        <v>16.252084074595249</v>
      </c>
      <c r="F408" s="47">
        <v>49.40145301791447</v>
      </c>
      <c r="G408" s="47">
        <v>21.66846592913566</v>
      </c>
      <c r="H408" s="47">
        <v>7.3466867114999497</v>
      </c>
      <c r="I408" s="47">
        <v>29.01515264063455</v>
      </c>
      <c r="J408" s="47">
        <v>21.583394341461354</v>
      </c>
      <c r="K408" s="93">
        <v>3.09</v>
      </c>
      <c r="L408" s="96">
        <v>5.24</v>
      </c>
    </row>
    <row r="409" spans="2:14">
      <c r="B409" s="199"/>
      <c r="C409" s="45" t="s">
        <v>73</v>
      </c>
      <c r="D409" s="47">
        <v>4.2133767949523744</v>
      </c>
      <c r="E409" s="47">
        <v>16.195550945466103</v>
      </c>
      <c r="F409" s="47">
        <v>51.210003980341533</v>
      </c>
      <c r="G409" s="47">
        <v>21.31885445593673</v>
      </c>
      <c r="H409" s="47">
        <v>7.0622138233042993</v>
      </c>
      <c r="I409" s="47">
        <v>28.381068279241127</v>
      </c>
      <c r="J409" s="47">
        <v>20.408927740418598</v>
      </c>
      <c r="K409" s="93">
        <v>3.11</v>
      </c>
      <c r="L409" s="96">
        <v>5.27</v>
      </c>
    </row>
    <row r="410" spans="2:14">
      <c r="B410" s="197" t="s">
        <v>72</v>
      </c>
      <c r="C410" s="45" t="s">
        <v>38</v>
      </c>
      <c r="D410" s="47">
        <v>4.8947560515810764</v>
      </c>
      <c r="E410" s="47">
        <v>11.460325840636898</v>
      </c>
      <c r="F410" s="47">
        <v>47.354517089669322</v>
      </c>
      <c r="G410" s="47">
        <v>29.11177681661162</v>
      </c>
      <c r="H410" s="47">
        <v>7.1786242015010737</v>
      </c>
      <c r="I410" s="47">
        <v>36.290401018112696</v>
      </c>
      <c r="J410" s="47">
        <v>16.355081892217974</v>
      </c>
      <c r="K410" s="93">
        <v>3.22</v>
      </c>
      <c r="L410" s="96">
        <v>5.56</v>
      </c>
    </row>
    <row r="411" spans="2:14">
      <c r="B411" s="204"/>
      <c r="C411" s="45" t="s">
        <v>71</v>
      </c>
      <c r="D411" s="47">
        <v>2.7623049125139727</v>
      </c>
      <c r="E411" s="47">
        <v>15.095311409161718</v>
      </c>
      <c r="F411" s="47">
        <v>47.543906099003046</v>
      </c>
      <c r="G411" s="47">
        <v>26.598288623627628</v>
      </c>
      <c r="H411" s="47">
        <v>8.0001889556921366</v>
      </c>
      <c r="I411" s="47">
        <v>34.598477579319713</v>
      </c>
      <c r="J411" s="47">
        <v>17.857616321675728</v>
      </c>
      <c r="K411" s="93">
        <v>3.22</v>
      </c>
      <c r="L411" s="96">
        <v>5.55</v>
      </c>
    </row>
    <row r="412" spans="2:14">
      <c r="B412" s="204"/>
      <c r="C412" s="45" t="s">
        <v>70</v>
      </c>
      <c r="D412" s="47">
        <v>4.5435273772538478</v>
      </c>
      <c r="E412" s="47">
        <v>11.583230945187855</v>
      </c>
      <c r="F412" s="47">
        <v>48.685807023741148</v>
      </c>
      <c r="G412" s="47">
        <v>25.364837083395226</v>
      </c>
      <c r="H412" s="47">
        <v>9.8225975704254918</v>
      </c>
      <c r="I412" s="47">
        <v>35.187434653821008</v>
      </c>
      <c r="J412" s="47">
        <v>16.126758322441674</v>
      </c>
      <c r="K412" s="93">
        <v>3.24</v>
      </c>
      <c r="L412" s="96">
        <v>5.61</v>
      </c>
    </row>
    <row r="413" spans="2:14">
      <c r="B413" s="204"/>
      <c r="C413" s="45" t="s">
        <v>69</v>
      </c>
      <c r="D413" s="47">
        <v>4.5310513581550351</v>
      </c>
      <c r="E413" s="47">
        <v>14.553158391381961</v>
      </c>
      <c r="F413" s="47">
        <v>47.167621636059472</v>
      </c>
      <c r="G413" s="47">
        <v>25.133715728519093</v>
      </c>
      <c r="H413" s="47">
        <v>8.6144528858873333</v>
      </c>
      <c r="I413" s="47">
        <v>33.748168614406779</v>
      </c>
      <c r="J413" s="47">
        <v>19.084209749537127</v>
      </c>
      <c r="K413" s="93">
        <v>3.19</v>
      </c>
      <c r="L413" s="96">
        <v>5.47</v>
      </c>
    </row>
    <row r="414" spans="2:14">
      <c r="B414" s="204"/>
      <c r="C414" s="45" t="s">
        <v>68</v>
      </c>
      <c r="D414" s="47">
        <v>4.7862552183900835</v>
      </c>
      <c r="E414" s="47">
        <v>17.987324487171886</v>
      </c>
      <c r="F414" s="47">
        <v>49.34511512489815</v>
      </c>
      <c r="G414" s="47">
        <v>20.683860806371957</v>
      </c>
      <c r="H414" s="47">
        <v>7.197444363171412</v>
      </c>
      <c r="I414" s="47">
        <v>27.88130516954357</v>
      </c>
      <c r="J414" s="47">
        <v>22.773579705562128</v>
      </c>
      <c r="K414" s="93">
        <v>3.08</v>
      </c>
      <c r="L414" s="96">
        <v>5.19</v>
      </c>
    </row>
    <row r="415" spans="2:14">
      <c r="B415" s="199"/>
      <c r="C415" s="45" t="s">
        <v>281</v>
      </c>
      <c r="D415" s="47">
        <v>6.2721498147690564</v>
      </c>
      <c r="E415" s="47">
        <v>19.662591444559506</v>
      </c>
      <c r="F415" s="47">
        <v>55.307393015540235</v>
      </c>
      <c r="G415" s="47">
        <v>14.717392115812306</v>
      </c>
      <c r="H415" s="47">
        <v>4.0404736093262752</v>
      </c>
      <c r="I415" s="47">
        <v>18.757865725138672</v>
      </c>
      <c r="J415" s="47">
        <v>25.934741259328675</v>
      </c>
      <c r="K415" s="93">
        <v>2.91</v>
      </c>
      <c r="L415" s="96">
        <v>4.76</v>
      </c>
    </row>
    <row r="416" spans="2:14">
      <c r="B416" s="197" t="s">
        <v>60</v>
      </c>
      <c r="C416" s="45" t="s">
        <v>282</v>
      </c>
      <c r="D416" s="47">
        <v>7.5461961947098466</v>
      </c>
      <c r="E416" s="47">
        <v>21.615655774285894</v>
      </c>
      <c r="F416" s="47">
        <v>56.24691312425449</v>
      </c>
      <c r="G416" s="47">
        <v>12.131051278700307</v>
      </c>
      <c r="H416" s="47">
        <v>2.460183628050459</v>
      </c>
      <c r="I416" s="47">
        <v>14.591234906750783</v>
      </c>
      <c r="J416" s="47">
        <v>29.161851968995787</v>
      </c>
      <c r="K416" s="93">
        <v>2.8</v>
      </c>
      <c r="L416" s="96">
        <v>4.51</v>
      </c>
    </row>
    <row r="417" spans="2:12">
      <c r="B417" s="204"/>
      <c r="C417" s="45" t="s">
        <v>283</v>
      </c>
      <c r="D417" s="47">
        <v>6.2588484569504574</v>
      </c>
      <c r="E417" s="47">
        <v>21.716103642455959</v>
      </c>
      <c r="F417" s="47">
        <v>53.919264708293952</v>
      </c>
      <c r="G417" s="47">
        <v>14.033756912635852</v>
      </c>
      <c r="H417" s="47">
        <v>4.0720262796619195</v>
      </c>
      <c r="I417" s="47">
        <v>18.105783192297821</v>
      </c>
      <c r="J417" s="47">
        <v>27.974952099406433</v>
      </c>
      <c r="K417" s="93">
        <v>2.88</v>
      </c>
      <c r="L417" s="96">
        <v>4.7</v>
      </c>
    </row>
    <row r="418" spans="2:12">
      <c r="B418" s="204"/>
      <c r="C418" s="45" t="s">
        <v>284</v>
      </c>
      <c r="D418" s="47">
        <v>4.7968794690352814</v>
      </c>
      <c r="E418" s="47">
        <v>17.431806573445868</v>
      </c>
      <c r="F418" s="47">
        <v>51.678640305054508</v>
      </c>
      <c r="G418" s="47">
        <v>20.942254326871403</v>
      </c>
      <c r="H418" s="47">
        <v>5.1504193255950614</v>
      </c>
      <c r="I418" s="47">
        <v>26.092673652466644</v>
      </c>
      <c r="J418" s="47">
        <v>22.228686042481343</v>
      </c>
      <c r="K418" s="93">
        <v>3.04</v>
      </c>
      <c r="L418" s="96">
        <v>5.1100000000000003</v>
      </c>
    </row>
    <row r="419" spans="2:12">
      <c r="B419" s="199"/>
      <c r="C419" s="45" t="s">
        <v>285</v>
      </c>
      <c r="D419" s="47">
        <v>3.2723636709218633</v>
      </c>
      <c r="E419" s="47">
        <v>10.511351223141048</v>
      </c>
      <c r="F419" s="47">
        <v>44.166073012513984</v>
      </c>
      <c r="G419" s="47">
        <v>29.239936218302553</v>
      </c>
      <c r="H419" s="47">
        <v>12.810275875123676</v>
      </c>
      <c r="I419" s="47">
        <v>42.050212093425472</v>
      </c>
      <c r="J419" s="47">
        <v>13.783714894063044</v>
      </c>
      <c r="K419" s="93">
        <v>3.38</v>
      </c>
      <c r="L419" s="96">
        <v>5.95</v>
      </c>
    </row>
    <row r="420" spans="2:12">
      <c r="B420" s="197" t="s">
        <v>1020</v>
      </c>
      <c r="C420" s="45" t="s">
        <v>67</v>
      </c>
      <c r="D420" s="47">
        <v>5.8833133533085578</v>
      </c>
      <c r="E420" s="47">
        <v>19.141695990523203</v>
      </c>
      <c r="F420" s="47">
        <v>51.690032077411452</v>
      </c>
      <c r="G420" s="47">
        <v>18.202939562910458</v>
      </c>
      <c r="H420" s="47">
        <v>5.0820190158452458</v>
      </c>
      <c r="I420" s="47">
        <v>23.284958578755834</v>
      </c>
      <c r="J420" s="47">
        <v>25.025009343832007</v>
      </c>
      <c r="K420" s="93">
        <v>2.97</v>
      </c>
      <c r="L420" s="96">
        <v>4.9400000000000004</v>
      </c>
    </row>
    <row r="421" spans="2:12">
      <c r="B421" s="204"/>
      <c r="C421" s="45" t="s">
        <v>66</v>
      </c>
      <c r="D421" s="47">
        <v>4.0579283856591415</v>
      </c>
      <c r="E421" s="47">
        <v>13.295842229186976</v>
      </c>
      <c r="F421" s="47">
        <v>48.754495310986407</v>
      </c>
      <c r="G421" s="47">
        <v>24.553863845969744</v>
      </c>
      <c r="H421" s="47">
        <v>9.337870228205329</v>
      </c>
      <c r="I421" s="47">
        <v>33.891734074174373</v>
      </c>
      <c r="J421" s="47">
        <v>17.353770614846209</v>
      </c>
      <c r="K421" s="93">
        <v>3.22</v>
      </c>
      <c r="L421" s="96">
        <v>5.55</v>
      </c>
    </row>
    <row r="422" spans="2:12">
      <c r="B422" s="199"/>
      <c r="C422" s="45" t="s">
        <v>45</v>
      </c>
      <c r="D422" s="47">
        <v>4.706740362428441</v>
      </c>
      <c r="E422" s="47">
        <v>17.944678077112457</v>
      </c>
      <c r="F422" s="47">
        <v>49.644537817983682</v>
      </c>
      <c r="G422" s="47">
        <v>21.356505723856987</v>
      </c>
      <c r="H422" s="47">
        <v>6.347538018616488</v>
      </c>
      <c r="I422" s="47">
        <v>27.70404374247348</v>
      </c>
      <c r="J422" s="47">
        <v>22.65141843954088</v>
      </c>
      <c r="K422" s="93">
        <v>3.07</v>
      </c>
      <c r="L422" s="96">
        <v>5.17</v>
      </c>
    </row>
    <row r="423" spans="2:12">
      <c r="B423" s="197" t="s">
        <v>1021</v>
      </c>
      <c r="C423" s="45" t="s">
        <v>286</v>
      </c>
      <c r="D423" s="47">
        <v>11.912526024246917</v>
      </c>
      <c r="E423" s="47">
        <v>26.306305263751373</v>
      </c>
      <c r="F423" s="47">
        <v>51.163161240655327</v>
      </c>
      <c r="G423" s="47">
        <v>8.7540050949645547</v>
      </c>
      <c r="H423" s="47">
        <v>1.8640023763815061</v>
      </c>
      <c r="I423" s="47">
        <v>10.618007471346056</v>
      </c>
      <c r="J423" s="47">
        <v>38.218831287998384</v>
      </c>
      <c r="K423" s="93">
        <v>2.62</v>
      </c>
      <c r="L423" s="96">
        <v>4.0599999999999996</v>
      </c>
    </row>
    <row r="424" spans="2:12">
      <c r="B424" s="204"/>
      <c r="C424" s="45" t="s">
        <v>287</v>
      </c>
      <c r="D424" s="47">
        <v>6.7520673292109672</v>
      </c>
      <c r="E424" s="47">
        <v>21.681078587126521</v>
      </c>
      <c r="F424" s="47">
        <v>53.677787752976855</v>
      </c>
      <c r="G424" s="47">
        <v>14.501930990760481</v>
      </c>
      <c r="H424" s="47">
        <v>3.3871353399304902</v>
      </c>
      <c r="I424" s="47">
        <v>17.88906633069098</v>
      </c>
      <c r="J424" s="47">
        <v>28.433145916337697</v>
      </c>
      <c r="K424" s="93">
        <v>2.86</v>
      </c>
      <c r="L424" s="96">
        <v>4.6500000000000004</v>
      </c>
    </row>
    <row r="425" spans="2:12">
      <c r="B425" s="204"/>
      <c r="C425" s="45" t="s">
        <v>288</v>
      </c>
      <c r="D425" s="47">
        <v>4.6285636843782525</v>
      </c>
      <c r="E425" s="47">
        <v>16.845296579253727</v>
      </c>
      <c r="F425" s="47">
        <v>52.64769645069012</v>
      </c>
      <c r="G425" s="47">
        <v>20.322630977830084</v>
      </c>
      <c r="H425" s="47">
        <v>5.5558123078516903</v>
      </c>
      <c r="I425" s="47">
        <v>25.878443285681954</v>
      </c>
      <c r="J425" s="47">
        <v>21.47386026363214</v>
      </c>
      <c r="K425" s="93">
        <v>3.05</v>
      </c>
      <c r="L425" s="96">
        <v>5.13</v>
      </c>
    </row>
    <row r="426" spans="2:12">
      <c r="B426" s="204"/>
      <c r="C426" s="45" t="s">
        <v>289</v>
      </c>
      <c r="D426" s="47">
        <v>3.3766247310525488</v>
      </c>
      <c r="E426" s="47">
        <v>13.397854987287667</v>
      </c>
      <c r="F426" s="47">
        <v>51.940431704261592</v>
      </c>
      <c r="G426" s="47">
        <v>24.418709889084997</v>
      </c>
      <c r="H426" s="47">
        <v>6.8663786883172353</v>
      </c>
      <c r="I426" s="47">
        <v>31.285088577402426</v>
      </c>
      <c r="J426" s="47">
        <v>16.774479718340196</v>
      </c>
      <c r="K426" s="93">
        <v>3.18</v>
      </c>
      <c r="L426" s="96">
        <v>5.45</v>
      </c>
    </row>
    <row r="427" spans="2:12">
      <c r="B427" s="204"/>
      <c r="C427" s="45" t="s">
        <v>290</v>
      </c>
      <c r="D427" s="47">
        <v>3.5566463422561947</v>
      </c>
      <c r="E427" s="47">
        <v>14.128334353617136</v>
      </c>
      <c r="F427" s="47">
        <v>46.695000880872243</v>
      </c>
      <c r="G427" s="47">
        <v>26.82981223663613</v>
      </c>
      <c r="H427" s="47">
        <v>8.7902061866189403</v>
      </c>
      <c r="I427" s="47">
        <v>35.620018423255097</v>
      </c>
      <c r="J427" s="47">
        <v>17.684980695873286</v>
      </c>
      <c r="K427" s="93">
        <v>3.23</v>
      </c>
      <c r="L427" s="96">
        <v>5.58</v>
      </c>
    </row>
    <row r="428" spans="2:12">
      <c r="B428" s="199"/>
      <c r="C428" s="45" t="s">
        <v>291</v>
      </c>
      <c r="D428" s="47">
        <v>2.6397603618444805</v>
      </c>
      <c r="E428" s="47">
        <v>9.2159277153203956</v>
      </c>
      <c r="F428" s="47">
        <v>42.263399395397322</v>
      </c>
      <c r="G428" s="47">
        <v>30.308041427189924</v>
      </c>
      <c r="H428" s="47">
        <v>15.572871100250959</v>
      </c>
      <c r="I428" s="47">
        <v>45.880912527441573</v>
      </c>
      <c r="J428" s="47">
        <v>11.855688077164865</v>
      </c>
      <c r="K428" s="93">
        <v>3.47</v>
      </c>
      <c r="L428" s="96">
        <v>6.17</v>
      </c>
    </row>
    <row r="429" spans="2:12">
      <c r="B429" s="197" t="s">
        <v>65</v>
      </c>
      <c r="C429" s="45" t="s">
        <v>17</v>
      </c>
      <c r="D429" s="47">
        <v>5.3931659118978557</v>
      </c>
      <c r="E429" s="47">
        <v>16.591189790036886</v>
      </c>
      <c r="F429" s="47">
        <v>48.250308769039755</v>
      </c>
      <c r="G429" s="47">
        <v>22.972416632358662</v>
      </c>
      <c r="H429" s="47">
        <v>6.7929188966652516</v>
      </c>
      <c r="I429" s="47">
        <v>29.765335529023776</v>
      </c>
      <c r="J429" s="47">
        <v>21.984355701934643</v>
      </c>
      <c r="K429" s="93">
        <v>3.09</v>
      </c>
      <c r="L429" s="96">
        <v>5.23</v>
      </c>
    </row>
    <row r="430" spans="2:12">
      <c r="B430" s="204"/>
      <c r="C430" s="45" t="s">
        <v>16</v>
      </c>
      <c r="D430" s="47">
        <v>6.5819861431869233</v>
      </c>
      <c r="E430" s="47">
        <v>19.053117782909514</v>
      </c>
      <c r="F430" s="47">
        <v>50.2309468822165</v>
      </c>
      <c r="G430" s="47">
        <v>17.551963048498461</v>
      </c>
      <c r="H430" s="47">
        <v>6.5819861431869233</v>
      </c>
      <c r="I430" s="47">
        <v>24.133949191685385</v>
      </c>
      <c r="J430" s="47">
        <v>25.635103926096438</v>
      </c>
      <c r="K430" s="93">
        <v>2.98</v>
      </c>
      <c r="L430" s="96">
        <v>4.96</v>
      </c>
    </row>
    <row r="431" spans="2:12">
      <c r="B431" s="204"/>
      <c r="C431" s="45" t="s">
        <v>15</v>
      </c>
      <c r="D431" s="47">
        <v>2.9670329670330124</v>
      </c>
      <c r="E431" s="47">
        <v>16.703296703297024</v>
      </c>
      <c r="F431" s="47">
        <v>49.670329670330247</v>
      </c>
      <c r="G431" s="47">
        <v>24.395604395604899</v>
      </c>
      <c r="H431" s="47">
        <v>6.2637362637363578</v>
      </c>
      <c r="I431" s="47">
        <v>30.659340659341311</v>
      </c>
      <c r="J431" s="47">
        <v>19.670329670330059</v>
      </c>
      <c r="K431" s="93">
        <v>3.14</v>
      </c>
      <c r="L431" s="96">
        <v>5.36</v>
      </c>
    </row>
    <row r="432" spans="2:12">
      <c r="B432" s="204"/>
      <c r="C432" s="45" t="s">
        <v>14</v>
      </c>
      <c r="D432" s="47">
        <v>4.0735873850196205</v>
      </c>
      <c r="E432" s="47">
        <v>15.111695137976039</v>
      </c>
      <c r="F432" s="47">
        <v>49.474375821287346</v>
      </c>
      <c r="G432" s="47">
        <v>24.507227332456669</v>
      </c>
      <c r="H432" s="47">
        <v>6.8331143232587213</v>
      </c>
      <c r="I432" s="47">
        <v>31.340341655715569</v>
      </c>
      <c r="J432" s="47">
        <v>19.185282522995614</v>
      </c>
      <c r="K432" s="93">
        <v>3.15</v>
      </c>
      <c r="L432" s="96">
        <v>5.37</v>
      </c>
    </row>
    <row r="433" spans="2:12">
      <c r="B433" s="204"/>
      <c r="C433" s="45" t="s">
        <v>13</v>
      </c>
      <c r="D433" s="47">
        <v>3.1758957654723261</v>
      </c>
      <c r="E433" s="47">
        <v>19.543973941368279</v>
      </c>
      <c r="F433" s="47">
        <v>48.371335504886709</v>
      </c>
      <c r="G433" s="47">
        <v>23.45276872964196</v>
      </c>
      <c r="H433" s="47">
        <v>5.4560260586319433</v>
      </c>
      <c r="I433" s="47">
        <v>28.908794788273983</v>
      </c>
      <c r="J433" s="47">
        <v>22.719869706840644</v>
      </c>
      <c r="K433" s="93">
        <v>3.08</v>
      </c>
      <c r="L433" s="96">
        <v>5.21</v>
      </c>
    </row>
    <row r="434" spans="2:12">
      <c r="B434" s="204"/>
      <c r="C434" s="45" t="s">
        <v>12</v>
      </c>
      <c r="D434" s="47">
        <v>2.5078369905955555</v>
      </c>
      <c r="E434" s="47">
        <v>17.032392894461456</v>
      </c>
      <c r="F434" s="47">
        <v>52.769070010447983</v>
      </c>
      <c r="G434" s="47">
        <v>20.898641588296254</v>
      </c>
      <c r="H434" s="47">
        <v>6.7920585161963078</v>
      </c>
      <c r="I434" s="47">
        <v>27.690700104492525</v>
      </c>
      <c r="J434" s="47">
        <v>19.540229885057002</v>
      </c>
      <c r="K434" s="93">
        <v>3.12</v>
      </c>
      <c r="L434" s="96">
        <v>5.31</v>
      </c>
    </row>
    <row r="435" spans="2:12">
      <c r="B435" s="204"/>
      <c r="C435" s="45" t="s">
        <v>23</v>
      </c>
      <c r="D435" s="47">
        <v>2.6376146788991179</v>
      </c>
      <c r="E435" s="47">
        <v>9.2889908256882041</v>
      </c>
      <c r="F435" s="47">
        <v>44.036697247707146</v>
      </c>
      <c r="G435" s="47">
        <v>29.24311926605538</v>
      </c>
      <c r="H435" s="47">
        <v>14.793577981651556</v>
      </c>
      <c r="I435" s="47">
        <v>44.036697247707146</v>
      </c>
      <c r="J435" s="47">
        <v>11.926605504587325</v>
      </c>
      <c r="K435" s="93">
        <v>3.44</v>
      </c>
      <c r="L435" s="96">
        <v>6.11</v>
      </c>
    </row>
    <row r="436" spans="2:12">
      <c r="B436" s="204"/>
      <c r="C436" s="45" t="s">
        <v>22</v>
      </c>
      <c r="D436" s="47">
        <v>3.4509202453987102</v>
      </c>
      <c r="E436" s="47">
        <v>14.033742331288098</v>
      </c>
      <c r="F436" s="47">
        <v>63.726993865030117</v>
      </c>
      <c r="G436" s="47">
        <v>14.41717791411018</v>
      </c>
      <c r="H436" s="47">
        <v>4.3711656441717004</v>
      </c>
      <c r="I436" s="47">
        <v>18.788343558281895</v>
      </c>
      <c r="J436" s="47">
        <v>17.484662576686834</v>
      </c>
      <c r="K436" s="93">
        <v>3.02</v>
      </c>
      <c r="L436" s="96">
        <v>5.0599999999999996</v>
      </c>
    </row>
    <row r="437" spans="2:12">
      <c r="B437" s="204"/>
      <c r="C437" s="45" t="s">
        <v>10</v>
      </c>
      <c r="D437" s="47">
        <v>3.3287101248266606</v>
      </c>
      <c r="E437" s="47">
        <v>14.563106796116642</v>
      </c>
      <c r="F437" s="47">
        <v>52.011095700416561</v>
      </c>
      <c r="G437" s="47">
        <v>22.052704576976573</v>
      </c>
      <c r="H437" s="47">
        <v>8.0443828016644314</v>
      </c>
      <c r="I437" s="47">
        <v>30.097087378640889</v>
      </c>
      <c r="J437" s="47">
        <v>17.891816920943306</v>
      </c>
      <c r="K437" s="93">
        <v>3.17</v>
      </c>
      <c r="L437" s="96">
        <v>5.42</v>
      </c>
    </row>
    <row r="438" spans="2:12">
      <c r="B438" s="204"/>
      <c r="C438" s="45" t="s">
        <v>9</v>
      </c>
      <c r="D438" s="47">
        <v>14.514285714285876</v>
      </c>
      <c r="E438" s="47">
        <v>13.942857142857294</v>
      </c>
      <c r="F438" s="47">
        <v>49.714285714285914</v>
      </c>
      <c r="G438" s="47">
        <v>14.400000000000158</v>
      </c>
      <c r="H438" s="47">
        <v>7.4285714285715043</v>
      </c>
      <c r="I438" s="47">
        <v>21.828571428571721</v>
      </c>
      <c r="J438" s="47">
        <v>28.45714285714314</v>
      </c>
      <c r="K438" s="93">
        <v>2.86</v>
      </c>
      <c r="L438" s="96">
        <v>4.66</v>
      </c>
    </row>
    <row r="439" spans="2:12">
      <c r="B439" s="204"/>
      <c r="C439" s="45" t="s">
        <v>8</v>
      </c>
      <c r="D439" s="47">
        <v>2.9733959311424454</v>
      </c>
      <c r="E439" s="47">
        <v>14.55399061032883</v>
      </c>
      <c r="F439" s="47">
        <v>40.688575899844096</v>
      </c>
      <c r="G439" s="47">
        <v>28.325508607199176</v>
      </c>
      <c r="H439" s="47">
        <v>13.458528951486871</v>
      </c>
      <c r="I439" s="47">
        <v>41.784037558686023</v>
      </c>
      <c r="J439" s="47">
        <v>17.527386541471291</v>
      </c>
      <c r="K439" s="93">
        <v>3.35</v>
      </c>
      <c r="L439" s="96">
        <v>5.87</v>
      </c>
    </row>
    <row r="440" spans="2:12">
      <c r="B440" s="204"/>
      <c r="C440" s="45" t="s">
        <v>7</v>
      </c>
      <c r="D440" s="47">
        <v>1.2499999999999833</v>
      </c>
      <c r="E440" s="47">
        <v>16.145833333333123</v>
      </c>
      <c r="F440" s="47">
        <v>53.645833333332575</v>
      </c>
      <c r="G440" s="47">
        <v>23.437499999999702</v>
      </c>
      <c r="H440" s="47">
        <v>5.520833333333262</v>
      </c>
      <c r="I440" s="47">
        <v>28.958333333332867</v>
      </c>
      <c r="J440" s="47">
        <v>17.395833333333112</v>
      </c>
      <c r="K440" s="93">
        <v>3.16</v>
      </c>
      <c r="L440" s="96">
        <v>5.4</v>
      </c>
    </row>
    <row r="441" spans="2:12">
      <c r="B441" s="204"/>
      <c r="C441" s="45" t="s">
        <v>6</v>
      </c>
      <c r="D441" s="47">
        <v>4.7126436781609193</v>
      </c>
      <c r="E441" s="47">
        <v>17.931034482758619</v>
      </c>
      <c r="F441" s="47">
        <v>50.229885057471265</v>
      </c>
      <c r="G441" s="47">
        <v>18.620689655172413</v>
      </c>
      <c r="H441" s="47">
        <v>8.5057471264367823</v>
      </c>
      <c r="I441" s="47">
        <v>27.126436781609197</v>
      </c>
      <c r="J441" s="47">
        <v>22.643678160919539</v>
      </c>
      <c r="K441" s="93">
        <v>3.08</v>
      </c>
      <c r="L441" s="96">
        <v>5.21</v>
      </c>
    </row>
    <row r="442" spans="2:12">
      <c r="B442" s="204"/>
      <c r="C442" s="45" t="s">
        <v>5</v>
      </c>
      <c r="D442" s="47">
        <v>10.246913580246693</v>
      </c>
      <c r="E442" s="47">
        <v>14.938271604937947</v>
      </c>
      <c r="F442" s="47">
        <v>34.197530864196779</v>
      </c>
      <c r="G442" s="47">
        <v>20.370370370369926</v>
      </c>
      <c r="H442" s="47">
        <v>20.246913580246471</v>
      </c>
      <c r="I442" s="47">
        <v>40.61728395061639</v>
      </c>
      <c r="J442" s="47">
        <v>25.185185185184633</v>
      </c>
      <c r="K442" s="93">
        <v>3.25</v>
      </c>
      <c r="L442" s="96">
        <v>5.64</v>
      </c>
    </row>
    <row r="443" spans="2:12">
      <c r="B443" s="199"/>
      <c r="C443" s="45" t="s">
        <v>4</v>
      </c>
      <c r="D443" s="47">
        <v>5.4545454545455101</v>
      </c>
      <c r="E443" s="47">
        <v>17.212121212121399</v>
      </c>
      <c r="F443" s="47">
        <v>56.00000000000086</v>
      </c>
      <c r="G443" s="47">
        <v>18.060606060606251</v>
      </c>
      <c r="H443" s="47">
        <v>3.2727272727273062</v>
      </c>
      <c r="I443" s="47">
        <v>21.333333333333538</v>
      </c>
      <c r="J443" s="47">
        <v>22.666666666666874</v>
      </c>
      <c r="K443" s="93">
        <v>2.96</v>
      </c>
      <c r="L443" s="96">
        <v>4.91</v>
      </c>
    </row>
    <row r="444" spans="2:12">
      <c r="B444" s="197" t="s">
        <v>64</v>
      </c>
      <c r="C444" s="45" t="s">
        <v>292</v>
      </c>
      <c r="D444" s="47">
        <v>2.2946893668781825</v>
      </c>
      <c r="E444" s="47">
        <v>9.1905372898532285</v>
      </c>
      <c r="F444" s="47">
        <v>40.136061691998641</v>
      </c>
      <c r="G444" s="47">
        <v>32.431020801643449</v>
      </c>
      <c r="H444" s="47">
        <v>15.947690849627515</v>
      </c>
      <c r="I444" s="47">
        <v>48.378711651271395</v>
      </c>
      <c r="J444" s="47">
        <v>11.485226656731433</v>
      </c>
      <c r="K444" s="93">
        <v>3.51</v>
      </c>
      <c r="L444" s="96">
        <v>6.26</v>
      </c>
    </row>
    <row r="445" spans="2:12">
      <c r="B445" s="204"/>
      <c r="C445" s="45" t="s">
        <v>63</v>
      </c>
      <c r="D445" s="47">
        <v>1.857731643819285</v>
      </c>
      <c r="E445" s="47">
        <v>8.3234146284261783</v>
      </c>
      <c r="F445" s="47">
        <v>45.092326710916545</v>
      </c>
      <c r="G445" s="47">
        <v>31.036330826500521</v>
      </c>
      <c r="H445" s="47">
        <v>13.69019619033771</v>
      </c>
      <c r="I445" s="47">
        <v>44.726527016838546</v>
      </c>
      <c r="J445" s="47">
        <v>10.18114627224548</v>
      </c>
      <c r="K445" s="93">
        <v>3.46</v>
      </c>
      <c r="L445" s="96">
        <v>6.16</v>
      </c>
    </row>
    <row r="446" spans="2:12">
      <c r="B446" s="204"/>
      <c r="C446" s="45" t="s">
        <v>293</v>
      </c>
      <c r="D446" s="47">
        <v>3.6581875283454153</v>
      </c>
      <c r="E446" s="47">
        <v>15.614052890529422</v>
      </c>
      <c r="F446" s="47">
        <v>53.360259570891941</v>
      </c>
      <c r="G446" s="47">
        <v>21.366587047236589</v>
      </c>
      <c r="H446" s="47">
        <v>6.0009129629993119</v>
      </c>
      <c r="I446" s="47">
        <v>27.367500010236071</v>
      </c>
      <c r="J446" s="47">
        <v>19.272240418874954</v>
      </c>
      <c r="K446" s="93">
        <v>3.1</v>
      </c>
      <c r="L446" s="96">
        <v>5.26</v>
      </c>
    </row>
    <row r="447" spans="2:12">
      <c r="B447" s="204"/>
      <c r="C447" s="45" t="s">
        <v>294</v>
      </c>
      <c r="D447" s="47">
        <v>7.1023246375049069</v>
      </c>
      <c r="E447" s="47">
        <v>19.480088889807874</v>
      </c>
      <c r="F447" s="47">
        <v>58.100623371035134</v>
      </c>
      <c r="G447" s="47">
        <v>12.631732492230121</v>
      </c>
      <c r="H447" s="47">
        <v>2.68523060943031</v>
      </c>
      <c r="I447" s="47">
        <v>15.316963101660457</v>
      </c>
      <c r="J447" s="47">
        <v>26.582413527312816</v>
      </c>
      <c r="K447" s="93">
        <v>2.84</v>
      </c>
      <c r="L447" s="96">
        <v>4.6100000000000003</v>
      </c>
    </row>
    <row r="448" spans="2:12">
      <c r="B448" s="204"/>
      <c r="C448" s="45" t="s">
        <v>295</v>
      </c>
      <c r="D448" s="47">
        <v>6.9895170303217053</v>
      </c>
      <c r="E448" s="47">
        <v>21.48794660627097</v>
      </c>
      <c r="F448" s="47">
        <v>49.451479399116508</v>
      </c>
      <c r="G448" s="47">
        <v>18.139780958140484</v>
      </c>
      <c r="H448" s="47">
        <v>3.9312760061508416</v>
      </c>
      <c r="I448" s="47">
        <v>22.071056964291472</v>
      </c>
      <c r="J448" s="47">
        <v>28.477463636592965</v>
      </c>
      <c r="K448" s="93">
        <v>2.91</v>
      </c>
      <c r="L448" s="96">
        <v>4.76</v>
      </c>
    </row>
    <row r="449" spans="2:14">
      <c r="B449" s="199"/>
      <c r="C449" s="45" t="s">
        <v>296</v>
      </c>
      <c r="D449" s="47">
        <v>2.6961210345130984</v>
      </c>
      <c r="E449" s="47">
        <v>8.0058018611684734</v>
      </c>
      <c r="F449" s="47">
        <v>22.182171655108217</v>
      </c>
      <c r="G449" s="47">
        <v>38.105721860624648</v>
      </c>
      <c r="H449" s="47">
        <v>29.010183588585914</v>
      </c>
      <c r="I449" s="47">
        <v>67.115905449210317</v>
      </c>
      <c r="J449" s="47">
        <v>10.701922895681577</v>
      </c>
      <c r="K449" s="93">
        <v>3.83</v>
      </c>
      <c r="L449" s="96">
        <v>7.07</v>
      </c>
    </row>
    <row r="450" spans="2:14">
      <c r="B450" s="32" t="s">
        <v>588</v>
      </c>
      <c r="K450" s="111"/>
      <c r="L450" s="111"/>
    </row>
    <row r="451" spans="2:14">
      <c r="B451" s="32" t="s">
        <v>589</v>
      </c>
      <c r="K451" s="111"/>
      <c r="L451" s="111"/>
    </row>
    <row r="452" spans="2:14">
      <c r="B452" s="32"/>
      <c r="K452" s="111"/>
      <c r="L452" s="111"/>
    </row>
    <row r="453" spans="2:14" ht="22.5">
      <c r="B453" s="7" t="s">
        <v>838</v>
      </c>
      <c r="F453" s="22"/>
      <c r="K453" s="111"/>
      <c r="L453" s="111"/>
      <c r="N453" s="22"/>
    </row>
    <row r="454" spans="2:14">
      <c r="K454" s="129"/>
      <c r="L454" s="129" t="s">
        <v>318</v>
      </c>
    </row>
    <row r="455" spans="2:14">
      <c r="B455" s="237" t="s">
        <v>19</v>
      </c>
      <c r="C455" s="238"/>
      <c r="D455" s="193" t="s">
        <v>339</v>
      </c>
      <c r="E455" s="193" t="s">
        <v>100</v>
      </c>
      <c r="F455" s="193" t="s">
        <v>94</v>
      </c>
      <c r="G455" s="193" t="s">
        <v>101</v>
      </c>
      <c r="H455" s="193" t="s">
        <v>102</v>
      </c>
      <c r="I455" s="200" t="s">
        <v>311</v>
      </c>
      <c r="J455" s="202"/>
      <c r="K455" s="252" t="s">
        <v>836</v>
      </c>
      <c r="L455" s="250" t="s">
        <v>837</v>
      </c>
    </row>
    <row r="456" spans="2:14">
      <c r="B456" s="239"/>
      <c r="C456" s="240"/>
      <c r="D456" s="195"/>
      <c r="E456" s="195"/>
      <c r="F456" s="195"/>
      <c r="G456" s="195"/>
      <c r="H456" s="195"/>
      <c r="I456" s="116" t="s">
        <v>834</v>
      </c>
      <c r="J456" s="116" t="s">
        <v>835</v>
      </c>
      <c r="K456" s="253"/>
      <c r="L456" s="251"/>
    </row>
    <row r="457" spans="2:14">
      <c r="B457" s="201" t="s">
        <v>86</v>
      </c>
      <c r="C457" s="202"/>
      <c r="D457" s="80">
        <v>3.1366413358148435</v>
      </c>
      <c r="E457" s="80">
        <v>15.278207895243526</v>
      </c>
      <c r="F457" s="80">
        <v>53.231645623859627</v>
      </c>
      <c r="G457" s="80">
        <v>23.189759267130963</v>
      </c>
      <c r="H457" s="80">
        <v>5.1637458779356473</v>
      </c>
      <c r="I457" s="80">
        <v>28.353505145067235</v>
      </c>
      <c r="J457" s="80">
        <v>18.414849231058181</v>
      </c>
      <c r="K457" s="94">
        <v>3.12</v>
      </c>
      <c r="L457" s="95">
        <v>5.3</v>
      </c>
    </row>
    <row r="458" spans="2:14">
      <c r="B458" s="197" t="s">
        <v>75</v>
      </c>
      <c r="C458" s="45" t="s">
        <v>74</v>
      </c>
      <c r="D458" s="47">
        <v>3.3873752903842411</v>
      </c>
      <c r="E458" s="47">
        <v>15.298683072219241</v>
      </c>
      <c r="F458" s="47">
        <v>52.658425102027934</v>
      </c>
      <c r="G458" s="47">
        <v>23.39763853069795</v>
      </c>
      <c r="H458" s="47">
        <v>5.2578780046821016</v>
      </c>
      <c r="I458" s="47">
        <v>28.655516535379352</v>
      </c>
      <c r="J458" s="47">
        <v>18.686058362603376</v>
      </c>
      <c r="K458" s="93">
        <v>3.12</v>
      </c>
      <c r="L458" s="96">
        <v>5.3</v>
      </c>
    </row>
    <row r="459" spans="2:14">
      <c r="B459" s="199"/>
      <c r="C459" s="45" t="s">
        <v>73</v>
      </c>
      <c r="D459" s="47">
        <v>2.7358458644559769</v>
      </c>
      <c r="E459" s="47">
        <v>15.245478549833878</v>
      </c>
      <c r="F459" s="47">
        <v>54.147932329598852</v>
      </c>
      <c r="G459" s="47">
        <v>22.857466548471709</v>
      </c>
      <c r="H459" s="47">
        <v>5.013276707640455</v>
      </c>
      <c r="I459" s="47">
        <v>27.870743256112124</v>
      </c>
      <c r="J459" s="47">
        <v>17.981324414289883</v>
      </c>
      <c r="K459" s="93">
        <v>3.12</v>
      </c>
      <c r="L459" s="96">
        <v>5.3</v>
      </c>
    </row>
    <row r="460" spans="2:14">
      <c r="B460" s="197" t="s">
        <v>72</v>
      </c>
      <c r="C460" s="45" t="s">
        <v>38</v>
      </c>
      <c r="D460" s="47">
        <v>4.8947560515810764</v>
      </c>
      <c r="E460" s="47">
        <v>14.150198513454184</v>
      </c>
      <c r="F460" s="47">
        <v>41.862399367361185</v>
      </c>
      <c r="G460" s="47">
        <v>37.201350391006272</v>
      </c>
      <c r="H460" s="47">
        <v>1.8912956765972631</v>
      </c>
      <c r="I460" s="47">
        <v>39.092646067603539</v>
      </c>
      <c r="J460" s="47">
        <v>19.044954565035262</v>
      </c>
      <c r="K460" s="93">
        <v>3.17</v>
      </c>
      <c r="L460" s="96">
        <v>5.43</v>
      </c>
    </row>
    <row r="461" spans="2:14">
      <c r="B461" s="204"/>
      <c r="C461" s="45" t="s">
        <v>71</v>
      </c>
      <c r="D461" s="47">
        <v>1.6543894877564389</v>
      </c>
      <c r="E461" s="47">
        <v>14.468241149942163</v>
      </c>
      <c r="F461" s="47">
        <v>51.035234804271809</v>
      </c>
      <c r="G461" s="47">
        <v>27.702537947691564</v>
      </c>
      <c r="H461" s="47">
        <v>5.1395966103366462</v>
      </c>
      <c r="I461" s="47">
        <v>32.842134558028178</v>
      </c>
      <c r="J461" s="47">
        <v>16.122630637698624</v>
      </c>
      <c r="K461" s="93">
        <v>3.2</v>
      </c>
      <c r="L461" s="96">
        <v>5.51</v>
      </c>
    </row>
    <row r="462" spans="2:14">
      <c r="B462" s="204"/>
      <c r="C462" s="45" t="s">
        <v>70</v>
      </c>
      <c r="D462" s="47">
        <v>1.8883096873495584</v>
      </c>
      <c r="E462" s="47">
        <v>10.448345862512216</v>
      </c>
      <c r="F462" s="47">
        <v>51.872816038648679</v>
      </c>
      <c r="G462" s="47">
        <v>29.501764388624821</v>
      </c>
      <c r="H462" s="47">
        <v>6.2887640228681452</v>
      </c>
      <c r="I462" s="47">
        <v>35.790528411493163</v>
      </c>
      <c r="J462" s="47">
        <v>12.336655549861751</v>
      </c>
      <c r="K462" s="93">
        <v>3.28</v>
      </c>
      <c r="L462" s="96">
        <v>5.7</v>
      </c>
    </row>
    <row r="463" spans="2:14">
      <c r="B463" s="204"/>
      <c r="C463" s="45" t="s">
        <v>69</v>
      </c>
      <c r="D463" s="47">
        <v>2.4381625288605338</v>
      </c>
      <c r="E463" s="47">
        <v>13.227816190396878</v>
      </c>
      <c r="F463" s="47">
        <v>50.538367539254843</v>
      </c>
      <c r="G463" s="47">
        <v>27.538401740191755</v>
      </c>
      <c r="H463" s="47">
        <v>6.2572520012989532</v>
      </c>
      <c r="I463" s="47">
        <v>33.795653741491073</v>
      </c>
      <c r="J463" s="47">
        <v>15.665978719257394</v>
      </c>
      <c r="K463" s="93">
        <v>3.22</v>
      </c>
      <c r="L463" s="96">
        <v>5.55</v>
      </c>
    </row>
    <row r="464" spans="2:14">
      <c r="B464" s="204"/>
      <c r="C464" s="45" t="s">
        <v>68</v>
      </c>
      <c r="D464" s="47">
        <v>3.3347354135866278</v>
      </c>
      <c r="E464" s="47">
        <v>15.596535018416496</v>
      </c>
      <c r="F464" s="47">
        <v>52.808248957746386</v>
      </c>
      <c r="G464" s="47">
        <v>22.691834663745993</v>
      </c>
      <c r="H464" s="47">
        <v>5.5686459465079015</v>
      </c>
      <c r="I464" s="47">
        <v>28.260480610254017</v>
      </c>
      <c r="J464" s="47">
        <v>18.931270432003117</v>
      </c>
      <c r="K464" s="93">
        <v>3.12</v>
      </c>
      <c r="L464" s="96">
        <v>5.29</v>
      </c>
    </row>
    <row r="465" spans="2:12">
      <c r="B465" s="199"/>
      <c r="C465" s="45" t="s">
        <v>281</v>
      </c>
      <c r="D465" s="47">
        <v>4.8662235441603139</v>
      </c>
      <c r="E465" s="47">
        <v>20.336018957027669</v>
      </c>
      <c r="F465" s="47">
        <v>57.871793550181685</v>
      </c>
      <c r="G465" s="47">
        <v>13.83583164983307</v>
      </c>
      <c r="H465" s="47">
        <v>3.0901322988041073</v>
      </c>
      <c r="I465" s="47">
        <v>16.925963948637179</v>
      </c>
      <c r="J465" s="47">
        <v>25.202242501188074</v>
      </c>
      <c r="K465" s="93">
        <v>2.9</v>
      </c>
      <c r="L465" s="96">
        <v>4.75</v>
      </c>
    </row>
    <row r="466" spans="2:12">
      <c r="B466" s="197" t="s">
        <v>60</v>
      </c>
      <c r="C466" s="45" t="s">
        <v>282</v>
      </c>
      <c r="D466" s="47">
        <v>6.0838845935838144</v>
      </c>
      <c r="E466" s="47">
        <v>22.349519413595367</v>
      </c>
      <c r="F466" s="47">
        <v>58.255681050961357</v>
      </c>
      <c r="G466" s="47">
        <v>11.345335758360916</v>
      </c>
      <c r="H466" s="47">
        <v>1.9655791834995775</v>
      </c>
      <c r="I466" s="47">
        <v>13.310914941860503</v>
      </c>
      <c r="J466" s="47">
        <v>28.433404007179199</v>
      </c>
      <c r="K466" s="93">
        <v>2.81</v>
      </c>
      <c r="L466" s="96">
        <v>4.5199999999999996</v>
      </c>
    </row>
    <row r="467" spans="2:12">
      <c r="B467" s="204"/>
      <c r="C467" s="45" t="s">
        <v>283</v>
      </c>
      <c r="D467" s="47">
        <v>4.3098262173439155</v>
      </c>
      <c r="E467" s="47">
        <v>21.415974486725048</v>
      </c>
      <c r="F467" s="47">
        <v>57.761424831396589</v>
      </c>
      <c r="G467" s="47">
        <v>13.782664846519591</v>
      </c>
      <c r="H467" s="47">
        <v>2.7301096180130715</v>
      </c>
      <c r="I467" s="47">
        <v>16.512774464532708</v>
      </c>
      <c r="J467" s="47">
        <v>25.725800704068973</v>
      </c>
      <c r="K467" s="93">
        <v>2.89</v>
      </c>
      <c r="L467" s="96">
        <v>4.7300000000000004</v>
      </c>
    </row>
    <row r="468" spans="2:12">
      <c r="B468" s="204"/>
      <c r="C468" s="45" t="s">
        <v>284</v>
      </c>
      <c r="D468" s="47">
        <v>3.1780637550492377</v>
      </c>
      <c r="E468" s="47">
        <v>15.980738364720784</v>
      </c>
      <c r="F468" s="47">
        <v>55.091299807701354</v>
      </c>
      <c r="G468" s="47">
        <v>22.024164810549934</v>
      </c>
      <c r="H468" s="47">
        <v>3.7257332619807206</v>
      </c>
      <c r="I468" s="47">
        <v>25.749898072530804</v>
      </c>
      <c r="J468" s="47">
        <v>19.15880211977014</v>
      </c>
      <c r="K468" s="93">
        <v>3.07</v>
      </c>
      <c r="L468" s="96">
        <v>5.18</v>
      </c>
    </row>
    <row r="469" spans="2:12">
      <c r="B469" s="199"/>
      <c r="C469" s="45" t="s">
        <v>285</v>
      </c>
      <c r="D469" s="47">
        <v>1.2578491655428343</v>
      </c>
      <c r="E469" s="47">
        <v>9.016512670662113</v>
      </c>
      <c r="F469" s="47">
        <v>47.300473028827824</v>
      </c>
      <c r="G469" s="47">
        <v>33.369016540257306</v>
      </c>
      <c r="H469" s="47">
        <v>9.0561485947122584</v>
      </c>
      <c r="I469" s="47">
        <v>42.425165134969006</v>
      </c>
      <c r="J469" s="47">
        <v>10.274361836204928</v>
      </c>
      <c r="K469" s="93">
        <v>3.4</v>
      </c>
      <c r="L469" s="96">
        <v>6</v>
      </c>
    </row>
    <row r="470" spans="2:12">
      <c r="B470" s="197" t="s">
        <v>1020</v>
      </c>
      <c r="C470" s="45" t="s">
        <v>67</v>
      </c>
      <c r="D470" s="47">
        <v>4.2626193105104999</v>
      </c>
      <c r="E470" s="47">
        <v>18.918512381501206</v>
      </c>
      <c r="F470" s="47">
        <v>55.133768759306896</v>
      </c>
      <c r="G470" s="47">
        <v>18.033541193558392</v>
      </c>
      <c r="H470" s="47">
        <v>3.6515583551212982</v>
      </c>
      <c r="I470" s="47">
        <v>21.685099548679815</v>
      </c>
      <c r="J470" s="47">
        <v>23.181131692011832</v>
      </c>
      <c r="K470" s="93">
        <v>2.98</v>
      </c>
      <c r="L470" s="96">
        <v>4.95</v>
      </c>
    </row>
    <row r="471" spans="2:12">
      <c r="B471" s="204"/>
      <c r="C471" s="45" t="s">
        <v>66</v>
      </c>
      <c r="D471" s="47">
        <v>2.1786419276654563</v>
      </c>
      <c r="E471" s="47">
        <v>11.746654803991596</v>
      </c>
      <c r="F471" s="47">
        <v>51.830371027409285</v>
      </c>
      <c r="G471" s="47">
        <v>27.66421089315034</v>
      </c>
      <c r="H471" s="47">
        <v>6.5801213477906826</v>
      </c>
      <c r="I471" s="47">
        <v>34.244332240940295</v>
      </c>
      <c r="J471" s="47">
        <v>13.925296731657145</v>
      </c>
      <c r="K471" s="93">
        <v>3.25</v>
      </c>
      <c r="L471" s="96">
        <v>5.62</v>
      </c>
    </row>
    <row r="472" spans="2:12">
      <c r="B472" s="199"/>
      <c r="C472" s="45" t="s">
        <v>45</v>
      </c>
      <c r="D472" s="47">
        <v>2.8563135685973333</v>
      </c>
      <c r="E472" s="47">
        <v>16.66731664183548</v>
      </c>
      <c r="F472" s="47">
        <v>51.610812246191919</v>
      </c>
      <c r="G472" s="47">
        <v>24.011235053247823</v>
      </c>
      <c r="H472" s="47">
        <v>4.8543224901255657</v>
      </c>
      <c r="I472" s="47">
        <v>28.865557543373363</v>
      </c>
      <c r="J472" s="47">
        <v>19.523630210432831</v>
      </c>
      <c r="K472" s="93">
        <v>3.11</v>
      </c>
      <c r="L472" s="96">
        <v>5.28</v>
      </c>
    </row>
    <row r="473" spans="2:12">
      <c r="B473" s="197" t="s">
        <v>1021</v>
      </c>
      <c r="C473" s="45" t="s">
        <v>286</v>
      </c>
      <c r="D473" s="47">
        <v>9.1153618492137287</v>
      </c>
      <c r="E473" s="47">
        <v>27.109528743049633</v>
      </c>
      <c r="F473" s="47">
        <v>53.318538414258107</v>
      </c>
      <c r="G473" s="47">
        <v>8.8146767389699825</v>
      </c>
      <c r="H473" s="47">
        <v>1.6418942545082686</v>
      </c>
      <c r="I473" s="47">
        <v>10.456570993478238</v>
      </c>
      <c r="J473" s="47">
        <v>36.224890592263414</v>
      </c>
      <c r="K473" s="93">
        <v>2.67</v>
      </c>
      <c r="L473" s="96">
        <v>4.17</v>
      </c>
    </row>
    <row r="474" spans="2:12">
      <c r="B474" s="204"/>
      <c r="C474" s="45" t="s">
        <v>287</v>
      </c>
      <c r="D474" s="47">
        <v>4.6964779637551439</v>
      </c>
      <c r="E474" s="47">
        <v>21.894168723486377</v>
      </c>
      <c r="F474" s="47">
        <v>57.327787386602949</v>
      </c>
      <c r="G474" s="47">
        <v>13.538504818851557</v>
      </c>
      <c r="H474" s="47">
        <v>2.5430611073095313</v>
      </c>
      <c r="I474" s="47">
        <v>16.081565926161094</v>
      </c>
      <c r="J474" s="47">
        <v>26.590646687241613</v>
      </c>
      <c r="K474" s="93">
        <v>2.87</v>
      </c>
      <c r="L474" s="96">
        <v>4.68</v>
      </c>
    </row>
    <row r="475" spans="2:12">
      <c r="B475" s="204"/>
      <c r="C475" s="45" t="s">
        <v>288</v>
      </c>
      <c r="D475" s="47">
        <v>2.9319191748001012</v>
      </c>
      <c r="E475" s="47">
        <v>16.172889682413654</v>
      </c>
      <c r="F475" s="47">
        <v>55.674363376106889</v>
      </c>
      <c r="G475" s="47">
        <v>21.259508012419793</v>
      </c>
      <c r="H475" s="47">
        <v>3.9613197542635792</v>
      </c>
      <c r="I475" s="47">
        <v>25.220827766683453</v>
      </c>
      <c r="J475" s="47">
        <v>19.104808857213779</v>
      </c>
      <c r="K475" s="93">
        <v>3.07</v>
      </c>
      <c r="L475" s="96">
        <v>5.18</v>
      </c>
    </row>
    <row r="476" spans="2:12">
      <c r="B476" s="204"/>
      <c r="C476" s="45" t="s">
        <v>289</v>
      </c>
      <c r="D476" s="47">
        <v>1.847118277022753</v>
      </c>
      <c r="E476" s="47">
        <v>12.645401817615634</v>
      </c>
      <c r="F476" s="47">
        <v>55.406892224443148</v>
      </c>
      <c r="G476" s="47">
        <v>25.440259055288514</v>
      </c>
      <c r="H476" s="47">
        <v>4.6603286256337721</v>
      </c>
      <c r="I476" s="47">
        <v>30.100587680922398</v>
      </c>
      <c r="J476" s="47">
        <v>14.492520094638389</v>
      </c>
      <c r="K476" s="93">
        <v>3.18</v>
      </c>
      <c r="L476" s="96">
        <v>5.46</v>
      </c>
    </row>
    <row r="477" spans="2:12">
      <c r="B477" s="204"/>
      <c r="C477" s="45" t="s">
        <v>290</v>
      </c>
      <c r="D477" s="47">
        <v>1.1935040627680531</v>
      </c>
      <c r="E477" s="47">
        <v>11.411270348508195</v>
      </c>
      <c r="F477" s="47">
        <v>51.521334690359666</v>
      </c>
      <c r="G477" s="47">
        <v>29.743000253829351</v>
      </c>
      <c r="H477" s="47">
        <v>6.1308906445354943</v>
      </c>
      <c r="I477" s="47">
        <v>35.873890898364891</v>
      </c>
      <c r="J477" s="47">
        <v>12.604774411276255</v>
      </c>
      <c r="K477" s="93">
        <v>3.28</v>
      </c>
      <c r="L477" s="96">
        <v>5.71</v>
      </c>
    </row>
    <row r="478" spans="2:12">
      <c r="B478" s="199"/>
      <c r="C478" s="45" t="s">
        <v>291</v>
      </c>
      <c r="D478" s="47">
        <v>1.6644040103752551</v>
      </c>
      <c r="E478" s="47">
        <v>6.6402091875955334</v>
      </c>
      <c r="F478" s="47">
        <v>43.942261725269361</v>
      </c>
      <c r="G478" s="47">
        <v>36.531663336316541</v>
      </c>
      <c r="H478" s="47">
        <v>11.2214617404466</v>
      </c>
      <c r="I478" s="47">
        <v>47.753125076763702</v>
      </c>
      <c r="J478" s="47">
        <v>8.3046131979708022</v>
      </c>
      <c r="K478" s="93">
        <v>3.49</v>
      </c>
      <c r="L478" s="96">
        <v>6.23</v>
      </c>
    </row>
    <row r="479" spans="2:12">
      <c r="B479" s="197" t="s">
        <v>65</v>
      </c>
      <c r="C479" s="45" t="s">
        <v>17</v>
      </c>
      <c r="D479" s="47">
        <v>2.8383381324557631</v>
      </c>
      <c r="E479" s="47">
        <v>15.014397367338415</v>
      </c>
      <c r="F479" s="47">
        <v>52.365281777045361</v>
      </c>
      <c r="G479" s="47">
        <v>25.421637186342664</v>
      </c>
      <c r="H479" s="47">
        <v>4.3603455368160908</v>
      </c>
      <c r="I479" s="47">
        <v>29.781982723158674</v>
      </c>
      <c r="J479" s="47">
        <v>17.852735499794118</v>
      </c>
      <c r="K479" s="93">
        <v>3.13</v>
      </c>
      <c r="L479" s="96">
        <v>5.34</v>
      </c>
    </row>
    <row r="480" spans="2:12">
      <c r="B480" s="204"/>
      <c r="C480" s="45" t="s">
        <v>16</v>
      </c>
      <c r="D480" s="47">
        <v>5.5235903337167951</v>
      </c>
      <c r="E480" s="47">
        <v>17.376294591484083</v>
      </c>
      <c r="F480" s="47">
        <v>55.120828538549524</v>
      </c>
      <c r="G480" s="47">
        <v>17.721518987341387</v>
      </c>
      <c r="H480" s="47">
        <v>4.2577675489066964</v>
      </c>
      <c r="I480" s="47">
        <v>21.979286536248082</v>
      </c>
      <c r="J480" s="47">
        <v>22.89988492520088</v>
      </c>
      <c r="K480" s="93">
        <v>2.98</v>
      </c>
      <c r="L480" s="96">
        <v>4.95</v>
      </c>
    </row>
    <row r="481" spans="2:12">
      <c r="B481" s="204"/>
      <c r="C481" s="45" t="s">
        <v>15</v>
      </c>
      <c r="D481" s="47">
        <v>1.4301430143014524</v>
      </c>
      <c r="E481" s="47">
        <v>14.631463146314903</v>
      </c>
      <c r="F481" s="47">
        <v>53.355335533553891</v>
      </c>
      <c r="G481" s="47">
        <v>25.192519251925713</v>
      </c>
      <c r="H481" s="47">
        <v>5.3905390539054716</v>
      </c>
      <c r="I481" s="47">
        <v>30.58305830583123</v>
      </c>
      <c r="J481" s="47">
        <v>16.061606160616368</v>
      </c>
      <c r="K481" s="93">
        <v>3.18</v>
      </c>
      <c r="L481" s="96">
        <v>5.46</v>
      </c>
    </row>
    <row r="482" spans="2:12">
      <c r="B482" s="204"/>
      <c r="C482" s="45" t="s">
        <v>14</v>
      </c>
      <c r="D482" s="47">
        <v>2.5624178712220207</v>
      </c>
      <c r="E482" s="47">
        <v>13.40341655716138</v>
      </c>
      <c r="F482" s="47">
        <v>52.299605781865552</v>
      </c>
      <c r="G482" s="47">
        <v>26.346911957949427</v>
      </c>
      <c r="H482" s="47">
        <v>5.387647831800142</v>
      </c>
      <c r="I482" s="47">
        <v>31.734559789749738</v>
      </c>
      <c r="J482" s="47">
        <v>15.965834428383369</v>
      </c>
      <c r="K482" s="93">
        <v>3.19</v>
      </c>
      <c r="L482" s="96">
        <v>5.46</v>
      </c>
    </row>
    <row r="483" spans="2:12">
      <c r="B483" s="204"/>
      <c r="C483" s="45" t="s">
        <v>13</v>
      </c>
      <c r="D483" s="47">
        <v>1.9543973941368171</v>
      </c>
      <c r="E483" s="47">
        <v>18.892508143322662</v>
      </c>
      <c r="F483" s="47">
        <v>48.452768729642408</v>
      </c>
      <c r="G483" s="47">
        <v>26.465798045602927</v>
      </c>
      <c r="H483" s="47">
        <v>4.2345276872964339</v>
      </c>
      <c r="I483" s="47">
        <v>30.700325732899422</v>
      </c>
      <c r="J483" s="47">
        <v>20.846905537459506</v>
      </c>
      <c r="K483" s="93">
        <v>3.12</v>
      </c>
      <c r="L483" s="96">
        <v>5.3</v>
      </c>
    </row>
    <row r="484" spans="2:12">
      <c r="B484" s="204"/>
      <c r="C484" s="45" t="s">
        <v>12</v>
      </c>
      <c r="D484" s="47">
        <v>1.7671517671517276</v>
      </c>
      <c r="E484" s="47">
        <v>16.424116424116033</v>
      </c>
      <c r="F484" s="47">
        <v>54.989604989603585</v>
      </c>
      <c r="G484" s="47">
        <v>22.037422037421496</v>
      </c>
      <c r="H484" s="47">
        <v>4.7817047817046792</v>
      </c>
      <c r="I484" s="47">
        <v>26.819126819126154</v>
      </c>
      <c r="J484" s="47">
        <v>18.191268191267753</v>
      </c>
      <c r="K484" s="93">
        <v>3.12</v>
      </c>
      <c r="L484" s="96">
        <v>5.29</v>
      </c>
    </row>
    <row r="485" spans="2:12">
      <c r="B485" s="204"/>
      <c r="C485" s="45" t="s">
        <v>23</v>
      </c>
      <c r="D485" s="47">
        <v>1.6055045871559841</v>
      </c>
      <c r="E485" s="47">
        <v>7.5688073394496476</v>
      </c>
      <c r="F485" s="47">
        <v>46.90366972477144</v>
      </c>
      <c r="G485" s="47">
        <v>33.027522935780247</v>
      </c>
      <c r="H485" s="47">
        <v>10.894495412844192</v>
      </c>
      <c r="I485" s="47">
        <v>43.922018348624569</v>
      </c>
      <c r="J485" s="47">
        <v>9.1743119266056343</v>
      </c>
      <c r="K485" s="93">
        <v>3.44</v>
      </c>
      <c r="L485" s="96">
        <v>6.1</v>
      </c>
    </row>
    <row r="486" spans="2:12">
      <c r="B486" s="204"/>
      <c r="C486" s="45" t="s">
        <v>22</v>
      </c>
      <c r="D486" s="47">
        <v>2.3006134969324727</v>
      </c>
      <c r="E486" s="47">
        <v>15.337423312883175</v>
      </c>
      <c r="F486" s="47">
        <v>63.266871165643607</v>
      </c>
      <c r="G486" s="47">
        <v>16.257668711656173</v>
      </c>
      <c r="H486" s="47">
        <v>2.8374233128833835</v>
      </c>
      <c r="I486" s="47">
        <v>19.09509202453955</v>
      </c>
      <c r="J486" s="47">
        <v>17.638036809815667</v>
      </c>
      <c r="K486" s="93">
        <v>3.02</v>
      </c>
      <c r="L486" s="96">
        <v>5.05</v>
      </c>
    </row>
    <row r="487" spans="2:12">
      <c r="B487" s="204"/>
      <c r="C487" s="45" t="s">
        <v>10</v>
      </c>
      <c r="D487" s="47">
        <v>2.2160664819944804</v>
      </c>
      <c r="E487" s="47">
        <v>15.927977839335332</v>
      </c>
      <c r="F487" s="47">
        <v>54.155124653740138</v>
      </c>
      <c r="G487" s="47">
        <v>23.130193905817322</v>
      </c>
      <c r="H487" s="47">
        <v>4.5706371191136164</v>
      </c>
      <c r="I487" s="47">
        <v>27.700831024930871</v>
      </c>
      <c r="J487" s="47">
        <v>18.144044321329808</v>
      </c>
      <c r="K487" s="93">
        <v>3.12</v>
      </c>
      <c r="L487" s="96">
        <v>5.3</v>
      </c>
    </row>
    <row r="488" spans="2:12">
      <c r="B488" s="204"/>
      <c r="C488" s="45" t="s">
        <v>9</v>
      </c>
      <c r="D488" s="47">
        <v>11.771428571428682</v>
      </c>
      <c r="E488" s="47">
        <v>12.914285714285846</v>
      </c>
      <c r="F488" s="47">
        <v>54.285714285714469</v>
      </c>
      <c r="G488" s="47">
        <v>15.085714285714458</v>
      </c>
      <c r="H488" s="47">
        <v>5.9428571428572088</v>
      </c>
      <c r="I488" s="47">
        <v>21.028571428571706</v>
      </c>
      <c r="J488" s="47">
        <v>24.685714285714585</v>
      </c>
      <c r="K488" s="93">
        <v>2.91</v>
      </c>
      <c r="L488" s="96">
        <v>4.76</v>
      </c>
    </row>
    <row r="489" spans="2:12">
      <c r="B489" s="204"/>
      <c r="C489" s="45" t="s">
        <v>8</v>
      </c>
      <c r="D489" s="47">
        <v>2.4132730015083257</v>
      </c>
      <c r="E489" s="47">
        <v>9.5022624434390224</v>
      </c>
      <c r="F489" s="47">
        <v>46.455505279035201</v>
      </c>
      <c r="G489" s="47">
        <v>30.769230769231253</v>
      </c>
      <c r="H489" s="47">
        <v>10.859728506787464</v>
      </c>
      <c r="I489" s="47">
        <v>41.628959276018655</v>
      </c>
      <c r="J489" s="47">
        <v>11.915535444947361</v>
      </c>
      <c r="K489" s="93">
        <v>3.38</v>
      </c>
      <c r="L489" s="96">
        <v>5.95</v>
      </c>
    </row>
    <row r="490" spans="2:12">
      <c r="B490" s="204"/>
      <c r="C490" s="45" t="s">
        <v>7</v>
      </c>
      <c r="D490" s="47">
        <v>0.72840790842871006</v>
      </c>
      <c r="E490" s="47">
        <v>19.979188345473226</v>
      </c>
      <c r="F490" s="47">
        <v>61.394380853277205</v>
      </c>
      <c r="G490" s="47">
        <v>16.23309053069698</v>
      </c>
      <c r="H490" s="47">
        <v>1.6649323621227667</v>
      </c>
      <c r="I490" s="47">
        <v>17.898022892819757</v>
      </c>
      <c r="J490" s="47">
        <v>20.707596253901944</v>
      </c>
      <c r="K490" s="93">
        <v>2.98</v>
      </c>
      <c r="L490" s="96">
        <v>4.95</v>
      </c>
    </row>
    <row r="491" spans="2:12">
      <c r="B491" s="204"/>
      <c r="C491" s="45" t="s">
        <v>6</v>
      </c>
      <c r="D491" s="47">
        <v>3.0998851894374284</v>
      </c>
      <c r="E491" s="47">
        <v>15.384615384615385</v>
      </c>
      <c r="F491" s="47">
        <v>53.960964408725602</v>
      </c>
      <c r="G491" s="47">
        <v>21.469575200918484</v>
      </c>
      <c r="H491" s="47">
        <v>6.0849598163031002</v>
      </c>
      <c r="I491" s="47">
        <v>27.554535017221585</v>
      </c>
      <c r="J491" s="47">
        <v>18.484500574052813</v>
      </c>
      <c r="K491" s="93">
        <v>3.12</v>
      </c>
      <c r="L491" s="96">
        <v>5.3</v>
      </c>
    </row>
    <row r="492" spans="2:12">
      <c r="B492" s="204"/>
      <c r="C492" s="45" t="s">
        <v>5</v>
      </c>
      <c r="D492" s="47">
        <v>7.1516646115904754</v>
      </c>
      <c r="E492" s="47">
        <v>16.029593094944165</v>
      </c>
      <c r="F492" s="47">
        <v>41.676942046854819</v>
      </c>
      <c r="G492" s="47">
        <v>18.988902589395394</v>
      </c>
      <c r="H492" s="47">
        <v>16.152897657212964</v>
      </c>
      <c r="I492" s="47">
        <v>35.141800246608355</v>
      </c>
      <c r="J492" s="47">
        <v>23.181257706534634</v>
      </c>
      <c r="K492" s="93">
        <v>3.21</v>
      </c>
      <c r="L492" s="96">
        <v>5.52</v>
      </c>
    </row>
    <row r="493" spans="2:12">
      <c r="B493" s="199"/>
      <c r="C493" s="45" t="s">
        <v>4</v>
      </c>
      <c r="D493" s="47">
        <v>3.7439613526570437</v>
      </c>
      <c r="E493" s="47">
        <v>18.840579710145121</v>
      </c>
      <c r="F493" s="47">
        <v>56.038647342996022</v>
      </c>
      <c r="G493" s="47">
        <v>19.082125603864927</v>
      </c>
      <c r="H493" s="47">
        <v>2.2946859903381882</v>
      </c>
      <c r="I493" s="47">
        <v>21.376811594203105</v>
      </c>
      <c r="J493" s="47">
        <v>22.584541062802142</v>
      </c>
      <c r="K493" s="93">
        <v>2.97</v>
      </c>
      <c r="L493" s="96">
        <v>4.93</v>
      </c>
    </row>
    <row r="494" spans="2:12">
      <c r="B494" s="197" t="s">
        <v>64</v>
      </c>
      <c r="C494" s="45" t="s">
        <v>292</v>
      </c>
      <c r="D494" s="47">
        <v>0.93896875384804601</v>
      </c>
      <c r="E494" s="47">
        <v>5.2532879451380046</v>
      </c>
      <c r="F494" s="47">
        <v>43.477081425759714</v>
      </c>
      <c r="G494" s="47">
        <v>37.643025744829224</v>
      </c>
      <c r="H494" s="47">
        <v>12.687636130426236</v>
      </c>
      <c r="I494" s="47">
        <v>50.330661875255849</v>
      </c>
      <c r="J494" s="47">
        <v>6.1922566989860481</v>
      </c>
      <c r="K494" s="93">
        <v>3.56</v>
      </c>
      <c r="L494" s="96">
        <v>6.4</v>
      </c>
    </row>
    <row r="495" spans="2:12">
      <c r="B495" s="204"/>
      <c r="C495" s="45" t="s">
        <v>63</v>
      </c>
      <c r="D495" s="47">
        <v>1.0705401366328176</v>
      </c>
      <c r="E495" s="47">
        <v>7.6261853525670817</v>
      </c>
      <c r="F495" s="47">
        <v>47.988211858683115</v>
      </c>
      <c r="G495" s="47">
        <v>34.717697261299364</v>
      </c>
      <c r="H495" s="47">
        <v>8.5973653908180676</v>
      </c>
      <c r="I495" s="47">
        <v>43.315062652117618</v>
      </c>
      <c r="J495" s="47">
        <v>8.6967254891999115</v>
      </c>
      <c r="K495" s="93">
        <v>3.42</v>
      </c>
      <c r="L495" s="96">
        <v>6.05</v>
      </c>
    </row>
    <row r="496" spans="2:12">
      <c r="B496" s="204"/>
      <c r="C496" s="45" t="s">
        <v>293</v>
      </c>
      <c r="D496" s="47">
        <v>2.4640148668892952</v>
      </c>
      <c r="E496" s="47">
        <v>14.455036202251716</v>
      </c>
      <c r="F496" s="47">
        <v>56.294677320069532</v>
      </c>
      <c r="G496" s="47">
        <v>22.823086729401137</v>
      </c>
      <c r="H496" s="47">
        <v>3.9631848813910993</v>
      </c>
      <c r="I496" s="47">
        <v>26.78627161079233</v>
      </c>
      <c r="J496" s="47">
        <v>16.919051069140988</v>
      </c>
      <c r="K496" s="93">
        <v>3.11</v>
      </c>
      <c r="L496" s="96">
        <v>5.28</v>
      </c>
    </row>
    <row r="497" spans="2:12">
      <c r="B497" s="204"/>
      <c r="C497" s="45" t="s">
        <v>294</v>
      </c>
      <c r="D497" s="47">
        <v>6.051101767394047</v>
      </c>
      <c r="E497" s="47">
        <v>20.732388527646318</v>
      </c>
      <c r="F497" s="47">
        <v>59.904740632820321</v>
      </c>
      <c r="G497" s="47">
        <v>11.358728654428688</v>
      </c>
      <c r="H497" s="47">
        <v>1.953040417719087</v>
      </c>
      <c r="I497" s="47">
        <v>13.31176907214779</v>
      </c>
      <c r="J497" s="47">
        <v>26.783490295040394</v>
      </c>
      <c r="K497" s="93">
        <v>2.82</v>
      </c>
      <c r="L497" s="96">
        <v>4.5599999999999996</v>
      </c>
    </row>
    <row r="498" spans="2:12">
      <c r="B498" s="204"/>
      <c r="C498" s="45" t="s">
        <v>295</v>
      </c>
      <c r="D498" s="47">
        <v>3.6126129966170111</v>
      </c>
      <c r="E498" s="47">
        <v>20.527688790747593</v>
      </c>
      <c r="F498" s="47">
        <v>53.691500779335655</v>
      </c>
      <c r="G498" s="47">
        <v>19.267568075993228</v>
      </c>
      <c r="H498" s="47">
        <v>2.9006293573065283</v>
      </c>
      <c r="I498" s="47">
        <v>22.168197433299873</v>
      </c>
      <c r="J498" s="47">
        <v>24.140301787364741</v>
      </c>
      <c r="K498" s="93">
        <v>2.97</v>
      </c>
      <c r="L498" s="96">
        <v>4.93</v>
      </c>
    </row>
    <row r="499" spans="2:12">
      <c r="B499" s="199"/>
      <c r="C499" s="45" t="s">
        <v>296</v>
      </c>
      <c r="D499" s="47">
        <v>1.830331798907471</v>
      </c>
      <c r="E499" s="47">
        <v>5.3916627402459634</v>
      </c>
      <c r="F499" s="47">
        <v>23.066842727729657</v>
      </c>
      <c r="G499" s="47">
        <v>48.89948209840648</v>
      </c>
      <c r="H499" s="47">
        <v>20.811680634710722</v>
      </c>
      <c r="I499" s="47">
        <v>69.711162733116979</v>
      </c>
      <c r="J499" s="47">
        <v>7.221994539153437</v>
      </c>
      <c r="K499" s="93">
        <v>3.81</v>
      </c>
      <c r="L499" s="96">
        <v>7.04</v>
      </c>
    </row>
    <row r="500" spans="2:12">
      <c r="B500" s="32" t="s">
        <v>588</v>
      </c>
    </row>
    <row r="501" spans="2:12">
      <c r="B501" s="32" t="s">
        <v>589</v>
      </c>
    </row>
  </sheetData>
  <mergeCells count="170">
    <mergeCell ref="L4:L5"/>
    <mergeCell ref="L54:L55"/>
    <mergeCell ref="L104:L105"/>
    <mergeCell ref="K204:K205"/>
    <mergeCell ref="K255:K256"/>
    <mergeCell ref="K305:K306"/>
    <mergeCell ref="K355:K356"/>
    <mergeCell ref="K405:K406"/>
    <mergeCell ref="K455:K456"/>
    <mergeCell ref="L355:L356"/>
    <mergeCell ref="L455:L456"/>
    <mergeCell ref="I4:J4"/>
    <mergeCell ref="K4:K5"/>
    <mergeCell ref="B4:C5"/>
    <mergeCell ref="D4:D5"/>
    <mergeCell ref="B56:C56"/>
    <mergeCell ref="I54:J54"/>
    <mergeCell ref="K54:K55"/>
    <mergeCell ref="B6:C6"/>
    <mergeCell ref="B7:B8"/>
    <mergeCell ref="B9:B14"/>
    <mergeCell ref="B15:B18"/>
    <mergeCell ref="E4:E5"/>
    <mergeCell ref="F4:F5"/>
    <mergeCell ref="G4:G5"/>
    <mergeCell ref="H4:H5"/>
    <mergeCell ref="B28:B42"/>
    <mergeCell ref="B43:B48"/>
    <mergeCell ref="H54:H55"/>
    <mergeCell ref="B54:C55"/>
    <mergeCell ref="D54:D55"/>
    <mergeCell ref="E54:E55"/>
    <mergeCell ref="F54:F55"/>
    <mergeCell ref="G54:G55"/>
    <mergeCell ref="B19:B21"/>
    <mergeCell ref="H104:H105"/>
    <mergeCell ref="I104:J104"/>
    <mergeCell ref="K104:K105"/>
    <mergeCell ref="L154:L155"/>
    <mergeCell ref="B93:B98"/>
    <mergeCell ref="B104:C105"/>
    <mergeCell ref="D104:D105"/>
    <mergeCell ref="E104:E105"/>
    <mergeCell ref="F104:F105"/>
    <mergeCell ref="G104:G105"/>
    <mergeCell ref="H154:H155"/>
    <mergeCell ref="I154:J154"/>
    <mergeCell ref="I204:J204"/>
    <mergeCell ref="L204:L205"/>
    <mergeCell ref="B156:C156"/>
    <mergeCell ref="B157:B158"/>
    <mergeCell ref="B143:B148"/>
    <mergeCell ref="B154:C155"/>
    <mergeCell ref="D154:D155"/>
    <mergeCell ref="E154:E155"/>
    <mergeCell ref="F154:F155"/>
    <mergeCell ref="G154:G155"/>
    <mergeCell ref="K154:K155"/>
    <mergeCell ref="D204:D205"/>
    <mergeCell ref="E204:E205"/>
    <mergeCell ref="F204:F205"/>
    <mergeCell ref="G204:G205"/>
    <mergeCell ref="H204:H205"/>
    <mergeCell ref="B159:B164"/>
    <mergeCell ref="B165:B168"/>
    <mergeCell ref="B178:B192"/>
    <mergeCell ref="B193:B198"/>
    <mergeCell ref="B204:C205"/>
    <mergeCell ref="B228:B242"/>
    <mergeCell ref="B243:B248"/>
    <mergeCell ref="B255:C256"/>
    <mergeCell ref="L255:L256"/>
    <mergeCell ref="D255:D256"/>
    <mergeCell ref="E255:E256"/>
    <mergeCell ref="F255:F256"/>
    <mergeCell ref="G255:G256"/>
    <mergeCell ref="H255:H256"/>
    <mergeCell ref="I255:J255"/>
    <mergeCell ref="B257:C257"/>
    <mergeCell ref="B258:B259"/>
    <mergeCell ref="B260:B265"/>
    <mergeCell ref="B266:B269"/>
    <mergeCell ref="B294:B299"/>
    <mergeCell ref="G305:G306"/>
    <mergeCell ref="H305:H306"/>
    <mergeCell ref="I305:J305"/>
    <mergeCell ref="B308:B309"/>
    <mergeCell ref="B270:B272"/>
    <mergeCell ref="B273:B278"/>
    <mergeCell ref="B310:B315"/>
    <mergeCell ref="B316:B319"/>
    <mergeCell ref="B329:B343"/>
    <mergeCell ref="B344:B349"/>
    <mergeCell ref="L305:L306"/>
    <mergeCell ref="B307:C307"/>
    <mergeCell ref="B279:B293"/>
    <mergeCell ref="B305:C306"/>
    <mergeCell ref="D305:D306"/>
    <mergeCell ref="E305:E306"/>
    <mergeCell ref="F305:F306"/>
    <mergeCell ref="B320:B322"/>
    <mergeCell ref="B323:B328"/>
    <mergeCell ref="F405:F406"/>
    <mergeCell ref="G405:G406"/>
    <mergeCell ref="H405:H406"/>
    <mergeCell ref="I405:J405"/>
    <mergeCell ref="L405:L406"/>
    <mergeCell ref="B355:C356"/>
    <mergeCell ref="D355:D356"/>
    <mergeCell ref="E355:E356"/>
    <mergeCell ref="F355:F356"/>
    <mergeCell ref="G355:G356"/>
    <mergeCell ref="H355:H356"/>
    <mergeCell ref="I355:J355"/>
    <mergeCell ref="B370:B372"/>
    <mergeCell ref="B373:B378"/>
    <mergeCell ref="B357:C357"/>
    <mergeCell ref="B358:B359"/>
    <mergeCell ref="B360:B365"/>
    <mergeCell ref="B366:B369"/>
    <mergeCell ref="B379:B393"/>
    <mergeCell ref="B394:B399"/>
    <mergeCell ref="B405:C406"/>
    <mergeCell ref="D405:D406"/>
    <mergeCell ref="E405:E406"/>
    <mergeCell ref="B407:C407"/>
    <mergeCell ref="B408:B409"/>
    <mergeCell ref="B410:B415"/>
    <mergeCell ref="B416:B419"/>
    <mergeCell ref="B429:B443"/>
    <mergeCell ref="B444:B449"/>
    <mergeCell ref="B455:C456"/>
    <mergeCell ref="B420:B422"/>
    <mergeCell ref="B423:B428"/>
    <mergeCell ref="D455:D456"/>
    <mergeCell ref="B466:B469"/>
    <mergeCell ref="B479:B493"/>
    <mergeCell ref="B494:B499"/>
    <mergeCell ref="E455:E456"/>
    <mergeCell ref="F455:F456"/>
    <mergeCell ref="G455:G456"/>
    <mergeCell ref="H455:H456"/>
    <mergeCell ref="I455:J455"/>
    <mergeCell ref="B470:B472"/>
    <mergeCell ref="B473:B478"/>
    <mergeCell ref="B457:C457"/>
    <mergeCell ref="B458:B459"/>
    <mergeCell ref="B460:B465"/>
    <mergeCell ref="B22:B27"/>
    <mergeCell ref="B69:B71"/>
    <mergeCell ref="B72:B77"/>
    <mergeCell ref="B119:B121"/>
    <mergeCell ref="B122:B127"/>
    <mergeCell ref="B169:B171"/>
    <mergeCell ref="B172:B177"/>
    <mergeCell ref="B219:B221"/>
    <mergeCell ref="B222:B227"/>
    <mergeCell ref="B206:C206"/>
    <mergeCell ref="B207:B208"/>
    <mergeCell ref="B209:B214"/>
    <mergeCell ref="B215:B218"/>
    <mergeCell ref="B106:C106"/>
    <mergeCell ref="B107:B108"/>
    <mergeCell ref="B109:B114"/>
    <mergeCell ref="B115:B118"/>
    <mergeCell ref="B128:B142"/>
    <mergeCell ref="B57:B58"/>
    <mergeCell ref="B59:B64"/>
    <mergeCell ref="B78:B92"/>
    <mergeCell ref="B65:B68"/>
  </mergeCells>
  <phoneticPr fontId="5" type="noConversion"/>
  <hyperlinks>
    <hyperlink ref="A1" location="'2017 목차'!A1" display="목차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4"/>
  <sheetViews>
    <sheetView zoomScaleNormal="100" workbookViewId="0">
      <selection activeCell="O9" sqref="O9"/>
    </sheetView>
  </sheetViews>
  <sheetFormatPr defaultRowHeight="16.5"/>
  <cols>
    <col min="4" max="21" width="11.125" customWidth="1"/>
  </cols>
  <sheetData>
    <row r="1" spans="1:14">
      <c r="A1" s="2" t="s">
        <v>58</v>
      </c>
      <c r="N1" s="3" t="s">
        <v>152</v>
      </c>
    </row>
    <row r="2" spans="1:14" ht="22.5">
      <c r="B2" s="4" t="s">
        <v>158</v>
      </c>
    </row>
    <row r="3" spans="1:14">
      <c r="B3" s="205" t="s">
        <v>197</v>
      </c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</row>
    <row r="4" spans="1:14">
      <c r="B4" s="206" t="s">
        <v>32</v>
      </c>
      <c r="C4" s="207"/>
      <c r="D4" s="212" t="s">
        <v>31</v>
      </c>
      <c r="E4" s="213"/>
      <c r="F4" s="213"/>
      <c r="G4" s="213"/>
      <c r="H4" s="213"/>
      <c r="I4" s="213"/>
      <c r="J4" s="213"/>
      <c r="K4" s="213"/>
      <c r="L4" s="214"/>
      <c r="M4" s="215" t="s">
        <v>1022</v>
      </c>
    </row>
    <row r="5" spans="1:14">
      <c r="B5" s="208"/>
      <c r="C5" s="209"/>
      <c r="D5" s="212" t="s">
        <v>30</v>
      </c>
      <c r="E5" s="213"/>
      <c r="F5" s="214"/>
      <c r="G5" s="212" t="s">
        <v>29</v>
      </c>
      <c r="H5" s="213"/>
      <c r="I5" s="214"/>
      <c r="J5" s="212" t="s">
        <v>28</v>
      </c>
      <c r="K5" s="213"/>
      <c r="L5" s="214"/>
      <c r="M5" s="216"/>
    </row>
    <row r="6" spans="1:14">
      <c r="B6" s="210"/>
      <c r="C6" s="211"/>
      <c r="D6" s="135" t="s">
        <v>77</v>
      </c>
      <c r="E6" s="135" t="s">
        <v>27</v>
      </c>
      <c r="F6" s="135" t="s">
        <v>26</v>
      </c>
      <c r="G6" s="135" t="s">
        <v>24</v>
      </c>
      <c r="H6" s="135" t="s">
        <v>27</v>
      </c>
      <c r="I6" s="135" t="s">
        <v>26</v>
      </c>
      <c r="J6" s="135" t="s">
        <v>24</v>
      </c>
      <c r="K6" s="135" t="s">
        <v>27</v>
      </c>
      <c r="L6" s="135" t="s">
        <v>26</v>
      </c>
      <c r="M6" s="217"/>
    </row>
    <row r="7" spans="1:14">
      <c r="B7" s="156" t="s">
        <v>251</v>
      </c>
      <c r="C7" s="135">
        <v>2011</v>
      </c>
      <c r="D7" s="49">
        <v>2064665</v>
      </c>
      <c r="E7" s="49">
        <v>1049064</v>
      </c>
      <c r="F7" s="49">
        <v>1015601</v>
      </c>
      <c r="G7" s="49">
        <v>2018394</v>
      </c>
      <c r="H7" s="49">
        <v>1020805</v>
      </c>
      <c r="I7" s="49">
        <v>997589</v>
      </c>
      <c r="J7" s="49">
        <v>46271</v>
      </c>
      <c r="K7" s="49">
        <v>28259</v>
      </c>
      <c r="L7" s="49">
        <v>18012</v>
      </c>
      <c r="M7" s="61">
        <v>833824</v>
      </c>
    </row>
    <row r="8" spans="1:14">
      <c r="B8" s="157" t="s">
        <v>252</v>
      </c>
      <c r="C8" s="135">
        <v>2012</v>
      </c>
      <c r="D8" s="49">
        <v>2074918</v>
      </c>
      <c r="E8" s="49">
        <v>1054652</v>
      </c>
      <c r="F8" s="49">
        <v>1020266</v>
      </c>
      <c r="G8" s="49">
        <v>2028777</v>
      </c>
      <c r="H8" s="49">
        <v>1026812</v>
      </c>
      <c r="I8" s="49">
        <v>1001965</v>
      </c>
      <c r="J8" s="49">
        <v>46141</v>
      </c>
      <c r="K8" s="49">
        <v>27840</v>
      </c>
      <c r="L8" s="49">
        <v>18301</v>
      </c>
      <c r="M8" s="61">
        <v>842446</v>
      </c>
    </row>
    <row r="9" spans="1:14">
      <c r="B9" s="158"/>
      <c r="C9" s="135">
        <v>2013</v>
      </c>
      <c r="D9" s="49">
        <v>2097555</v>
      </c>
      <c r="E9" s="49">
        <v>1067850</v>
      </c>
      <c r="F9" s="49">
        <v>1029705</v>
      </c>
      <c r="G9" s="49">
        <v>2047631</v>
      </c>
      <c r="H9" s="49">
        <v>1037421</v>
      </c>
      <c r="I9" s="49">
        <v>1010210</v>
      </c>
      <c r="J9" s="49">
        <v>49924</v>
      </c>
      <c r="K9" s="49">
        <v>30429</v>
      </c>
      <c r="L9" s="49">
        <v>19495</v>
      </c>
      <c r="M9" s="61">
        <v>857699</v>
      </c>
    </row>
    <row r="10" spans="1:14">
      <c r="B10" s="158"/>
      <c r="C10" s="135">
        <v>2014</v>
      </c>
      <c r="D10" s="49">
        <v>2116830</v>
      </c>
      <c r="E10" s="49">
        <v>1079571</v>
      </c>
      <c r="F10" s="49">
        <v>1037259</v>
      </c>
      <c r="G10" s="49">
        <v>2062273</v>
      </c>
      <c r="H10" s="49">
        <v>1045892</v>
      </c>
      <c r="I10" s="49">
        <v>1016381</v>
      </c>
      <c r="J10" s="49">
        <v>54557</v>
      </c>
      <c r="K10" s="49">
        <v>33679</v>
      </c>
      <c r="L10" s="49">
        <v>20878</v>
      </c>
      <c r="M10" s="61">
        <v>871459</v>
      </c>
    </row>
    <row r="11" spans="1:14">
      <c r="B11" s="158"/>
      <c r="C11" s="135">
        <v>2015</v>
      </c>
      <c r="D11" s="49">
        <v>2134232</v>
      </c>
      <c r="E11" s="49">
        <v>1089219</v>
      </c>
      <c r="F11" s="49">
        <v>1045013</v>
      </c>
      <c r="G11" s="49">
        <v>2077649</v>
      </c>
      <c r="H11" s="49">
        <v>1054439</v>
      </c>
      <c r="I11" s="49">
        <v>1023210</v>
      </c>
      <c r="J11" s="49">
        <v>56583</v>
      </c>
      <c r="K11" s="49">
        <v>34780</v>
      </c>
      <c r="L11" s="49">
        <v>21803</v>
      </c>
      <c r="M11" s="61">
        <v>885968</v>
      </c>
    </row>
    <row r="12" spans="1:14">
      <c r="B12" s="159"/>
      <c r="C12" s="135">
        <v>2016</v>
      </c>
      <c r="D12" s="49">
        <v>2157080</v>
      </c>
      <c r="E12" s="49">
        <v>1101735</v>
      </c>
      <c r="F12" s="49">
        <v>1055345</v>
      </c>
      <c r="G12" s="49">
        <v>2096727</v>
      </c>
      <c r="H12" s="49">
        <v>1064765</v>
      </c>
      <c r="I12" s="49">
        <v>1031962</v>
      </c>
      <c r="J12" s="49">
        <v>60353</v>
      </c>
      <c r="K12" s="49"/>
      <c r="L12" s="49"/>
      <c r="M12" s="61">
        <v>902294</v>
      </c>
    </row>
    <row r="13" spans="1:14">
      <c r="B13" s="156" t="s">
        <v>253</v>
      </c>
      <c r="C13" s="135" t="s">
        <v>17</v>
      </c>
      <c r="D13" s="49">
        <v>635783</v>
      </c>
      <c r="E13" s="49">
        <v>324801</v>
      </c>
      <c r="F13" s="49">
        <v>310982</v>
      </c>
      <c r="G13" s="49">
        <v>617955</v>
      </c>
      <c r="H13" s="49">
        <v>314122</v>
      </c>
      <c r="I13" s="49">
        <v>303833</v>
      </c>
      <c r="J13" s="49">
        <v>17828</v>
      </c>
      <c r="K13" s="49">
        <v>10679</v>
      </c>
      <c r="L13" s="49">
        <v>7149</v>
      </c>
      <c r="M13" s="61">
        <v>254676</v>
      </c>
    </row>
    <row r="14" spans="1:14">
      <c r="B14" s="157" t="s">
        <v>254</v>
      </c>
      <c r="C14" s="135" t="s">
        <v>16</v>
      </c>
      <c r="D14" s="49">
        <v>111849</v>
      </c>
      <c r="E14" s="49">
        <v>56164</v>
      </c>
      <c r="F14" s="49">
        <v>55685</v>
      </c>
      <c r="G14" s="49">
        <v>109931</v>
      </c>
      <c r="H14" s="49">
        <v>55221</v>
      </c>
      <c r="I14" s="49">
        <v>54710</v>
      </c>
      <c r="J14" s="49">
        <v>1918</v>
      </c>
      <c r="K14" s="49">
        <v>943</v>
      </c>
      <c r="L14" s="49">
        <v>975</v>
      </c>
      <c r="M14" s="61">
        <v>48835</v>
      </c>
    </row>
    <row r="15" spans="1:14">
      <c r="B15" s="157" t="s">
        <v>255</v>
      </c>
      <c r="C15" s="135" t="s">
        <v>15</v>
      </c>
      <c r="D15" s="49">
        <v>106501</v>
      </c>
      <c r="E15" s="49">
        <v>54525</v>
      </c>
      <c r="F15" s="49">
        <v>51976</v>
      </c>
      <c r="G15" s="49">
        <v>103873</v>
      </c>
      <c r="H15" s="49">
        <v>52521</v>
      </c>
      <c r="I15" s="49">
        <v>51352</v>
      </c>
      <c r="J15" s="49">
        <v>2628</v>
      </c>
      <c r="K15" s="49">
        <v>2004</v>
      </c>
      <c r="L15" s="49">
        <v>624</v>
      </c>
      <c r="M15" s="61">
        <v>47011</v>
      </c>
    </row>
    <row r="16" spans="1:14">
      <c r="B16" s="160">
        <v>-2016</v>
      </c>
      <c r="C16" s="135" t="s">
        <v>14</v>
      </c>
      <c r="D16" s="49">
        <v>317599</v>
      </c>
      <c r="E16" s="49">
        <v>165022</v>
      </c>
      <c r="F16" s="49">
        <v>152577</v>
      </c>
      <c r="G16" s="49">
        <v>302929</v>
      </c>
      <c r="H16" s="49">
        <v>155692</v>
      </c>
      <c r="I16" s="49">
        <v>147237</v>
      </c>
      <c r="J16" s="49">
        <v>14670</v>
      </c>
      <c r="K16" s="49">
        <v>9330</v>
      </c>
      <c r="L16" s="49">
        <v>5340</v>
      </c>
      <c r="M16" s="61">
        <v>124223</v>
      </c>
    </row>
    <row r="17" spans="2:13">
      <c r="B17" s="158"/>
      <c r="C17" s="135" t="s">
        <v>13</v>
      </c>
      <c r="D17" s="49">
        <v>174762</v>
      </c>
      <c r="E17" s="49">
        <v>89919</v>
      </c>
      <c r="F17" s="49">
        <v>84843</v>
      </c>
      <c r="G17" s="49">
        <v>170788</v>
      </c>
      <c r="H17" s="49">
        <v>87770</v>
      </c>
      <c r="I17" s="49">
        <v>83018</v>
      </c>
      <c r="J17" s="49">
        <v>3974</v>
      </c>
      <c r="K17" s="49">
        <v>2149</v>
      </c>
      <c r="L17" s="49">
        <v>1825</v>
      </c>
      <c r="M17" s="61">
        <v>70991</v>
      </c>
    </row>
    <row r="18" spans="2:13">
      <c r="B18" s="158"/>
      <c r="C18" s="135" t="s">
        <v>12</v>
      </c>
      <c r="D18" s="49">
        <v>127022</v>
      </c>
      <c r="E18" s="49">
        <v>63679</v>
      </c>
      <c r="F18" s="49">
        <v>63343</v>
      </c>
      <c r="G18" s="49">
        <v>123213</v>
      </c>
      <c r="H18" s="49">
        <v>61724</v>
      </c>
      <c r="I18" s="49">
        <v>61489</v>
      </c>
      <c r="J18" s="49">
        <v>3809</v>
      </c>
      <c r="K18" s="49">
        <v>1955</v>
      </c>
      <c r="L18" s="49">
        <v>1854</v>
      </c>
      <c r="M18" s="61">
        <v>56347</v>
      </c>
    </row>
    <row r="19" spans="2:13">
      <c r="B19" s="158"/>
      <c r="C19" s="135" t="s">
        <v>11</v>
      </c>
      <c r="D19" s="49">
        <v>42838</v>
      </c>
      <c r="E19" s="49">
        <v>21243</v>
      </c>
      <c r="F19" s="49">
        <v>21595</v>
      </c>
      <c r="G19" s="49">
        <v>42634</v>
      </c>
      <c r="H19" s="49">
        <v>21148</v>
      </c>
      <c r="I19" s="49">
        <v>21486</v>
      </c>
      <c r="J19" s="49">
        <v>204</v>
      </c>
      <c r="K19" s="49">
        <v>95</v>
      </c>
      <c r="L19" s="49">
        <v>109</v>
      </c>
      <c r="M19" s="61">
        <v>14858</v>
      </c>
    </row>
    <row r="20" spans="2:13">
      <c r="B20" s="158"/>
      <c r="C20" s="135" t="s">
        <v>25</v>
      </c>
      <c r="D20" s="49">
        <v>171870</v>
      </c>
      <c r="E20" s="49">
        <v>90884</v>
      </c>
      <c r="F20" s="49">
        <v>80986</v>
      </c>
      <c r="G20" s="49">
        <v>166630</v>
      </c>
      <c r="H20" s="49">
        <v>87388</v>
      </c>
      <c r="I20" s="49">
        <v>79242</v>
      </c>
      <c r="J20" s="49">
        <v>5240</v>
      </c>
      <c r="K20" s="49">
        <v>3496</v>
      </c>
      <c r="L20" s="49">
        <v>1744</v>
      </c>
      <c r="M20" s="61">
        <v>73434</v>
      </c>
    </row>
    <row r="21" spans="2:13">
      <c r="B21" s="158"/>
      <c r="C21" s="135" t="s">
        <v>10</v>
      </c>
      <c r="D21" s="49">
        <v>56339</v>
      </c>
      <c r="E21" s="49">
        <v>28474</v>
      </c>
      <c r="F21" s="49">
        <v>27865</v>
      </c>
      <c r="G21" s="49">
        <v>54612</v>
      </c>
      <c r="H21" s="49">
        <v>27558</v>
      </c>
      <c r="I21" s="49">
        <v>27054</v>
      </c>
      <c r="J21" s="49">
        <v>1727</v>
      </c>
      <c r="K21" s="49">
        <v>916</v>
      </c>
      <c r="L21" s="49">
        <v>811</v>
      </c>
      <c r="M21" s="61">
        <v>25342</v>
      </c>
    </row>
    <row r="22" spans="2:13">
      <c r="B22" s="158"/>
      <c r="C22" s="135" t="s">
        <v>9</v>
      </c>
      <c r="D22" s="49">
        <v>71362</v>
      </c>
      <c r="E22" s="49">
        <v>35446</v>
      </c>
      <c r="F22" s="49">
        <v>35916</v>
      </c>
      <c r="G22" s="49">
        <v>70187</v>
      </c>
      <c r="H22" s="49">
        <v>34837</v>
      </c>
      <c r="I22" s="49">
        <v>35350</v>
      </c>
      <c r="J22" s="49">
        <v>1175</v>
      </c>
      <c r="K22" s="49">
        <v>609</v>
      </c>
      <c r="L22" s="49">
        <v>566</v>
      </c>
      <c r="M22" s="61">
        <v>32903</v>
      </c>
    </row>
    <row r="23" spans="2:13">
      <c r="B23" s="158"/>
      <c r="C23" s="135" t="s">
        <v>8</v>
      </c>
      <c r="D23" s="49">
        <v>57228</v>
      </c>
      <c r="E23" s="49">
        <v>28423</v>
      </c>
      <c r="F23" s="49">
        <v>28805</v>
      </c>
      <c r="G23" s="49">
        <v>56012</v>
      </c>
      <c r="H23" s="49">
        <v>27539</v>
      </c>
      <c r="I23" s="49">
        <v>28473</v>
      </c>
      <c r="J23" s="49">
        <v>1216</v>
      </c>
      <c r="K23" s="49">
        <v>884</v>
      </c>
      <c r="L23" s="49">
        <v>332</v>
      </c>
      <c r="M23" s="61">
        <v>26583</v>
      </c>
    </row>
    <row r="24" spans="2:13">
      <c r="B24" s="158"/>
      <c r="C24" s="135" t="s">
        <v>7</v>
      </c>
      <c r="D24" s="49">
        <v>33324</v>
      </c>
      <c r="E24" s="49">
        <v>16666</v>
      </c>
      <c r="F24" s="49">
        <v>16658</v>
      </c>
      <c r="G24" s="49">
        <v>32753</v>
      </c>
      <c r="H24" s="49">
        <v>16389</v>
      </c>
      <c r="I24" s="49">
        <v>16364</v>
      </c>
      <c r="J24" s="49">
        <v>571</v>
      </c>
      <c r="K24" s="49">
        <v>277</v>
      </c>
      <c r="L24" s="49">
        <v>294</v>
      </c>
      <c r="M24" s="61">
        <v>15668</v>
      </c>
    </row>
    <row r="25" spans="2:13">
      <c r="B25" s="158"/>
      <c r="C25" s="135" t="s">
        <v>6</v>
      </c>
      <c r="D25" s="49">
        <v>102075</v>
      </c>
      <c r="E25" s="49">
        <v>51152</v>
      </c>
      <c r="F25" s="49">
        <v>50923</v>
      </c>
      <c r="G25" s="49">
        <v>99971</v>
      </c>
      <c r="H25" s="49">
        <v>49769</v>
      </c>
      <c r="I25" s="49">
        <v>50202</v>
      </c>
      <c r="J25" s="49">
        <v>2104</v>
      </c>
      <c r="K25" s="49">
        <v>1383</v>
      </c>
      <c r="L25" s="49">
        <v>721</v>
      </c>
      <c r="M25" s="61">
        <v>43555</v>
      </c>
    </row>
    <row r="26" spans="2:13">
      <c r="B26" s="158"/>
      <c r="C26" s="135" t="s">
        <v>5</v>
      </c>
      <c r="D26" s="49">
        <v>83371</v>
      </c>
      <c r="E26" s="49">
        <v>42183</v>
      </c>
      <c r="F26" s="49">
        <v>41188</v>
      </c>
      <c r="G26" s="49">
        <v>81339</v>
      </c>
      <c r="H26" s="49">
        <v>40827</v>
      </c>
      <c r="I26" s="49">
        <v>40512</v>
      </c>
      <c r="J26" s="49">
        <v>2032</v>
      </c>
      <c r="K26" s="49">
        <v>1356</v>
      </c>
      <c r="L26" s="49">
        <v>676</v>
      </c>
      <c r="M26" s="61">
        <v>37251</v>
      </c>
    </row>
    <row r="27" spans="2:13">
      <c r="B27" s="159"/>
      <c r="C27" s="135" t="s">
        <v>4</v>
      </c>
      <c r="D27" s="49">
        <v>65157</v>
      </c>
      <c r="E27" s="49">
        <v>33154</v>
      </c>
      <c r="F27" s="49">
        <v>32003</v>
      </c>
      <c r="G27" s="49">
        <v>63900</v>
      </c>
      <c r="H27" s="49">
        <v>32260</v>
      </c>
      <c r="I27" s="49">
        <v>31640</v>
      </c>
      <c r="J27" s="49">
        <v>1257</v>
      </c>
      <c r="K27" s="49">
        <v>894</v>
      </c>
      <c r="L27" s="49">
        <v>363</v>
      </c>
      <c r="M27" s="61">
        <v>30617</v>
      </c>
    </row>
    <row r="28" spans="2:13">
      <c r="B28" s="20" t="s">
        <v>204</v>
      </c>
    </row>
    <row r="29" spans="2:13">
      <c r="B29" s="20" t="s">
        <v>205</v>
      </c>
    </row>
    <row r="30" spans="2:13">
      <c r="B30" s="20" t="s">
        <v>164</v>
      </c>
    </row>
    <row r="31" spans="2:13">
      <c r="B31" s="20" t="s">
        <v>142</v>
      </c>
    </row>
    <row r="32" spans="2:13">
      <c r="B32" s="20" t="s">
        <v>188</v>
      </c>
    </row>
    <row r="33" spans="2:2">
      <c r="B33" s="25" t="s">
        <v>144</v>
      </c>
    </row>
    <row r="34" spans="2:2">
      <c r="B34" s="25" t="s">
        <v>159</v>
      </c>
    </row>
  </sheetData>
  <mergeCells count="7">
    <mergeCell ref="B3:M3"/>
    <mergeCell ref="B4:C6"/>
    <mergeCell ref="D4:L4"/>
    <mergeCell ref="M4:M6"/>
    <mergeCell ref="D5:F5"/>
    <mergeCell ref="G5:I5"/>
    <mergeCell ref="J5:L5"/>
  </mergeCells>
  <phoneticPr fontId="5" type="noConversion"/>
  <hyperlinks>
    <hyperlink ref="A1" location="'2017 목차'!A1" display="목차"/>
    <hyperlink ref="N1" r:id="rId1"/>
  </hyperlink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4"/>
  <sheetViews>
    <sheetView workbookViewId="0">
      <selection activeCell="L10" sqref="L10"/>
    </sheetView>
  </sheetViews>
  <sheetFormatPr defaultRowHeight="16.5"/>
  <cols>
    <col min="3" max="3" width="13.625" customWidth="1"/>
    <col min="4" max="19" width="11.125" customWidth="1"/>
  </cols>
  <sheetData>
    <row r="1" spans="1:11">
      <c r="A1" s="22" t="s">
        <v>58</v>
      </c>
    </row>
    <row r="2" spans="1:11" ht="22.5">
      <c r="B2" s="7" t="s">
        <v>723</v>
      </c>
      <c r="G2" s="22"/>
      <c r="H2" s="22"/>
      <c r="I2" s="22"/>
    </row>
    <row r="3" spans="1:11">
      <c r="H3" s="44" t="s">
        <v>341</v>
      </c>
    </row>
    <row r="4" spans="1:11" ht="16.5" customHeight="1">
      <c r="B4" s="237" t="s">
        <v>19</v>
      </c>
      <c r="C4" s="238"/>
      <c r="D4" s="200" t="s">
        <v>340</v>
      </c>
      <c r="E4" s="201"/>
      <c r="F4" s="201"/>
      <c r="G4" s="200" t="s">
        <v>459</v>
      </c>
      <c r="H4" s="201"/>
    </row>
    <row r="5" spans="1:11">
      <c r="B5" s="239"/>
      <c r="C5" s="240"/>
      <c r="D5" s="45" t="s">
        <v>337</v>
      </c>
      <c r="E5" s="45" t="s">
        <v>338</v>
      </c>
      <c r="F5" s="45" t="s">
        <v>93</v>
      </c>
      <c r="G5" s="45" t="s">
        <v>95</v>
      </c>
      <c r="H5" s="72" t="s">
        <v>96</v>
      </c>
      <c r="K5" s="15"/>
    </row>
    <row r="6" spans="1:11">
      <c r="B6" s="201" t="s">
        <v>18</v>
      </c>
      <c r="C6" s="202"/>
      <c r="D6" s="80">
        <v>4.8177452525360671</v>
      </c>
      <c r="E6" s="80">
        <v>95.073520643721935</v>
      </c>
      <c r="F6" s="80">
        <v>0.1087341037419689</v>
      </c>
      <c r="G6" s="80">
        <v>76.367838062433805</v>
      </c>
      <c r="H6" s="81">
        <v>23.632161937566625</v>
      </c>
      <c r="K6" s="15"/>
    </row>
    <row r="7" spans="1:11">
      <c r="B7" s="197" t="s">
        <v>75</v>
      </c>
      <c r="C7" s="45" t="s">
        <v>74</v>
      </c>
      <c r="D7" s="47">
        <v>6.7825818315175512</v>
      </c>
      <c r="E7" s="47">
        <v>93.217418168482567</v>
      </c>
      <c r="F7" s="47" t="s">
        <v>99</v>
      </c>
      <c r="G7" s="47">
        <v>77.255486609023791</v>
      </c>
      <c r="H7" s="48">
        <v>22.744513390976046</v>
      </c>
      <c r="K7" s="15"/>
    </row>
    <row r="8" spans="1:11">
      <c r="B8" s="199"/>
      <c r="C8" s="45" t="s">
        <v>73</v>
      </c>
      <c r="D8" s="47">
        <v>4.0494943572921107</v>
      </c>
      <c r="E8" s="47">
        <v>95.799256515866631</v>
      </c>
      <c r="F8" s="47">
        <v>0.15124912684206551</v>
      </c>
      <c r="G8" s="47">
        <v>75.786522525379524</v>
      </c>
      <c r="H8" s="48">
        <v>24.213477474620561</v>
      </c>
      <c r="K8" s="15"/>
    </row>
    <row r="9" spans="1:11">
      <c r="B9" s="197" t="s">
        <v>72</v>
      </c>
      <c r="C9" s="45" t="s">
        <v>38</v>
      </c>
      <c r="D9" s="47">
        <v>1.3982280448563897</v>
      </c>
      <c r="E9" s="47">
        <v>98.549514530285464</v>
      </c>
      <c r="F9" s="47">
        <v>5.2257424858129384E-2</v>
      </c>
      <c r="G9" s="47">
        <v>35.416393181422947</v>
      </c>
      <c r="H9" s="48">
        <v>64.583606818577039</v>
      </c>
      <c r="K9" s="15"/>
    </row>
    <row r="10" spans="1:11">
      <c r="B10" s="204"/>
      <c r="C10" s="45" t="s">
        <v>71</v>
      </c>
      <c r="D10" s="47">
        <v>15.494488503196722</v>
      </c>
      <c r="E10" s="47">
        <v>84.50551149680264</v>
      </c>
      <c r="F10" s="47" t="s">
        <v>99</v>
      </c>
      <c r="G10" s="47">
        <v>51.113164541279303</v>
      </c>
      <c r="H10" s="48">
        <v>48.886835458720597</v>
      </c>
      <c r="K10" s="15"/>
    </row>
    <row r="11" spans="1:11">
      <c r="B11" s="204"/>
      <c r="C11" s="45" t="s">
        <v>70</v>
      </c>
      <c r="D11" s="47">
        <v>10.453279836716559</v>
      </c>
      <c r="E11" s="47">
        <v>89.546720163282998</v>
      </c>
      <c r="F11" s="47" t="s">
        <v>99</v>
      </c>
      <c r="G11" s="47">
        <v>87.289608552418301</v>
      </c>
      <c r="H11" s="48">
        <v>12.710391447581712</v>
      </c>
      <c r="K11" s="15"/>
    </row>
    <row r="12" spans="1:11">
      <c r="B12" s="204"/>
      <c r="C12" s="45" t="s">
        <v>69</v>
      </c>
      <c r="D12" s="47">
        <v>9.4111303251496121</v>
      </c>
      <c r="E12" s="47">
        <v>90.502197056367734</v>
      </c>
      <c r="F12" s="47">
        <v>8.6672618482400973E-2</v>
      </c>
      <c r="G12" s="47">
        <v>90.376548528939153</v>
      </c>
      <c r="H12" s="48">
        <v>9.6234514710608039</v>
      </c>
      <c r="K12" s="15"/>
    </row>
    <row r="13" spans="1:11">
      <c r="B13" s="204"/>
      <c r="C13" s="45" t="s">
        <v>68</v>
      </c>
      <c r="D13" s="47">
        <v>5.3113473645377187</v>
      </c>
      <c r="E13" s="47">
        <v>94.490927856357146</v>
      </c>
      <c r="F13" s="47">
        <v>0.1977247791048985</v>
      </c>
      <c r="G13" s="47">
        <v>90.335694083791978</v>
      </c>
      <c r="H13" s="48">
        <v>9.6643059162080309</v>
      </c>
      <c r="K13" s="15"/>
    </row>
    <row r="14" spans="1:11">
      <c r="B14" s="199"/>
      <c r="C14" s="45" t="s">
        <v>281</v>
      </c>
      <c r="D14" s="47">
        <v>1.672568820467216</v>
      </c>
      <c r="E14" s="47">
        <v>98.183010810800482</v>
      </c>
      <c r="F14" s="47">
        <v>0.14442036873216579</v>
      </c>
      <c r="G14" s="47">
        <v>89.216359378382563</v>
      </c>
      <c r="H14" s="48">
        <v>10.783640621617504</v>
      </c>
      <c r="K14" s="15"/>
    </row>
    <row r="15" spans="1:11">
      <c r="B15" s="197" t="s">
        <v>60</v>
      </c>
      <c r="C15" s="45" t="s">
        <v>282</v>
      </c>
      <c r="D15" s="47">
        <v>1.1239210573934648</v>
      </c>
      <c r="E15" s="47">
        <v>98.685950221151387</v>
      </c>
      <c r="F15" s="47">
        <v>0.19012872145475265</v>
      </c>
      <c r="G15" s="47">
        <v>81.346567434994824</v>
      </c>
      <c r="H15" s="48">
        <v>18.653432565005179</v>
      </c>
      <c r="K15" s="15"/>
    </row>
    <row r="16" spans="1:11">
      <c r="B16" s="204"/>
      <c r="C16" s="45" t="s">
        <v>283</v>
      </c>
      <c r="D16" s="47">
        <v>2.8701256895951648</v>
      </c>
      <c r="E16" s="47">
        <v>97.07909421689962</v>
      </c>
      <c r="F16" s="47">
        <v>5.0780093505113436E-2</v>
      </c>
      <c r="G16" s="47">
        <v>91.337404083076166</v>
      </c>
      <c r="H16" s="48">
        <v>8.6625959169238236</v>
      </c>
      <c r="K16" s="15"/>
    </row>
    <row r="17" spans="2:11">
      <c r="B17" s="204"/>
      <c r="C17" s="45" t="s">
        <v>284</v>
      </c>
      <c r="D17" s="47">
        <v>5.8985040301695717</v>
      </c>
      <c r="E17" s="47">
        <v>94.016450115627023</v>
      </c>
      <c r="F17" s="47">
        <v>8.5045854203518886E-2</v>
      </c>
      <c r="G17" s="47">
        <v>83.599086920119277</v>
      </c>
      <c r="H17" s="48">
        <v>16.400913079880723</v>
      </c>
      <c r="K17" s="15"/>
    </row>
    <row r="18" spans="2:11">
      <c r="B18" s="204"/>
      <c r="C18" s="45" t="s">
        <v>285</v>
      </c>
      <c r="D18" s="47">
        <v>10.908480057184264</v>
      </c>
      <c r="E18" s="47">
        <v>89.091519942816632</v>
      </c>
      <c r="F18" s="47" t="s">
        <v>99</v>
      </c>
      <c r="G18" s="47">
        <v>68.302661673688561</v>
      </c>
      <c r="H18" s="48">
        <v>31.697338326311201</v>
      </c>
      <c r="K18" s="15"/>
    </row>
    <row r="19" spans="2:11">
      <c r="B19" s="197" t="s">
        <v>1020</v>
      </c>
      <c r="C19" s="45" t="s">
        <v>67</v>
      </c>
      <c r="D19" s="47">
        <v>2.9080905912849047</v>
      </c>
      <c r="E19" s="47">
        <v>96.866629723369186</v>
      </c>
      <c r="F19" s="47">
        <v>0.22527968534571324</v>
      </c>
      <c r="G19" s="47">
        <v>70.44189024793134</v>
      </c>
      <c r="H19" s="48">
        <v>29.558109752068521</v>
      </c>
      <c r="K19" s="15"/>
    </row>
    <row r="20" spans="2:11">
      <c r="B20" s="204"/>
      <c r="C20" s="45" t="s">
        <v>66</v>
      </c>
      <c r="D20" s="47">
        <v>6.8048671839472723</v>
      </c>
      <c r="E20" s="47">
        <v>93.195132816054638</v>
      </c>
      <c r="F20" s="47" t="s">
        <v>99</v>
      </c>
      <c r="G20" s="47">
        <v>79.966195076365466</v>
      </c>
      <c r="H20" s="48">
        <v>20.033804923634186</v>
      </c>
      <c r="K20" s="15"/>
    </row>
    <row r="21" spans="2:11">
      <c r="B21" s="199"/>
      <c r="C21" s="45" t="s">
        <v>45</v>
      </c>
      <c r="D21" s="47">
        <v>5.4669878897104009</v>
      </c>
      <c r="E21" s="47">
        <v>94.533012110289391</v>
      </c>
      <c r="F21" s="47" t="s">
        <v>99</v>
      </c>
      <c r="G21" s="47">
        <v>70.832024762090327</v>
      </c>
      <c r="H21" s="48">
        <v>29.167975237909662</v>
      </c>
      <c r="K21" s="15"/>
    </row>
    <row r="22" spans="2:11">
      <c r="B22" s="197" t="s">
        <v>1021</v>
      </c>
      <c r="C22" s="45" t="s">
        <v>286</v>
      </c>
      <c r="D22" s="47">
        <v>2.2825780490636349</v>
      </c>
      <c r="E22" s="47">
        <v>97.554204059562707</v>
      </c>
      <c r="F22" s="47">
        <v>0.16321789137351098</v>
      </c>
      <c r="G22" s="47">
        <v>76.381186998052613</v>
      </c>
      <c r="H22" s="48">
        <v>23.618813001947469</v>
      </c>
      <c r="K22" s="15"/>
    </row>
    <row r="23" spans="2:11">
      <c r="B23" s="204"/>
      <c r="C23" s="45" t="s">
        <v>287</v>
      </c>
      <c r="D23" s="47">
        <v>5.8989661887857956</v>
      </c>
      <c r="E23" s="47">
        <v>93.979895692513239</v>
      </c>
      <c r="F23" s="47">
        <v>0.12113811870140818</v>
      </c>
      <c r="G23" s="47">
        <v>84.049999133167532</v>
      </c>
      <c r="H23" s="48">
        <v>15.950000866832459</v>
      </c>
      <c r="K23" s="15"/>
    </row>
    <row r="24" spans="2:11">
      <c r="B24" s="204"/>
      <c r="C24" s="45" t="s">
        <v>288</v>
      </c>
      <c r="D24" s="47">
        <v>6.5837769051702812</v>
      </c>
      <c r="E24" s="47">
        <v>93.38156502614639</v>
      </c>
      <c r="F24" s="47">
        <v>3.4658068683765565E-2</v>
      </c>
      <c r="G24" s="47">
        <v>79.785781274558957</v>
      </c>
      <c r="H24" s="48">
        <v>20.214218725441096</v>
      </c>
      <c r="K24" s="15"/>
    </row>
    <row r="25" spans="2:11">
      <c r="B25" s="204"/>
      <c r="C25" s="45" t="s">
        <v>289</v>
      </c>
      <c r="D25" s="47">
        <v>6.4164655677213487</v>
      </c>
      <c r="E25" s="47">
        <v>93.524636352565835</v>
      </c>
      <c r="F25" s="47">
        <v>5.8898079712682933E-2</v>
      </c>
      <c r="G25" s="47">
        <v>75.675137500501322</v>
      </c>
      <c r="H25" s="48">
        <v>24.324862499498682</v>
      </c>
      <c r="K25" s="15"/>
    </row>
    <row r="26" spans="2:11">
      <c r="B26" s="204"/>
      <c r="C26" s="45" t="s">
        <v>290</v>
      </c>
      <c r="D26" s="47">
        <v>6.1165313723850412</v>
      </c>
      <c r="E26" s="47">
        <v>93.803129050529364</v>
      </c>
      <c r="F26" s="47">
        <v>8.0339577085506486E-2</v>
      </c>
      <c r="G26" s="47">
        <v>78.939305669326671</v>
      </c>
      <c r="H26" s="48">
        <v>21.060694330673371</v>
      </c>
      <c r="K26" s="15"/>
    </row>
    <row r="27" spans="2:11">
      <c r="B27" s="199"/>
      <c r="C27" s="45" t="s">
        <v>291</v>
      </c>
      <c r="D27" s="47">
        <v>5.6580658786260782</v>
      </c>
      <c r="E27" s="47">
        <v>94.238257487475906</v>
      </c>
      <c r="F27" s="47">
        <v>0.10367663389750523</v>
      </c>
      <c r="G27" s="47">
        <v>55.649356252645767</v>
      </c>
      <c r="H27" s="48">
        <v>44.350643747354404</v>
      </c>
      <c r="K27" s="15"/>
    </row>
    <row r="28" spans="2:11">
      <c r="B28" s="197" t="s">
        <v>250</v>
      </c>
      <c r="C28" s="45" t="s">
        <v>17</v>
      </c>
      <c r="D28" s="47">
        <v>7.3791348600509963</v>
      </c>
      <c r="E28" s="47">
        <v>92.620865139949146</v>
      </c>
      <c r="F28" s="47" t="s">
        <v>99</v>
      </c>
      <c r="G28" s="47">
        <v>74.137931034482847</v>
      </c>
      <c r="H28" s="48">
        <v>25.86206896551726</v>
      </c>
      <c r="K28" s="15"/>
    </row>
    <row r="29" spans="2:11">
      <c r="B29" s="204"/>
      <c r="C29" s="45" t="s">
        <v>16</v>
      </c>
      <c r="D29" s="47">
        <v>4.6213093709883513</v>
      </c>
      <c r="E29" s="47">
        <v>95.378690629011487</v>
      </c>
      <c r="F29" s="47" t="s">
        <v>99</v>
      </c>
      <c r="G29" s="47">
        <v>83.333333333333329</v>
      </c>
      <c r="H29" s="48">
        <v>16.666666666666671</v>
      </c>
      <c r="K29" s="15"/>
    </row>
    <row r="30" spans="2:11">
      <c r="B30" s="204"/>
      <c r="C30" s="45" t="s">
        <v>15</v>
      </c>
      <c r="D30" s="47">
        <v>5.9474412171508328</v>
      </c>
      <c r="E30" s="47">
        <v>93.914246196403965</v>
      </c>
      <c r="F30" s="47">
        <v>0.13831258644536831</v>
      </c>
      <c r="G30" s="47">
        <v>72.093023255813961</v>
      </c>
      <c r="H30" s="48">
        <v>27.906976744186061</v>
      </c>
      <c r="K30" s="15"/>
    </row>
    <row r="31" spans="2:11">
      <c r="B31" s="204"/>
      <c r="C31" s="45" t="s">
        <v>14</v>
      </c>
      <c r="D31" s="47">
        <v>3.9082412914187858</v>
      </c>
      <c r="E31" s="47">
        <v>96.091758708581096</v>
      </c>
      <c r="F31" s="47" t="s">
        <v>99</v>
      </c>
      <c r="G31" s="47">
        <v>76.086956521739154</v>
      </c>
      <c r="H31" s="48">
        <v>23.913043478260899</v>
      </c>
      <c r="K31" s="15"/>
    </row>
    <row r="32" spans="2:11">
      <c r="B32" s="204"/>
      <c r="C32" s="45" t="s">
        <v>13</v>
      </c>
      <c r="D32" s="47">
        <v>3.1729785056294411</v>
      </c>
      <c r="E32" s="47">
        <v>96.827021494370513</v>
      </c>
      <c r="F32" s="47" t="s">
        <v>99</v>
      </c>
      <c r="G32" s="47">
        <v>77.419354838709694</v>
      </c>
      <c r="H32" s="48">
        <v>22.580645161290338</v>
      </c>
      <c r="K32" s="15"/>
    </row>
    <row r="33" spans="2:11">
      <c r="B33" s="204"/>
      <c r="C33" s="45" t="s">
        <v>12</v>
      </c>
      <c r="D33" s="47">
        <v>5.5706521739129826</v>
      </c>
      <c r="E33" s="47">
        <v>94.429347826086698</v>
      </c>
      <c r="F33" s="47" t="s">
        <v>99</v>
      </c>
      <c r="G33" s="47">
        <v>87.804878048780452</v>
      </c>
      <c r="H33" s="48">
        <v>12.195121951219507</v>
      </c>
      <c r="K33" s="15"/>
    </row>
    <row r="34" spans="2:11">
      <c r="B34" s="204"/>
      <c r="C34" s="45" t="s">
        <v>23</v>
      </c>
      <c r="D34" s="47">
        <v>7.8590785907860088</v>
      </c>
      <c r="E34" s="47">
        <v>92.140921409214272</v>
      </c>
      <c r="F34" s="47" t="s">
        <v>99</v>
      </c>
      <c r="G34" s="47">
        <v>82.75862068965516</v>
      </c>
      <c r="H34" s="48">
        <v>17.241379310344808</v>
      </c>
      <c r="K34" s="15"/>
    </row>
    <row r="35" spans="2:11">
      <c r="B35" s="204"/>
      <c r="C35" s="45" t="s">
        <v>22</v>
      </c>
      <c r="D35" s="47">
        <v>3.4124629080118547</v>
      </c>
      <c r="E35" s="47">
        <v>96.587537091988025</v>
      </c>
      <c r="F35" s="47" t="s">
        <v>99</v>
      </c>
      <c r="G35" s="47">
        <v>78.260869565217362</v>
      </c>
      <c r="H35" s="48">
        <v>21.739130434782599</v>
      </c>
      <c r="K35" s="15"/>
    </row>
    <row r="36" spans="2:11">
      <c r="B36" s="204"/>
      <c r="C36" s="45" t="s">
        <v>10</v>
      </c>
      <c r="D36" s="47">
        <v>2.936630602782087</v>
      </c>
      <c r="E36" s="47">
        <v>97.06336939721804</v>
      </c>
      <c r="F36" s="47" t="s">
        <v>99</v>
      </c>
      <c r="G36" s="47">
        <v>78.94736842105263</v>
      </c>
      <c r="H36" s="48">
        <v>21.052631578947359</v>
      </c>
      <c r="K36" s="15"/>
    </row>
    <row r="37" spans="2:11">
      <c r="B37" s="204"/>
      <c r="C37" s="45" t="s">
        <v>9</v>
      </c>
      <c r="D37" s="47">
        <v>2.3090586145648491</v>
      </c>
      <c r="E37" s="47">
        <v>97.690941385435181</v>
      </c>
      <c r="F37" s="47" t="s">
        <v>99</v>
      </c>
      <c r="G37" s="47">
        <v>69.230769230769226</v>
      </c>
      <c r="H37" s="48">
        <v>30.769230769230774</v>
      </c>
      <c r="K37" s="15"/>
    </row>
    <row r="38" spans="2:11">
      <c r="B38" s="204"/>
      <c r="C38" s="45" t="s">
        <v>8</v>
      </c>
      <c r="D38" s="47">
        <v>2.5260029717682335</v>
      </c>
      <c r="E38" s="47">
        <v>97.473997028231821</v>
      </c>
      <c r="F38" s="47" t="s">
        <v>99</v>
      </c>
      <c r="G38" s="47">
        <v>64.705882352941188</v>
      </c>
      <c r="H38" s="48">
        <v>35.294117647058826</v>
      </c>
      <c r="K38" s="15"/>
    </row>
    <row r="39" spans="2:11">
      <c r="B39" s="204"/>
      <c r="C39" s="45" t="s">
        <v>7</v>
      </c>
      <c r="D39" s="47">
        <v>2.4774774774774913</v>
      </c>
      <c r="E39" s="47">
        <v>97.522522522522436</v>
      </c>
      <c r="F39" s="47" t="s">
        <v>99</v>
      </c>
      <c r="G39" s="47">
        <v>90.909090909090907</v>
      </c>
      <c r="H39" s="48">
        <v>9.0909090909090899</v>
      </c>
      <c r="K39" s="15"/>
    </row>
    <row r="40" spans="2:11">
      <c r="B40" s="204"/>
      <c r="C40" s="45" t="s">
        <v>6</v>
      </c>
      <c r="D40" s="47">
        <v>3.3582089552238807</v>
      </c>
      <c r="E40" s="47">
        <v>96.641791044776113</v>
      </c>
      <c r="F40" s="47" t="s">
        <v>99</v>
      </c>
      <c r="G40" s="47">
        <v>72.222222222222229</v>
      </c>
      <c r="H40" s="48">
        <v>27.777777777777779</v>
      </c>
      <c r="K40" s="15"/>
    </row>
    <row r="41" spans="2:11">
      <c r="B41" s="204"/>
      <c r="C41" s="45" t="s">
        <v>5</v>
      </c>
      <c r="D41" s="47">
        <v>2.6229508196720919</v>
      </c>
      <c r="E41" s="47">
        <v>97.377049180327816</v>
      </c>
      <c r="F41" s="47" t="s">
        <v>99</v>
      </c>
      <c r="G41" s="47">
        <v>87.499999999999986</v>
      </c>
      <c r="H41" s="48">
        <v>12.499999999999998</v>
      </c>
      <c r="K41" s="15"/>
    </row>
    <row r="42" spans="2:11">
      <c r="B42" s="199"/>
      <c r="C42" s="45" t="s">
        <v>4</v>
      </c>
      <c r="D42" s="47">
        <v>1.8348623853211021</v>
      </c>
      <c r="E42" s="47">
        <v>94.862385321101073</v>
      </c>
      <c r="F42" s="47">
        <v>3.3027522935779827</v>
      </c>
      <c r="G42" s="47">
        <v>50.000000000000007</v>
      </c>
      <c r="H42" s="48">
        <v>50.000000000000007</v>
      </c>
      <c r="K42" s="15"/>
    </row>
    <row r="43" spans="2:11" ht="16.5" customHeight="1">
      <c r="B43" s="204" t="s">
        <v>864</v>
      </c>
      <c r="C43" s="45" t="s">
        <v>62</v>
      </c>
      <c r="D43" s="47">
        <v>0.59096262064997196</v>
      </c>
      <c r="E43" s="47">
        <v>99.409037379350011</v>
      </c>
      <c r="F43" s="47" t="s">
        <v>99</v>
      </c>
      <c r="G43" s="47">
        <v>8.6236597857555388</v>
      </c>
      <c r="H43" s="48">
        <v>91.376340214244465</v>
      </c>
      <c r="K43" s="15"/>
    </row>
    <row r="44" spans="2:11" ht="16.5" customHeight="1">
      <c r="B44" s="204"/>
      <c r="C44" s="45" t="s">
        <v>61</v>
      </c>
      <c r="D44" s="47">
        <v>3.4303820672773098</v>
      </c>
      <c r="E44" s="47">
        <v>96.387185856978803</v>
      </c>
      <c r="F44" s="47">
        <v>0.18243207574415171</v>
      </c>
      <c r="G44" s="47">
        <v>89.288357585563276</v>
      </c>
      <c r="H44" s="48">
        <v>10.711642414436717</v>
      </c>
      <c r="K44" s="15"/>
    </row>
    <row r="45" spans="2:11" ht="16.5" customHeight="1">
      <c r="B45" s="199"/>
      <c r="C45" s="45" t="s">
        <v>296</v>
      </c>
      <c r="D45" s="47">
        <v>9.2761731811691508</v>
      </c>
      <c r="E45" s="47">
        <v>90.687788111791704</v>
      </c>
      <c r="F45" s="47">
        <v>3.6038707038914868E-2</v>
      </c>
      <c r="G45" s="47">
        <v>70.30831209998999</v>
      </c>
      <c r="H45" s="48">
        <v>29.69168790000985</v>
      </c>
      <c r="K45" s="15"/>
    </row>
    <row r="46" spans="2:11">
      <c r="B46" s="17" t="s">
        <v>592</v>
      </c>
    </row>
    <row r="47" spans="2:11">
      <c r="B47" s="17" t="s">
        <v>593</v>
      </c>
    </row>
    <row r="48" spans="2:11">
      <c r="B48" s="17" t="s">
        <v>591</v>
      </c>
    </row>
    <row r="50" spans="2:11" ht="22.5">
      <c r="B50" s="7" t="s">
        <v>724</v>
      </c>
      <c r="G50" s="22"/>
      <c r="H50" s="22"/>
      <c r="I50" s="22"/>
    </row>
    <row r="51" spans="2:11">
      <c r="J51" s="44"/>
      <c r="K51" s="44" t="s">
        <v>304</v>
      </c>
    </row>
    <row r="52" spans="2:11" ht="39" customHeight="1">
      <c r="B52" s="242" t="s">
        <v>19</v>
      </c>
      <c r="C52" s="245"/>
      <c r="D52" s="45" t="s">
        <v>460</v>
      </c>
      <c r="E52" s="45" t="s">
        <v>461</v>
      </c>
      <c r="F52" s="45" t="s">
        <v>462</v>
      </c>
      <c r="G52" s="45" t="s">
        <v>865</v>
      </c>
      <c r="H52" s="45" t="s">
        <v>463</v>
      </c>
      <c r="I52" s="45" t="s">
        <v>464</v>
      </c>
      <c r="J52" s="45" t="s">
        <v>45</v>
      </c>
      <c r="K52" s="118" t="s">
        <v>93</v>
      </c>
    </row>
    <row r="53" spans="2:11">
      <c r="B53" s="202" t="s">
        <v>18</v>
      </c>
      <c r="C53" s="246"/>
      <c r="D53" s="80">
        <v>38.837495118582815</v>
      </c>
      <c r="E53" s="80">
        <v>23.831310646793749</v>
      </c>
      <c r="F53" s="80">
        <v>16.892724844006022</v>
      </c>
      <c r="G53" s="80">
        <v>12.973983138788855</v>
      </c>
      <c r="H53" s="80">
        <v>3.3635446573516092</v>
      </c>
      <c r="I53" s="80">
        <v>1.7127309619260733</v>
      </c>
      <c r="J53" s="80">
        <v>2.3347043692747578</v>
      </c>
      <c r="K53" s="81">
        <v>5.3506263281247482E-2</v>
      </c>
    </row>
    <row r="54" spans="2:11">
      <c r="B54" s="202" t="s">
        <v>75</v>
      </c>
      <c r="C54" s="45" t="s">
        <v>74</v>
      </c>
      <c r="D54" s="47">
        <v>41.624805518585561</v>
      </c>
      <c r="E54" s="47">
        <v>0.53615603982721527</v>
      </c>
      <c r="F54" s="47">
        <v>30.523715546714048</v>
      </c>
      <c r="G54" s="47">
        <v>18.199118733097357</v>
      </c>
      <c r="H54" s="47">
        <v>3.4028147565443305</v>
      </c>
      <c r="I54" s="47">
        <v>1.1608831182657073</v>
      </c>
      <c r="J54" s="47">
        <v>4.5310534353487339</v>
      </c>
      <c r="K54" s="48">
        <v>2.145285162069074E-2</v>
      </c>
    </row>
    <row r="55" spans="2:11">
      <c r="B55" s="202"/>
      <c r="C55" s="45" t="s">
        <v>73</v>
      </c>
      <c r="D55" s="47">
        <v>37.777028732515141</v>
      </c>
      <c r="E55" s="47">
        <v>32.694237581275772</v>
      </c>
      <c r="F55" s="47">
        <v>11.706647452333089</v>
      </c>
      <c r="G55" s="47">
        <v>10.986016294332705</v>
      </c>
      <c r="H55" s="47">
        <v>3.3486038670573119</v>
      </c>
      <c r="I55" s="47">
        <v>1.9226882341499778</v>
      </c>
      <c r="J55" s="47">
        <v>1.4990764619411006</v>
      </c>
      <c r="K55" s="48">
        <v>6.5701376399896746E-2</v>
      </c>
    </row>
    <row r="56" spans="2:11">
      <c r="B56" s="202" t="s">
        <v>72</v>
      </c>
      <c r="C56" s="45" t="s">
        <v>38</v>
      </c>
      <c r="D56" s="47">
        <v>0.88091263043929036</v>
      </c>
      <c r="E56" s="47">
        <v>0.23859652569132683</v>
      </c>
      <c r="F56" s="47">
        <v>95.547056034080924</v>
      </c>
      <c r="G56" s="47">
        <v>0.5210853864042797</v>
      </c>
      <c r="H56" s="47">
        <v>0.80011378763471874</v>
      </c>
      <c r="I56" s="47">
        <v>0.56114112808635719</v>
      </c>
      <c r="J56" s="47">
        <v>1.4510945076629653</v>
      </c>
      <c r="K56" s="48" t="s">
        <v>99</v>
      </c>
    </row>
    <row r="57" spans="2:11">
      <c r="B57" s="202"/>
      <c r="C57" s="45" t="s">
        <v>71</v>
      </c>
      <c r="D57" s="47">
        <v>0.564981156451558</v>
      </c>
      <c r="E57" s="47">
        <v>18.367866843116033</v>
      </c>
      <c r="F57" s="47">
        <v>62.864956562423984</v>
      </c>
      <c r="G57" s="47">
        <v>2.3300990104779018</v>
      </c>
      <c r="H57" s="47">
        <v>6.0149275239781508</v>
      </c>
      <c r="I57" s="47">
        <v>2.5282793732315003</v>
      </c>
      <c r="J57" s="47">
        <v>7.328889530320061</v>
      </c>
      <c r="K57" s="48" t="s">
        <v>99</v>
      </c>
    </row>
    <row r="58" spans="2:11">
      <c r="B58" s="202"/>
      <c r="C58" s="45" t="s">
        <v>70</v>
      </c>
      <c r="D58" s="47">
        <v>2.4744919022174332</v>
      </c>
      <c r="E58" s="47">
        <v>83.199641527070767</v>
      </c>
      <c r="F58" s="47">
        <v>1.5623724534706975</v>
      </c>
      <c r="G58" s="47">
        <v>2.949530408134259</v>
      </c>
      <c r="H58" s="47">
        <v>4.3724739701558324</v>
      </c>
      <c r="I58" s="47">
        <v>2.0318884984757526</v>
      </c>
      <c r="J58" s="47">
        <v>3.4096012404746743</v>
      </c>
      <c r="K58" s="48" t="s">
        <v>99</v>
      </c>
    </row>
    <row r="59" spans="2:11">
      <c r="B59" s="202"/>
      <c r="C59" s="45" t="s">
        <v>69</v>
      </c>
      <c r="D59" s="47">
        <v>6.0418448251055903</v>
      </c>
      <c r="E59" s="47">
        <v>63.689562527393228</v>
      </c>
      <c r="F59" s="47">
        <v>0.56409363378231892</v>
      </c>
      <c r="G59" s="47">
        <v>12.255574940472899</v>
      </c>
      <c r="H59" s="47">
        <v>8.2617590707239454</v>
      </c>
      <c r="I59" s="47">
        <v>5.9221404948336316</v>
      </c>
      <c r="J59" s="47">
        <v>3.2650245076876052</v>
      </c>
      <c r="K59" s="48" t="s">
        <v>99</v>
      </c>
    </row>
    <row r="60" spans="2:11">
      <c r="B60" s="202"/>
      <c r="C60" s="45" t="s">
        <v>68</v>
      </c>
      <c r="D60" s="47">
        <v>21.100893127161779</v>
      </c>
      <c r="E60" s="47">
        <v>39.616952142157764</v>
      </c>
      <c r="F60" s="47">
        <v>1.2033704873904436</v>
      </c>
      <c r="G60" s="47">
        <v>21.363235043180023</v>
      </c>
      <c r="H60" s="47">
        <v>8.526558872731389</v>
      </c>
      <c r="I60" s="47">
        <v>4.4313786029826918</v>
      </c>
      <c r="J60" s="47">
        <v>3.4685902223735843</v>
      </c>
      <c r="K60" s="48">
        <v>0.28902150202098587</v>
      </c>
    </row>
    <row r="61" spans="2:11">
      <c r="B61" s="202"/>
      <c r="C61" s="45" t="s">
        <v>281</v>
      </c>
      <c r="D61" s="47">
        <v>68.102381295613469</v>
      </c>
      <c r="E61" s="47">
        <v>9.8091377527592325</v>
      </c>
      <c r="F61" s="47">
        <v>1.6282621976130034</v>
      </c>
      <c r="G61" s="47">
        <v>17.287326272548324</v>
      </c>
      <c r="H61" s="47">
        <v>1.4348369990615539</v>
      </c>
      <c r="I61" s="47">
        <v>0.52191794034920569</v>
      </c>
      <c r="J61" s="47">
        <v>1.1762545892740774</v>
      </c>
      <c r="K61" s="48">
        <v>3.9882952775797828E-2</v>
      </c>
    </row>
    <row r="62" spans="2:11">
      <c r="B62" s="202" t="s">
        <v>60</v>
      </c>
      <c r="C62" s="45" t="s">
        <v>282</v>
      </c>
      <c r="D62" s="47">
        <v>67.614162069618942</v>
      </c>
      <c r="E62" s="47">
        <v>9.0610070615742941</v>
      </c>
      <c r="F62" s="47">
        <v>1.9869627012925977</v>
      </c>
      <c r="G62" s="47">
        <v>18.143364908575659</v>
      </c>
      <c r="H62" s="47">
        <v>1.1880951949264706</v>
      </c>
      <c r="I62" s="47">
        <v>1.2062603628416741</v>
      </c>
      <c r="J62" s="47">
        <v>0.71826951602622968</v>
      </c>
      <c r="K62" s="48">
        <v>8.1878185145052573E-2</v>
      </c>
    </row>
    <row r="63" spans="2:11">
      <c r="B63" s="202"/>
      <c r="C63" s="45" t="s">
        <v>283</v>
      </c>
      <c r="D63" s="47">
        <v>43.694570761940668</v>
      </c>
      <c r="E63" s="47">
        <v>21.686872268771584</v>
      </c>
      <c r="F63" s="47">
        <v>7.9744075577098457</v>
      </c>
      <c r="G63" s="47">
        <v>19.589629215511163</v>
      </c>
      <c r="H63" s="47">
        <v>3.3639158423937703</v>
      </c>
      <c r="I63" s="47">
        <v>1.6141985063673192</v>
      </c>
      <c r="J63" s="47">
        <v>1.892029021700367</v>
      </c>
      <c r="K63" s="48">
        <v>0.18437682560392749</v>
      </c>
    </row>
    <row r="64" spans="2:11">
      <c r="B64" s="202"/>
      <c r="C64" s="45" t="s">
        <v>284</v>
      </c>
      <c r="D64" s="47">
        <v>17.329749097024724</v>
      </c>
      <c r="E64" s="47">
        <v>34.589989500128105</v>
      </c>
      <c r="F64" s="47">
        <v>28.20502267638139</v>
      </c>
      <c r="G64" s="47">
        <v>9.4133426494201338</v>
      </c>
      <c r="H64" s="47">
        <v>4.9378333456621375</v>
      </c>
      <c r="I64" s="47">
        <v>2.4548998849512467</v>
      </c>
      <c r="J64" s="47">
        <v>3.0691628464355305</v>
      </c>
      <c r="K64" s="48" t="s">
        <v>99</v>
      </c>
    </row>
    <row r="65" spans="2:11">
      <c r="B65" s="202"/>
      <c r="C65" s="45" t="s">
        <v>285</v>
      </c>
      <c r="D65" s="47">
        <v>9.8083475208764845</v>
      </c>
      <c r="E65" s="47">
        <v>38.901305262624362</v>
      </c>
      <c r="F65" s="47">
        <v>35.253077437193028</v>
      </c>
      <c r="G65" s="47">
        <v>4.1616040279017978</v>
      </c>
      <c r="H65" s="47">
        <v>5.4290567345488681</v>
      </c>
      <c r="I65" s="47">
        <v>1.7260229567150172</v>
      </c>
      <c r="J65" s="47">
        <v>4.7205860601405956</v>
      </c>
      <c r="K65" s="48" t="s">
        <v>99</v>
      </c>
    </row>
    <row r="66" spans="2:11">
      <c r="B66" s="197" t="s">
        <v>1020</v>
      </c>
      <c r="C66" s="45" t="s">
        <v>67</v>
      </c>
      <c r="D66" s="47">
        <v>52.485923189064849</v>
      </c>
      <c r="E66" s="47">
        <v>14.267453625505997</v>
      </c>
      <c r="F66" s="47">
        <v>11.192968471031296</v>
      </c>
      <c r="G66" s="47">
        <v>15.860060416968647</v>
      </c>
      <c r="H66" s="47">
        <v>2.6699005937194773</v>
      </c>
      <c r="I66" s="47">
        <v>1.3812424439135191</v>
      </c>
      <c r="J66" s="47">
        <v>2.0456699330209331</v>
      </c>
      <c r="K66" s="48">
        <v>9.678132676970648E-2</v>
      </c>
    </row>
    <row r="67" spans="2:11">
      <c r="B67" s="204"/>
      <c r="C67" s="45" t="s">
        <v>66</v>
      </c>
      <c r="D67" s="47">
        <v>23.849141603439957</v>
      </c>
      <c r="E67" s="47">
        <v>35.164042821570469</v>
      </c>
      <c r="F67" s="47">
        <v>23.240563244227012</v>
      </c>
      <c r="G67" s="47">
        <v>9.0912438978095107</v>
      </c>
      <c r="H67" s="47">
        <v>3.9314608934908928</v>
      </c>
      <c r="I67" s="47">
        <v>1.9216551088778318</v>
      </c>
      <c r="J67" s="47">
        <v>2.8018924305854118</v>
      </c>
      <c r="K67" s="48" t="s">
        <v>99</v>
      </c>
    </row>
    <row r="68" spans="2:11">
      <c r="B68" s="199"/>
      <c r="C68" s="45" t="s">
        <v>45</v>
      </c>
      <c r="D68" s="47">
        <v>35.314877642115349</v>
      </c>
      <c r="E68" s="47">
        <v>21.79012938560609</v>
      </c>
      <c r="F68" s="47">
        <v>17.882878014971215</v>
      </c>
      <c r="G68" s="47">
        <v>16.104981279168314</v>
      </c>
      <c r="H68" s="47">
        <v>4.5957369513178561</v>
      </c>
      <c r="I68" s="47">
        <v>2.641076248027773</v>
      </c>
      <c r="J68" s="47">
        <v>1.5954760124203922</v>
      </c>
      <c r="K68" s="48">
        <v>7.4844466372567545E-2</v>
      </c>
    </row>
    <row r="69" spans="2:11">
      <c r="B69" s="197" t="s">
        <v>1021</v>
      </c>
      <c r="C69" s="45" t="s">
        <v>286</v>
      </c>
      <c r="D69" s="47">
        <v>59.706698670894284</v>
      </c>
      <c r="E69" s="47">
        <v>6.2462245285478195</v>
      </c>
      <c r="F69" s="47">
        <v>10.512171544299754</v>
      </c>
      <c r="G69" s="47">
        <v>19.71804788876565</v>
      </c>
      <c r="H69" s="47">
        <v>1.5663739703900819</v>
      </c>
      <c r="I69" s="47">
        <v>0.56375648141259627</v>
      </c>
      <c r="J69" s="47">
        <v>1.5855099813468629</v>
      </c>
      <c r="K69" s="48">
        <v>0.10121693434681223</v>
      </c>
    </row>
    <row r="70" spans="2:11">
      <c r="B70" s="204"/>
      <c r="C70" s="45" t="s">
        <v>287</v>
      </c>
      <c r="D70" s="47">
        <v>45.886463652426215</v>
      </c>
      <c r="E70" s="47">
        <v>18.869797989291033</v>
      </c>
      <c r="F70" s="47">
        <v>9.6998044447833927</v>
      </c>
      <c r="G70" s="47">
        <v>17.883811057056395</v>
      </c>
      <c r="H70" s="47">
        <v>3.1767663093919487</v>
      </c>
      <c r="I70" s="47">
        <v>1.8249338844685354</v>
      </c>
      <c r="J70" s="47">
        <v>2.6261981857912846</v>
      </c>
      <c r="K70" s="48">
        <v>3.2224476790693665E-2</v>
      </c>
    </row>
    <row r="71" spans="2:11">
      <c r="B71" s="204"/>
      <c r="C71" s="45" t="s">
        <v>288</v>
      </c>
      <c r="D71" s="47">
        <v>24.527516121651058</v>
      </c>
      <c r="E71" s="47">
        <v>39.10458702901947</v>
      </c>
      <c r="F71" s="47">
        <v>16.553784174311485</v>
      </c>
      <c r="G71" s="47">
        <v>9.223164716839813</v>
      </c>
      <c r="H71" s="47">
        <v>4.9178684586156942</v>
      </c>
      <c r="I71" s="47">
        <v>2.6432416776114889</v>
      </c>
      <c r="J71" s="47">
        <v>2.9556088910595757</v>
      </c>
      <c r="K71" s="48">
        <v>7.4228930890291825E-2</v>
      </c>
    </row>
    <row r="72" spans="2:11">
      <c r="B72" s="204"/>
      <c r="C72" s="45" t="s">
        <v>289</v>
      </c>
      <c r="D72" s="47">
        <v>20.925938852130212</v>
      </c>
      <c r="E72" s="47">
        <v>39.847896035713831</v>
      </c>
      <c r="F72" s="47">
        <v>23.469698259824604</v>
      </c>
      <c r="G72" s="47">
        <v>4.5740710217337659</v>
      </c>
      <c r="H72" s="47">
        <v>6.0840150557716184</v>
      </c>
      <c r="I72" s="47">
        <v>2.574723752341268</v>
      </c>
      <c r="J72" s="47">
        <v>2.5236570224828498</v>
      </c>
      <c r="K72" s="48" t="s">
        <v>99</v>
      </c>
    </row>
    <row r="73" spans="2:11">
      <c r="B73" s="204"/>
      <c r="C73" s="45" t="s">
        <v>290</v>
      </c>
      <c r="D73" s="47">
        <v>14.254094769886876</v>
      </c>
      <c r="E73" s="47">
        <v>42.070151334149379</v>
      </c>
      <c r="F73" s="47">
        <v>30.645338637102636</v>
      </c>
      <c r="G73" s="47">
        <v>4.8183358064743915</v>
      </c>
      <c r="H73" s="47">
        <v>3.3114642207972298</v>
      </c>
      <c r="I73" s="47">
        <v>2.9383346256044036</v>
      </c>
      <c r="J73" s="47">
        <v>1.9622806059844446</v>
      </c>
      <c r="K73" s="48" t="s">
        <v>99</v>
      </c>
    </row>
    <row r="74" spans="2:11">
      <c r="B74" s="199"/>
      <c r="C74" s="45" t="s">
        <v>291</v>
      </c>
      <c r="D74" s="47">
        <v>16.158505287097945</v>
      </c>
      <c r="E74" s="47">
        <v>37.110287394552536</v>
      </c>
      <c r="F74" s="47">
        <v>34.130763417140123</v>
      </c>
      <c r="G74" s="47">
        <v>3.1162055575179499</v>
      </c>
      <c r="H74" s="47">
        <v>4.0433460427999561</v>
      </c>
      <c r="I74" s="47">
        <v>2.1397679290390181</v>
      </c>
      <c r="J74" s="47">
        <v>3.3011243718513352</v>
      </c>
      <c r="K74" s="48" t="s">
        <v>99</v>
      </c>
    </row>
    <row r="75" spans="2:11">
      <c r="B75" s="202" t="s">
        <v>250</v>
      </c>
      <c r="C75" s="45" t="s">
        <v>17</v>
      </c>
      <c r="D75" s="47">
        <v>30.906593406593718</v>
      </c>
      <c r="E75" s="47">
        <v>28.021978021978345</v>
      </c>
      <c r="F75" s="47">
        <v>25.686813186813524</v>
      </c>
      <c r="G75" s="47">
        <v>8.8598901098902303</v>
      </c>
      <c r="H75" s="47">
        <v>2.8846153846154285</v>
      </c>
      <c r="I75" s="47">
        <v>1.7170329670329922</v>
      </c>
      <c r="J75" s="47">
        <v>1.9230769230769511</v>
      </c>
      <c r="K75" s="48" t="s">
        <v>99</v>
      </c>
    </row>
    <row r="76" spans="2:11">
      <c r="B76" s="202"/>
      <c r="C76" s="45" t="s">
        <v>16</v>
      </c>
      <c r="D76" s="47">
        <v>44.010767160160732</v>
      </c>
      <c r="E76" s="47">
        <v>14.804845222072384</v>
      </c>
      <c r="F76" s="47">
        <v>12.113055181695588</v>
      </c>
      <c r="G76" s="47">
        <v>17.900403768505701</v>
      </c>
      <c r="H76" s="47">
        <v>5.5181695827724342</v>
      </c>
      <c r="I76" s="47">
        <v>2.1534320323014375</v>
      </c>
      <c r="J76" s="47">
        <v>3.4993270524898361</v>
      </c>
      <c r="K76" s="48" t="s">
        <v>99</v>
      </c>
    </row>
    <row r="77" spans="2:11">
      <c r="B77" s="202"/>
      <c r="C77" s="45" t="s">
        <v>15</v>
      </c>
      <c r="D77" s="47">
        <v>38.586156111929967</v>
      </c>
      <c r="E77" s="47">
        <v>24.005891016200668</v>
      </c>
      <c r="F77" s="47">
        <v>11.045655375552407</v>
      </c>
      <c r="G77" s="47">
        <v>18.998527245950203</v>
      </c>
      <c r="H77" s="47">
        <v>2.9455081001473093</v>
      </c>
      <c r="I77" s="47">
        <v>1.3254786450662899</v>
      </c>
      <c r="J77" s="47">
        <v>3.0927835051546748</v>
      </c>
      <c r="K77" s="48" t="s">
        <v>99</v>
      </c>
    </row>
    <row r="78" spans="2:11">
      <c r="B78" s="202"/>
      <c r="C78" s="45" t="s">
        <v>14</v>
      </c>
      <c r="D78" s="47">
        <v>34.748010610078815</v>
      </c>
      <c r="E78" s="47">
        <v>30.946065428823371</v>
      </c>
      <c r="F78" s="47">
        <v>17.24137931034457</v>
      </c>
      <c r="G78" s="47">
        <v>10.610079575596631</v>
      </c>
      <c r="H78" s="47">
        <v>2.0335985853226872</v>
      </c>
      <c r="I78" s="47">
        <v>1.8567639257294102</v>
      </c>
      <c r="J78" s="47">
        <v>2.5641025641025177</v>
      </c>
      <c r="K78" s="48" t="s">
        <v>99</v>
      </c>
    </row>
    <row r="79" spans="2:11">
      <c r="B79" s="202"/>
      <c r="C79" s="45" t="s">
        <v>13</v>
      </c>
      <c r="D79" s="47">
        <v>36.469344608879368</v>
      </c>
      <c r="E79" s="47">
        <v>23.995771670190123</v>
      </c>
      <c r="F79" s="47">
        <v>17.970401691331759</v>
      </c>
      <c r="G79" s="47">
        <v>11.522198731500916</v>
      </c>
      <c r="H79" s="47">
        <v>5.4968287526426405</v>
      </c>
      <c r="I79" s="47">
        <v>3.2769556025369599</v>
      </c>
      <c r="J79" s="47">
        <v>1.2684989429175337</v>
      </c>
      <c r="K79" s="48" t="s">
        <v>99</v>
      </c>
    </row>
    <row r="80" spans="2:11">
      <c r="B80" s="202"/>
      <c r="C80" s="45" t="s">
        <v>12</v>
      </c>
      <c r="D80" s="47">
        <v>51.942446043164871</v>
      </c>
      <c r="E80" s="47">
        <v>11.079136690647399</v>
      </c>
      <c r="F80" s="47">
        <v>10.935251798561069</v>
      </c>
      <c r="G80" s="47">
        <v>18.129496402877525</v>
      </c>
      <c r="H80" s="47">
        <v>2.7338129496402641</v>
      </c>
      <c r="I80" s="47">
        <v>2.0143884892086157</v>
      </c>
      <c r="J80" s="47">
        <v>2.8776978417265937</v>
      </c>
      <c r="K80" s="48">
        <v>0.28776978417265936</v>
      </c>
    </row>
    <row r="81" spans="2:11">
      <c r="B81" s="202"/>
      <c r="C81" s="45" t="s">
        <v>23</v>
      </c>
      <c r="D81" s="47">
        <v>26.323529411764877</v>
      </c>
      <c r="E81" s="47">
        <v>31.470588235294294</v>
      </c>
      <c r="F81" s="47">
        <v>23.382352941176642</v>
      </c>
      <c r="G81" s="47">
        <v>6.176470588235361</v>
      </c>
      <c r="H81" s="47">
        <v>7.9411764705883225</v>
      </c>
      <c r="I81" s="47">
        <v>2.0588235294117849</v>
      </c>
      <c r="J81" s="47">
        <v>2.6470588235294383</v>
      </c>
      <c r="K81" s="48" t="s">
        <v>99</v>
      </c>
    </row>
    <row r="82" spans="2:11">
      <c r="B82" s="202"/>
      <c r="C82" s="45" t="s">
        <v>22</v>
      </c>
      <c r="D82" s="47">
        <v>36.251920122887846</v>
      </c>
      <c r="E82" s="47">
        <v>28.725038402457702</v>
      </c>
      <c r="F82" s="47">
        <v>13.978494623655848</v>
      </c>
      <c r="G82" s="47">
        <v>12.135176651305633</v>
      </c>
      <c r="H82" s="47">
        <v>5.2227342549923037</v>
      </c>
      <c r="I82" s="47">
        <v>1.9969278033794087</v>
      </c>
      <c r="J82" s="47">
        <v>1.689708141321038</v>
      </c>
      <c r="K82" s="48" t="s">
        <v>99</v>
      </c>
    </row>
    <row r="83" spans="2:11">
      <c r="B83" s="202"/>
      <c r="C83" s="45" t="s">
        <v>10</v>
      </c>
      <c r="D83" s="47">
        <v>38.216560509554064</v>
      </c>
      <c r="E83" s="47">
        <v>13.535031847133819</v>
      </c>
      <c r="F83" s="47">
        <v>17.51592356687906</v>
      </c>
      <c r="G83" s="47">
        <v>23.407643312101975</v>
      </c>
      <c r="H83" s="47">
        <v>3.1847133757961918</v>
      </c>
      <c r="I83" s="47">
        <v>1.4331210191082857</v>
      </c>
      <c r="J83" s="47">
        <v>2.7070063694267632</v>
      </c>
      <c r="K83" s="48" t="s">
        <v>99</v>
      </c>
    </row>
    <row r="84" spans="2:11">
      <c r="B84" s="202"/>
      <c r="C84" s="45" t="s">
        <v>9</v>
      </c>
      <c r="D84" s="47">
        <v>56.181818181818457</v>
      </c>
      <c r="E84" s="47">
        <v>12.545454545454641</v>
      </c>
      <c r="F84" s="47">
        <v>7.0909090909091503</v>
      </c>
      <c r="G84" s="47">
        <v>17.090909090909207</v>
      </c>
      <c r="H84" s="47">
        <v>2.0000000000000151</v>
      </c>
      <c r="I84" s="47">
        <v>1.2727272727272823</v>
      </c>
      <c r="J84" s="47">
        <v>3.8181818181818468</v>
      </c>
      <c r="K84" s="48" t="s">
        <v>99</v>
      </c>
    </row>
    <row r="85" spans="2:11">
      <c r="B85" s="202"/>
      <c r="C85" s="45" t="s">
        <v>8</v>
      </c>
      <c r="D85" s="47">
        <v>53.048780487805331</v>
      </c>
      <c r="E85" s="47">
        <v>20.274390243902733</v>
      </c>
      <c r="F85" s="47">
        <v>5.7926829268293352</v>
      </c>
      <c r="G85" s="47">
        <v>16.158536585366079</v>
      </c>
      <c r="H85" s="47">
        <v>1.8292682926829495</v>
      </c>
      <c r="I85" s="47">
        <v>0.30487804878049152</v>
      </c>
      <c r="J85" s="47">
        <v>2.5914634146341782</v>
      </c>
      <c r="K85" s="48" t="s">
        <v>99</v>
      </c>
    </row>
    <row r="86" spans="2:11">
      <c r="B86" s="202"/>
      <c r="C86" s="45" t="s">
        <v>7</v>
      </c>
      <c r="D86" s="47">
        <v>47.113163972286763</v>
      </c>
      <c r="E86" s="47">
        <v>13.625866050808401</v>
      </c>
      <c r="F86" s="47">
        <v>14.087759815242581</v>
      </c>
      <c r="G86" s="47">
        <v>20.785219399538203</v>
      </c>
      <c r="H86" s="47">
        <v>4.1570438799076497</v>
      </c>
      <c r="I86" s="47" t="s">
        <v>99</v>
      </c>
      <c r="J86" s="47">
        <v>0.23094688221709153</v>
      </c>
      <c r="K86" s="48" t="s">
        <v>99</v>
      </c>
    </row>
    <row r="87" spans="2:11">
      <c r="B87" s="202"/>
      <c r="C87" s="45" t="s">
        <v>6</v>
      </c>
      <c r="D87" s="47">
        <v>43.62934362934363</v>
      </c>
      <c r="E87" s="47">
        <v>23.745173745173744</v>
      </c>
      <c r="F87" s="47">
        <v>15.637065637065637</v>
      </c>
      <c r="G87" s="47">
        <v>12.934362934362934</v>
      </c>
      <c r="H87" s="47">
        <v>2.5096525096525095</v>
      </c>
      <c r="I87" s="47">
        <v>0.38610038610038611</v>
      </c>
      <c r="J87" s="47">
        <v>1.1583011583011582</v>
      </c>
      <c r="K87" s="48" t="s">
        <v>99</v>
      </c>
    </row>
    <row r="88" spans="2:11">
      <c r="B88" s="202"/>
      <c r="C88" s="45" t="s">
        <v>5</v>
      </c>
      <c r="D88" s="47">
        <v>44.949494949494238</v>
      </c>
      <c r="E88" s="47">
        <v>25.420875420875021</v>
      </c>
      <c r="F88" s="47">
        <v>8.9225589225587854</v>
      </c>
      <c r="G88" s="47">
        <v>15.31986531986508</v>
      </c>
      <c r="H88" s="47">
        <v>0.84175084175082948</v>
      </c>
      <c r="I88" s="47">
        <v>0.84175084175082948</v>
      </c>
      <c r="J88" s="47">
        <v>3.7037037037036509</v>
      </c>
      <c r="K88" s="48" t="s">
        <v>99</v>
      </c>
    </row>
    <row r="89" spans="2:11">
      <c r="B89" s="202"/>
      <c r="C89" s="45" t="s">
        <v>4</v>
      </c>
      <c r="D89" s="47">
        <v>58.994197292069799</v>
      </c>
      <c r="E89" s="47">
        <v>9.2843326885879947</v>
      </c>
      <c r="F89" s="47">
        <v>6.1895551257253301</v>
      </c>
      <c r="G89" s="47">
        <v>14.893617021276601</v>
      </c>
      <c r="H89" s="47">
        <v>5.9961315280464138</v>
      </c>
      <c r="I89" s="47">
        <v>0.7736943907156667</v>
      </c>
      <c r="J89" s="47">
        <v>2.7079303675048325</v>
      </c>
      <c r="K89" s="48">
        <v>1.1605415860735</v>
      </c>
    </row>
    <row r="90" spans="2:11" ht="16.5" customHeight="1">
      <c r="B90" s="202" t="s">
        <v>864</v>
      </c>
      <c r="C90" s="45" t="s">
        <v>62</v>
      </c>
      <c r="D90" s="47">
        <v>0.59104069122413605</v>
      </c>
      <c r="E90" s="47">
        <v>0.21686464699277133</v>
      </c>
      <c r="F90" s="47">
        <v>96.888703744396878</v>
      </c>
      <c r="G90" s="47">
        <v>0.5783092753169089</v>
      </c>
      <c r="H90" s="47">
        <v>1.2796624619022221</v>
      </c>
      <c r="I90" s="47">
        <v>0.25275034891837589</v>
      </c>
      <c r="J90" s="47">
        <v>0.19266883124867296</v>
      </c>
      <c r="K90" s="48" t="s">
        <v>99</v>
      </c>
    </row>
    <row r="91" spans="2:11" ht="16.5" customHeight="1">
      <c r="B91" s="202"/>
      <c r="C91" s="45" t="s">
        <v>61</v>
      </c>
      <c r="D91" s="47">
        <v>38.028777431661105</v>
      </c>
      <c r="E91" s="47">
        <v>42.933038426663003</v>
      </c>
      <c r="F91" s="47">
        <v>1.2098671713160554</v>
      </c>
      <c r="G91" s="47">
        <v>10.293510742977727</v>
      </c>
      <c r="H91" s="47">
        <v>3.8304810259674174</v>
      </c>
      <c r="I91" s="47">
        <v>2.2365439870756374</v>
      </c>
      <c r="J91" s="47">
        <v>1.3908478490663605</v>
      </c>
      <c r="K91" s="48">
        <v>7.6933365272568194E-2</v>
      </c>
    </row>
    <row r="92" spans="2:11" ht="16.5" customHeight="1">
      <c r="B92" s="202"/>
      <c r="C92" s="45" t="s">
        <v>296</v>
      </c>
      <c r="D92" s="47">
        <v>60.958720400130311</v>
      </c>
      <c r="E92" s="47">
        <v>1.8014670132308883</v>
      </c>
      <c r="F92" s="47">
        <v>2.2580772572403993</v>
      </c>
      <c r="G92" s="47">
        <v>24.546650980304349</v>
      </c>
      <c r="H92" s="47">
        <v>3.638443649029333</v>
      </c>
      <c r="I92" s="47">
        <v>1.5472367247284167</v>
      </c>
      <c r="J92" s="47">
        <v>5.2096646589576441</v>
      </c>
      <c r="K92" s="48">
        <v>3.9739316383468969E-2</v>
      </c>
    </row>
    <row r="93" spans="2:11">
      <c r="B93" s="17" t="s">
        <v>594</v>
      </c>
    </row>
    <row r="94" spans="2:11">
      <c r="B94" s="17" t="s">
        <v>591</v>
      </c>
    </row>
  </sheetData>
  <mergeCells count="20">
    <mergeCell ref="B52:C52"/>
    <mergeCell ref="B53:C53"/>
    <mergeCell ref="D4:F4"/>
    <mergeCell ref="G4:H4"/>
    <mergeCell ref="B6:C6"/>
    <mergeCell ref="B7:B8"/>
    <mergeCell ref="B9:B14"/>
    <mergeCell ref="B15:B18"/>
    <mergeCell ref="B28:B42"/>
    <mergeCell ref="B43:B45"/>
    <mergeCell ref="B4:C5"/>
    <mergeCell ref="B19:B21"/>
    <mergeCell ref="B22:B27"/>
    <mergeCell ref="B54:B55"/>
    <mergeCell ref="B56:B61"/>
    <mergeCell ref="B62:B65"/>
    <mergeCell ref="B75:B89"/>
    <mergeCell ref="B90:B92"/>
    <mergeCell ref="B66:B68"/>
    <mergeCell ref="B69:B74"/>
  </mergeCells>
  <phoneticPr fontId="5" type="noConversion"/>
  <hyperlinks>
    <hyperlink ref="A1" location="'2017 목차'!A1" display="목차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2"/>
  <sheetViews>
    <sheetView workbookViewId="0">
      <selection activeCell="O7" sqref="O7"/>
    </sheetView>
  </sheetViews>
  <sheetFormatPr defaultRowHeight="16.5"/>
  <cols>
    <col min="3" max="3" width="13.625" customWidth="1"/>
    <col min="4" max="17" width="11.125" customWidth="1"/>
  </cols>
  <sheetData>
    <row r="1" spans="1:14">
      <c r="A1" s="22" t="s">
        <v>58</v>
      </c>
      <c r="M1" s="22"/>
    </row>
    <row r="2" spans="1:14" ht="22.5">
      <c r="B2" s="9" t="s">
        <v>725</v>
      </c>
      <c r="F2" s="5"/>
      <c r="N2" s="22"/>
    </row>
    <row r="3" spans="1:14">
      <c r="L3" s="44" t="s">
        <v>342</v>
      </c>
    </row>
    <row r="4" spans="1:14" ht="22.5">
      <c r="B4" s="196" t="s">
        <v>19</v>
      </c>
      <c r="C4" s="197"/>
      <c r="D4" s="69" t="s">
        <v>195</v>
      </c>
      <c r="E4" s="69" t="s">
        <v>80</v>
      </c>
      <c r="F4" s="69" t="s">
        <v>59</v>
      </c>
      <c r="G4" s="69" t="s">
        <v>79</v>
      </c>
      <c r="H4" s="50" t="s">
        <v>466</v>
      </c>
      <c r="I4" s="50" t="s">
        <v>467</v>
      </c>
      <c r="J4" s="50" t="s">
        <v>468</v>
      </c>
      <c r="K4" s="66" t="s">
        <v>469</v>
      </c>
      <c r="L4" s="75" t="s">
        <v>93</v>
      </c>
    </row>
    <row r="5" spans="1:14">
      <c r="B5" s="201" t="s">
        <v>470</v>
      </c>
      <c r="C5" s="202"/>
      <c r="D5" s="80">
        <v>7.9376549276175723</v>
      </c>
      <c r="E5" s="80">
        <v>17.974813694538497</v>
      </c>
      <c r="F5" s="80">
        <v>11.415247046302078</v>
      </c>
      <c r="G5" s="80">
        <v>33.267803866754761</v>
      </c>
      <c r="H5" s="80">
        <v>11.679238301887455</v>
      </c>
      <c r="I5" s="80">
        <v>15.470131634420211</v>
      </c>
      <c r="J5" s="80">
        <v>1.8606350887966996</v>
      </c>
      <c r="K5" s="81">
        <v>0.38027650725762041</v>
      </c>
      <c r="L5" s="81">
        <v>1.4198932390978731E-2</v>
      </c>
    </row>
    <row r="6" spans="1:14">
      <c r="B6" s="197" t="s">
        <v>75</v>
      </c>
      <c r="C6" s="45" t="s">
        <v>74</v>
      </c>
      <c r="D6" s="47">
        <v>3.2991869716969324</v>
      </c>
      <c r="E6" s="47">
        <v>14.761857674587837</v>
      </c>
      <c r="F6" s="47">
        <v>11.285131543883391</v>
      </c>
      <c r="G6" s="47">
        <v>35.468102687963331</v>
      </c>
      <c r="H6" s="47">
        <v>13.281661734982038</v>
      </c>
      <c r="I6" s="47">
        <v>18.870698476315194</v>
      </c>
      <c r="J6" s="47">
        <v>2.3781616343980052</v>
      </c>
      <c r="K6" s="48">
        <v>0.64546305012247862</v>
      </c>
      <c r="L6" s="48">
        <v>9.7362260534186156E-3</v>
      </c>
    </row>
    <row r="7" spans="1:14">
      <c r="B7" s="199"/>
      <c r="C7" s="45" t="s">
        <v>73</v>
      </c>
      <c r="D7" s="47">
        <v>12.171359764793678</v>
      </c>
      <c r="E7" s="47">
        <v>20.907399964960071</v>
      </c>
      <c r="F7" s="47">
        <v>11.53400837811496</v>
      </c>
      <c r="G7" s="47">
        <v>31.259508056374234</v>
      </c>
      <c r="H7" s="47">
        <v>10.216645932095279</v>
      </c>
      <c r="I7" s="47">
        <v>12.36630588323934</v>
      </c>
      <c r="J7" s="47">
        <v>1.3882690704703979</v>
      </c>
      <c r="K7" s="48">
        <v>0.13823073698431898</v>
      </c>
      <c r="L7" s="48">
        <v>1.8272212962880972E-2</v>
      </c>
    </row>
    <row r="8" spans="1:14">
      <c r="B8" s="197" t="s">
        <v>72</v>
      </c>
      <c r="C8" s="45" t="s">
        <v>38</v>
      </c>
      <c r="D8" s="47" t="s">
        <v>99</v>
      </c>
      <c r="E8" s="47">
        <v>0.15847392291088391</v>
      </c>
      <c r="F8" s="47">
        <v>7.9573518782406731</v>
      </c>
      <c r="G8" s="47">
        <v>72.918507405124274</v>
      </c>
      <c r="H8" s="47">
        <v>7.0772525248590261</v>
      </c>
      <c r="I8" s="47">
        <v>11.888414268863698</v>
      </c>
      <c r="J8" s="47" t="s">
        <v>99</v>
      </c>
      <c r="K8" s="48" t="s">
        <v>99</v>
      </c>
      <c r="L8" s="48" t="s">
        <v>99</v>
      </c>
    </row>
    <row r="9" spans="1:14">
      <c r="B9" s="204"/>
      <c r="C9" s="45" t="s">
        <v>71</v>
      </c>
      <c r="D9" s="47">
        <v>0.453066406905688</v>
      </c>
      <c r="E9" s="47">
        <v>0.31459787580549281</v>
      </c>
      <c r="F9" s="47">
        <v>0.68709667849343781</v>
      </c>
      <c r="G9" s="47">
        <v>24.937728244276716</v>
      </c>
      <c r="H9" s="47">
        <v>25.654801326656091</v>
      </c>
      <c r="I9" s="47">
        <v>45.812690818576286</v>
      </c>
      <c r="J9" s="47">
        <v>1.9986771833738279</v>
      </c>
      <c r="K9" s="48">
        <v>9.7711976005536647E-2</v>
      </c>
      <c r="L9" s="48">
        <v>4.3629489907709589E-2</v>
      </c>
    </row>
    <row r="10" spans="1:14">
      <c r="B10" s="204"/>
      <c r="C10" s="45" t="s">
        <v>70</v>
      </c>
      <c r="D10" s="47">
        <v>1.1888374428493973</v>
      </c>
      <c r="E10" s="47">
        <v>0.47967308513836193</v>
      </c>
      <c r="F10" s="47">
        <v>1.7953795496812941</v>
      </c>
      <c r="G10" s="47">
        <v>31.642320138885808</v>
      </c>
      <c r="H10" s="47">
        <v>28.744883871990094</v>
      </c>
      <c r="I10" s="47">
        <v>31.950160313552548</v>
      </c>
      <c r="J10" s="47">
        <v>3.724243136479414</v>
      </c>
      <c r="K10" s="48">
        <v>0.47450246142739494</v>
      </c>
      <c r="L10" s="48" t="s">
        <v>99</v>
      </c>
    </row>
    <row r="11" spans="1:14">
      <c r="B11" s="204"/>
      <c r="C11" s="45" t="s">
        <v>69</v>
      </c>
      <c r="D11" s="47">
        <v>1.0086384725026609</v>
      </c>
      <c r="E11" s="47">
        <v>1.2142203204500428</v>
      </c>
      <c r="F11" s="47">
        <v>4.2045601838818278</v>
      </c>
      <c r="G11" s="47">
        <v>52.661588371421054</v>
      </c>
      <c r="H11" s="47">
        <v>16.900208372469276</v>
      </c>
      <c r="I11" s="47">
        <v>20.06108534757988</v>
      </c>
      <c r="J11" s="47">
        <v>3.0778119834194886</v>
      </c>
      <c r="K11" s="48">
        <v>0.87188694827466451</v>
      </c>
      <c r="L11" s="48" t="s">
        <v>99</v>
      </c>
    </row>
    <row r="12" spans="1:14">
      <c r="B12" s="204"/>
      <c r="C12" s="45" t="s">
        <v>68</v>
      </c>
      <c r="D12" s="47">
        <v>1.6812858986303707</v>
      </c>
      <c r="E12" s="47">
        <v>12.247239719183753</v>
      </c>
      <c r="F12" s="47">
        <v>20.281391554209772</v>
      </c>
      <c r="G12" s="47">
        <v>45.587523645138653</v>
      </c>
      <c r="H12" s="47">
        <v>7.5392171468747806</v>
      </c>
      <c r="I12" s="47">
        <v>10.334097997268005</v>
      </c>
      <c r="J12" s="47">
        <v>1.8339258548813848</v>
      </c>
      <c r="K12" s="48">
        <v>0.47684412495403333</v>
      </c>
      <c r="L12" s="48">
        <v>1.8474058856755213E-2</v>
      </c>
    </row>
    <row r="13" spans="1:14">
      <c r="B13" s="199"/>
      <c r="C13" s="45" t="s">
        <v>281</v>
      </c>
      <c r="D13" s="47">
        <v>19.98394227813063</v>
      </c>
      <c r="E13" s="47">
        <v>42.382711051171704</v>
      </c>
      <c r="F13" s="47">
        <v>17.02269436279737</v>
      </c>
      <c r="G13" s="47">
        <v>14.866582478715074</v>
      </c>
      <c r="H13" s="47">
        <v>1.9779596658352074</v>
      </c>
      <c r="I13" s="47">
        <v>2.8101248472336402</v>
      </c>
      <c r="J13" s="47">
        <v>0.76743567607920105</v>
      </c>
      <c r="K13" s="48">
        <v>0.16930590931100567</v>
      </c>
      <c r="L13" s="48">
        <v>1.924373073703534E-2</v>
      </c>
    </row>
    <row r="14" spans="1:14">
      <c r="B14" s="197" t="s">
        <v>60</v>
      </c>
      <c r="C14" s="45" t="s">
        <v>282</v>
      </c>
      <c r="D14" s="47">
        <v>30.632569375620559</v>
      </c>
      <c r="E14" s="47">
        <v>69.367430624383147</v>
      </c>
      <c r="F14" s="47" t="s">
        <v>99</v>
      </c>
      <c r="G14" s="47" t="s">
        <v>99</v>
      </c>
      <c r="H14" s="47" t="s">
        <v>99</v>
      </c>
      <c r="I14" s="47" t="s">
        <v>99</v>
      </c>
      <c r="J14" s="47" t="s">
        <v>99</v>
      </c>
      <c r="K14" s="48" t="s">
        <v>99</v>
      </c>
      <c r="L14" s="48" t="s">
        <v>99</v>
      </c>
    </row>
    <row r="15" spans="1:14">
      <c r="B15" s="204"/>
      <c r="C15" s="45" t="s">
        <v>283</v>
      </c>
      <c r="D15" s="47" t="s">
        <v>99</v>
      </c>
      <c r="E15" s="47" t="s">
        <v>99</v>
      </c>
      <c r="F15" s="47">
        <v>100</v>
      </c>
      <c r="G15" s="47" t="s">
        <v>99</v>
      </c>
      <c r="H15" s="47" t="s">
        <v>99</v>
      </c>
      <c r="I15" s="47" t="s">
        <v>99</v>
      </c>
      <c r="J15" s="47" t="s">
        <v>99</v>
      </c>
      <c r="K15" s="48" t="s">
        <v>99</v>
      </c>
      <c r="L15" s="48" t="s">
        <v>99</v>
      </c>
    </row>
    <row r="16" spans="1:14">
      <c r="B16" s="204"/>
      <c r="C16" s="45" t="s">
        <v>284</v>
      </c>
      <c r="D16" s="47" t="s">
        <v>99</v>
      </c>
      <c r="E16" s="47" t="s">
        <v>99</v>
      </c>
      <c r="F16" s="47" t="s">
        <v>99</v>
      </c>
      <c r="G16" s="47">
        <v>100</v>
      </c>
      <c r="H16" s="47" t="s">
        <v>99</v>
      </c>
      <c r="I16" s="47" t="s">
        <v>99</v>
      </c>
      <c r="J16" s="47" t="s">
        <v>99</v>
      </c>
      <c r="K16" s="48" t="s">
        <v>99</v>
      </c>
      <c r="L16" s="48" t="s">
        <v>99</v>
      </c>
    </row>
    <row r="17" spans="2:12">
      <c r="B17" s="204"/>
      <c r="C17" s="45" t="s">
        <v>285</v>
      </c>
      <c r="D17" s="47" t="s">
        <v>99</v>
      </c>
      <c r="E17" s="47" t="s">
        <v>99</v>
      </c>
      <c r="F17" s="47" t="s">
        <v>99</v>
      </c>
      <c r="G17" s="47" t="s">
        <v>99</v>
      </c>
      <c r="H17" s="47">
        <v>39.73843628897589</v>
      </c>
      <c r="I17" s="47">
        <v>52.636895013703779</v>
      </c>
      <c r="J17" s="47">
        <v>6.330783482791988</v>
      </c>
      <c r="K17" s="48">
        <v>1.2938852145357009</v>
      </c>
      <c r="L17" s="48" t="s">
        <v>99</v>
      </c>
    </row>
    <row r="18" spans="2:12">
      <c r="B18" s="197" t="s">
        <v>1020</v>
      </c>
      <c r="C18" s="45" t="s">
        <v>67</v>
      </c>
      <c r="D18" s="47">
        <v>13.783214589199599</v>
      </c>
      <c r="E18" s="47">
        <v>30.188655862636725</v>
      </c>
      <c r="F18" s="47">
        <v>14.717981530606565</v>
      </c>
      <c r="G18" s="47">
        <v>25.470645487514467</v>
      </c>
      <c r="H18" s="47">
        <v>6.1570927372207613</v>
      </c>
      <c r="I18" s="47">
        <v>8.4973660305981316</v>
      </c>
      <c r="J18" s="47">
        <v>0.94361536307906402</v>
      </c>
      <c r="K18" s="48">
        <v>0.21773306506959503</v>
      </c>
      <c r="L18" s="48">
        <v>2.3695334077019681E-2</v>
      </c>
    </row>
    <row r="19" spans="2:12">
      <c r="B19" s="204"/>
      <c r="C19" s="45" t="s">
        <v>66</v>
      </c>
      <c r="D19" s="47">
        <v>2.7664779870703393</v>
      </c>
      <c r="E19" s="47">
        <v>6.258761153820104</v>
      </c>
      <c r="F19" s="47">
        <v>7.5099710226401806</v>
      </c>
      <c r="G19" s="47">
        <v>39.723431255811093</v>
      </c>
      <c r="H19" s="47">
        <v>17.376965962818474</v>
      </c>
      <c r="I19" s="47">
        <v>22.840439405659502</v>
      </c>
      <c r="J19" s="47">
        <v>2.9563597482600232</v>
      </c>
      <c r="K19" s="48">
        <v>0.56004589817382644</v>
      </c>
      <c r="L19" s="48">
        <v>7.5475657393244636E-3</v>
      </c>
    </row>
    <row r="20" spans="2:12">
      <c r="B20" s="199"/>
      <c r="C20" s="45" t="s">
        <v>45</v>
      </c>
      <c r="D20" s="47">
        <v>4.9696463572835263</v>
      </c>
      <c r="E20" s="47">
        <v>16.65791354525523</v>
      </c>
      <c r="F20" s="47">
        <v>15.010308229662728</v>
      </c>
      <c r="G20" s="47">
        <v>39.595854146413672</v>
      </c>
      <c r="H20" s="47">
        <v>10.127161665341506</v>
      </c>
      <c r="I20" s="47">
        <v>12.567844634277598</v>
      </c>
      <c r="J20" s="47">
        <v>0.80131018456006475</v>
      </c>
      <c r="K20" s="48">
        <v>0.26996123720675652</v>
      </c>
      <c r="L20" s="48" t="s">
        <v>99</v>
      </c>
    </row>
    <row r="21" spans="2:12">
      <c r="B21" s="197" t="s">
        <v>1021</v>
      </c>
      <c r="C21" s="45" t="s">
        <v>286</v>
      </c>
      <c r="D21" s="47">
        <v>25.916520900181627</v>
      </c>
      <c r="E21" s="47">
        <v>40.602257905048198</v>
      </c>
      <c r="F21" s="47">
        <v>12.087052441197672</v>
      </c>
      <c r="G21" s="47">
        <v>11.011929408280144</v>
      </c>
      <c r="H21" s="47">
        <v>2.7647216580387397</v>
      </c>
      <c r="I21" s="47">
        <v>7.1147582610643623</v>
      </c>
      <c r="J21" s="47">
        <v>0.3901691391861668</v>
      </c>
      <c r="K21" s="48">
        <v>8.7637192036811973E-2</v>
      </c>
      <c r="L21" s="48">
        <v>2.4953094962743429E-2</v>
      </c>
    </row>
    <row r="22" spans="2:12">
      <c r="B22" s="204"/>
      <c r="C22" s="45" t="s">
        <v>287</v>
      </c>
      <c r="D22" s="47">
        <v>7.9359789662423212</v>
      </c>
      <c r="E22" s="47">
        <v>29.496962187901957</v>
      </c>
      <c r="F22" s="47">
        <v>18.365968577926679</v>
      </c>
      <c r="G22" s="47">
        <v>30.429688828715761</v>
      </c>
      <c r="H22" s="47">
        <v>6.3957403264332102</v>
      </c>
      <c r="I22" s="47">
        <v>6.463839529715373</v>
      </c>
      <c r="J22" s="47">
        <v>0.78523958103668612</v>
      </c>
      <c r="K22" s="48">
        <v>0.12658200202773603</v>
      </c>
      <c r="L22" s="48" t="s">
        <v>99</v>
      </c>
    </row>
    <row r="23" spans="2:12">
      <c r="B23" s="204"/>
      <c r="C23" s="45" t="s">
        <v>288</v>
      </c>
      <c r="D23" s="47">
        <v>3.3399147932659541</v>
      </c>
      <c r="E23" s="47">
        <v>11.868180549163531</v>
      </c>
      <c r="F23" s="47">
        <v>12.926077694877545</v>
      </c>
      <c r="G23" s="47">
        <v>41.841092592729225</v>
      </c>
      <c r="H23" s="47">
        <v>14.063559497832046</v>
      </c>
      <c r="I23" s="47">
        <v>14.302920488253136</v>
      </c>
      <c r="J23" s="47">
        <v>1.3980900067727098</v>
      </c>
      <c r="K23" s="48">
        <v>0.23013410139386931</v>
      </c>
      <c r="L23" s="48">
        <v>3.0030275713836162E-2</v>
      </c>
    </row>
    <row r="24" spans="2:12">
      <c r="B24" s="204"/>
      <c r="C24" s="45" t="s">
        <v>289</v>
      </c>
      <c r="D24" s="47">
        <v>2.3967977354210115</v>
      </c>
      <c r="E24" s="47">
        <v>7.2087855276585522</v>
      </c>
      <c r="F24" s="47">
        <v>8.7773768026554873</v>
      </c>
      <c r="G24" s="47">
        <v>44.025425946616039</v>
      </c>
      <c r="H24" s="47">
        <v>15.797953302021424</v>
      </c>
      <c r="I24" s="47">
        <v>19.287172753090054</v>
      </c>
      <c r="J24" s="47">
        <v>2.1237835800258633</v>
      </c>
      <c r="K24" s="48">
        <v>0.3827043525121322</v>
      </c>
      <c r="L24" s="48" t="s">
        <v>99</v>
      </c>
    </row>
    <row r="25" spans="2:12">
      <c r="B25" s="204"/>
      <c r="C25" s="45" t="s">
        <v>290</v>
      </c>
      <c r="D25" s="47">
        <v>1.7496850400154551</v>
      </c>
      <c r="E25" s="47">
        <v>3.633262175109194</v>
      </c>
      <c r="F25" s="47">
        <v>6.4853481821425145</v>
      </c>
      <c r="G25" s="47">
        <v>42.200853609184058</v>
      </c>
      <c r="H25" s="47">
        <v>17.92565595522662</v>
      </c>
      <c r="I25" s="47">
        <v>24.112827791311915</v>
      </c>
      <c r="J25" s="47">
        <v>3.648244005484893</v>
      </c>
      <c r="K25" s="48">
        <v>0.24412324152787426</v>
      </c>
      <c r="L25" s="48" t="s">
        <v>99</v>
      </c>
    </row>
    <row r="26" spans="2:12">
      <c r="B26" s="199"/>
      <c r="C26" s="45" t="s">
        <v>291</v>
      </c>
      <c r="D26" s="47">
        <v>1.7894990118353638</v>
      </c>
      <c r="E26" s="47">
        <v>3.6831311367137105</v>
      </c>
      <c r="F26" s="47">
        <v>5.2172441070903597</v>
      </c>
      <c r="G26" s="47">
        <v>35.59041596444257</v>
      </c>
      <c r="H26" s="47">
        <v>18.145335790084768</v>
      </c>
      <c r="I26" s="47">
        <v>29.865744312967678</v>
      </c>
      <c r="J26" s="47">
        <v>4.3364941133995076</v>
      </c>
      <c r="K26" s="48">
        <v>1.3721355634695886</v>
      </c>
      <c r="L26" s="48" t="s">
        <v>99</v>
      </c>
    </row>
    <row r="27" spans="2:12">
      <c r="B27" s="197" t="s">
        <v>65</v>
      </c>
      <c r="C27" s="45" t="s">
        <v>17</v>
      </c>
      <c r="D27" s="47">
        <v>4.0189715426856019</v>
      </c>
      <c r="E27" s="47">
        <v>9.3609585621558828</v>
      </c>
      <c r="F27" s="47">
        <v>8.9865202196696536</v>
      </c>
      <c r="G27" s="47">
        <v>39.490763854214421</v>
      </c>
      <c r="H27" s="47">
        <v>13.85421867199063</v>
      </c>
      <c r="I27" s="47">
        <v>21.3929106340467</v>
      </c>
      <c r="J27" s="47">
        <v>2.446330504243408</v>
      </c>
      <c r="K27" s="48">
        <v>0.44932601098348318</v>
      </c>
      <c r="L27" s="48" t="s">
        <v>99</v>
      </c>
    </row>
    <row r="28" spans="2:12">
      <c r="B28" s="204"/>
      <c r="C28" s="45" t="s">
        <v>16</v>
      </c>
      <c r="D28" s="47">
        <v>7.9442086112793442</v>
      </c>
      <c r="E28" s="47">
        <v>22.498483929653851</v>
      </c>
      <c r="F28" s="47">
        <v>15.039417828986851</v>
      </c>
      <c r="G28" s="47">
        <v>30.503335354760026</v>
      </c>
      <c r="H28" s="47">
        <v>8.4293511218918233</v>
      </c>
      <c r="I28" s="47">
        <v>14.190418435415014</v>
      </c>
      <c r="J28" s="47">
        <v>1.0915706488780779</v>
      </c>
      <c r="K28" s="48">
        <v>0.30321406913279952</v>
      </c>
      <c r="L28" s="48" t="s">
        <v>99</v>
      </c>
    </row>
    <row r="29" spans="2:12">
      <c r="B29" s="204"/>
      <c r="C29" s="45" t="s">
        <v>15</v>
      </c>
      <c r="D29" s="47">
        <v>10.097919216646197</v>
      </c>
      <c r="E29" s="47">
        <v>28.2129742962052</v>
      </c>
      <c r="F29" s="47">
        <v>12.056303549571528</v>
      </c>
      <c r="G29" s="47">
        <v>29.86536107711089</v>
      </c>
      <c r="H29" s="47">
        <v>7.5275397796817005</v>
      </c>
      <c r="I29" s="47">
        <v>10.832313341493196</v>
      </c>
      <c r="J29" s="47">
        <v>1.3463892288861539</v>
      </c>
      <c r="K29" s="48">
        <v>6.1199510403916114E-2</v>
      </c>
      <c r="L29" s="48" t="s">
        <v>99</v>
      </c>
    </row>
    <row r="30" spans="2:12">
      <c r="B30" s="204"/>
      <c r="C30" s="45" t="s">
        <v>14</v>
      </c>
      <c r="D30" s="47">
        <v>5.442428730099838</v>
      </c>
      <c r="E30" s="47">
        <v>12.180673824509098</v>
      </c>
      <c r="F30" s="47">
        <v>10.551647537948625</v>
      </c>
      <c r="G30" s="47">
        <v>37.282487967419165</v>
      </c>
      <c r="H30" s="47">
        <v>14.587189929655265</v>
      </c>
      <c r="I30" s="47">
        <v>17.808219178081792</v>
      </c>
      <c r="J30" s="47">
        <v>1.6290262865604912</v>
      </c>
      <c r="K30" s="48">
        <v>0.51832654572379322</v>
      </c>
      <c r="L30" s="48" t="s">
        <v>99</v>
      </c>
    </row>
    <row r="31" spans="2:12">
      <c r="B31" s="204"/>
      <c r="C31" s="45" t="s">
        <v>13</v>
      </c>
      <c r="D31" s="47">
        <v>6.3945578231295617</v>
      </c>
      <c r="E31" s="47">
        <v>14.376417233560893</v>
      </c>
      <c r="F31" s="47">
        <v>11.791383219955293</v>
      </c>
      <c r="G31" s="47">
        <v>35.827664399095099</v>
      </c>
      <c r="H31" s="47">
        <v>14.557823129252515</v>
      </c>
      <c r="I31" s="47">
        <v>14.875283446712851</v>
      </c>
      <c r="J31" s="47">
        <v>1.9047619047619961</v>
      </c>
      <c r="K31" s="48">
        <v>0.22675736961452356</v>
      </c>
      <c r="L31" s="48">
        <v>4.5351473922904714E-2</v>
      </c>
    </row>
    <row r="32" spans="2:12">
      <c r="B32" s="204"/>
      <c r="C32" s="45" t="s">
        <v>12</v>
      </c>
      <c r="D32" s="47">
        <v>10.282021151586401</v>
      </c>
      <c r="E32" s="47">
        <v>25.381903642773253</v>
      </c>
      <c r="F32" s="47">
        <v>14.571092831962433</v>
      </c>
      <c r="G32" s="47">
        <v>30.55229142185669</v>
      </c>
      <c r="H32" s="47">
        <v>7.5205640423032021</v>
      </c>
      <c r="I32" s="47">
        <v>9.8707403055229452</v>
      </c>
      <c r="J32" s="47">
        <v>1.5863689776733332</v>
      </c>
      <c r="K32" s="48">
        <v>0.23501762632197531</v>
      </c>
      <c r="L32" s="48" t="s">
        <v>99</v>
      </c>
    </row>
    <row r="33" spans="2:12">
      <c r="B33" s="204"/>
      <c r="C33" s="45" t="s">
        <v>23</v>
      </c>
      <c r="D33" s="47">
        <v>1.9851116625309775</v>
      </c>
      <c r="E33" s="47">
        <v>4.2183622828783287</v>
      </c>
      <c r="F33" s="47">
        <v>4.4044665012406083</v>
      </c>
      <c r="G33" s="47">
        <v>27.729528535979643</v>
      </c>
      <c r="H33" s="47">
        <v>15.818858560793691</v>
      </c>
      <c r="I33" s="47">
        <v>31.947890818857825</v>
      </c>
      <c r="J33" s="47">
        <v>11.538461538461256</v>
      </c>
      <c r="K33" s="48">
        <v>2.1712158808932567</v>
      </c>
      <c r="L33" s="48">
        <v>0.186104218362279</v>
      </c>
    </row>
    <row r="34" spans="2:12">
      <c r="B34" s="204"/>
      <c r="C34" s="45" t="s">
        <v>22</v>
      </c>
      <c r="D34" s="47">
        <v>8.5439838220423372</v>
      </c>
      <c r="E34" s="47">
        <v>19.009100101111834</v>
      </c>
      <c r="F34" s="47">
        <v>12.032355915065562</v>
      </c>
      <c r="G34" s="47">
        <v>31.243680485338277</v>
      </c>
      <c r="H34" s="47">
        <v>14.762386248735842</v>
      </c>
      <c r="I34" s="47">
        <v>12.841253791708608</v>
      </c>
      <c r="J34" s="47">
        <v>1.1122345803842086</v>
      </c>
      <c r="K34" s="48">
        <v>0.4550050556117215</v>
      </c>
      <c r="L34" s="48" t="s">
        <v>99</v>
      </c>
    </row>
    <row r="35" spans="2:12">
      <c r="B35" s="204"/>
      <c r="C35" s="45" t="s">
        <v>10</v>
      </c>
      <c r="D35" s="47">
        <v>12.600145666424163</v>
      </c>
      <c r="E35" s="47">
        <v>28.769118718136209</v>
      </c>
      <c r="F35" s="47">
        <v>12.38164603059022</v>
      </c>
      <c r="G35" s="47">
        <v>25.710123816460925</v>
      </c>
      <c r="H35" s="47">
        <v>7.2833211944648601</v>
      </c>
      <c r="I35" s="47">
        <v>12.163146394756279</v>
      </c>
      <c r="J35" s="47">
        <v>0.87399854333578286</v>
      </c>
      <c r="K35" s="48">
        <v>0.21849963583394569</v>
      </c>
      <c r="L35" s="48" t="s">
        <v>99</v>
      </c>
    </row>
    <row r="36" spans="2:12">
      <c r="B36" s="204"/>
      <c r="C36" s="45" t="s">
        <v>9</v>
      </c>
      <c r="D36" s="47">
        <v>13.908205841446662</v>
      </c>
      <c r="E36" s="47">
        <v>32.823365785813792</v>
      </c>
      <c r="F36" s="47">
        <v>13.42141863699603</v>
      </c>
      <c r="G36" s="47">
        <v>25.79972183588335</v>
      </c>
      <c r="H36" s="47">
        <v>6.8845618915160678</v>
      </c>
      <c r="I36" s="47">
        <v>6.1891515994437398</v>
      </c>
      <c r="J36" s="47">
        <v>0.76495132127956367</v>
      </c>
      <c r="K36" s="48">
        <v>0.20862308762169923</v>
      </c>
      <c r="L36" s="48" t="s">
        <v>99</v>
      </c>
    </row>
    <row r="37" spans="2:12">
      <c r="B37" s="204"/>
      <c r="C37" s="45" t="s">
        <v>8</v>
      </c>
      <c r="D37" s="47">
        <v>17.440119760478904</v>
      </c>
      <c r="E37" s="47">
        <v>34.131736526945438</v>
      </c>
      <c r="F37" s="47">
        <v>13.32335329341306</v>
      </c>
      <c r="G37" s="47">
        <v>22.080838323353028</v>
      </c>
      <c r="H37" s="47">
        <v>4.26646706586821</v>
      </c>
      <c r="I37" s="47">
        <v>7.7095808383232756</v>
      </c>
      <c r="J37" s="47">
        <v>0.67365269461077071</v>
      </c>
      <c r="K37" s="48">
        <v>0.37425149700598365</v>
      </c>
      <c r="L37" s="48" t="s">
        <v>99</v>
      </c>
    </row>
    <row r="38" spans="2:12">
      <c r="B38" s="204"/>
      <c r="C38" s="45" t="s">
        <v>7</v>
      </c>
      <c r="D38" s="47">
        <v>19.501779359430195</v>
      </c>
      <c r="E38" s="47">
        <v>32.028469750888917</v>
      </c>
      <c r="F38" s="47">
        <v>13.879003558718624</v>
      </c>
      <c r="G38" s="47">
        <v>22.775800711743244</v>
      </c>
      <c r="H38" s="47">
        <v>6.6903914590745943</v>
      </c>
      <c r="I38" s="47">
        <v>4.6263345195728647</v>
      </c>
      <c r="J38" s="47">
        <v>0.35587188612098974</v>
      </c>
      <c r="K38" s="48">
        <v>0.1423487544483959</v>
      </c>
      <c r="L38" s="48" t="s">
        <v>99</v>
      </c>
    </row>
    <row r="39" spans="2:12">
      <c r="B39" s="204"/>
      <c r="C39" s="45" t="s">
        <v>6</v>
      </c>
      <c r="D39" s="47">
        <v>12.215909090909092</v>
      </c>
      <c r="E39" s="47">
        <v>24.076704545454547</v>
      </c>
      <c r="F39" s="47">
        <v>13.28125</v>
      </c>
      <c r="G39" s="47">
        <v>25.142045454545453</v>
      </c>
      <c r="H39" s="47">
        <v>11.505681818181818</v>
      </c>
      <c r="I39" s="47">
        <v>12.002840909090908</v>
      </c>
      <c r="J39" s="47">
        <v>1.7045454545454546</v>
      </c>
      <c r="K39" s="48">
        <v>7.1022727272727279E-2</v>
      </c>
      <c r="L39" s="48" t="s">
        <v>99</v>
      </c>
    </row>
    <row r="40" spans="2:12">
      <c r="B40" s="204"/>
      <c r="C40" s="45" t="s">
        <v>5</v>
      </c>
      <c r="D40" s="47">
        <v>13.713080168775971</v>
      </c>
      <c r="E40" s="47">
        <v>26.019690576651893</v>
      </c>
      <c r="F40" s="47">
        <v>13.783403656820976</v>
      </c>
      <c r="G40" s="47">
        <v>27.355836849507039</v>
      </c>
      <c r="H40" s="47">
        <v>7.3136427566805189</v>
      </c>
      <c r="I40" s="47">
        <v>9.4233473980306677</v>
      </c>
      <c r="J40" s="47">
        <v>1.9690576652601417</v>
      </c>
      <c r="K40" s="48">
        <v>0.42194092827003038</v>
      </c>
      <c r="L40" s="48" t="s">
        <v>99</v>
      </c>
    </row>
    <row r="41" spans="2:12">
      <c r="B41" s="199"/>
      <c r="C41" s="45" t="s">
        <v>4</v>
      </c>
      <c r="D41" s="47">
        <v>14.345991561181679</v>
      </c>
      <c r="E41" s="47">
        <v>32.489451476794009</v>
      </c>
      <c r="F41" s="47">
        <v>14.064697609001646</v>
      </c>
      <c r="G41" s="47">
        <v>25.035161744023117</v>
      </c>
      <c r="H41" s="47">
        <v>5.133614627285616</v>
      </c>
      <c r="I41" s="47">
        <v>8.3684950773560072</v>
      </c>
      <c r="J41" s="47">
        <v>0.28129395218003345</v>
      </c>
      <c r="K41" s="48">
        <v>7.0323488045008362E-2</v>
      </c>
      <c r="L41" s="48">
        <v>0.2109704641350251</v>
      </c>
    </row>
    <row r="42" spans="2:12">
      <c r="B42" s="197" t="s">
        <v>64</v>
      </c>
      <c r="C42" s="45" t="s">
        <v>292</v>
      </c>
      <c r="D42" s="47">
        <v>0.36817445126622173</v>
      </c>
      <c r="E42" s="47">
        <v>1.0133214824796333</v>
      </c>
      <c r="F42" s="47">
        <v>3.0977381883393069</v>
      </c>
      <c r="G42" s="47">
        <v>22.990318411353424</v>
      </c>
      <c r="H42" s="47">
        <v>22.243225444719641</v>
      </c>
      <c r="I42" s="47">
        <v>37.809931500771619</v>
      </c>
      <c r="J42" s="47">
        <v>9.6987517908282204</v>
      </c>
      <c r="K42" s="48">
        <v>2.7785387302427536</v>
      </c>
      <c r="L42" s="48" t="s">
        <v>99</v>
      </c>
    </row>
    <row r="43" spans="2:12">
      <c r="B43" s="204"/>
      <c r="C43" s="45" t="s">
        <v>63</v>
      </c>
      <c r="D43" s="47">
        <v>0.1135635617009427</v>
      </c>
      <c r="E43" s="47">
        <v>0.54874096472851641</v>
      </c>
      <c r="F43" s="47">
        <v>0.8476104380997751</v>
      </c>
      <c r="G43" s="47">
        <v>26.648919724753835</v>
      </c>
      <c r="H43" s="47">
        <v>24.215439048626568</v>
      </c>
      <c r="I43" s="47">
        <v>43.143227313939533</v>
      </c>
      <c r="J43" s="47">
        <v>4.0155519959305366</v>
      </c>
      <c r="K43" s="48">
        <v>0.46694695222048277</v>
      </c>
      <c r="L43" s="48" t="s">
        <v>99</v>
      </c>
    </row>
    <row r="44" spans="2:12">
      <c r="B44" s="204"/>
      <c r="C44" s="45" t="s">
        <v>293</v>
      </c>
      <c r="D44" s="47">
        <v>0.84735140374633111</v>
      </c>
      <c r="E44" s="47">
        <v>8.5909680931762136</v>
      </c>
      <c r="F44" s="47">
        <v>13.01033599974928</v>
      </c>
      <c r="G44" s="47">
        <v>48.185654930113387</v>
      </c>
      <c r="H44" s="47">
        <v>13.630509243690032</v>
      </c>
      <c r="I44" s="47">
        <v>14.515057619806541</v>
      </c>
      <c r="J44" s="47">
        <v>0.98063402235028851</v>
      </c>
      <c r="K44" s="48">
        <v>0.23948868737039938</v>
      </c>
      <c r="L44" s="48" t="s">
        <v>99</v>
      </c>
    </row>
    <row r="45" spans="2:12">
      <c r="B45" s="204"/>
      <c r="C45" s="45" t="s">
        <v>294</v>
      </c>
      <c r="D45" s="47">
        <v>9.7866392242944471</v>
      </c>
      <c r="E45" s="47">
        <v>41.273571379189477</v>
      </c>
      <c r="F45" s="47">
        <v>20.49110565690393</v>
      </c>
      <c r="G45" s="47">
        <v>21.447222666966887</v>
      </c>
      <c r="H45" s="47">
        <v>3.2378471499438839</v>
      </c>
      <c r="I45" s="47">
        <v>3.1640541900638954</v>
      </c>
      <c r="J45" s="47">
        <v>0.45365986550970638</v>
      </c>
      <c r="K45" s="48">
        <v>0.11705642252841222</v>
      </c>
      <c r="L45" s="48">
        <v>2.8843444606538551E-2</v>
      </c>
    </row>
    <row r="46" spans="2:12">
      <c r="B46" s="204"/>
      <c r="C46" s="45" t="s">
        <v>295</v>
      </c>
      <c r="D46" s="47">
        <v>2.1478316278869105</v>
      </c>
      <c r="E46" s="47">
        <v>12.016207546659533</v>
      </c>
      <c r="F46" s="47">
        <v>13.421253639648281</v>
      </c>
      <c r="G46" s="47">
        <v>49.328909400201603</v>
      </c>
      <c r="H46" s="47">
        <v>13.89820421058427</v>
      </c>
      <c r="I46" s="47">
        <v>8.8063730297063234</v>
      </c>
      <c r="J46" s="47">
        <v>0.31806835702541064</v>
      </c>
      <c r="K46" s="48">
        <v>4.2588165997183722E-2</v>
      </c>
      <c r="L46" s="48">
        <v>2.0564022290607605E-2</v>
      </c>
    </row>
    <row r="47" spans="2:12">
      <c r="B47" s="204"/>
      <c r="C47" s="45" t="s">
        <v>62</v>
      </c>
      <c r="D47" s="47">
        <v>0.15792341470034937</v>
      </c>
      <c r="E47" s="47">
        <v>0.38470857395357422</v>
      </c>
      <c r="F47" s="47">
        <v>5.6498019707679843</v>
      </c>
      <c r="G47" s="47">
        <v>49.082017006892812</v>
      </c>
      <c r="H47" s="47">
        <v>9.8481653621370775</v>
      </c>
      <c r="I47" s="47">
        <v>33.283616630397084</v>
      </c>
      <c r="J47" s="47">
        <v>1.5937670411511051</v>
      </c>
      <c r="K47" s="48" t="s">
        <v>99</v>
      </c>
      <c r="L47" s="48" t="s">
        <v>99</v>
      </c>
    </row>
    <row r="48" spans="2:12">
      <c r="B48" s="204"/>
      <c r="C48" s="45" t="s">
        <v>61</v>
      </c>
      <c r="D48" s="47">
        <v>15.911129761162904</v>
      </c>
      <c r="E48" s="47">
        <v>24.781631649017864</v>
      </c>
      <c r="F48" s="47">
        <v>12.358539825366714</v>
      </c>
      <c r="G48" s="47">
        <v>27.76770469759213</v>
      </c>
      <c r="H48" s="47">
        <v>9.2211477817350076</v>
      </c>
      <c r="I48" s="47">
        <v>9.2393925392111402</v>
      </c>
      <c r="J48" s="47">
        <v>0.62377946575549925</v>
      </c>
      <c r="K48" s="48">
        <v>6.3934597080081756E-2</v>
      </c>
      <c r="L48" s="48">
        <v>3.2739683080378029E-2</v>
      </c>
    </row>
    <row r="49" spans="2:12">
      <c r="B49" s="199"/>
      <c r="C49" s="45" t="s">
        <v>296</v>
      </c>
      <c r="D49" s="47">
        <v>20.53367361648462</v>
      </c>
      <c r="E49" s="47">
        <v>31.467519329915458</v>
      </c>
      <c r="F49" s="47">
        <v>11.263280038650381</v>
      </c>
      <c r="G49" s="47">
        <v>19.984079037407898</v>
      </c>
      <c r="H49" s="47">
        <v>5.8607116835331077</v>
      </c>
      <c r="I49" s="47">
        <v>8.5446011095778385</v>
      </c>
      <c r="J49" s="47">
        <v>2.0193722379787049</v>
      </c>
      <c r="K49" s="48">
        <v>0.32676294645549936</v>
      </c>
      <c r="L49" s="48" t="s">
        <v>99</v>
      </c>
    </row>
    <row r="50" spans="2:12">
      <c r="B50" s="17" t="s">
        <v>595</v>
      </c>
    </row>
    <row r="51" spans="2:12">
      <c r="B51" s="17" t="s">
        <v>591</v>
      </c>
    </row>
    <row r="53" spans="2:12" ht="22.5">
      <c r="B53" s="9" t="s">
        <v>726</v>
      </c>
    </row>
    <row r="54" spans="2:12" ht="16.5" customHeight="1">
      <c r="B54" s="9"/>
      <c r="I54" s="44"/>
      <c r="J54" s="44" t="s">
        <v>304</v>
      </c>
    </row>
    <row r="55" spans="2:12">
      <c r="B55" s="243" t="s">
        <v>19</v>
      </c>
      <c r="C55" s="242"/>
      <c r="D55" s="69" t="s">
        <v>195</v>
      </c>
      <c r="E55" s="69" t="s">
        <v>223</v>
      </c>
      <c r="F55" s="69" t="s">
        <v>224</v>
      </c>
      <c r="G55" s="69" t="s">
        <v>225</v>
      </c>
      <c r="H55" s="69" t="s">
        <v>343</v>
      </c>
      <c r="I55" s="69" t="s">
        <v>226</v>
      </c>
      <c r="J55" s="69" t="s">
        <v>458</v>
      </c>
    </row>
    <row r="56" spans="2:12">
      <c r="B56" s="201" t="s">
        <v>470</v>
      </c>
      <c r="C56" s="202"/>
      <c r="D56" s="80">
        <v>7.9376549276175723</v>
      </c>
      <c r="E56" s="80">
        <v>79.771849712030431</v>
      </c>
      <c r="F56" s="80">
        <v>6.3664227317947617</v>
      </c>
      <c r="G56" s="80">
        <v>0.48656764188403112</v>
      </c>
      <c r="H56" s="80">
        <v>0.73700090765722859</v>
      </c>
      <c r="I56" s="81">
        <v>4.6744430222431017</v>
      </c>
      <c r="J56" s="81">
        <v>2.6061056738836387E-2</v>
      </c>
    </row>
    <row r="57" spans="2:12">
      <c r="B57" s="197" t="s">
        <v>75</v>
      </c>
      <c r="C57" s="45" t="s">
        <v>74</v>
      </c>
      <c r="D57" s="47">
        <v>3.2991869716969324</v>
      </c>
      <c r="E57" s="47">
        <v>83.54479538087412</v>
      </c>
      <c r="F57" s="47">
        <v>6.7870449974986133</v>
      </c>
      <c r="G57" s="47">
        <v>0.56722876673041345</v>
      </c>
      <c r="H57" s="47">
        <v>1.0315806828493062</v>
      </c>
      <c r="I57" s="48">
        <v>4.7404365238022459</v>
      </c>
      <c r="J57" s="48">
        <v>2.972667654967651E-2</v>
      </c>
    </row>
    <row r="58" spans="2:12">
      <c r="B58" s="199"/>
      <c r="C58" s="45" t="s">
        <v>73</v>
      </c>
      <c r="D58" s="47">
        <v>12.171359764793678</v>
      </c>
      <c r="E58" s="47">
        <v>76.32813974569406</v>
      </c>
      <c r="F58" s="47">
        <v>5.9825049085309425</v>
      </c>
      <c r="G58" s="47">
        <v>0.41294518772938188</v>
      </c>
      <c r="H58" s="47">
        <v>0.46812682444407294</v>
      </c>
      <c r="I58" s="48">
        <v>4.6142082616678994</v>
      </c>
      <c r="J58" s="48">
        <v>2.2715307135347234E-2</v>
      </c>
    </row>
    <row r="59" spans="2:12">
      <c r="B59" s="197" t="s">
        <v>72</v>
      </c>
      <c r="C59" s="45" t="s">
        <v>38</v>
      </c>
      <c r="D59" s="47" t="s">
        <v>99</v>
      </c>
      <c r="E59" s="47">
        <v>8.1158242024446974</v>
      </c>
      <c r="F59" s="47">
        <v>90.323761637073247</v>
      </c>
      <c r="G59" s="47"/>
      <c r="H59" s="47">
        <v>1.0159293605293023</v>
      </c>
      <c r="I59" s="48">
        <v>0.54448479995116794</v>
      </c>
      <c r="J59" s="48" t="s">
        <v>99</v>
      </c>
    </row>
    <row r="60" spans="2:12">
      <c r="B60" s="204"/>
      <c r="C60" s="45" t="s">
        <v>71</v>
      </c>
      <c r="D60" s="47">
        <v>0.453066406905688</v>
      </c>
      <c r="E60" s="47">
        <v>68.529818819479587</v>
      </c>
      <c r="F60" s="47">
        <v>23.153740159698746</v>
      </c>
      <c r="G60" s="47">
        <v>0.39034896072977571</v>
      </c>
      <c r="H60" s="47">
        <v>4.340360967063198</v>
      </c>
      <c r="I60" s="48">
        <v>3.0890351962154603</v>
      </c>
      <c r="J60" s="48">
        <v>4.3629489907709589E-2</v>
      </c>
    </row>
    <row r="61" spans="2:12">
      <c r="B61" s="204"/>
      <c r="C61" s="45" t="s">
        <v>70</v>
      </c>
      <c r="D61" s="47">
        <v>1.1888374428493973</v>
      </c>
      <c r="E61" s="47">
        <v>92.055138160051058</v>
      </c>
      <c r="F61" s="47">
        <v>0.39062428202300059</v>
      </c>
      <c r="G61" s="47">
        <v>1.325655376315205</v>
      </c>
      <c r="H61" s="47">
        <v>0.68462649516270446</v>
      </c>
      <c r="I61" s="48">
        <v>4.3551182436026181</v>
      </c>
      <c r="J61" s="48" t="s">
        <v>99</v>
      </c>
    </row>
    <row r="62" spans="2:12">
      <c r="B62" s="204"/>
      <c r="C62" s="45" t="s">
        <v>69</v>
      </c>
      <c r="D62" s="47">
        <v>1.0086384725026609</v>
      </c>
      <c r="E62" s="47">
        <v>95.079090462707498</v>
      </c>
      <c r="F62" s="47">
        <v>0.23067617195496307</v>
      </c>
      <c r="G62" s="47">
        <v>0.6180145596295028</v>
      </c>
      <c r="H62" s="47">
        <v>0.47057148858002645</v>
      </c>
      <c r="I62" s="48">
        <v>2.5522393847065019</v>
      </c>
      <c r="J62" s="48">
        <v>4.0769459917646064E-2</v>
      </c>
    </row>
    <row r="63" spans="2:12">
      <c r="B63" s="204"/>
      <c r="C63" s="45" t="s">
        <v>68</v>
      </c>
      <c r="D63" s="47">
        <v>1.6812858986303707</v>
      </c>
      <c r="E63" s="47">
        <v>93.931805792635075</v>
      </c>
      <c r="F63" s="47">
        <v>0.18963436214556179</v>
      </c>
      <c r="G63" s="47">
        <v>0.43050442550393236</v>
      </c>
      <c r="H63" s="47">
        <v>0.37167982662706761</v>
      </c>
      <c r="I63" s="48">
        <v>3.3642999962323379</v>
      </c>
      <c r="J63" s="48">
        <v>3.0789698223188198E-2</v>
      </c>
    </row>
    <row r="64" spans="2:12">
      <c r="B64" s="199"/>
      <c r="C64" s="45" t="s">
        <v>281</v>
      </c>
      <c r="D64" s="47">
        <v>19.98394227813063</v>
      </c>
      <c r="E64" s="47">
        <v>72.070612189095229</v>
      </c>
      <c r="F64" s="47">
        <v>9.3875839430847388E-2</v>
      </c>
      <c r="G64" s="47">
        <v>0.21321303632904792</v>
      </c>
      <c r="H64" s="47">
        <v>0.18755963266637257</v>
      </c>
      <c r="I64" s="48">
        <v>7.4251389249752151</v>
      </c>
      <c r="J64" s="48">
        <v>2.5658099383896286E-2</v>
      </c>
    </row>
    <row r="65" spans="2:10">
      <c r="B65" s="197" t="s">
        <v>60</v>
      </c>
      <c r="C65" s="45" t="s">
        <v>282</v>
      </c>
      <c r="D65" s="47">
        <v>30.632569375620559</v>
      </c>
      <c r="E65" s="47">
        <v>60.782906307600918</v>
      </c>
      <c r="F65" s="47">
        <v>0.13702335945931804</v>
      </c>
      <c r="G65" s="47"/>
      <c r="H65" s="47">
        <v>0.29672197330157862</v>
      </c>
      <c r="I65" s="48">
        <v>8.1418145825419224</v>
      </c>
      <c r="J65" s="48">
        <v>8.9644014737626562E-3</v>
      </c>
    </row>
    <row r="66" spans="2:10">
      <c r="B66" s="204"/>
      <c r="C66" s="45" t="s">
        <v>283</v>
      </c>
      <c r="D66" s="47" t="s">
        <v>99</v>
      </c>
      <c r="E66" s="47">
        <v>90.303270626237563</v>
      </c>
      <c r="F66" s="47">
        <v>3.1567914748924411</v>
      </c>
      <c r="G66" s="47"/>
      <c r="H66" s="47">
        <v>0.32704554847463424</v>
      </c>
      <c r="I66" s="48">
        <v>6.1925432706992849</v>
      </c>
      <c r="J66" s="48">
        <v>2.0349079696923875E-2</v>
      </c>
    </row>
    <row r="67" spans="2:10">
      <c r="B67" s="204"/>
      <c r="C67" s="45" t="s">
        <v>284</v>
      </c>
      <c r="D67" s="47" t="s">
        <v>99</v>
      </c>
      <c r="E67" s="47">
        <v>88.831443186468675</v>
      </c>
      <c r="F67" s="47">
        <v>9.3149601575118144</v>
      </c>
      <c r="G67" s="47"/>
      <c r="H67" s="47">
        <v>7.2801784911466397E-2</v>
      </c>
      <c r="I67" s="48">
        <v>1.7807948711120858</v>
      </c>
      <c r="J67" s="48" t="s">
        <v>99</v>
      </c>
    </row>
    <row r="68" spans="2:10">
      <c r="B68" s="204"/>
      <c r="C68" s="45" t="s">
        <v>285</v>
      </c>
      <c r="D68" s="47" t="s">
        <v>99</v>
      </c>
      <c r="E68" s="47">
        <v>82.207060305562223</v>
      </c>
      <c r="F68" s="47">
        <v>9.7708433740080363</v>
      </c>
      <c r="G68" s="47">
        <v>1.6555392344517066</v>
      </c>
      <c r="H68" s="47">
        <v>2.0365926282238003</v>
      </c>
      <c r="I68" s="48">
        <v>4.3054110049418162</v>
      </c>
      <c r="J68" s="48">
        <v>2.4553452820132722E-2</v>
      </c>
    </row>
    <row r="69" spans="2:10">
      <c r="B69" s="197" t="s">
        <v>1020</v>
      </c>
      <c r="C69" s="45" t="s">
        <v>67</v>
      </c>
      <c r="D69" s="47">
        <v>13.783214589199599</v>
      </c>
      <c r="E69" s="47">
        <v>74.645573155445035</v>
      </c>
      <c r="F69" s="47">
        <v>4.5235043453337305</v>
      </c>
      <c r="G69" s="47">
        <v>0.33995853167061563</v>
      </c>
      <c r="H69" s="47">
        <v>0.60197073890440389</v>
      </c>
      <c r="I69" s="48">
        <v>6.076946048364098</v>
      </c>
      <c r="J69" s="48">
        <v>2.8832591083961964E-2</v>
      </c>
    </row>
    <row r="70" spans="2:10">
      <c r="B70" s="204"/>
      <c r="C70" s="45" t="s">
        <v>66</v>
      </c>
      <c r="D70" s="47">
        <v>2.7664779870703393</v>
      </c>
      <c r="E70" s="47">
        <v>84.101931303392377</v>
      </c>
      <c r="F70" s="47">
        <v>8.2822834475297249</v>
      </c>
      <c r="G70" s="47">
        <v>0.68714606947467094</v>
      </c>
      <c r="H70" s="47">
        <v>0.85259712572227708</v>
      </c>
      <c r="I70" s="48">
        <v>3.2863864795223425</v>
      </c>
      <c r="J70" s="48">
        <v>2.3177587281936047E-2</v>
      </c>
    </row>
    <row r="71" spans="2:10">
      <c r="B71" s="199"/>
      <c r="C71" s="45" t="s">
        <v>45</v>
      </c>
      <c r="D71" s="47">
        <v>4.9696463572835263</v>
      </c>
      <c r="E71" s="47">
        <v>83.47235801120857</v>
      </c>
      <c r="F71" s="47">
        <v>5.7715549643519779</v>
      </c>
      <c r="G71" s="47">
        <v>0.18106844679429596</v>
      </c>
      <c r="H71" s="47">
        <v>0.8262290091809622</v>
      </c>
      <c r="I71" s="48">
        <v>4.7521755449648113</v>
      </c>
      <c r="J71" s="48">
        <v>2.6967666216870557E-2</v>
      </c>
    </row>
    <row r="72" spans="2:10">
      <c r="B72" s="197" t="s">
        <v>1021</v>
      </c>
      <c r="C72" s="45" t="s">
        <v>286</v>
      </c>
      <c r="D72" s="47">
        <v>25.916520900181627</v>
      </c>
      <c r="E72" s="47">
        <v>57.045332019589864</v>
      </c>
      <c r="F72" s="47">
        <v>7.0045749598258693</v>
      </c>
      <c r="G72" s="47">
        <v>0.11141425546245691</v>
      </c>
      <c r="H72" s="47">
        <v>0.44980212769540762</v>
      </c>
      <c r="I72" s="48">
        <v>9.4474026422784245</v>
      </c>
      <c r="J72" s="48">
        <v>2.4953094962743429E-2</v>
      </c>
    </row>
    <row r="73" spans="2:10">
      <c r="B73" s="204"/>
      <c r="C73" s="45" t="s">
        <v>287</v>
      </c>
      <c r="D73" s="47">
        <v>7.9359789662423212</v>
      </c>
      <c r="E73" s="47">
        <v>82.461112035307153</v>
      </c>
      <c r="F73" s="47">
        <v>3.2842593981730497</v>
      </c>
      <c r="G73" s="47">
        <v>0.1698260106660141</v>
      </c>
      <c r="H73" s="47">
        <v>0.68335830036535905</v>
      </c>
      <c r="I73" s="48">
        <v>5.4654652892458238</v>
      </c>
      <c r="J73" s="48" t="s">
        <v>99</v>
      </c>
    </row>
    <row r="74" spans="2:10">
      <c r="B74" s="204"/>
      <c r="C74" s="45" t="s">
        <v>288</v>
      </c>
      <c r="D74" s="47">
        <v>3.3399147932659541</v>
      </c>
      <c r="E74" s="47">
        <v>86.749856900354189</v>
      </c>
      <c r="F74" s="47">
        <v>4.9243886689059018</v>
      </c>
      <c r="G74" s="47">
        <v>0.40488969128396812</v>
      </c>
      <c r="H74" s="47">
        <v>0.87217809001621804</v>
      </c>
      <c r="I74" s="48">
        <v>3.6672465120827802</v>
      </c>
      <c r="J74" s="48">
        <v>4.1525344093083567E-2</v>
      </c>
    </row>
    <row r="75" spans="2:10">
      <c r="B75" s="204"/>
      <c r="C75" s="45" t="s">
        <v>289</v>
      </c>
      <c r="D75" s="47">
        <v>2.3967977354210115</v>
      </c>
      <c r="E75" s="47">
        <v>86.598976576281544</v>
      </c>
      <c r="F75" s="47">
        <v>6.9063140746883223</v>
      </c>
      <c r="G75" s="47">
        <v>0.43392655135090874</v>
      </c>
      <c r="H75" s="47">
        <v>0.7279759527180325</v>
      </c>
      <c r="I75" s="48">
        <v>2.9219562806098218</v>
      </c>
      <c r="J75" s="48">
        <v>1.4052828930792974E-2</v>
      </c>
    </row>
    <row r="76" spans="2:10">
      <c r="B76" s="204"/>
      <c r="C76" s="45" t="s">
        <v>290</v>
      </c>
      <c r="D76" s="47">
        <v>1.7496850400154551</v>
      </c>
      <c r="E76" s="47">
        <v>85.410675583995527</v>
      </c>
      <c r="F76" s="47">
        <v>8.7029849008626474</v>
      </c>
      <c r="G76" s="47">
        <v>0.97535046183443763</v>
      </c>
      <c r="H76" s="47">
        <v>0.6898039699002867</v>
      </c>
      <c r="I76" s="48">
        <v>2.3956822630369596</v>
      </c>
      <c r="J76" s="48">
        <v>7.5817780356992159E-2</v>
      </c>
    </row>
    <row r="77" spans="2:10">
      <c r="B77" s="199"/>
      <c r="C77" s="45" t="s">
        <v>291</v>
      </c>
      <c r="D77" s="47">
        <v>1.7894990118353638</v>
      </c>
      <c r="E77" s="47">
        <v>83.948957559804228</v>
      </c>
      <c r="F77" s="47">
        <v>9.5579496513339599</v>
      </c>
      <c r="G77" s="47">
        <v>1.2373884359073513</v>
      </c>
      <c r="H77" s="47">
        <v>1.0276968874096184</v>
      </c>
      <c r="I77" s="48">
        <v>2.4385084537127328</v>
      </c>
      <c r="J77" s="48" t="s">
        <v>99</v>
      </c>
    </row>
    <row r="78" spans="2:10">
      <c r="B78" s="197" t="s">
        <v>65</v>
      </c>
      <c r="C78" s="45" t="s">
        <v>17</v>
      </c>
      <c r="D78" s="47">
        <v>4.0189715426856019</v>
      </c>
      <c r="E78" s="47">
        <v>81.877184223656215</v>
      </c>
      <c r="F78" s="47">
        <v>9.1113330004984068</v>
      </c>
      <c r="G78" s="47">
        <v>0.49925112331498145</v>
      </c>
      <c r="H78" s="47">
        <v>0.89865202196696659</v>
      </c>
      <c r="I78" s="48">
        <v>3.5696455317021161</v>
      </c>
      <c r="J78" s="48">
        <v>2.4962556165749075E-2</v>
      </c>
    </row>
    <row r="79" spans="2:10">
      <c r="B79" s="204"/>
      <c r="C79" s="45" t="s">
        <v>16</v>
      </c>
      <c r="D79" s="47">
        <v>7.9442086112793442</v>
      </c>
      <c r="E79" s="47">
        <v>79.684657368100062</v>
      </c>
      <c r="F79" s="47">
        <v>5.6397816858700685</v>
      </c>
      <c r="G79" s="47">
        <v>0.54578532443903915</v>
      </c>
      <c r="H79" s="47">
        <v>0.97028502122495841</v>
      </c>
      <c r="I79" s="48">
        <v>5.2152819890841506</v>
      </c>
      <c r="J79" s="48" t="s">
        <v>99</v>
      </c>
    </row>
    <row r="80" spans="2:10">
      <c r="B80" s="204"/>
      <c r="C80" s="45" t="s">
        <v>15</v>
      </c>
      <c r="D80" s="47">
        <v>10.097919216646197</v>
      </c>
      <c r="E80" s="47">
        <v>77.478580171357791</v>
      </c>
      <c r="F80" s="47">
        <v>3.9779681762545458</v>
      </c>
      <c r="G80" s="47">
        <v>0.42839657282741278</v>
      </c>
      <c r="H80" s="47">
        <v>0.9179926560587417</v>
      </c>
      <c r="I80" s="48">
        <v>7.0991432068542659</v>
      </c>
      <c r="J80" s="48" t="s">
        <v>99</v>
      </c>
    </row>
    <row r="81" spans="2:10">
      <c r="B81" s="204"/>
      <c r="C81" s="45" t="s">
        <v>14</v>
      </c>
      <c r="D81" s="47">
        <v>5.442428730099838</v>
      </c>
      <c r="E81" s="47">
        <v>81.673454276192331</v>
      </c>
      <c r="F81" s="47">
        <v>7.1455016660494248</v>
      </c>
      <c r="G81" s="47">
        <v>0.70344316919657657</v>
      </c>
      <c r="H81" s="47">
        <v>0.8145131432802466</v>
      </c>
      <c r="I81" s="48">
        <v>4.2206590151794581</v>
      </c>
      <c r="J81" s="48" t="s">
        <v>99</v>
      </c>
    </row>
    <row r="82" spans="2:10">
      <c r="B82" s="204"/>
      <c r="C82" s="45" t="s">
        <v>13</v>
      </c>
      <c r="D82" s="47">
        <v>6.3945578231295617</v>
      </c>
      <c r="E82" s="47">
        <v>83.356009070299478</v>
      </c>
      <c r="F82" s="47">
        <v>6.984126984127319</v>
      </c>
      <c r="G82" s="47">
        <v>0.22675736961452356</v>
      </c>
      <c r="H82" s="47">
        <v>0.45351473922904717</v>
      </c>
      <c r="I82" s="48">
        <v>2.5396825396826634</v>
      </c>
      <c r="J82" s="48">
        <v>4.5351473922904714E-2</v>
      </c>
    </row>
    <row r="83" spans="2:10">
      <c r="B83" s="204"/>
      <c r="C83" s="45" t="s">
        <v>12</v>
      </c>
      <c r="D83" s="47">
        <v>10.282021151586401</v>
      </c>
      <c r="E83" s="47">
        <v>76.556991774383263</v>
      </c>
      <c r="F83" s="47">
        <v>3.8190364277321018</v>
      </c>
      <c r="G83" s="47">
        <v>0.41128084606345683</v>
      </c>
      <c r="H83" s="47">
        <v>0.64629847238543203</v>
      </c>
      <c r="I83" s="48">
        <v>8.2843713278496338</v>
      </c>
      <c r="J83" s="48" t="s">
        <v>99</v>
      </c>
    </row>
    <row r="84" spans="2:10">
      <c r="B84" s="204"/>
      <c r="C84" s="45" t="s">
        <v>23</v>
      </c>
      <c r="D84" s="47">
        <v>1.9851116625309775</v>
      </c>
      <c r="E84" s="47">
        <v>82.133995037219179</v>
      </c>
      <c r="F84" s="47">
        <v>9.5533498759303317</v>
      </c>
      <c r="G84" s="47">
        <v>2.5434243176178137</v>
      </c>
      <c r="H84" s="47">
        <v>1.0545905707195811</v>
      </c>
      <c r="I84" s="48">
        <v>2.5434243176178128</v>
      </c>
      <c r="J84" s="48">
        <v>0.186104218362279</v>
      </c>
    </row>
    <row r="85" spans="2:10">
      <c r="B85" s="204"/>
      <c r="C85" s="45" t="s">
        <v>22</v>
      </c>
      <c r="D85" s="47">
        <v>8.5439838220423372</v>
      </c>
      <c r="E85" s="47">
        <v>81.193124368047179</v>
      </c>
      <c r="F85" s="47">
        <v>4.1456016177956885</v>
      </c>
      <c r="G85" s="47">
        <v>0.30333670374114768</v>
      </c>
      <c r="H85" s="47">
        <v>0.70778564206267791</v>
      </c>
      <c r="I85" s="48">
        <v>5.1061678463093223</v>
      </c>
      <c r="J85" s="48" t="s">
        <v>99</v>
      </c>
    </row>
    <row r="86" spans="2:10">
      <c r="B86" s="204"/>
      <c r="C86" s="45" t="s">
        <v>10</v>
      </c>
      <c r="D86" s="47">
        <v>12.600145666424163</v>
      </c>
      <c r="E86" s="47">
        <v>71.230881281866147</v>
      </c>
      <c r="F86" s="47">
        <v>7.7203204661327511</v>
      </c>
      <c r="G86" s="47">
        <v>0.43699927166789138</v>
      </c>
      <c r="H86" s="47">
        <v>0.5826656955571885</v>
      </c>
      <c r="I86" s="48">
        <v>7.4289876183541557</v>
      </c>
      <c r="J86" s="48" t="s">
        <v>99</v>
      </c>
    </row>
    <row r="87" spans="2:10">
      <c r="B87" s="204"/>
      <c r="C87" s="45" t="s">
        <v>9</v>
      </c>
      <c r="D87" s="47">
        <v>13.908205841446662</v>
      </c>
      <c r="E87" s="47">
        <v>75.382475660640452</v>
      </c>
      <c r="F87" s="47">
        <v>2.8511821974965565</v>
      </c>
      <c r="G87" s="47">
        <v>0.34770514603616542</v>
      </c>
      <c r="H87" s="47">
        <v>0.76495132127956378</v>
      </c>
      <c r="I87" s="48">
        <v>6.7454798331016104</v>
      </c>
      <c r="J87" s="48" t="s">
        <v>99</v>
      </c>
    </row>
    <row r="88" spans="2:10">
      <c r="B88" s="204"/>
      <c r="C88" s="45" t="s">
        <v>8</v>
      </c>
      <c r="D88" s="47">
        <v>17.440119760478904</v>
      </c>
      <c r="E88" s="47">
        <v>75.224550898202565</v>
      </c>
      <c r="F88" s="47">
        <v>2.2455089820359011</v>
      </c>
      <c r="G88" s="47">
        <v>7.4850299401196724E-2</v>
      </c>
      <c r="H88" s="47">
        <v>0.44910179640718029</v>
      </c>
      <c r="I88" s="48">
        <v>4.565868263472999</v>
      </c>
      <c r="J88" s="48" t="s">
        <v>99</v>
      </c>
    </row>
    <row r="89" spans="2:10">
      <c r="B89" s="204"/>
      <c r="C89" s="45" t="s">
        <v>7</v>
      </c>
      <c r="D89" s="47">
        <v>19.501779359430195</v>
      </c>
      <c r="E89" s="47">
        <v>71.174377224197684</v>
      </c>
      <c r="F89" s="47">
        <v>4.1281138790034833</v>
      </c>
      <c r="G89" s="47">
        <v>0.21352313167259385</v>
      </c>
      <c r="H89" s="47">
        <v>0.2846975088967918</v>
      </c>
      <c r="I89" s="48">
        <v>4.6975088967970668</v>
      </c>
      <c r="J89" s="48" t="s">
        <v>99</v>
      </c>
    </row>
    <row r="90" spans="2:10">
      <c r="B90" s="204"/>
      <c r="C90" s="45" t="s">
        <v>6</v>
      </c>
      <c r="D90" s="47">
        <v>12.215909090909092</v>
      </c>
      <c r="E90" s="47">
        <v>75.85227272727272</v>
      </c>
      <c r="F90" s="47">
        <v>5.6107954545454541</v>
      </c>
      <c r="G90" s="47">
        <v>0.35511363636363635</v>
      </c>
      <c r="H90" s="47">
        <v>0.35511363636363635</v>
      </c>
      <c r="I90" s="48">
        <v>5.6107954545454541</v>
      </c>
      <c r="J90" s="48" t="s">
        <v>99</v>
      </c>
    </row>
    <row r="91" spans="2:10">
      <c r="B91" s="204"/>
      <c r="C91" s="45" t="s">
        <v>5</v>
      </c>
      <c r="D91" s="47">
        <v>13.713080168775971</v>
      </c>
      <c r="E91" s="47">
        <v>75.668073136425349</v>
      </c>
      <c r="F91" s="47">
        <v>3.6568213783402634</v>
      </c>
      <c r="G91" s="47">
        <v>0.56258790436004058</v>
      </c>
      <c r="H91" s="47">
        <v>0.42194092827003049</v>
      </c>
      <c r="I91" s="48">
        <v>5.977496483825429</v>
      </c>
      <c r="J91" s="48" t="s">
        <v>99</v>
      </c>
    </row>
    <row r="92" spans="2:10">
      <c r="B92" s="199"/>
      <c r="C92" s="45" t="s">
        <v>4</v>
      </c>
      <c r="D92" s="47">
        <v>14.345991561181679</v>
      </c>
      <c r="E92" s="47">
        <v>78.902953586499692</v>
      </c>
      <c r="F92" s="47">
        <v>2.2503516174402671</v>
      </c>
      <c r="G92" s="47">
        <v>0.28129395218003345</v>
      </c>
      <c r="H92" s="47">
        <v>0.56258790436006689</v>
      </c>
      <c r="I92" s="48">
        <v>3.3052039381153921</v>
      </c>
      <c r="J92" s="48">
        <v>0.35161744022504182</v>
      </c>
    </row>
    <row r="93" spans="2:10">
      <c r="B93" s="197" t="s">
        <v>64</v>
      </c>
      <c r="C93" s="45" t="s">
        <v>292</v>
      </c>
      <c r="D93" s="47">
        <v>0.36817445126622173</v>
      </c>
      <c r="E93" s="47">
        <v>93.143251676703429</v>
      </c>
      <c r="F93" s="47">
        <v>0.73723573110223151</v>
      </c>
      <c r="G93" s="47">
        <v>2.3480566708063413</v>
      </c>
      <c r="H93" s="47">
        <v>0.62740816304467473</v>
      </c>
      <c r="I93" s="48">
        <v>2.7758733070778905</v>
      </c>
      <c r="J93" s="48" t="s">
        <v>99</v>
      </c>
    </row>
    <row r="94" spans="2:10">
      <c r="B94" s="204"/>
      <c r="C94" s="45" t="s">
        <v>63</v>
      </c>
      <c r="D94" s="47">
        <v>0.1135635617009427</v>
      </c>
      <c r="E94" s="47">
        <v>95.881345039660687</v>
      </c>
      <c r="F94" s="47">
        <v>0.41416369647231382</v>
      </c>
      <c r="G94" s="47">
        <v>0.89820430538916141</v>
      </c>
      <c r="H94" s="47">
        <v>0.36596033827786012</v>
      </c>
      <c r="I94" s="48">
        <v>2.3267630584991985</v>
      </c>
      <c r="J94" s="48" t="s">
        <v>99</v>
      </c>
    </row>
    <row r="95" spans="2:10">
      <c r="B95" s="204"/>
      <c r="C95" s="45" t="s">
        <v>293</v>
      </c>
      <c r="D95" s="47">
        <v>0.84735140374633111</v>
      </c>
      <c r="E95" s="47">
        <v>93.321181101298947</v>
      </c>
      <c r="F95" s="47">
        <v>0.38030897443984713</v>
      </c>
      <c r="G95" s="47">
        <v>0.5204239706663194</v>
      </c>
      <c r="H95" s="47">
        <v>0.91978266686623233</v>
      </c>
      <c r="I95" s="48">
        <v>3.9938517058381633</v>
      </c>
      <c r="J95" s="48">
        <v>1.7100177146718246E-2</v>
      </c>
    </row>
    <row r="96" spans="2:10">
      <c r="B96" s="204"/>
      <c r="C96" s="45" t="s">
        <v>294</v>
      </c>
      <c r="D96" s="47">
        <v>9.7866392242944471</v>
      </c>
      <c r="E96" s="47">
        <v>84.31122725598388</v>
      </c>
      <c r="F96" s="47">
        <v>0.14636636305202766</v>
      </c>
      <c r="G96" s="47">
        <v>9.2198201024661794E-2</v>
      </c>
      <c r="H96" s="47">
        <v>0.25496020479273729</v>
      </c>
      <c r="I96" s="48">
        <v>5.3605369674987697</v>
      </c>
      <c r="J96" s="48">
        <v>4.8071783360581426E-2</v>
      </c>
    </row>
    <row r="97" spans="2:10">
      <c r="B97" s="204"/>
      <c r="C97" s="45" t="s">
        <v>295</v>
      </c>
      <c r="D97" s="47">
        <v>2.1478316278869105</v>
      </c>
      <c r="E97" s="47">
        <v>92.033818886495212</v>
      </c>
      <c r="F97" s="47">
        <v>0.10014088806385615</v>
      </c>
      <c r="G97" s="47">
        <v>0.19507218118284697</v>
      </c>
      <c r="H97" s="47">
        <v>0.49515707112602947</v>
      </c>
      <c r="I97" s="48">
        <v>4.9648271569574343</v>
      </c>
      <c r="J97" s="48">
        <v>6.3152188287791317E-2</v>
      </c>
    </row>
    <row r="98" spans="2:10">
      <c r="B98" s="204"/>
      <c r="C98" s="45" t="s">
        <v>62</v>
      </c>
      <c r="D98" s="47">
        <v>0.15792341470034937</v>
      </c>
      <c r="E98" s="47">
        <v>1.0279304387983186</v>
      </c>
      <c r="F98" s="47">
        <v>97.046637899185185</v>
      </c>
      <c r="G98" s="47"/>
      <c r="H98" s="47">
        <v>1.4737542195876039</v>
      </c>
      <c r="I98" s="48">
        <v>0.29375402772850667</v>
      </c>
      <c r="J98" s="48" t="s">
        <v>99</v>
      </c>
    </row>
    <row r="99" spans="2:10">
      <c r="B99" s="204"/>
      <c r="C99" s="45" t="s">
        <v>61</v>
      </c>
      <c r="D99" s="47">
        <v>15.911129761162904</v>
      </c>
      <c r="E99" s="47">
        <v>78.183082934616522</v>
      </c>
      <c r="F99" s="47">
        <v>5.9761898376399961E-2</v>
      </c>
      <c r="G99" s="47">
        <v>0.17139781078170532</v>
      </c>
      <c r="H99" s="47">
        <v>0.28351036346136782</v>
      </c>
      <c r="I99" s="48">
        <v>5.3583775485223493</v>
      </c>
      <c r="J99" s="48">
        <v>3.2739683080378029E-2</v>
      </c>
    </row>
    <row r="100" spans="2:10">
      <c r="B100" s="199"/>
      <c r="C100" s="45" t="s">
        <v>296</v>
      </c>
      <c r="D100" s="47">
        <v>20.53367361648462</v>
      </c>
      <c r="E100" s="47">
        <v>69.00630243872574</v>
      </c>
      <c r="F100" s="47">
        <v>9.6222988854177946E-2</v>
      </c>
      <c r="G100" s="47">
        <v>0.5280954123223135</v>
      </c>
      <c r="H100" s="47">
        <v>1.9807602959792274</v>
      </c>
      <c r="I100" s="48">
        <v>7.8549452476373203</v>
      </c>
      <c r="J100" s="48" t="s">
        <v>99</v>
      </c>
    </row>
    <row r="101" spans="2:10">
      <c r="B101" s="17" t="s">
        <v>595</v>
      </c>
    </row>
    <row r="102" spans="2:10">
      <c r="B102" s="17" t="s">
        <v>591</v>
      </c>
    </row>
  </sheetData>
  <mergeCells count="18">
    <mergeCell ref="B4:C4"/>
    <mergeCell ref="B5:C5"/>
    <mergeCell ref="B6:B7"/>
    <mergeCell ref="B8:B13"/>
    <mergeCell ref="B55:C55"/>
    <mergeCell ref="B21:B26"/>
    <mergeCell ref="B27:B41"/>
    <mergeCell ref="B42:B49"/>
    <mergeCell ref="B14:B17"/>
    <mergeCell ref="B18:B20"/>
    <mergeCell ref="B93:B100"/>
    <mergeCell ref="B56:C56"/>
    <mergeCell ref="B57:B58"/>
    <mergeCell ref="B59:B64"/>
    <mergeCell ref="B72:B77"/>
    <mergeCell ref="B78:B92"/>
    <mergeCell ref="B65:B68"/>
    <mergeCell ref="B69:B71"/>
  </mergeCells>
  <phoneticPr fontId="5" type="noConversion"/>
  <hyperlinks>
    <hyperlink ref="A1" location="'2017 목차'!A1" display="목차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28"/>
  <sheetViews>
    <sheetView workbookViewId="0">
      <selection activeCell="M9" sqref="M9"/>
    </sheetView>
  </sheetViews>
  <sheetFormatPr defaultRowHeight="16.5"/>
  <cols>
    <col min="1" max="2" width="9" style="123"/>
    <col min="3" max="3" width="13.625" style="123" customWidth="1"/>
    <col min="4" max="20" width="11.125" style="123" customWidth="1"/>
    <col min="21" max="16384" width="9" style="123"/>
  </cols>
  <sheetData>
    <row r="1" spans="1:9">
      <c r="A1" s="122" t="s">
        <v>58</v>
      </c>
    </row>
    <row r="2" spans="1:9" ht="22.5">
      <c r="B2" s="124" t="s">
        <v>871</v>
      </c>
    </row>
    <row r="3" spans="1:9">
      <c r="I3" s="44" t="s">
        <v>878</v>
      </c>
    </row>
    <row r="4" spans="1:9" ht="27.75" customHeight="1">
      <c r="B4" s="242" t="s">
        <v>19</v>
      </c>
      <c r="C4" s="245"/>
      <c r="D4" s="45" t="s">
        <v>877</v>
      </c>
      <c r="E4" s="45" t="s">
        <v>133</v>
      </c>
      <c r="F4" s="45" t="s">
        <v>134</v>
      </c>
      <c r="G4" s="45" t="s">
        <v>280</v>
      </c>
      <c r="H4" s="45" t="s">
        <v>93</v>
      </c>
      <c r="I4" s="118" t="s">
        <v>879</v>
      </c>
    </row>
    <row r="5" spans="1:9">
      <c r="B5" s="202" t="s">
        <v>18</v>
      </c>
      <c r="C5" s="246"/>
      <c r="D5" s="80">
        <v>90.333723553984782</v>
      </c>
      <c r="E5" s="80">
        <v>6.4928685295156265</v>
      </c>
      <c r="F5" s="80">
        <v>2.828319884791298</v>
      </c>
      <c r="G5" s="80">
        <v>0.3178041736651997</v>
      </c>
      <c r="H5" s="80">
        <v>2.7283858034354406E-2</v>
      </c>
      <c r="I5" s="97">
        <v>1.36</v>
      </c>
    </row>
    <row r="6" spans="1:9">
      <c r="B6" s="202" t="s">
        <v>75</v>
      </c>
      <c r="C6" s="45" t="s">
        <v>74</v>
      </c>
      <c r="D6" s="47">
        <v>87.919594154226033</v>
      </c>
      <c r="E6" s="47">
        <v>8.0322247145512815</v>
      </c>
      <c r="F6" s="47">
        <v>3.6518146270757685</v>
      </c>
      <c r="G6" s="47">
        <v>0.37755565690604137</v>
      </c>
      <c r="H6" s="47">
        <v>1.8810847237725626E-2</v>
      </c>
      <c r="I6" s="98">
        <v>1.37</v>
      </c>
    </row>
    <row r="7" spans="1:9">
      <c r="B7" s="202"/>
      <c r="C7" s="45" t="s">
        <v>73</v>
      </c>
      <c r="D7" s="47">
        <v>96.705149934649938</v>
      </c>
      <c r="E7" s="47">
        <v>2.4301639340122594</v>
      </c>
      <c r="F7" s="47">
        <v>0.65493343506920132</v>
      </c>
      <c r="G7" s="47">
        <v>0.16010667135190024</v>
      </c>
      <c r="H7" s="47">
        <v>4.9646024916780697E-2</v>
      </c>
      <c r="I7" s="98">
        <v>1.33</v>
      </c>
    </row>
    <row r="8" spans="1:9">
      <c r="B8" s="202" t="s">
        <v>72</v>
      </c>
      <c r="C8" s="45" t="s">
        <v>38</v>
      </c>
      <c r="D8" s="47">
        <v>100</v>
      </c>
      <c r="E8" s="47" t="s">
        <v>99</v>
      </c>
      <c r="F8" s="47" t="s">
        <v>99</v>
      </c>
      <c r="G8" s="47" t="s">
        <v>99</v>
      </c>
      <c r="H8" s="47" t="s">
        <v>99</v>
      </c>
      <c r="I8" s="98"/>
    </row>
    <row r="9" spans="1:9">
      <c r="B9" s="202"/>
      <c r="C9" s="45" t="s">
        <v>71</v>
      </c>
      <c r="D9" s="47">
        <v>89.970926043886763</v>
      </c>
      <c r="E9" s="47">
        <v>5.4844874822718523</v>
      </c>
      <c r="F9" s="47">
        <v>3.5832378235596125</v>
      </c>
      <c r="G9" s="47">
        <v>0.71146691638701298</v>
      </c>
      <c r="H9" s="47">
        <v>0.24988173389439663</v>
      </c>
      <c r="I9" s="98">
        <v>1.51</v>
      </c>
    </row>
    <row r="10" spans="1:9">
      <c r="B10" s="202"/>
      <c r="C10" s="45" t="s">
        <v>70</v>
      </c>
      <c r="D10" s="47">
        <v>52.528174011411728</v>
      </c>
      <c r="E10" s="47">
        <v>29.948807056880057</v>
      </c>
      <c r="F10" s="47">
        <v>15.835370535854505</v>
      </c>
      <c r="G10" s="47">
        <v>1.6876483958540947</v>
      </c>
      <c r="H10" s="47" t="s">
        <v>99</v>
      </c>
      <c r="I10" s="98">
        <v>1.4</v>
      </c>
    </row>
    <row r="11" spans="1:9">
      <c r="B11" s="202"/>
      <c r="C11" s="45" t="s">
        <v>69</v>
      </c>
      <c r="D11" s="47">
        <v>85.886626356028941</v>
      </c>
      <c r="E11" s="47">
        <v>11.018489425838512</v>
      </c>
      <c r="F11" s="47">
        <v>2.8716238026625276</v>
      </c>
      <c r="G11" s="47">
        <v>0.22326041547141007</v>
      </c>
      <c r="H11" s="47" t="s">
        <v>99</v>
      </c>
      <c r="I11" s="98">
        <v>1.24</v>
      </c>
    </row>
    <row r="12" spans="1:9">
      <c r="B12" s="202"/>
      <c r="C12" s="45" t="s">
        <v>68</v>
      </c>
      <c r="D12" s="47">
        <v>98.314586598093399</v>
      </c>
      <c r="E12" s="47">
        <v>1.217835628647818</v>
      </c>
      <c r="F12" s="47">
        <v>0.3354539746943459</v>
      </c>
      <c r="G12" s="47">
        <v>6.4827671134502329E-2</v>
      </c>
      <c r="H12" s="47">
        <v>6.729612743008645E-2</v>
      </c>
      <c r="I12" s="98">
        <v>1.37</v>
      </c>
    </row>
    <row r="13" spans="1:9">
      <c r="B13" s="202"/>
      <c r="C13" s="45" t="s">
        <v>281</v>
      </c>
      <c r="D13" s="47">
        <v>99.394713781581856</v>
      </c>
      <c r="E13" s="47">
        <v>0.43566504861661126</v>
      </c>
      <c r="F13" s="47">
        <v>0.13720123760497546</v>
      </c>
      <c r="G13" s="47">
        <v>3.2419932196905268E-2</v>
      </c>
      <c r="H13" s="47" t="s">
        <v>99</v>
      </c>
      <c r="I13" s="98">
        <v>1.33</v>
      </c>
    </row>
    <row r="14" spans="1:9">
      <c r="B14" s="202" t="s">
        <v>884</v>
      </c>
      <c r="C14" s="45" t="s">
        <v>282</v>
      </c>
      <c r="D14" s="47">
        <v>99.110635728846461</v>
      </c>
      <c r="E14" s="47">
        <v>0.69576918944892352</v>
      </c>
      <c r="F14" s="47">
        <v>8.9483858933882832E-2</v>
      </c>
      <c r="G14" s="47">
        <v>0.10411122277068105</v>
      </c>
      <c r="H14" s="47" t="s">
        <v>99</v>
      </c>
      <c r="I14" s="98">
        <v>1.44</v>
      </c>
    </row>
    <row r="15" spans="1:9">
      <c r="B15" s="202"/>
      <c r="C15" s="45" t="s">
        <v>283</v>
      </c>
      <c r="D15" s="47">
        <v>97.772261085894542</v>
      </c>
      <c r="E15" s="47">
        <v>1.6906008712722782</v>
      </c>
      <c r="F15" s="47">
        <v>0.36462854649002657</v>
      </c>
      <c r="G15" s="47">
        <v>0.11356491945560673</v>
      </c>
      <c r="H15" s="47">
        <v>5.8944576887666141E-2</v>
      </c>
      <c r="I15" s="98">
        <v>1.27</v>
      </c>
    </row>
    <row r="16" spans="1:9">
      <c r="B16" s="202"/>
      <c r="C16" s="45" t="s">
        <v>284</v>
      </c>
      <c r="D16" s="47">
        <v>90.816731626936246</v>
      </c>
      <c r="E16" s="47">
        <v>6.2444585400517747</v>
      </c>
      <c r="F16" s="47">
        <v>2.5747092357568166</v>
      </c>
      <c r="G16" s="47">
        <v>0.36410059725140881</v>
      </c>
      <c r="H16" s="47" t="s">
        <v>99</v>
      </c>
      <c r="I16" s="98">
        <v>1.36</v>
      </c>
    </row>
    <row r="17" spans="2:9">
      <c r="B17" s="202"/>
      <c r="C17" s="45" t="s">
        <v>285</v>
      </c>
      <c r="D17" s="47">
        <v>78.537430557857689</v>
      </c>
      <c r="E17" s="47">
        <v>14.167207309912845</v>
      </c>
      <c r="F17" s="47">
        <v>6.6724250720259493</v>
      </c>
      <c r="G17" s="47">
        <v>0.55358858590805415</v>
      </c>
      <c r="H17" s="47">
        <v>6.934847429445018E-2</v>
      </c>
      <c r="I17" s="98">
        <v>1.36</v>
      </c>
    </row>
    <row r="18" spans="2:9">
      <c r="B18" s="202" t="s">
        <v>880</v>
      </c>
      <c r="C18" s="45" t="s">
        <v>67</v>
      </c>
      <c r="D18" s="47">
        <v>97.283323211496835</v>
      </c>
      <c r="E18" s="47">
        <v>1.9747488192073364</v>
      </c>
      <c r="F18" s="47">
        <v>0.57995893007041988</v>
      </c>
      <c r="G18" s="47">
        <v>0.16196903922581887</v>
      </c>
      <c r="H18" s="47" t="s">
        <v>99</v>
      </c>
      <c r="I18" s="98">
        <v>1.35</v>
      </c>
    </row>
    <row r="19" spans="2:9">
      <c r="B19" s="202"/>
      <c r="C19" s="45" t="s">
        <v>66</v>
      </c>
      <c r="D19" s="47">
        <v>81.848119980238295</v>
      </c>
      <c r="E19" s="47">
        <v>12.132219585882817</v>
      </c>
      <c r="F19" s="47">
        <v>5.4334928446301962</v>
      </c>
      <c r="G19" s="47">
        <v>0.52312311931559008</v>
      </c>
      <c r="H19" s="47">
        <v>6.3044469937965447E-2</v>
      </c>
      <c r="I19" s="98">
        <v>1.36</v>
      </c>
    </row>
    <row r="20" spans="2:9">
      <c r="B20" s="202"/>
      <c r="C20" s="45" t="s">
        <v>45</v>
      </c>
      <c r="D20" s="47">
        <v>94.186332205568448</v>
      </c>
      <c r="E20" s="47">
        <v>3.3787051255914249</v>
      </c>
      <c r="F20" s="47">
        <v>2.2783003945733382</v>
      </c>
      <c r="G20" s="47">
        <v>0.15666227426669102</v>
      </c>
      <c r="H20" s="47" t="s">
        <v>99</v>
      </c>
      <c r="I20" s="98">
        <v>1.45</v>
      </c>
    </row>
    <row r="21" spans="2:9">
      <c r="B21" s="202" t="s">
        <v>881</v>
      </c>
      <c r="C21" s="45" t="s">
        <v>286</v>
      </c>
      <c r="D21" s="47">
        <v>99.613581757844614</v>
      </c>
      <c r="E21" s="47">
        <v>0.25281930732640151</v>
      </c>
      <c r="F21" s="47">
        <v>0.13359893482895294</v>
      </c>
      <c r="G21" s="47" t="s">
        <v>99</v>
      </c>
      <c r="H21" s="47" t="s">
        <v>99</v>
      </c>
      <c r="I21" s="98">
        <v>1.35</v>
      </c>
    </row>
    <row r="22" spans="2:9">
      <c r="B22" s="202"/>
      <c r="C22" s="45" t="s">
        <v>287</v>
      </c>
      <c r="D22" s="47">
        <v>95.992297449472659</v>
      </c>
      <c r="E22" s="47">
        <v>2.7367456348365202</v>
      </c>
      <c r="F22" s="47">
        <v>1.000476126434126</v>
      </c>
      <c r="G22" s="47">
        <v>0.23873286415282491</v>
      </c>
      <c r="H22" s="47">
        <v>3.1747925104373631E-2</v>
      </c>
      <c r="I22" s="98">
        <v>1.4</v>
      </c>
    </row>
    <row r="23" spans="2:9">
      <c r="B23" s="202"/>
      <c r="C23" s="45" t="s">
        <v>288</v>
      </c>
      <c r="D23" s="47">
        <v>86.189157937514196</v>
      </c>
      <c r="E23" s="47">
        <v>9.6996759662846834</v>
      </c>
      <c r="F23" s="47">
        <v>3.6491328492569606</v>
      </c>
      <c r="G23" s="47">
        <v>0.39284214105316273</v>
      </c>
      <c r="H23" s="47">
        <v>6.9191105891620142E-2</v>
      </c>
      <c r="I23" s="98">
        <v>1.32</v>
      </c>
    </row>
    <row r="24" spans="2:9">
      <c r="B24" s="202"/>
      <c r="C24" s="45" t="s">
        <v>289</v>
      </c>
      <c r="D24" s="47">
        <v>81.546754020716364</v>
      </c>
      <c r="E24" s="47">
        <v>12.841905559763306</v>
      </c>
      <c r="F24" s="47">
        <v>5.012399299227762</v>
      </c>
      <c r="G24" s="47">
        <v>0.55096876168943887</v>
      </c>
      <c r="H24" s="47">
        <v>4.7972358603551535E-2</v>
      </c>
      <c r="I24" s="98">
        <v>1.33</v>
      </c>
    </row>
    <row r="25" spans="2:9">
      <c r="B25" s="202"/>
      <c r="C25" s="45" t="s">
        <v>290</v>
      </c>
      <c r="D25" s="47">
        <v>80.624343436545601</v>
      </c>
      <c r="E25" s="47">
        <v>11.570678037106607</v>
      </c>
      <c r="F25" s="47">
        <v>7.2624689627408872</v>
      </c>
      <c r="G25" s="47">
        <v>0.54250956360613756</v>
      </c>
      <c r="H25" s="47" t="s">
        <v>99</v>
      </c>
      <c r="I25" s="98">
        <v>1.43</v>
      </c>
    </row>
    <row r="26" spans="2:9">
      <c r="B26" s="202"/>
      <c r="C26" s="45" t="s">
        <v>291</v>
      </c>
      <c r="D26" s="47">
        <v>83.45905130924524</v>
      </c>
      <c r="E26" s="47">
        <v>10.704761128822831</v>
      </c>
      <c r="F26" s="47">
        <v>5.2273012344002847</v>
      </c>
      <c r="G26" s="47">
        <v>0.60888632753232308</v>
      </c>
      <c r="H26" s="47" t="s">
        <v>99</v>
      </c>
      <c r="I26" s="98">
        <v>1.39</v>
      </c>
    </row>
    <row r="27" spans="2:9">
      <c r="B27" s="202" t="s">
        <v>882</v>
      </c>
      <c r="C27" s="45" t="s">
        <v>17</v>
      </c>
      <c r="D27" s="47">
        <v>87.268518518518562</v>
      </c>
      <c r="E27" s="47">
        <v>8.0092592592593999</v>
      </c>
      <c r="F27" s="47">
        <v>4.2592592592593288</v>
      </c>
      <c r="G27" s="47">
        <v>0.46296296296297068</v>
      </c>
      <c r="H27" s="47" t="s">
        <v>99</v>
      </c>
      <c r="I27" s="98">
        <v>1.41</v>
      </c>
    </row>
    <row r="28" spans="2:9">
      <c r="B28" s="202"/>
      <c r="C28" s="45" t="s">
        <v>16</v>
      </c>
      <c r="D28" s="47">
        <v>93.96929824561397</v>
      </c>
      <c r="E28" s="47">
        <v>4.0570175438595575</v>
      </c>
      <c r="F28" s="47">
        <v>1.8640350877192564</v>
      </c>
      <c r="G28" s="47">
        <v>0.10964912280701512</v>
      </c>
      <c r="H28" s="47" t="s">
        <v>99</v>
      </c>
      <c r="I28" s="98">
        <v>1.35</v>
      </c>
    </row>
    <row r="29" spans="2:9">
      <c r="B29" s="202"/>
      <c r="C29" s="45" t="s">
        <v>15</v>
      </c>
      <c r="D29" s="47">
        <v>94.51754385964918</v>
      </c>
      <c r="E29" s="47">
        <v>3.6184210526316343</v>
      </c>
      <c r="F29" s="47">
        <v>1.6447368421052888</v>
      </c>
      <c r="G29" s="47">
        <v>0.21929824561403854</v>
      </c>
      <c r="H29" s="47" t="s">
        <v>99</v>
      </c>
      <c r="I29" s="98">
        <v>1.38</v>
      </c>
    </row>
    <row r="30" spans="2:9">
      <c r="B30" s="202"/>
      <c r="C30" s="45" t="s">
        <v>14</v>
      </c>
      <c r="D30" s="47">
        <v>85.733695652173779</v>
      </c>
      <c r="E30" s="47">
        <v>9.8505434782606844</v>
      </c>
      <c r="F30" s="47">
        <v>3.940217391304262</v>
      </c>
      <c r="G30" s="47">
        <v>0.47554347826085985</v>
      </c>
      <c r="H30" s="47" t="s">
        <v>99</v>
      </c>
      <c r="I30" s="98">
        <v>1.34</v>
      </c>
    </row>
    <row r="31" spans="2:9">
      <c r="B31" s="202"/>
      <c r="C31" s="45" t="s">
        <v>13</v>
      </c>
      <c r="D31" s="47">
        <v>88.36805555555641</v>
      </c>
      <c r="E31" s="47">
        <v>7.8124999999999787</v>
      </c>
      <c r="F31" s="47">
        <v>2.8645833333333273</v>
      </c>
      <c r="G31" s="47">
        <v>0.60763888888888806</v>
      </c>
      <c r="H31" s="47">
        <v>0.34722222222222171</v>
      </c>
      <c r="I31" s="98">
        <v>1.36</v>
      </c>
    </row>
    <row r="32" spans="2:9">
      <c r="B32" s="202"/>
      <c r="C32" s="45" t="s">
        <v>12</v>
      </c>
      <c r="D32" s="47">
        <v>95.208333333333158</v>
      </c>
      <c r="E32" s="47">
        <v>3.6458333333332518</v>
      </c>
      <c r="F32" s="47">
        <v>1.1458333333333077</v>
      </c>
      <c r="G32" s="47" t="s">
        <v>99</v>
      </c>
      <c r="H32" s="47" t="s">
        <v>99</v>
      </c>
      <c r="I32" s="98">
        <v>1.24</v>
      </c>
    </row>
    <row r="33" spans="2:9">
      <c r="B33" s="202"/>
      <c r="C33" s="45" t="s">
        <v>23</v>
      </c>
      <c r="D33" s="47">
        <v>85.375000000000298</v>
      </c>
      <c r="E33" s="47">
        <v>9.3750000000001386</v>
      </c>
      <c r="F33" s="47">
        <v>5.0000000000000719</v>
      </c>
      <c r="G33" s="47">
        <v>0.25000000000000339</v>
      </c>
      <c r="H33" s="47" t="s">
        <v>99</v>
      </c>
      <c r="I33" s="98">
        <v>1.38</v>
      </c>
    </row>
    <row r="34" spans="2:9">
      <c r="B34" s="202"/>
      <c r="C34" s="45" t="s">
        <v>22</v>
      </c>
      <c r="D34" s="47">
        <v>89.552238805969949</v>
      </c>
      <c r="E34" s="47">
        <v>7.3694029850745073</v>
      </c>
      <c r="F34" s="47">
        <v>2.7052238805969737</v>
      </c>
      <c r="G34" s="47">
        <v>0.37313432835820298</v>
      </c>
      <c r="H34" s="47" t="s">
        <v>99</v>
      </c>
      <c r="I34" s="98">
        <v>1.33</v>
      </c>
    </row>
    <row r="35" spans="2:9">
      <c r="B35" s="202"/>
      <c r="C35" s="45" t="s">
        <v>10</v>
      </c>
      <c r="D35" s="47">
        <v>94.493116395494539</v>
      </c>
      <c r="E35" s="47">
        <v>4.50563204005012</v>
      </c>
      <c r="F35" s="47">
        <v>1.0012515644555815</v>
      </c>
      <c r="G35" s="47" t="s">
        <v>99</v>
      </c>
      <c r="H35" s="47" t="s">
        <v>99</v>
      </c>
      <c r="I35" s="98">
        <v>1.18</v>
      </c>
    </row>
    <row r="36" spans="2:9">
      <c r="B36" s="202"/>
      <c r="C36" s="45" t="s">
        <v>9</v>
      </c>
      <c r="D36" s="47">
        <v>94.750000000000028</v>
      </c>
      <c r="E36" s="47">
        <v>4.2500000000000435</v>
      </c>
      <c r="F36" s="47">
        <v>0.87500000000000833</v>
      </c>
      <c r="G36" s="47">
        <v>0.12500000000000122</v>
      </c>
      <c r="H36" s="47" t="s">
        <v>99</v>
      </c>
      <c r="I36" s="98">
        <v>1.21</v>
      </c>
    </row>
    <row r="37" spans="2:9">
      <c r="B37" s="202"/>
      <c r="C37" s="45" t="s">
        <v>8</v>
      </c>
      <c r="D37" s="47">
        <v>95.125000000000043</v>
      </c>
      <c r="E37" s="47">
        <v>3.0000000000000409</v>
      </c>
      <c r="F37" s="47">
        <v>1.6250000000000231</v>
      </c>
      <c r="G37" s="47">
        <v>0.25000000000000344</v>
      </c>
      <c r="H37" s="47" t="s">
        <v>99</v>
      </c>
      <c r="I37" s="98">
        <v>1.44</v>
      </c>
    </row>
    <row r="38" spans="2:9">
      <c r="B38" s="202"/>
      <c r="C38" s="45" t="s">
        <v>7</v>
      </c>
      <c r="D38" s="47">
        <v>96.624999999999929</v>
      </c>
      <c r="E38" s="47">
        <v>1.8749999999999813</v>
      </c>
      <c r="F38" s="47">
        <v>1.4999999999999849</v>
      </c>
      <c r="G38" s="47" t="s">
        <v>99</v>
      </c>
      <c r="H38" s="47" t="s">
        <v>99</v>
      </c>
      <c r="I38" s="98">
        <v>1.44</v>
      </c>
    </row>
    <row r="39" spans="2:9">
      <c r="B39" s="202"/>
      <c r="C39" s="45" t="s">
        <v>6</v>
      </c>
      <c r="D39" s="47">
        <v>93.75</v>
      </c>
      <c r="E39" s="47">
        <v>4.5673076923076925</v>
      </c>
      <c r="F39" s="47">
        <v>1.6826923076923077</v>
      </c>
      <c r="G39" s="47" t="s">
        <v>99</v>
      </c>
      <c r="H39" s="47" t="s">
        <v>99</v>
      </c>
      <c r="I39" s="98">
        <v>1.27</v>
      </c>
    </row>
    <row r="40" spans="2:9">
      <c r="B40" s="202"/>
      <c r="C40" s="45" t="s">
        <v>5</v>
      </c>
      <c r="D40" s="47">
        <v>96.124999999999929</v>
      </c>
      <c r="E40" s="47">
        <v>2.7499999999999449</v>
      </c>
      <c r="F40" s="47">
        <v>0.99999999999997946</v>
      </c>
      <c r="G40" s="47">
        <v>0.12499999999999746</v>
      </c>
      <c r="H40" s="47" t="s">
        <v>99</v>
      </c>
      <c r="I40" s="98">
        <v>1.32</v>
      </c>
    </row>
    <row r="41" spans="2:9">
      <c r="B41" s="202" t="s">
        <v>883</v>
      </c>
      <c r="C41" s="45" t="s">
        <v>4</v>
      </c>
      <c r="D41" s="47">
        <v>95.250000000000099</v>
      </c>
      <c r="E41" s="47">
        <v>3.6250000000000351</v>
      </c>
      <c r="F41" s="47">
        <v>1.0000000000000102</v>
      </c>
      <c r="G41" s="47">
        <v>0.12500000000000128</v>
      </c>
      <c r="H41" s="47" t="s">
        <v>99</v>
      </c>
      <c r="I41" s="98">
        <v>1.26</v>
      </c>
    </row>
    <row r="42" spans="2:9">
      <c r="B42" s="202"/>
      <c r="C42" s="45" t="s">
        <v>292</v>
      </c>
      <c r="D42" s="47">
        <v>80.641914192603977</v>
      </c>
      <c r="E42" s="47">
        <v>12.953857707600077</v>
      </c>
      <c r="F42" s="47">
        <v>5.6936271788297521</v>
      </c>
      <c r="G42" s="47">
        <v>0.71060092096638439</v>
      </c>
      <c r="H42" s="47" t="s">
        <v>99</v>
      </c>
      <c r="I42" s="98">
        <v>1.37</v>
      </c>
    </row>
    <row r="43" spans="2:9">
      <c r="B43" s="202"/>
      <c r="C43" s="45" t="s">
        <v>63</v>
      </c>
      <c r="D43" s="47">
        <v>74.210667715216715</v>
      </c>
      <c r="E43" s="47">
        <v>16.574145919593846</v>
      </c>
      <c r="F43" s="47">
        <v>8.5919474892989314</v>
      </c>
      <c r="G43" s="47">
        <v>0.45192982674295784</v>
      </c>
      <c r="H43" s="47">
        <v>0.1713090491467511</v>
      </c>
      <c r="I43" s="98">
        <v>1.37</v>
      </c>
    </row>
    <row r="44" spans="2:9">
      <c r="B44" s="202"/>
      <c r="C44" s="45" t="s">
        <v>293</v>
      </c>
      <c r="D44" s="47">
        <v>89.704390125996412</v>
      </c>
      <c r="E44" s="47">
        <v>7.1989556162316442</v>
      </c>
      <c r="F44" s="47">
        <v>2.7216295521566862</v>
      </c>
      <c r="G44" s="47">
        <v>0.37502470561529216</v>
      </c>
      <c r="H44" s="47" t="s">
        <v>99</v>
      </c>
      <c r="I44" s="98">
        <v>1.34</v>
      </c>
    </row>
    <row r="45" spans="2:9">
      <c r="B45" s="202"/>
      <c r="C45" s="45" t="s">
        <v>294</v>
      </c>
      <c r="D45" s="47">
        <v>97.883275015283289</v>
      </c>
      <c r="E45" s="47">
        <v>1.3241256312991305</v>
      </c>
      <c r="F45" s="47">
        <v>0.71391961600832643</v>
      </c>
      <c r="G45" s="47">
        <v>7.867973740917053E-2</v>
      </c>
      <c r="H45" s="47" t="s">
        <v>99</v>
      </c>
      <c r="I45" s="98">
        <v>1.41</v>
      </c>
    </row>
    <row r="46" spans="2:9">
      <c r="B46" s="202"/>
      <c r="C46" s="45" t="s">
        <v>295</v>
      </c>
      <c r="D46" s="47">
        <v>86.532571360032321</v>
      </c>
      <c r="E46" s="47">
        <v>9.0536907991611812</v>
      </c>
      <c r="F46" s="47">
        <v>3.9274347759641857</v>
      </c>
      <c r="G46" s="47">
        <v>0.45698688464865111</v>
      </c>
      <c r="H46" s="47">
        <v>2.9316180194164786E-2</v>
      </c>
      <c r="I46" s="98">
        <v>1.37</v>
      </c>
    </row>
    <row r="47" spans="2:9">
      <c r="B47" s="202"/>
      <c r="C47" s="45" t="s">
        <v>62</v>
      </c>
      <c r="D47" s="47">
        <v>99.858690533804037</v>
      </c>
      <c r="E47" s="47">
        <v>0.14130946619597634</v>
      </c>
      <c r="F47" s="47" t="s">
        <v>99</v>
      </c>
      <c r="G47" s="47" t="s">
        <v>99</v>
      </c>
      <c r="H47" s="47" t="s">
        <v>99</v>
      </c>
      <c r="I47" s="98">
        <v>1</v>
      </c>
    </row>
    <row r="48" spans="2:9">
      <c r="B48" s="202"/>
      <c r="C48" s="45" t="s">
        <v>61</v>
      </c>
      <c r="D48" s="47">
        <v>96.120588726059694</v>
      </c>
      <c r="E48" s="47">
        <v>2.9152748370531509</v>
      </c>
      <c r="F48" s="47">
        <v>0.69606785999779119</v>
      </c>
      <c r="G48" s="47">
        <v>0.26806857688919838</v>
      </c>
      <c r="H48" s="47" t="s">
        <v>99</v>
      </c>
      <c r="I48" s="98">
        <v>1.32</v>
      </c>
    </row>
    <row r="49" spans="2:9">
      <c r="B49" s="202"/>
      <c r="C49" s="45" t="s">
        <v>296</v>
      </c>
      <c r="D49" s="47">
        <v>98.559694555502659</v>
      </c>
      <c r="E49" s="47">
        <v>1.0085015873339946</v>
      </c>
      <c r="F49" s="47">
        <v>0.33873418320504534</v>
      </c>
      <c r="G49" s="47">
        <v>5.2781822847496447E-2</v>
      </c>
      <c r="H49" s="47">
        <v>4.0287851111522298E-2</v>
      </c>
      <c r="I49" s="98">
        <v>1.32</v>
      </c>
    </row>
    <row r="50" spans="2:9">
      <c r="B50" s="125" t="s">
        <v>876</v>
      </c>
      <c r="I50" s="137"/>
    </row>
    <row r="51" spans="2:9">
      <c r="B51" s="126" t="s">
        <v>471</v>
      </c>
      <c r="I51" s="137"/>
    </row>
    <row r="52" spans="2:9">
      <c r="B52" s="126"/>
      <c r="I52" s="137"/>
    </row>
    <row r="53" spans="2:9" ht="22.5">
      <c r="B53" s="124" t="s">
        <v>872</v>
      </c>
      <c r="I53" s="137"/>
    </row>
    <row r="54" spans="2:9">
      <c r="I54" s="138" t="s">
        <v>878</v>
      </c>
    </row>
    <row r="55" spans="2:9" ht="22.5">
      <c r="B55" s="242" t="s">
        <v>19</v>
      </c>
      <c r="C55" s="245"/>
      <c r="D55" s="45" t="s">
        <v>877</v>
      </c>
      <c r="E55" s="45" t="s">
        <v>133</v>
      </c>
      <c r="F55" s="45" t="s">
        <v>134</v>
      </c>
      <c r="G55" s="45" t="s">
        <v>280</v>
      </c>
      <c r="H55" s="45" t="s">
        <v>93</v>
      </c>
      <c r="I55" s="139" t="s">
        <v>879</v>
      </c>
    </row>
    <row r="56" spans="2:9">
      <c r="B56" s="202" t="s">
        <v>18</v>
      </c>
      <c r="C56" s="246"/>
      <c r="D56" s="80">
        <v>89.659686360142956</v>
      </c>
      <c r="E56" s="80">
        <v>7.2137844020724495</v>
      </c>
      <c r="F56" s="80">
        <v>2.8882651589470361</v>
      </c>
      <c r="G56" s="80">
        <v>0.21098022079475987</v>
      </c>
      <c r="H56" s="80">
        <v>2.7283858034354406E-2</v>
      </c>
      <c r="I56" s="97">
        <v>1.32</v>
      </c>
    </row>
    <row r="57" spans="2:9">
      <c r="B57" s="202" t="s">
        <v>75</v>
      </c>
      <c r="C57" s="45" t="s">
        <v>74</v>
      </c>
      <c r="D57" s="47">
        <v>87.594615366741095</v>
      </c>
      <c r="E57" s="47">
        <v>8.5789200470149822</v>
      </c>
      <c r="F57" s="47">
        <v>3.5495814706279618</v>
      </c>
      <c r="G57" s="47">
        <v>0.25807226837545538</v>
      </c>
      <c r="H57" s="47">
        <v>1.8810847237725626E-2</v>
      </c>
      <c r="I57" s="98">
        <v>1.33</v>
      </c>
    </row>
    <row r="58" spans="2:9">
      <c r="B58" s="202"/>
      <c r="C58" s="45" t="s">
        <v>73</v>
      </c>
      <c r="D58" s="47">
        <v>95.109869687775557</v>
      </c>
      <c r="E58" s="47">
        <v>3.6108867023019764</v>
      </c>
      <c r="F58" s="47">
        <v>1.1429037899114027</v>
      </c>
      <c r="G58" s="47">
        <v>8.6693795094453852E-2</v>
      </c>
      <c r="H58" s="47">
        <v>4.9646024916780697E-2</v>
      </c>
      <c r="I58" s="98">
        <v>1.27</v>
      </c>
    </row>
    <row r="59" spans="2:9">
      <c r="B59" s="202" t="s">
        <v>72</v>
      </c>
      <c r="C59" s="45" t="s">
        <v>38</v>
      </c>
      <c r="D59" s="47">
        <v>100</v>
      </c>
      <c r="E59" s="47" t="s">
        <v>99</v>
      </c>
      <c r="F59" s="47" t="s">
        <v>99</v>
      </c>
      <c r="G59" s="47" t="s">
        <v>99</v>
      </c>
      <c r="H59" s="47" t="s">
        <v>99</v>
      </c>
      <c r="I59" s="98"/>
    </row>
    <row r="60" spans="2:9">
      <c r="B60" s="202"/>
      <c r="C60" s="45" t="s">
        <v>71</v>
      </c>
      <c r="D60" s="47">
        <v>98.795556621717608</v>
      </c>
      <c r="E60" s="47">
        <v>0.71384570000830794</v>
      </c>
      <c r="F60" s="47">
        <v>0.24071594437962979</v>
      </c>
      <c r="G60" s="47" t="s">
        <v>99</v>
      </c>
      <c r="H60" s="47">
        <v>0.24988173389439663</v>
      </c>
      <c r="I60" s="98">
        <v>1.25</v>
      </c>
    </row>
    <row r="61" spans="2:9">
      <c r="B61" s="202"/>
      <c r="C61" s="45" t="s">
        <v>70</v>
      </c>
      <c r="D61" s="47">
        <v>73.229172443066474</v>
      </c>
      <c r="E61" s="47">
        <v>17.747666841973459</v>
      </c>
      <c r="F61" s="47">
        <v>8.1620049484141965</v>
      </c>
      <c r="G61" s="47">
        <v>0.86115576654652648</v>
      </c>
      <c r="H61" s="47" t="s">
        <v>99</v>
      </c>
      <c r="I61" s="98">
        <v>1.37</v>
      </c>
    </row>
    <row r="62" spans="2:9">
      <c r="B62" s="202"/>
      <c r="C62" s="45" t="s">
        <v>69</v>
      </c>
      <c r="D62" s="47">
        <v>67.99329185475753</v>
      </c>
      <c r="E62" s="47">
        <v>22.477696980833588</v>
      </c>
      <c r="F62" s="47">
        <v>9.0303592740822083</v>
      </c>
      <c r="G62" s="47">
        <v>0.49865189032884771</v>
      </c>
      <c r="H62" s="47" t="s">
        <v>99</v>
      </c>
      <c r="I62" s="98">
        <v>1.31</v>
      </c>
    </row>
    <row r="63" spans="2:9">
      <c r="B63" s="202"/>
      <c r="C63" s="45" t="s">
        <v>68</v>
      </c>
      <c r="D63" s="47">
        <v>96.638893256724742</v>
      </c>
      <c r="E63" s="47">
        <v>2.7583155030359752</v>
      </c>
      <c r="F63" s="47">
        <v>0.53549511280958628</v>
      </c>
      <c r="G63" s="47" t="s">
        <v>99</v>
      </c>
      <c r="H63" s="47">
        <v>6.729612743008645E-2</v>
      </c>
      <c r="I63" s="98">
        <v>1.1599999999999999</v>
      </c>
    </row>
    <row r="64" spans="2:9">
      <c r="B64" s="202"/>
      <c r="C64" s="45" t="s">
        <v>281</v>
      </c>
      <c r="D64" s="47">
        <v>99.072887406858015</v>
      </c>
      <c r="E64" s="47">
        <v>0.67514684553324689</v>
      </c>
      <c r="F64" s="47">
        <v>0.22359650618620286</v>
      </c>
      <c r="G64" s="47">
        <v>2.8369241423132633E-2</v>
      </c>
      <c r="H64" s="47" t="s">
        <v>99</v>
      </c>
      <c r="I64" s="98">
        <v>1.3</v>
      </c>
    </row>
    <row r="65" spans="2:9">
      <c r="B65" s="202" t="s">
        <v>884</v>
      </c>
      <c r="C65" s="45" t="s">
        <v>282</v>
      </c>
      <c r="D65" s="47">
        <v>98.625753137788337</v>
      </c>
      <c r="E65" s="47">
        <v>0.9014887910494036</v>
      </c>
      <c r="F65" s="47">
        <v>0.41461572012655623</v>
      </c>
      <c r="G65" s="47">
        <v>5.8142351035727659E-2</v>
      </c>
      <c r="H65" s="47" t="s">
        <v>99</v>
      </c>
      <c r="I65" s="98">
        <v>1.39</v>
      </c>
    </row>
    <row r="66" spans="2:9">
      <c r="B66" s="202"/>
      <c r="C66" s="45" t="s">
        <v>283</v>
      </c>
      <c r="D66" s="47">
        <v>97.304467117110775</v>
      </c>
      <c r="E66" s="47">
        <v>2.1406724336998955</v>
      </c>
      <c r="F66" s="47">
        <v>0.49591587230176859</v>
      </c>
      <c r="G66" s="47" t="s">
        <v>99</v>
      </c>
      <c r="H66" s="47">
        <v>5.8944576887666141E-2</v>
      </c>
      <c r="I66" s="98">
        <v>1.19</v>
      </c>
    </row>
    <row r="67" spans="2:9">
      <c r="B67" s="202"/>
      <c r="C67" s="45" t="s">
        <v>284</v>
      </c>
      <c r="D67" s="47">
        <v>87.254260786131667</v>
      </c>
      <c r="E67" s="47">
        <v>9.0066502464454743</v>
      </c>
      <c r="F67" s="47">
        <v>3.4469886750650831</v>
      </c>
      <c r="G67" s="47">
        <v>0.29210029235418655</v>
      </c>
      <c r="H67" s="47" t="s">
        <v>99</v>
      </c>
      <c r="I67" s="98">
        <v>1.32</v>
      </c>
    </row>
    <row r="68" spans="2:9">
      <c r="B68" s="202"/>
      <c r="C68" s="45" t="s">
        <v>285</v>
      </c>
      <c r="D68" s="47">
        <v>80.61326083456504</v>
      </c>
      <c r="E68" s="47">
        <v>13.35782725355857</v>
      </c>
      <c r="F68" s="47">
        <v>5.6045514356038746</v>
      </c>
      <c r="G68" s="47">
        <v>0.35501200197699373</v>
      </c>
      <c r="H68" s="47">
        <v>6.934847429445018E-2</v>
      </c>
      <c r="I68" s="98">
        <v>1.33</v>
      </c>
    </row>
    <row r="69" spans="2:9">
      <c r="B69" s="202" t="s">
        <v>880</v>
      </c>
      <c r="C69" s="45" t="s">
        <v>67</v>
      </c>
      <c r="D69" s="47">
        <v>96.466376673083914</v>
      </c>
      <c r="E69" s="47">
        <v>2.499336801074179</v>
      </c>
      <c r="F69" s="47">
        <v>0.94257092136361476</v>
      </c>
      <c r="G69" s="47">
        <v>9.1715604478737486E-2</v>
      </c>
      <c r="H69" s="47" t="s">
        <v>99</v>
      </c>
      <c r="I69" s="98">
        <v>1.32</v>
      </c>
    </row>
    <row r="70" spans="2:9">
      <c r="B70" s="202"/>
      <c r="C70" s="45" t="s">
        <v>66</v>
      </c>
      <c r="D70" s="47">
        <v>81.73126307361936</v>
      </c>
      <c r="E70" s="47">
        <v>12.549528977340794</v>
      </c>
      <c r="F70" s="47">
        <v>5.2850728383987065</v>
      </c>
      <c r="G70" s="47">
        <v>0.37109064070757602</v>
      </c>
      <c r="H70" s="47">
        <v>6.3044469937965447E-2</v>
      </c>
      <c r="I70" s="98">
        <v>1.33</v>
      </c>
    </row>
    <row r="71" spans="2:9">
      <c r="B71" s="202"/>
      <c r="C71" s="45" t="s">
        <v>45</v>
      </c>
      <c r="D71" s="47">
        <v>91.53116575969716</v>
      </c>
      <c r="E71" s="47">
        <v>6.6910626124715531</v>
      </c>
      <c r="F71" s="47">
        <v>1.7049007667120681</v>
      </c>
      <c r="G71" s="47">
        <v>7.2870861119058217E-2</v>
      </c>
      <c r="H71" s="47" t="s">
        <v>99</v>
      </c>
      <c r="I71" s="98">
        <v>1.22</v>
      </c>
    </row>
    <row r="72" spans="2:9">
      <c r="B72" s="202" t="s">
        <v>881</v>
      </c>
      <c r="C72" s="45" t="s">
        <v>286</v>
      </c>
      <c r="D72" s="47">
        <v>99.119089916075694</v>
      </c>
      <c r="E72" s="47">
        <v>0.71610438647999874</v>
      </c>
      <c r="F72" s="47">
        <v>0.15650581374375791</v>
      </c>
      <c r="G72" s="47">
        <v>8.2998837005455739E-3</v>
      </c>
      <c r="H72" s="47" t="s">
        <v>99</v>
      </c>
      <c r="I72" s="98">
        <v>1.2</v>
      </c>
    </row>
    <row r="73" spans="2:9">
      <c r="B73" s="202"/>
      <c r="C73" s="45" t="s">
        <v>287</v>
      </c>
      <c r="D73" s="47">
        <v>95.616412952013377</v>
      </c>
      <c r="E73" s="47">
        <v>3.2442432032112172</v>
      </c>
      <c r="F73" s="47">
        <v>1.0649181077598298</v>
      </c>
      <c r="G73" s="47">
        <v>4.2677811911755632E-2</v>
      </c>
      <c r="H73" s="47">
        <v>3.1747925104373631E-2</v>
      </c>
      <c r="I73" s="98">
        <v>1.26</v>
      </c>
    </row>
    <row r="74" spans="2:9">
      <c r="B74" s="202"/>
      <c r="C74" s="45" t="s">
        <v>288</v>
      </c>
      <c r="D74" s="47">
        <v>88.984835910527053</v>
      </c>
      <c r="E74" s="47">
        <v>8.357384164110794</v>
      </c>
      <c r="F74" s="47">
        <v>2.3928819575472544</v>
      </c>
      <c r="G74" s="47">
        <v>0.19570686192473449</v>
      </c>
      <c r="H74" s="47">
        <v>6.9191105891620142E-2</v>
      </c>
      <c r="I74" s="98">
        <v>1.25</v>
      </c>
    </row>
    <row r="75" spans="2:9">
      <c r="B75" s="202"/>
      <c r="C75" s="45" t="s">
        <v>289</v>
      </c>
      <c r="D75" s="47">
        <v>82.672425668517363</v>
      </c>
      <c r="E75" s="47">
        <v>11.506648034846274</v>
      </c>
      <c r="F75" s="47">
        <v>5.3454870130993903</v>
      </c>
      <c r="G75" s="47">
        <v>0.42746692493361571</v>
      </c>
      <c r="H75" s="47">
        <v>4.7972358603551535E-2</v>
      </c>
      <c r="I75" s="98">
        <v>1.36</v>
      </c>
    </row>
    <row r="76" spans="2:9">
      <c r="B76" s="202"/>
      <c r="C76" s="45" t="s">
        <v>290</v>
      </c>
      <c r="D76" s="47">
        <v>73.537626530476473</v>
      </c>
      <c r="E76" s="47">
        <v>17.562333272783366</v>
      </c>
      <c r="F76" s="47">
        <v>8.5718653727415575</v>
      </c>
      <c r="G76" s="47">
        <v>0.32817482399765402</v>
      </c>
      <c r="H76" s="47" t="s">
        <v>99</v>
      </c>
      <c r="I76" s="98">
        <v>1.35</v>
      </c>
    </row>
    <row r="77" spans="2:9">
      <c r="B77" s="202"/>
      <c r="C77" s="45" t="s">
        <v>291</v>
      </c>
      <c r="D77" s="47">
        <v>77.860802941465863</v>
      </c>
      <c r="E77" s="47">
        <v>15.052320495003395</v>
      </c>
      <c r="F77" s="47">
        <v>6.4274706694896633</v>
      </c>
      <c r="G77" s="47">
        <v>0.65940589404164351</v>
      </c>
      <c r="H77" s="47" t="s">
        <v>99</v>
      </c>
      <c r="I77" s="98">
        <v>1.35</v>
      </c>
    </row>
    <row r="78" spans="2:9">
      <c r="B78" s="202" t="s">
        <v>882</v>
      </c>
      <c r="C78" s="45" t="s">
        <v>17</v>
      </c>
      <c r="D78" s="47">
        <v>87.685185185185219</v>
      </c>
      <c r="E78" s="47">
        <v>8.8425925925927569</v>
      </c>
      <c r="F78" s="47">
        <v>3.1018518518519071</v>
      </c>
      <c r="G78" s="47">
        <v>0.37037037037037657</v>
      </c>
      <c r="H78" s="47" t="s">
        <v>99</v>
      </c>
      <c r="I78" s="98">
        <v>1.32</v>
      </c>
    </row>
    <row r="79" spans="2:9">
      <c r="B79" s="202"/>
      <c r="C79" s="45" t="s">
        <v>16</v>
      </c>
      <c r="D79" s="47">
        <v>93.421052631578874</v>
      </c>
      <c r="E79" s="47">
        <v>4.4956140350876188</v>
      </c>
      <c r="F79" s="47">
        <v>1.9736842105262713</v>
      </c>
      <c r="G79" s="47">
        <v>0.10964912280701512</v>
      </c>
      <c r="H79" s="47" t="s">
        <v>99</v>
      </c>
      <c r="I79" s="98">
        <v>1.33</v>
      </c>
    </row>
    <row r="80" spans="2:9">
      <c r="B80" s="202"/>
      <c r="C80" s="45" t="s">
        <v>15</v>
      </c>
      <c r="D80" s="47">
        <v>93.092105263157976</v>
      </c>
      <c r="E80" s="47">
        <v>4.3859649122807687</v>
      </c>
      <c r="F80" s="47">
        <v>2.3026315789474037</v>
      </c>
      <c r="G80" s="47">
        <v>0.21929824561403854</v>
      </c>
      <c r="H80" s="47" t="s">
        <v>99</v>
      </c>
      <c r="I80" s="98">
        <v>1.41</v>
      </c>
    </row>
    <row r="81" spans="2:9">
      <c r="B81" s="202"/>
      <c r="C81" s="45" t="s">
        <v>14</v>
      </c>
      <c r="D81" s="47">
        <v>86.61684782608684</v>
      </c>
      <c r="E81" s="47">
        <v>9.1711956521737346</v>
      </c>
      <c r="F81" s="47">
        <v>3.872282608695568</v>
      </c>
      <c r="G81" s="47">
        <v>0.33967391304347128</v>
      </c>
      <c r="H81" s="47" t="s">
        <v>99</v>
      </c>
      <c r="I81" s="98">
        <v>1.34</v>
      </c>
    </row>
    <row r="82" spans="2:9">
      <c r="B82" s="202"/>
      <c r="C82" s="45" t="s">
        <v>13</v>
      </c>
      <c r="D82" s="47">
        <v>87.500000000000838</v>
      </c>
      <c r="E82" s="47">
        <v>7.899305555555534</v>
      </c>
      <c r="F82" s="47">
        <v>4.2534722222222117</v>
      </c>
      <c r="G82" s="47" t="s">
        <v>99</v>
      </c>
      <c r="H82" s="47">
        <v>0.34722222222222171</v>
      </c>
      <c r="I82" s="98">
        <v>1.35</v>
      </c>
    </row>
    <row r="83" spans="2:9">
      <c r="B83" s="202"/>
      <c r="C83" s="45" t="s">
        <v>12</v>
      </c>
      <c r="D83" s="47">
        <v>93.124999999999758</v>
      </c>
      <c r="E83" s="47">
        <v>4.8958333333332282</v>
      </c>
      <c r="F83" s="47">
        <v>1.8749999999999583</v>
      </c>
      <c r="G83" s="47">
        <v>0.10416666666666435</v>
      </c>
      <c r="H83" s="47" t="s">
        <v>99</v>
      </c>
      <c r="I83" s="98">
        <v>1.3</v>
      </c>
    </row>
    <row r="84" spans="2:9">
      <c r="B84" s="202"/>
      <c r="C84" s="45" t="s">
        <v>23</v>
      </c>
      <c r="D84" s="47">
        <v>78.625000000000441</v>
      </c>
      <c r="E84" s="47">
        <v>14.000000000000199</v>
      </c>
      <c r="F84" s="47">
        <v>6.8750000000001004</v>
      </c>
      <c r="G84" s="47">
        <v>0.50000000000000677</v>
      </c>
      <c r="H84" s="47" t="s">
        <v>99</v>
      </c>
      <c r="I84" s="98">
        <v>1.37</v>
      </c>
    </row>
    <row r="85" spans="2:9">
      <c r="B85" s="202"/>
      <c r="C85" s="45" t="s">
        <v>22</v>
      </c>
      <c r="D85" s="47">
        <v>87.499999999999773</v>
      </c>
      <c r="E85" s="47">
        <v>8.9552238805968631</v>
      </c>
      <c r="F85" s="47">
        <v>3.4514925373133809</v>
      </c>
      <c r="G85" s="47">
        <v>9.3283582089550746E-2</v>
      </c>
      <c r="H85" s="47" t="s">
        <v>99</v>
      </c>
      <c r="I85" s="98">
        <v>1.29</v>
      </c>
    </row>
    <row r="86" spans="2:9">
      <c r="B86" s="202"/>
      <c r="C86" s="45" t="s">
        <v>10</v>
      </c>
      <c r="D86" s="47">
        <v>92.240300375469573</v>
      </c>
      <c r="E86" s="47">
        <v>5.3817271589487543</v>
      </c>
      <c r="F86" s="47">
        <v>2.1276595744681117</v>
      </c>
      <c r="G86" s="47">
        <v>0.25031289111389537</v>
      </c>
      <c r="H86" s="47" t="s">
        <v>99</v>
      </c>
      <c r="I86" s="98">
        <v>1.34</v>
      </c>
    </row>
    <row r="87" spans="2:9">
      <c r="B87" s="202"/>
      <c r="C87" s="45" t="s">
        <v>9</v>
      </c>
      <c r="D87" s="47">
        <v>94.375000000000028</v>
      </c>
      <c r="E87" s="47">
        <v>4.00000000000004</v>
      </c>
      <c r="F87" s="47">
        <v>1.6250000000000155</v>
      </c>
      <c r="G87" s="47" t="s">
        <v>99</v>
      </c>
      <c r="H87" s="47" t="s">
        <v>99</v>
      </c>
      <c r="I87" s="98">
        <v>1.29</v>
      </c>
    </row>
    <row r="88" spans="2:9">
      <c r="B88" s="202"/>
      <c r="C88" s="45" t="s">
        <v>8</v>
      </c>
      <c r="D88" s="47">
        <v>94.625000000000043</v>
      </c>
      <c r="E88" s="47">
        <v>4.2500000000000568</v>
      </c>
      <c r="F88" s="47">
        <v>1.1250000000000158</v>
      </c>
      <c r="G88" s="47" t="s">
        <v>99</v>
      </c>
      <c r="H88" s="47" t="s">
        <v>99</v>
      </c>
      <c r="I88" s="98">
        <v>1.21</v>
      </c>
    </row>
    <row r="89" spans="2:9">
      <c r="B89" s="202"/>
      <c r="C89" s="45" t="s">
        <v>7</v>
      </c>
      <c r="D89" s="47">
        <v>95.874999999999915</v>
      </c>
      <c r="E89" s="47">
        <v>2.6249999999999742</v>
      </c>
      <c r="F89" s="47">
        <v>1.374999999999986</v>
      </c>
      <c r="G89" s="47">
        <v>0.12499999999999871</v>
      </c>
      <c r="H89" s="47" t="s">
        <v>99</v>
      </c>
      <c r="I89" s="98">
        <v>1.39</v>
      </c>
    </row>
    <row r="90" spans="2:9">
      <c r="B90" s="202"/>
      <c r="C90" s="45" t="s">
        <v>6</v>
      </c>
      <c r="D90" s="47">
        <v>92.1875</v>
      </c>
      <c r="E90" s="47">
        <v>5.8894230769230766</v>
      </c>
      <c r="F90" s="47">
        <v>1.8028846153846154</v>
      </c>
      <c r="G90" s="47">
        <v>0.1201923076923077</v>
      </c>
      <c r="H90" s="47" t="s">
        <v>99</v>
      </c>
      <c r="I90" s="98">
        <v>1.26</v>
      </c>
    </row>
    <row r="91" spans="2:9">
      <c r="B91" s="202"/>
      <c r="C91" s="45" t="s">
        <v>5</v>
      </c>
      <c r="D91" s="47">
        <v>93.624999999999886</v>
      </c>
      <c r="E91" s="47">
        <v>4.7499999999999014</v>
      </c>
      <c r="F91" s="47">
        <v>1.6249999999999669</v>
      </c>
      <c r="G91" s="47" t="s">
        <v>99</v>
      </c>
      <c r="H91" s="47" t="s">
        <v>99</v>
      </c>
      <c r="I91" s="98">
        <v>1.25</v>
      </c>
    </row>
    <row r="92" spans="2:9">
      <c r="B92" s="202" t="s">
        <v>883</v>
      </c>
      <c r="C92" s="45" t="s">
        <v>4</v>
      </c>
      <c r="D92" s="47">
        <v>93.750000000000128</v>
      </c>
      <c r="E92" s="47">
        <v>4.0000000000000382</v>
      </c>
      <c r="F92" s="47">
        <v>2.1250000000000209</v>
      </c>
      <c r="G92" s="47">
        <v>0.12500000000000128</v>
      </c>
      <c r="H92" s="47" t="s">
        <v>99</v>
      </c>
      <c r="I92" s="98">
        <v>1.38</v>
      </c>
    </row>
    <row r="93" spans="2:9">
      <c r="B93" s="202"/>
      <c r="C93" s="45" t="s">
        <v>292</v>
      </c>
      <c r="D93" s="47">
        <v>80.160965531229735</v>
      </c>
      <c r="E93" s="47">
        <v>13.460893135386533</v>
      </c>
      <c r="F93" s="47">
        <v>5.8286926998106612</v>
      </c>
      <c r="G93" s="47">
        <v>0.54944863357324991</v>
      </c>
      <c r="H93" s="47" t="s">
        <v>99</v>
      </c>
      <c r="I93" s="98">
        <v>1.35</v>
      </c>
    </row>
    <row r="94" spans="2:9">
      <c r="B94" s="202"/>
      <c r="C94" s="45" t="s">
        <v>63</v>
      </c>
      <c r="D94" s="47">
        <v>77.909973292079329</v>
      </c>
      <c r="E94" s="47">
        <v>15.662811659288911</v>
      </c>
      <c r="F94" s="47">
        <v>5.7804946411088993</v>
      </c>
      <c r="G94" s="47">
        <v>0.47541135837544274</v>
      </c>
      <c r="H94" s="47">
        <v>0.1713090491467511</v>
      </c>
      <c r="I94" s="98">
        <v>1.31</v>
      </c>
    </row>
    <row r="95" spans="2:9">
      <c r="B95" s="202"/>
      <c r="C95" s="45" t="s">
        <v>293</v>
      </c>
      <c r="D95" s="47">
        <v>85.96477007492031</v>
      </c>
      <c r="E95" s="47">
        <v>9.9045344515797602</v>
      </c>
      <c r="F95" s="47">
        <v>3.7267352277236707</v>
      </c>
      <c r="G95" s="47">
        <v>0.4039602457763079</v>
      </c>
      <c r="H95" s="47" t="s">
        <v>99</v>
      </c>
      <c r="I95" s="98">
        <v>1.32</v>
      </c>
    </row>
    <row r="96" spans="2:9">
      <c r="B96" s="202"/>
      <c r="C96" s="45" t="s">
        <v>294</v>
      </c>
      <c r="D96" s="47">
        <v>96.224979176095758</v>
      </c>
      <c r="E96" s="47">
        <v>2.7183921530176032</v>
      </c>
      <c r="F96" s="47">
        <v>1.0566286708865147</v>
      </c>
      <c r="G96" s="47" t="s">
        <v>99</v>
      </c>
      <c r="H96" s="47" t="s">
        <v>99</v>
      </c>
      <c r="I96" s="98">
        <v>1.28</v>
      </c>
    </row>
    <row r="97" spans="2:9">
      <c r="B97" s="202"/>
      <c r="C97" s="45" t="s">
        <v>295</v>
      </c>
      <c r="D97" s="47">
        <v>86.742928501105723</v>
      </c>
      <c r="E97" s="47">
        <v>9.0142588350130506</v>
      </c>
      <c r="F97" s="47">
        <v>4.0349599337484348</v>
      </c>
      <c r="G97" s="47">
        <v>0.17853654993913268</v>
      </c>
      <c r="H97" s="47">
        <v>2.9316180194164786E-2</v>
      </c>
      <c r="I97" s="98">
        <v>1.34</v>
      </c>
    </row>
    <row r="98" spans="2:9">
      <c r="B98" s="202"/>
      <c r="C98" s="45" t="s">
        <v>62</v>
      </c>
      <c r="D98" s="47">
        <v>99.792537524521038</v>
      </c>
      <c r="E98" s="47">
        <v>0.2074624754789528</v>
      </c>
      <c r="F98" s="47" t="s">
        <v>99</v>
      </c>
      <c r="G98" s="47" t="s">
        <v>99</v>
      </c>
      <c r="H98" s="47" t="s">
        <v>99</v>
      </c>
      <c r="I98" s="98">
        <v>1</v>
      </c>
    </row>
    <row r="99" spans="2:9">
      <c r="B99" s="202"/>
      <c r="C99" s="45" t="s">
        <v>61</v>
      </c>
      <c r="D99" s="47">
        <v>95.730892060186008</v>
      </c>
      <c r="E99" s="47">
        <v>3.4565417020960769</v>
      </c>
      <c r="F99" s="47">
        <v>0.74201163170260143</v>
      </c>
      <c r="G99" s="47">
        <v>7.0554606015119523E-2</v>
      </c>
      <c r="H99" s="47" t="s">
        <v>99</v>
      </c>
      <c r="I99" s="98">
        <v>1.21</v>
      </c>
    </row>
    <row r="100" spans="2:9">
      <c r="B100" s="202"/>
      <c r="C100" s="45" t="s">
        <v>296</v>
      </c>
      <c r="D100" s="47">
        <v>97.762244745317616</v>
      </c>
      <c r="E100" s="47">
        <v>1.5631175303916793</v>
      </c>
      <c r="F100" s="47">
        <v>0.58828889413031205</v>
      </c>
      <c r="G100" s="47">
        <v>4.6060979049574229E-2</v>
      </c>
      <c r="H100" s="47">
        <v>4.0287851111522298E-2</v>
      </c>
      <c r="I100" s="98">
        <v>1.31</v>
      </c>
    </row>
    <row r="101" spans="2:9">
      <c r="B101" s="125" t="s">
        <v>876</v>
      </c>
      <c r="I101" s="137"/>
    </row>
    <row r="102" spans="2:9">
      <c r="B102" s="126" t="s">
        <v>471</v>
      </c>
      <c r="I102" s="137"/>
    </row>
    <row r="103" spans="2:9">
      <c r="B103" s="126"/>
      <c r="I103" s="137"/>
    </row>
    <row r="104" spans="2:9" ht="22.5">
      <c r="B104" s="124" t="s">
        <v>873</v>
      </c>
      <c r="I104" s="137"/>
    </row>
    <row r="105" spans="2:9">
      <c r="I105" s="138" t="s">
        <v>878</v>
      </c>
    </row>
    <row r="106" spans="2:9" ht="22.5">
      <c r="B106" s="242" t="s">
        <v>19</v>
      </c>
      <c r="C106" s="245"/>
      <c r="D106" s="45" t="s">
        <v>877</v>
      </c>
      <c r="E106" s="45" t="s">
        <v>133</v>
      </c>
      <c r="F106" s="45" t="s">
        <v>134</v>
      </c>
      <c r="G106" s="45" t="s">
        <v>280</v>
      </c>
      <c r="H106" s="45" t="s">
        <v>93</v>
      </c>
      <c r="I106" s="139" t="s">
        <v>879</v>
      </c>
    </row>
    <row r="107" spans="2:9">
      <c r="B107" s="202" t="s">
        <v>18</v>
      </c>
      <c r="C107" s="246"/>
      <c r="D107" s="80">
        <v>93.74484403078273</v>
      </c>
      <c r="E107" s="80">
        <v>5.6031393212099774</v>
      </c>
      <c r="F107" s="80">
        <v>0.60314216355592898</v>
      </c>
      <c r="G107" s="80">
        <v>2.1590626411832851E-2</v>
      </c>
      <c r="H107" s="80">
        <v>2.7283858034354406E-2</v>
      </c>
      <c r="I107" s="97">
        <v>1.1100000000000001</v>
      </c>
    </row>
    <row r="108" spans="2:9">
      <c r="B108" s="202" t="s">
        <v>75</v>
      </c>
      <c r="C108" s="45" t="s">
        <v>74</v>
      </c>
      <c r="D108" s="47">
        <v>92.632524992317798</v>
      </c>
      <c r="E108" s="47">
        <v>6.6953212372511075</v>
      </c>
      <c r="F108" s="47">
        <v>0.62357162217552597</v>
      </c>
      <c r="G108" s="47">
        <v>2.9771301015303942E-2</v>
      </c>
      <c r="H108" s="47">
        <v>1.8810847237725626E-2</v>
      </c>
      <c r="I108" s="98">
        <v>1.1000000000000001</v>
      </c>
    </row>
    <row r="109" spans="2:9">
      <c r="B109" s="202"/>
      <c r="C109" s="45" t="s">
        <v>73</v>
      </c>
      <c r="D109" s="47">
        <v>96.680502271016735</v>
      </c>
      <c r="E109" s="47">
        <v>2.7206274421788974</v>
      </c>
      <c r="F109" s="47">
        <v>0.54922426188774098</v>
      </c>
      <c r="G109" s="47" t="s">
        <v>99</v>
      </c>
      <c r="H109" s="47">
        <v>4.9646024916780697E-2</v>
      </c>
      <c r="I109" s="98">
        <v>1.17</v>
      </c>
    </row>
    <row r="110" spans="2:9">
      <c r="B110" s="202" t="s">
        <v>72</v>
      </c>
      <c r="C110" s="45" t="s">
        <v>38</v>
      </c>
      <c r="D110" s="47">
        <v>100</v>
      </c>
      <c r="E110" s="47" t="s">
        <v>99</v>
      </c>
      <c r="F110" s="47" t="s">
        <v>99</v>
      </c>
      <c r="G110" s="47" t="s">
        <v>99</v>
      </c>
      <c r="H110" s="47" t="s">
        <v>99</v>
      </c>
      <c r="I110" s="98"/>
    </row>
    <row r="111" spans="2:9">
      <c r="B111" s="202"/>
      <c r="C111" s="45" t="s">
        <v>71</v>
      </c>
      <c r="D111" s="47">
        <v>99.509402321725958</v>
      </c>
      <c r="E111" s="47">
        <v>0.24071594437962979</v>
      </c>
      <c r="F111" s="47" t="s">
        <v>99</v>
      </c>
      <c r="G111" s="47" t="s">
        <v>99</v>
      </c>
      <c r="H111" s="47">
        <v>0.24988173389439663</v>
      </c>
      <c r="I111" s="98">
        <v>1</v>
      </c>
    </row>
    <row r="112" spans="2:9">
      <c r="B112" s="202"/>
      <c r="C112" s="45" t="s">
        <v>70</v>
      </c>
      <c r="D112" s="47">
        <v>94.78408009469527</v>
      </c>
      <c r="E112" s="47">
        <v>4.667680396714708</v>
      </c>
      <c r="F112" s="47">
        <v>0.48773980666991223</v>
      </c>
      <c r="G112" s="47">
        <v>6.0499701920081285E-2</v>
      </c>
      <c r="H112" s="47" t="s">
        <v>99</v>
      </c>
      <c r="I112" s="98">
        <v>1.1399999999999999</v>
      </c>
    </row>
    <row r="113" spans="2:9">
      <c r="B113" s="202"/>
      <c r="C113" s="45" t="s">
        <v>69</v>
      </c>
      <c r="D113" s="47">
        <v>75.946664504850816</v>
      </c>
      <c r="E113" s="47">
        <v>21.640441765169864</v>
      </c>
      <c r="F113" s="47">
        <v>2.3714540000607887</v>
      </c>
      <c r="G113" s="47">
        <v>4.1439729920684468E-2</v>
      </c>
      <c r="H113" s="47" t="s">
        <v>99</v>
      </c>
      <c r="I113" s="98">
        <v>1.1000000000000001</v>
      </c>
    </row>
    <row r="114" spans="2:9">
      <c r="B114" s="202"/>
      <c r="C114" s="45" t="s">
        <v>68</v>
      </c>
      <c r="D114" s="47">
        <v>95.283583338094274</v>
      </c>
      <c r="E114" s="47">
        <v>4.1635979105030376</v>
      </c>
      <c r="F114" s="47">
        <v>0.45370289421116372</v>
      </c>
      <c r="G114" s="47">
        <v>3.1819729762000912E-2</v>
      </c>
      <c r="H114" s="47">
        <v>6.729612743008645E-2</v>
      </c>
      <c r="I114" s="98">
        <v>1.1100000000000001</v>
      </c>
    </row>
    <row r="115" spans="2:9">
      <c r="B115" s="202"/>
      <c r="C115" s="45" t="s">
        <v>281</v>
      </c>
      <c r="D115" s="47">
        <v>99.472509707674377</v>
      </c>
      <c r="E115" s="47">
        <v>0.48791356124933272</v>
      </c>
      <c r="F115" s="47">
        <v>3.9576731076531861E-2</v>
      </c>
      <c r="G115" s="47" t="s">
        <v>99</v>
      </c>
      <c r="H115" s="47" t="s">
        <v>99</v>
      </c>
      <c r="I115" s="98">
        <v>1.08</v>
      </c>
    </row>
    <row r="116" spans="2:9">
      <c r="B116" s="202" t="s">
        <v>884</v>
      </c>
      <c r="C116" s="45" t="s">
        <v>282</v>
      </c>
      <c r="D116" s="47">
        <v>98.845829945127065</v>
      </c>
      <c r="E116" s="47">
        <v>0.88659725623858487</v>
      </c>
      <c r="F116" s="47">
        <v>0.26757279863437761</v>
      </c>
      <c r="G116" s="47" t="s">
        <v>99</v>
      </c>
      <c r="H116" s="47" t="s">
        <v>99</v>
      </c>
      <c r="I116" s="98">
        <v>1.23</v>
      </c>
    </row>
    <row r="117" spans="2:9">
      <c r="B117" s="202"/>
      <c r="C117" s="45" t="s">
        <v>283</v>
      </c>
      <c r="D117" s="47">
        <v>98.134259430749907</v>
      </c>
      <c r="E117" s="47">
        <v>1.6922658216847362</v>
      </c>
      <c r="F117" s="47">
        <v>0.11453017067779636</v>
      </c>
      <c r="G117" s="47" t="s">
        <v>99</v>
      </c>
      <c r="H117" s="47">
        <v>5.8944576887666141E-2</v>
      </c>
      <c r="I117" s="98">
        <v>1.06</v>
      </c>
    </row>
    <row r="118" spans="2:9">
      <c r="B118" s="202"/>
      <c r="C118" s="45" t="s">
        <v>284</v>
      </c>
      <c r="D118" s="47">
        <v>90.553261636504743</v>
      </c>
      <c r="E118" s="47">
        <v>8.5945202488687045</v>
      </c>
      <c r="F118" s="47">
        <v>0.83125102546791785</v>
      </c>
      <c r="G118" s="47">
        <v>2.0967089154963002E-2</v>
      </c>
      <c r="H118" s="47" t="s">
        <v>99</v>
      </c>
      <c r="I118" s="98">
        <v>1.0900000000000001</v>
      </c>
    </row>
    <row r="119" spans="2:9">
      <c r="B119" s="202"/>
      <c r="C119" s="45" t="s">
        <v>285</v>
      </c>
      <c r="D119" s="47">
        <v>90.497307192191286</v>
      </c>
      <c r="E119" s="47">
        <v>8.504773491782025</v>
      </c>
      <c r="F119" s="47">
        <v>0.87726059169184989</v>
      </c>
      <c r="G119" s="47">
        <v>5.1310250038989633E-2</v>
      </c>
      <c r="H119" s="47">
        <v>6.934847429445018E-2</v>
      </c>
      <c r="I119" s="98">
        <v>1.1100000000000001</v>
      </c>
    </row>
    <row r="120" spans="2:9">
      <c r="B120" s="202" t="s">
        <v>880</v>
      </c>
      <c r="C120" s="45" t="s">
        <v>67</v>
      </c>
      <c r="D120" s="47">
        <v>97.250460981757783</v>
      </c>
      <c r="E120" s="47">
        <v>2.5442830671292058</v>
      </c>
      <c r="F120" s="47">
        <v>0.20525595111342054</v>
      </c>
      <c r="G120" s="47" t="s">
        <v>99</v>
      </c>
      <c r="H120" s="47" t="s">
        <v>99</v>
      </c>
      <c r="I120" s="98">
        <v>1.07</v>
      </c>
    </row>
    <row r="121" spans="2:9">
      <c r="B121" s="202"/>
      <c r="C121" s="45" t="s">
        <v>66</v>
      </c>
      <c r="D121" s="47">
        <v>89.689665724841348</v>
      </c>
      <c r="E121" s="47">
        <v>9.1973617173019218</v>
      </c>
      <c r="F121" s="47">
        <v>1.0000388971739349</v>
      </c>
      <c r="G121" s="47">
        <v>4.9889190745998069E-2</v>
      </c>
      <c r="H121" s="47">
        <v>6.3044469937965447E-2</v>
      </c>
      <c r="I121" s="98">
        <v>1.1100000000000001</v>
      </c>
    </row>
    <row r="122" spans="2:9">
      <c r="B122" s="202"/>
      <c r="C122" s="45" t="s">
        <v>45</v>
      </c>
      <c r="D122" s="47">
        <v>94.568753831040766</v>
      </c>
      <c r="E122" s="47">
        <v>4.6067024589077432</v>
      </c>
      <c r="F122" s="47">
        <v>0.82454371005138116</v>
      </c>
      <c r="G122" s="47" t="s">
        <v>99</v>
      </c>
      <c r="H122" s="47" t="s">
        <v>99</v>
      </c>
      <c r="I122" s="98">
        <v>1.1499999999999999</v>
      </c>
    </row>
    <row r="123" spans="2:9">
      <c r="B123" s="202" t="s">
        <v>881</v>
      </c>
      <c r="C123" s="45" t="s">
        <v>286</v>
      </c>
      <c r="D123" s="47">
        <v>99.404903789514918</v>
      </c>
      <c r="E123" s="47">
        <v>0.4822452641501912</v>
      </c>
      <c r="F123" s="47">
        <v>0.11285094633488037</v>
      </c>
      <c r="G123" s="47" t="s">
        <v>99</v>
      </c>
      <c r="H123" s="47" t="s">
        <v>99</v>
      </c>
      <c r="I123" s="98">
        <v>1.19</v>
      </c>
    </row>
    <row r="124" spans="2:9">
      <c r="B124" s="202"/>
      <c r="C124" s="45" t="s">
        <v>287</v>
      </c>
      <c r="D124" s="47">
        <v>97.393506827164316</v>
      </c>
      <c r="E124" s="47">
        <v>2.4024110039452351</v>
      </c>
      <c r="F124" s="47">
        <v>0.1723342437863799</v>
      </c>
      <c r="G124" s="47" t="s">
        <v>99</v>
      </c>
      <c r="H124" s="47">
        <v>3.1747925104373631E-2</v>
      </c>
      <c r="I124" s="98">
        <v>1.07</v>
      </c>
    </row>
    <row r="125" spans="2:9">
      <c r="B125" s="202"/>
      <c r="C125" s="45" t="s">
        <v>288</v>
      </c>
      <c r="D125" s="47">
        <v>93.59771647178755</v>
      </c>
      <c r="E125" s="47">
        <v>5.6486204154954276</v>
      </c>
      <c r="F125" s="47">
        <v>0.65175627153121907</v>
      </c>
      <c r="G125" s="47">
        <v>3.2715735295357304E-2</v>
      </c>
      <c r="H125" s="47">
        <v>6.9191105891620142E-2</v>
      </c>
      <c r="I125" s="98">
        <v>1.1100000000000001</v>
      </c>
    </row>
    <row r="126" spans="2:9">
      <c r="B126" s="202"/>
      <c r="C126" s="45" t="s">
        <v>289</v>
      </c>
      <c r="D126" s="47">
        <v>90.718752903581077</v>
      </c>
      <c r="E126" s="47">
        <v>8.4719000831554592</v>
      </c>
      <c r="F126" s="47">
        <v>0.76137465465991716</v>
      </c>
      <c r="G126" s="47" t="s">
        <v>99</v>
      </c>
      <c r="H126" s="47">
        <v>4.7972358603551535E-2</v>
      </c>
      <c r="I126" s="98">
        <v>1.08</v>
      </c>
    </row>
    <row r="127" spans="2:9">
      <c r="B127" s="202"/>
      <c r="C127" s="45" t="s">
        <v>290</v>
      </c>
      <c r="D127" s="47">
        <v>83.818698365606778</v>
      </c>
      <c r="E127" s="47">
        <v>14.609219990890846</v>
      </c>
      <c r="F127" s="47">
        <v>1.4717897206500472</v>
      </c>
      <c r="G127" s="47">
        <v>0.10029192285167472</v>
      </c>
      <c r="H127" s="47" t="s">
        <v>99</v>
      </c>
      <c r="I127" s="98">
        <v>1.1200000000000001</v>
      </c>
    </row>
    <row r="128" spans="2:9">
      <c r="B128" s="202"/>
      <c r="C128" s="45" t="s">
        <v>291</v>
      </c>
      <c r="D128" s="47">
        <v>84.850502498226561</v>
      </c>
      <c r="E128" s="47">
        <v>13.429620001292399</v>
      </c>
      <c r="F128" s="47">
        <v>1.6538125989402617</v>
      </c>
      <c r="G128" s="47">
        <v>6.6064901541465271E-2</v>
      </c>
      <c r="H128" s="47" t="s">
        <v>99</v>
      </c>
      <c r="I128" s="98">
        <v>1.1200000000000001</v>
      </c>
    </row>
    <row r="129" spans="2:9">
      <c r="B129" s="202" t="s">
        <v>882</v>
      </c>
      <c r="C129" s="45" t="s">
        <v>17</v>
      </c>
      <c r="D129" s="47">
        <v>91.759259259259281</v>
      </c>
      <c r="E129" s="47">
        <v>7.3611111111112342</v>
      </c>
      <c r="F129" s="47">
        <v>0.87962962962964397</v>
      </c>
      <c r="G129" s="47" t="s">
        <v>99</v>
      </c>
      <c r="H129" s="47" t="s">
        <v>99</v>
      </c>
      <c r="I129" s="98">
        <v>1.1100000000000001</v>
      </c>
    </row>
    <row r="130" spans="2:9">
      <c r="B130" s="202"/>
      <c r="C130" s="45" t="s">
        <v>16</v>
      </c>
      <c r="D130" s="47">
        <v>94.62719298245608</v>
      </c>
      <c r="E130" s="47">
        <v>5.0438596491226937</v>
      </c>
      <c r="F130" s="47">
        <v>0.32894736842104538</v>
      </c>
      <c r="G130" s="47" t="s">
        <v>99</v>
      </c>
      <c r="H130" s="47" t="s">
        <v>99</v>
      </c>
      <c r="I130" s="98">
        <v>1.06</v>
      </c>
    </row>
    <row r="131" spans="2:9">
      <c r="B131" s="202"/>
      <c r="C131" s="45" t="s">
        <v>15</v>
      </c>
      <c r="D131" s="47">
        <v>95.17543859649129</v>
      </c>
      <c r="E131" s="47">
        <v>4.0570175438597111</v>
      </c>
      <c r="F131" s="47">
        <v>0.76754385964913496</v>
      </c>
      <c r="G131" s="47" t="s">
        <v>99</v>
      </c>
      <c r="H131" s="47" t="s">
        <v>99</v>
      </c>
      <c r="I131" s="98">
        <v>1.1599999999999999</v>
      </c>
    </row>
    <row r="132" spans="2:9">
      <c r="B132" s="202"/>
      <c r="C132" s="45" t="s">
        <v>14</v>
      </c>
      <c r="D132" s="47">
        <v>94.089673913043427</v>
      </c>
      <c r="E132" s="47">
        <v>5.1630434782607555</v>
      </c>
      <c r="F132" s="47">
        <v>0.7472826086956369</v>
      </c>
      <c r="G132" s="47" t="s">
        <v>99</v>
      </c>
      <c r="H132" s="47" t="s">
        <v>99</v>
      </c>
      <c r="I132" s="98">
        <v>1.1299999999999999</v>
      </c>
    </row>
    <row r="133" spans="2:9">
      <c r="B133" s="202"/>
      <c r="C133" s="45" t="s">
        <v>13</v>
      </c>
      <c r="D133" s="47">
        <v>93.750000000000654</v>
      </c>
      <c r="E133" s="47">
        <v>5.2951388888888751</v>
      </c>
      <c r="F133" s="47">
        <v>0.60763888888888806</v>
      </c>
      <c r="G133" s="47" t="s">
        <v>99</v>
      </c>
      <c r="H133" s="47">
        <v>0.34722222222222171</v>
      </c>
      <c r="I133" s="98">
        <v>1.1000000000000001</v>
      </c>
    </row>
    <row r="134" spans="2:9">
      <c r="B134" s="202"/>
      <c r="C134" s="45" t="s">
        <v>12</v>
      </c>
      <c r="D134" s="47">
        <v>94.895833333333158</v>
      </c>
      <c r="E134" s="47">
        <v>4.374999999999905</v>
      </c>
      <c r="F134" s="47">
        <v>0.62499999999998601</v>
      </c>
      <c r="G134" s="47">
        <v>0.10416666666666435</v>
      </c>
      <c r="H134" s="47" t="s">
        <v>99</v>
      </c>
      <c r="I134" s="98">
        <v>1.1599999999999999</v>
      </c>
    </row>
    <row r="135" spans="2:9">
      <c r="B135" s="202"/>
      <c r="C135" s="45" t="s">
        <v>23</v>
      </c>
      <c r="D135" s="47">
        <v>86.250000000000284</v>
      </c>
      <c r="E135" s="47">
        <v>12.750000000000188</v>
      </c>
      <c r="F135" s="47">
        <v>1.0000000000000135</v>
      </c>
      <c r="G135" s="47" t="s">
        <v>99</v>
      </c>
      <c r="H135" s="47" t="s">
        <v>99</v>
      </c>
      <c r="I135" s="98">
        <v>1.07</v>
      </c>
    </row>
    <row r="136" spans="2:9">
      <c r="B136" s="202"/>
      <c r="C136" s="45" t="s">
        <v>22</v>
      </c>
      <c r="D136" s="47">
        <v>93.003731343283448</v>
      </c>
      <c r="E136" s="47">
        <v>6.4365671641790048</v>
      </c>
      <c r="F136" s="47">
        <v>0.37313432835820298</v>
      </c>
      <c r="G136" s="47">
        <v>0.18656716417910149</v>
      </c>
      <c r="H136" s="47" t="s">
        <v>99</v>
      </c>
      <c r="I136" s="98">
        <v>1.1299999999999999</v>
      </c>
    </row>
    <row r="137" spans="2:9">
      <c r="B137" s="202"/>
      <c r="C137" s="45" t="s">
        <v>10</v>
      </c>
      <c r="D137" s="47">
        <v>95.11889862327925</v>
      </c>
      <c r="E137" s="47">
        <v>4.50563204005012</v>
      </c>
      <c r="F137" s="47">
        <v>0.37546933667084309</v>
      </c>
      <c r="G137" s="47" t="s">
        <v>99</v>
      </c>
      <c r="H137" s="47" t="s">
        <v>99</v>
      </c>
      <c r="I137" s="98">
        <v>1.08</v>
      </c>
    </row>
    <row r="138" spans="2:9">
      <c r="B138" s="202"/>
      <c r="C138" s="45" t="s">
        <v>9</v>
      </c>
      <c r="D138" s="47">
        <v>95.250000000000014</v>
      </c>
      <c r="E138" s="47">
        <v>4.625000000000048</v>
      </c>
      <c r="F138" s="47">
        <v>0.12500000000000122</v>
      </c>
      <c r="G138" s="47" t="s">
        <v>99</v>
      </c>
      <c r="H138" s="47" t="s">
        <v>99</v>
      </c>
      <c r="I138" s="98">
        <v>1.03</v>
      </c>
    </row>
    <row r="139" spans="2:9">
      <c r="B139" s="202"/>
      <c r="C139" s="45" t="s">
        <v>8</v>
      </c>
      <c r="D139" s="47">
        <v>95.750000000000028</v>
      </c>
      <c r="E139" s="47">
        <v>3.7500000000000502</v>
      </c>
      <c r="F139" s="47">
        <v>0.50000000000000688</v>
      </c>
      <c r="G139" s="47" t="s">
        <v>99</v>
      </c>
      <c r="H139" s="47" t="s">
        <v>99</v>
      </c>
      <c r="I139" s="98">
        <v>1.1200000000000001</v>
      </c>
    </row>
    <row r="140" spans="2:9">
      <c r="B140" s="202"/>
      <c r="C140" s="45" t="s">
        <v>7</v>
      </c>
      <c r="D140" s="47">
        <v>97.374999999999943</v>
      </c>
      <c r="E140" s="47">
        <v>2.6249999999999742</v>
      </c>
      <c r="F140" s="47" t="s">
        <v>99</v>
      </c>
      <c r="G140" s="47" t="s">
        <v>99</v>
      </c>
      <c r="H140" s="47" t="s">
        <v>99</v>
      </c>
      <c r="I140" s="98">
        <v>1</v>
      </c>
    </row>
    <row r="141" spans="2:9">
      <c r="B141" s="202"/>
      <c r="C141" s="45" t="s">
        <v>6</v>
      </c>
      <c r="D141" s="47">
        <v>96.754807692307693</v>
      </c>
      <c r="E141" s="47">
        <v>3.0048076923076925</v>
      </c>
      <c r="F141" s="47">
        <v>0.24038461538461539</v>
      </c>
      <c r="G141" s="47" t="s">
        <v>99</v>
      </c>
      <c r="H141" s="47" t="s">
        <v>99</v>
      </c>
      <c r="I141" s="98">
        <v>1.07</v>
      </c>
    </row>
    <row r="142" spans="2:9">
      <c r="B142" s="202"/>
      <c r="C142" s="45" t="s">
        <v>5</v>
      </c>
      <c r="D142" s="47">
        <v>95.124999999999915</v>
      </c>
      <c r="E142" s="47">
        <v>4.7499999999999014</v>
      </c>
      <c r="F142" s="47">
        <v>0.12499999999999746</v>
      </c>
      <c r="G142" s="47" t="s">
        <v>99</v>
      </c>
      <c r="H142" s="47" t="s">
        <v>99</v>
      </c>
      <c r="I142" s="98">
        <v>1.03</v>
      </c>
    </row>
    <row r="143" spans="2:9">
      <c r="B143" s="202" t="s">
        <v>883</v>
      </c>
      <c r="C143" s="45" t="s">
        <v>4</v>
      </c>
      <c r="D143" s="47">
        <v>96.500000000000071</v>
      </c>
      <c r="E143" s="47">
        <v>3.1250000000000302</v>
      </c>
      <c r="F143" s="47">
        <v>0.37500000000000383</v>
      </c>
      <c r="G143" s="47" t="s">
        <v>99</v>
      </c>
      <c r="H143" s="47" t="s">
        <v>99</v>
      </c>
      <c r="I143" s="98">
        <v>1.1100000000000001</v>
      </c>
    </row>
    <row r="144" spans="2:9">
      <c r="B144" s="202"/>
      <c r="C144" s="45" t="s">
        <v>292</v>
      </c>
      <c r="D144" s="47">
        <v>88.24962467051202</v>
      </c>
      <c r="E144" s="47">
        <v>10.426527372965301</v>
      </c>
      <c r="F144" s="47">
        <v>1.2526395023405632</v>
      </c>
      <c r="G144" s="47">
        <v>7.1208454182618536E-2</v>
      </c>
      <c r="H144" s="47" t="s">
        <v>99</v>
      </c>
      <c r="I144" s="98">
        <v>1.1299999999999999</v>
      </c>
    </row>
    <row r="145" spans="2:9">
      <c r="B145" s="202"/>
      <c r="C145" s="45" t="s">
        <v>63</v>
      </c>
      <c r="D145" s="47">
        <v>88.414068227522407</v>
      </c>
      <c r="E145" s="47">
        <v>10.729433911535352</v>
      </c>
      <c r="F145" s="47">
        <v>0.59012640881781098</v>
      </c>
      <c r="G145" s="47">
        <v>9.5062402977387522E-2</v>
      </c>
      <c r="H145" s="47">
        <v>0.1713090491467511</v>
      </c>
      <c r="I145" s="98">
        <v>1.07</v>
      </c>
    </row>
    <row r="146" spans="2:9">
      <c r="B146" s="202"/>
      <c r="C146" s="45" t="s">
        <v>293</v>
      </c>
      <c r="D146" s="47">
        <v>91.892591252816558</v>
      </c>
      <c r="E146" s="47">
        <v>7.391413518666214</v>
      </c>
      <c r="F146" s="47">
        <v>0.71599522851726438</v>
      </c>
      <c r="G146" s="47" t="s">
        <v>99</v>
      </c>
      <c r="H146" s="47" t="s">
        <v>99</v>
      </c>
      <c r="I146" s="98">
        <v>1.0900000000000001</v>
      </c>
    </row>
    <row r="147" spans="2:9">
      <c r="B147" s="202"/>
      <c r="C147" s="45" t="s">
        <v>294</v>
      </c>
      <c r="D147" s="47">
        <v>96.598422853561914</v>
      </c>
      <c r="E147" s="47">
        <v>3.1460248930385966</v>
      </c>
      <c r="F147" s="47">
        <v>0.25555225339939558</v>
      </c>
      <c r="G147" s="47" t="s">
        <v>99</v>
      </c>
      <c r="H147" s="47" t="s">
        <v>99</v>
      </c>
      <c r="I147" s="98">
        <v>1.08</v>
      </c>
    </row>
    <row r="148" spans="2:9">
      <c r="B148" s="202"/>
      <c r="C148" s="45" t="s">
        <v>295</v>
      </c>
      <c r="D148" s="47">
        <v>91.567266612543193</v>
      </c>
      <c r="E148" s="47">
        <v>7.4992018182399587</v>
      </c>
      <c r="F148" s="47">
        <v>0.87649216134094332</v>
      </c>
      <c r="G148" s="47">
        <v>2.7723227682055304E-2</v>
      </c>
      <c r="H148" s="47">
        <v>2.9316180194164786E-2</v>
      </c>
      <c r="I148" s="98">
        <v>1.1100000000000001</v>
      </c>
    </row>
    <row r="149" spans="2:9">
      <c r="B149" s="202"/>
      <c r="C149" s="45" t="s">
        <v>62</v>
      </c>
      <c r="D149" s="47">
        <v>100</v>
      </c>
      <c r="E149" s="47" t="s">
        <v>99</v>
      </c>
      <c r="F149" s="47" t="s">
        <v>99</v>
      </c>
      <c r="G149" s="47" t="s">
        <v>99</v>
      </c>
      <c r="H149" s="47" t="s">
        <v>99</v>
      </c>
      <c r="I149" s="98" t="s">
        <v>885</v>
      </c>
    </row>
    <row r="150" spans="2:9">
      <c r="B150" s="202"/>
      <c r="C150" s="45" t="s">
        <v>61</v>
      </c>
      <c r="D150" s="47">
        <v>98.016871974181839</v>
      </c>
      <c r="E150" s="47">
        <v>1.4593240263472922</v>
      </c>
      <c r="F150" s="47">
        <v>0.52380399947074174</v>
      </c>
      <c r="G150" s="47" t="s">
        <v>99</v>
      </c>
      <c r="H150" s="47" t="s">
        <v>99</v>
      </c>
      <c r="I150" s="98">
        <v>1.26</v>
      </c>
    </row>
    <row r="151" spans="2:9">
      <c r="B151" s="202"/>
      <c r="C151" s="45" t="s">
        <v>296</v>
      </c>
      <c r="D151" s="47">
        <v>98.539295710604037</v>
      </c>
      <c r="E151" s="47">
        <v>1.252682177854288</v>
      </c>
      <c r="F151" s="47">
        <v>0.16773426043085704</v>
      </c>
      <c r="G151" s="47" t="s">
        <v>99</v>
      </c>
      <c r="H151" s="47">
        <v>4.0287851111522298E-2</v>
      </c>
      <c r="I151" s="98">
        <v>1.1200000000000001</v>
      </c>
    </row>
    <row r="152" spans="2:9">
      <c r="B152" s="125" t="s">
        <v>876</v>
      </c>
      <c r="I152" s="137"/>
    </row>
    <row r="153" spans="2:9">
      <c r="B153" s="126" t="s">
        <v>471</v>
      </c>
      <c r="I153" s="137"/>
    </row>
    <row r="154" spans="2:9">
      <c r="B154" s="126"/>
      <c r="I154" s="137"/>
    </row>
    <row r="155" spans="2:9" ht="22.5">
      <c r="B155" s="124" t="s">
        <v>874</v>
      </c>
      <c r="I155" s="137"/>
    </row>
    <row r="156" spans="2:9">
      <c r="I156" s="138" t="s">
        <v>878</v>
      </c>
    </row>
    <row r="157" spans="2:9" ht="22.5">
      <c r="B157" s="242" t="s">
        <v>19</v>
      </c>
      <c r="C157" s="245"/>
      <c r="D157" s="45" t="s">
        <v>877</v>
      </c>
      <c r="E157" s="45" t="s">
        <v>133</v>
      </c>
      <c r="F157" s="45" t="s">
        <v>134</v>
      </c>
      <c r="G157" s="45" t="s">
        <v>280</v>
      </c>
      <c r="H157" s="45" t="s">
        <v>93</v>
      </c>
      <c r="I157" s="139" t="s">
        <v>879</v>
      </c>
    </row>
    <row r="158" spans="2:9">
      <c r="B158" s="202" t="s">
        <v>18</v>
      </c>
      <c r="C158" s="246"/>
      <c r="D158" s="80">
        <v>92.790335946463358</v>
      </c>
      <c r="E158" s="80">
        <v>6.2812916963828043</v>
      </c>
      <c r="F158" s="80">
        <v>0.87025582666174328</v>
      </c>
      <c r="G158" s="80">
        <v>3.0832672451886898E-2</v>
      </c>
      <c r="H158" s="80">
        <v>2.7283858034354406E-2</v>
      </c>
      <c r="I158" s="97">
        <v>1.1299999999999999</v>
      </c>
    </row>
    <row r="159" spans="2:9">
      <c r="B159" s="202" t="s">
        <v>75</v>
      </c>
      <c r="C159" s="45" t="s">
        <v>74</v>
      </c>
      <c r="D159" s="47">
        <v>91.905726614175862</v>
      </c>
      <c r="E159" s="47">
        <v>7.0501766309421425</v>
      </c>
      <c r="F159" s="47">
        <v>0.99672658205310583</v>
      </c>
      <c r="G159" s="47">
        <v>2.8559325587919532E-2</v>
      </c>
      <c r="H159" s="47">
        <v>1.8810847237725626E-2</v>
      </c>
      <c r="I159" s="98">
        <v>1.1299999999999999</v>
      </c>
    </row>
    <row r="160" spans="2:9">
      <c r="B160" s="202"/>
      <c r="C160" s="45" t="s">
        <v>73</v>
      </c>
      <c r="D160" s="47">
        <v>95.125017441534979</v>
      </c>
      <c r="E160" s="47">
        <v>4.2520327195379606</v>
      </c>
      <c r="F160" s="47">
        <v>0.53647127171607345</v>
      </c>
      <c r="G160" s="47">
        <v>3.6832542294376408E-2</v>
      </c>
      <c r="H160" s="47">
        <v>4.9646024916780697E-2</v>
      </c>
      <c r="I160" s="98">
        <v>1.1299999999999999</v>
      </c>
    </row>
    <row r="161" spans="2:9">
      <c r="B161" s="202" t="s">
        <v>72</v>
      </c>
      <c r="C161" s="45" t="s">
        <v>38</v>
      </c>
      <c r="D161" s="47">
        <v>100</v>
      </c>
      <c r="E161" s="47" t="s">
        <v>99</v>
      </c>
      <c r="F161" s="47" t="s">
        <v>99</v>
      </c>
      <c r="G161" s="47" t="s">
        <v>99</v>
      </c>
      <c r="H161" s="47" t="s">
        <v>99</v>
      </c>
      <c r="I161" s="98"/>
    </row>
    <row r="162" spans="2:9">
      <c r="B162" s="202"/>
      <c r="C162" s="45" t="s">
        <v>71</v>
      </c>
      <c r="D162" s="47">
        <v>99.509402321725958</v>
      </c>
      <c r="E162" s="47">
        <v>0.24071594437962979</v>
      </c>
      <c r="F162" s="47" t="s">
        <v>99</v>
      </c>
      <c r="G162" s="47" t="s">
        <v>99</v>
      </c>
      <c r="H162" s="47">
        <v>0.24988173389439663</v>
      </c>
      <c r="I162" s="98">
        <v>1</v>
      </c>
    </row>
    <row r="163" spans="2:9">
      <c r="B163" s="202"/>
      <c r="C163" s="45" t="s">
        <v>70</v>
      </c>
      <c r="D163" s="47">
        <v>97.852613123855377</v>
      </c>
      <c r="E163" s="47">
        <v>1.8768360095637528</v>
      </c>
      <c r="F163" s="47">
        <v>0.2100511646607971</v>
      </c>
      <c r="G163" s="47">
        <v>6.0499701920081285E-2</v>
      </c>
      <c r="H163" s="47" t="s">
        <v>99</v>
      </c>
      <c r="I163" s="98">
        <v>1.21</v>
      </c>
    </row>
    <row r="164" spans="2:9">
      <c r="B164" s="202"/>
      <c r="C164" s="45" t="s">
        <v>69</v>
      </c>
      <c r="D164" s="47">
        <v>74.433962763515709</v>
      </c>
      <c r="E164" s="47">
        <v>21.73504120040392</v>
      </c>
      <c r="F164" s="47">
        <v>3.7153370371256829</v>
      </c>
      <c r="G164" s="47">
        <v>0.11565899895688964</v>
      </c>
      <c r="H164" s="47" t="s">
        <v>99</v>
      </c>
      <c r="I164" s="98">
        <v>1.1499999999999999</v>
      </c>
    </row>
    <row r="165" spans="2:9">
      <c r="B165" s="202"/>
      <c r="C165" s="45" t="s">
        <v>68</v>
      </c>
      <c r="D165" s="47">
        <v>90.411360972783967</v>
      </c>
      <c r="E165" s="47">
        <v>8.7814636838222846</v>
      </c>
      <c r="F165" s="47">
        <v>0.73987921596484385</v>
      </c>
      <c r="G165" s="47" t="s">
        <v>99</v>
      </c>
      <c r="H165" s="47">
        <v>6.729612743008645E-2</v>
      </c>
      <c r="I165" s="98">
        <v>1.08</v>
      </c>
    </row>
    <row r="166" spans="2:9">
      <c r="B166" s="202"/>
      <c r="C166" s="45" t="s">
        <v>281</v>
      </c>
      <c r="D166" s="47">
        <v>99.298427733356633</v>
      </c>
      <c r="E166" s="47">
        <v>0.66086522867947717</v>
      </c>
      <c r="F166" s="47">
        <v>3.571724119023096E-2</v>
      </c>
      <c r="G166" s="47">
        <v>4.9897967740978764E-3</v>
      </c>
      <c r="H166" s="47" t="s">
        <v>99</v>
      </c>
      <c r="I166" s="98">
        <v>1.07</v>
      </c>
    </row>
    <row r="167" spans="2:9">
      <c r="B167" s="202" t="s">
        <v>884</v>
      </c>
      <c r="C167" s="45" t="s">
        <v>282</v>
      </c>
      <c r="D167" s="47">
        <v>98.440727164880144</v>
      </c>
      <c r="E167" s="47">
        <v>1.3735221026270337</v>
      </c>
      <c r="F167" s="47">
        <v>0.17816789346088374</v>
      </c>
      <c r="G167" s="47">
        <v>7.5828390319309779E-3</v>
      </c>
      <c r="H167" s="47" t="s">
        <v>99</v>
      </c>
      <c r="I167" s="98">
        <v>1.1200000000000001</v>
      </c>
    </row>
    <row r="168" spans="2:9">
      <c r="B168" s="202"/>
      <c r="C168" s="45" t="s">
        <v>283</v>
      </c>
      <c r="D168" s="47">
        <v>97.603846691391524</v>
      </c>
      <c r="E168" s="47">
        <v>2.021197863092663</v>
      </c>
      <c r="F168" s="47">
        <v>0.31601086862825778</v>
      </c>
      <c r="G168" s="47" t="s">
        <v>99</v>
      </c>
      <c r="H168" s="47">
        <v>5.8944576887666141E-2</v>
      </c>
      <c r="I168" s="98">
        <v>1.1399999999999999</v>
      </c>
    </row>
    <row r="169" spans="2:9">
      <c r="B169" s="202"/>
      <c r="C169" s="45" t="s">
        <v>284</v>
      </c>
      <c r="D169" s="47">
        <v>87.829654599190903</v>
      </c>
      <c r="E169" s="47">
        <v>10.605714983708321</v>
      </c>
      <c r="F169" s="47">
        <v>1.4959516129128885</v>
      </c>
      <c r="G169" s="47">
        <v>6.8678804184280892E-2</v>
      </c>
      <c r="H169" s="47" t="s">
        <v>99</v>
      </c>
      <c r="I169" s="98">
        <v>1.1299999999999999</v>
      </c>
    </row>
    <row r="170" spans="2:9">
      <c r="B170" s="202"/>
      <c r="C170" s="45" t="s">
        <v>285</v>
      </c>
      <c r="D170" s="47">
        <v>90.696496822609888</v>
      </c>
      <c r="E170" s="47">
        <v>8.1270811566929542</v>
      </c>
      <c r="F170" s="47">
        <v>1.0814184213817606</v>
      </c>
      <c r="G170" s="47">
        <v>2.5655125019494816E-2</v>
      </c>
      <c r="H170" s="47">
        <v>6.934847429445018E-2</v>
      </c>
      <c r="I170" s="98">
        <v>1.1299999999999999</v>
      </c>
    </row>
    <row r="171" spans="2:9">
      <c r="B171" s="202" t="s">
        <v>880</v>
      </c>
      <c r="C171" s="45" t="s">
        <v>67</v>
      </c>
      <c r="D171" s="47">
        <v>96.323182579187929</v>
      </c>
      <c r="E171" s="47">
        <v>3.1947948106391992</v>
      </c>
      <c r="F171" s="47">
        <v>0.48202261017331</v>
      </c>
      <c r="G171" s="47" t="s">
        <v>99</v>
      </c>
      <c r="H171" s="47" t="s">
        <v>99</v>
      </c>
      <c r="I171" s="98">
        <v>1.1299999999999999</v>
      </c>
    </row>
    <row r="172" spans="2:9">
      <c r="B172" s="202"/>
      <c r="C172" s="45" t="s">
        <v>66</v>
      </c>
      <c r="D172" s="47">
        <v>88.735613673622908</v>
      </c>
      <c r="E172" s="47">
        <v>9.8149924392531105</v>
      </c>
      <c r="F172" s="47">
        <v>1.3151047461056118</v>
      </c>
      <c r="G172" s="47">
        <v>7.1244671081800465E-2</v>
      </c>
      <c r="H172" s="47">
        <v>6.3044469937965447E-2</v>
      </c>
      <c r="I172" s="98">
        <v>1.1299999999999999</v>
      </c>
    </row>
    <row r="173" spans="2:9">
      <c r="B173" s="202"/>
      <c r="C173" s="45" t="s">
        <v>45</v>
      </c>
      <c r="D173" s="47">
        <v>93.461835321254014</v>
      </c>
      <c r="E173" s="47">
        <v>5.7380512006833291</v>
      </c>
      <c r="F173" s="47">
        <v>0.80011347806253397</v>
      </c>
      <c r="G173" s="47" t="s">
        <v>99</v>
      </c>
      <c r="H173" s="47" t="s">
        <v>99</v>
      </c>
      <c r="I173" s="98">
        <v>1.1200000000000001</v>
      </c>
    </row>
    <row r="174" spans="2:9">
      <c r="B174" s="202" t="s">
        <v>881</v>
      </c>
      <c r="C174" s="45" t="s">
        <v>286</v>
      </c>
      <c r="D174" s="47">
        <v>99.250609503121055</v>
      </c>
      <c r="E174" s="47">
        <v>0.65444463695526067</v>
      </c>
      <c r="F174" s="47">
        <v>9.4945859923695697E-2</v>
      </c>
      <c r="G174" s="47" t="s">
        <v>99</v>
      </c>
      <c r="H174" s="47" t="s">
        <v>99</v>
      </c>
      <c r="I174" s="98">
        <v>1.1299999999999999</v>
      </c>
    </row>
    <row r="175" spans="2:9">
      <c r="B175" s="202"/>
      <c r="C175" s="45" t="s">
        <v>287</v>
      </c>
      <c r="D175" s="47">
        <v>96.719623293339311</v>
      </c>
      <c r="E175" s="47">
        <v>2.5924074110091651</v>
      </c>
      <c r="F175" s="47">
        <v>0.64628819846985575</v>
      </c>
      <c r="G175" s="47">
        <v>9.9331720776828104E-3</v>
      </c>
      <c r="H175" s="47">
        <v>3.1747925104373631E-2</v>
      </c>
      <c r="I175" s="98">
        <v>1.21</v>
      </c>
    </row>
    <row r="176" spans="2:9">
      <c r="B176" s="202"/>
      <c r="C176" s="45" t="s">
        <v>288</v>
      </c>
      <c r="D176" s="47">
        <v>92.588596510727868</v>
      </c>
      <c r="E176" s="47">
        <v>6.4204550858499063</v>
      </c>
      <c r="F176" s="47">
        <v>0.88124832531332575</v>
      </c>
      <c r="G176" s="47">
        <v>4.0508972218596243E-2</v>
      </c>
      <c r="H176" s="47">
        <v>6.9191105891620142E-2</v>
      </c>
      <c r="I176" s="98">
        <v>1.1299999999999999</v>
      </c>
    </row>
    <row r="177" spans="2:9">
      <c r="B177" s="202"/>
      <c r="C177" s="45" t="s">
        <v>289</v>
      </c>
      <c r="D177" s="47">
        <v>89.110539442065743</v>
      </c>
      <c r="E177" s="47">
        <v>9.6397793802169911</v>
      </c>
      <c r="F177" s="47">
        <v>1.1092834030947309</v>
      </c>
      <c r="G177" s="47">
        <v>9.2425416019022683E-2</v>
      </c>
      <c r="H177" s="47">
        <v>4.7972358603551535E-2</v>
      </c>
      <c r="I177" s="98">
        <v>1.1200000000000001</v>
      </c>
    </row>
    <row r="178" spans="2:9">
      <c r="B178" s="202"/>
      <c r="C178" s="45" t="s">
        <v>290</v>
      </c>
      <c r="D178" s="47">
        <v>83.408811383297959</v>
      </c>
      <c r="E178" s="47">
        <v>15.102626104828415</v>
      </c>
      <c r="F178" s="47">
        <v>1.3882705890212679</v>
      </c>
      <c r="G178" s="47">
        <v>0.10029192285167472</v>
      </c>
      <c r="H178" s="47" t="s">
        <v>99</v>
      </c>
      <c r="I178" s="98">
        <v>1.1100000000000001</v>
      </c>
    </row>
    <row r="179" spans="2:9">
      <c r="B179" s="202"/>
      <c r="C179" s="45" t="s">
        <v>291</v>
      </c>
      <c r="D179" s="47">
        <v>82.159503371364551</v>
      </c>
      <c r="E179" s="47">
        <v>15.512886135745008</v>
      </c>
      <c r="F179" s="47">
        <v>2.3276104928910697</v>
      </c>
      <c r="G179" s="47" t="s">
        <v>99</v>
      </c>
      <c r="H179" s="47" t="s">
        <v>99</v>
      </c>
      <c r="I179" s="98">
        <v>1.1299999999999999</v>
      </c>
    </row>
    <row r="180" spans="2:9">
      <c r="B180" s="202" t="s">
        <v>882</v>
      </c>
      <c r="C180" s="45" t="s">
        <v>17</v>
      </c>
      <c r="D180" s="47">
        <v>91.064814814814838</v>
      </c>
      <c r="E180" s="47">
        <v>7.5462962962964246</v>
      </c>
      <c r="F180" s="47">
        <v>1.3425925925926143</v>
      </c>
      <c r="G180" s="47">
        <v>4.6296296296297071E-2</v>
      </c>
      <c r="H180" s="47" t="s">
        <v>99</v>
      </c>
      <c r="I180" s="98">
        <v>1.1599999999999999</v>
      </c>
    </row>
    <row r="181" spans="2:9">
      <c r="B181" s="202"/>
      <c r="C181" s="45" t="s">
        <v>16</v>
      </c>
      <c r="D181" s="47">
        <v>94.078947368420984</v>
      </c>
      <c r="E181" s="47">
        <v>5.5921052631577695</v>
      </c>
      <c r="F181" s="47">
        <v>0.32894736842104538</v>
      </c>
      <c r="G181" s="47" t="s">
        <v>99</v>
      </c>
      <c r="H181" s="47" t="s">
        <v>99</v>
      </c>
      <c r="I181" s="98">
        <v>1.06</v>
      </c>
    </row>
    <row r="182" spans="2:9">
      <c r="B182" s="202"/>
      <c r="C182" s="45" t="s">
        <v>15</v>
      </c>
      <c r="D182" s="47">
        <v>92.982456140350962</v>
      </c>
      <c r="E182" s="47">
        <v>5.9210526315790366</v>
      </c>
      <c r="F182" s="47">
        <v>1.0964912280701928</v>
      </c>
      <c r="G182" s="47" t="s">
        <v>99</v>
      </c>
      <c r="H182" s="47" t="s">
        <v>99</v>
      </c>
      <c r="I182" s="98">
        <v>1.1599999999999999</v>
      </c>
    </row>
    <row r="183" spans="2:9">
      <c r="B183" s="202"/>
      <c r="C183" s="45" t="s">
        <v>14</v>
      </c>
      <c r="D183" s="47">
        <v>93.817934782608646</v>
      </c>
      <c r="E183" s="47">
        <v>5.774456521739002</v>
      </c>
      <c r="F183" s="47">
        <v>0.40760869565216556</v>
      </c>
      <c r="G183" s="47" t="s">
        <v>99</v>
      </c>
      <c r="H183" s="47" t="s">
        <v>99</v>
      </c>
      <c r="I183" s="98">
        <v>1.07</v>
      </c>
    </row>
    <row r="184" spans="2:9">
      <c r="B184" s="202"/>
      <c r="C184" s="45" t="s">
        <v>13</v>
      </c>
      <c r="D184" s="47">
        <v>91.666666666667552</v>
      </c>
      <c r="E184" s="47">
        <v>6.8576388888888706</v>
      </c>
      <c r="F184" s="47">
        <v>1.1284722222222208</v>
      </c>
      <c r="G184" s="47" t="s">
        <v>99</v>
      </c>
      <c r="H184" s="47">
        <v>0.34722222222222171</v>
      </c>
      <c r="I184" s="98">
        <v>1.1399999999999999</v>
      </c>
    </row>
    <row r="185" spans="2:9">
      <c r="B185" s="202"/>
      <c r="C185" s="45" t="s">
        <v>12</v>
      </c>
      <c r="D185" s="47">
        <v>93.645833333333101</v>
      </c>
      <c r="E185" s="47">
        <v>5.8333333333332114</v>
      </c>
      <c r="F185" s="47">
        <v>0.52083333333332171</v>
      </c>
      <c r="G185" s="47" t="s">
        <v>99</v>
      </c>
      <c r="H185" s="47" t="s">
        <v>99</v>
      </c>
      <c r="I185" s="98">
        <v>1.08</v>
      </c>
    </row>
    <row r="186" spans="2:9">
      <c r="B186" s="202"/>
      <c r="C186" s="45" t="s">
        <v>23</v>
      </c>
      <c r="D186" s="47">
        <v>84.000000000000327</v>
      </c>
      <c r="E186" s="47">
        <v>13.750000000000197</v>
      </c>
      <c r="F186" s="47">
        <v>2.2500000000000306</v>
      </c>
      <c r="G186" s="47" t="s">
        <v>99</v>
      </c>
      <c r="H186" s="47" t="s">
        <v>99</v>
      </c>
      <c r="I186" s="98">
        <v>1.1399999999999999</v>
      </c>
    </row>
    <row r="187" spans="2:9">
      <c r="B187" s="202"/>
      <c r="C187" s="45" t="s">
        <v>22</v>
      </c>
      <c r="D187" s="47">
        <v>92.444029850746134</v>
      </c>
      <c r="E187" s="47">
        <v>6.5298507462685551</v>
      </c>
      <c r="F187" s="47">
        <v>0.93283582089550754</v>
      </c>
      <c r="G187" s="47">
        <v>9.3283582089550746E-2</v>
      </c>
      <c r="H187" s="47" t="s">
        <v>99</v>
      </c>
      <c r="I187" s="98">
        <v>1.17</v>
      </c>
    </row>
    <row r="188" spans="2:9">
      <c r="B188" s="202"/>
      <c r="C188" s="45" t="s">
        <v>10</v>
      </c>
      <c r="D188" s="47">
        <v>94.117647058823707</v>
      </c>
      <c r="E188" s="47">
        <v>5.3817271589487543</v>
      </c>
      <c r="F188" s="47">
        <v>0.50062578222779075</v>
      </c>
      <c r="G188" s="47" t="s">
        <v>99</v>
      </c>
      <c r="H188" s="47" t="s">
        <v>99</v>
      </c>
      <c r="I188" s="98">
        <v>1.0900000000000001</v>
      </c>
    </row>
    <row r="189" spans="2:9">
      <c r="B189" s="202"/>
      <c r="C189" s="45" t="s">
        <v>9</v>
      </c>
      <c r="D189" s="47">
        <v>94.000000000000028</v>
      </c>
      <c r="E189" s="47">
        <v>5.2500000000000551</v>
      </c>
      <c r="F189" s="47">
        <v>0.75000000000000722</v>
      </c>
      <c r="G189" s="47" t="s">
        <v>99</v>
      </c>
      <c r="H189" s="47" t="s">
        <v>99</v>
      </c>
      <c r="I189" s="98">
        <v>1.1200000000000001</v>
      </c>
    </row>
    <row r="190" spans="2:9">
      <c r="B190" s="202"/>
      <c r="C190" s="45" t="s">
        <v>8</v>
      </c>
      <c r="D190" s="47">
        <v>95.625000000000028</v>
      </c>
      <c r="E190" s="47">
        <v>3.875000000000052</v>
      </c>
      <c r="F190" s="47">
        <v>0.50000000000000688</v>
      </c>
      <c r="G190" s="47" t="s">
        <v>99</v>
      </c>
      <c r="H190" s="47" t="s">
        <v>99</v>
      </c>
      <c r="I190" s="98">
        <v>1.1100000000000001</v>
      </c>
    </row>
    <row r="191" spans="2:9">
      <c r="B191" s="202"/>
      <c r="C191" s="45" t="s">
        <v>7</v>
      </c>
      <c r="D191" s="47">
        <v>96.124999999999929</v>
      </c>
      <c r="E191" s="47">
        <v>2.8749999999999716</v>
      </c>
      <c r="F191" s="47">
        <v>0.74999999999999223</v>
      </c>
      <c r="G191" s="47">
        <v>0.24999999999999742</v>
      </c>
      <c r="H191" s="47" t="s">
        <v>99</v>
      </c>
      <c r="I191" s="98">
        <v>1.32</v>
      </c>
    </row>
    <row r="192" spans="2:9">
      <c r="B192" s="202"/>
      <c r="C192" s="45" t="s">
        <v>6</v>
      </c>
      <c r="D192" s="47">
        <v>94.831730769230774</v>
      </c>
      <c r="E192" s="47">
        <v>4.8076923076923075</v>
      </c>
      <c r="F192" s="47">
        <v>0.24038461538461539</v>
      </c>
      <c r="G192" s="47">
        <v>0.1201923076923077</v>
      </c>
      <c r="H192" s="47" t="s">
        <v>99</v>
      </c>
      <c r="I192" s="98">
        <v>1.0900000000000001</v>
      </c>
    </row>
    <row r="193" spans="2:9">
      <c r="B193" s="202"/>
      <c r="C193" s="45" t="s">
        <v>5</v>
      </c>
      <c r="D193" s="47">
        <v>94.374999999999901</v>
      </c>
      <c r="E193" s="47">
        <v>4.8749999999998979</v>
      </c>
      <c r="F193" s="47">
        <v>0.74999999999998468</v>
      </c>
      <c r="G193" s="47" t="s">
        <v>99</v>
      </c>
      <c r="H193" s="47" t="s">
        <v>99</v>
      </c>
      <c r="I193" s="98">
        <v>1.1299999999999999</v>
      </c>
    </row>
    <row r="194" spans="2:9">
      <c r="B194" s="202" t="s">
        <v>883</v>
      </c>
      <c r="C194" s="45" t="s">
        <v>4</v>
      </c>
      <c r="D194" s="47">
        <v>95.625000000000085</v>
      </c>
      <c r="E194" s="47">
        <v>4.0000000000000382</v>
      </c>
      <c r="F194" s="47">
        <v>0.37500000000000383</v>
      </c>
      <c r="G194" s="47" t="s">
        <v>99</v>
      </c>
      <c r="H194" s="47" t="s">
        <v>99</v>
      </c>
      <c r="I194" s="98">
        <v>1.0900000000000001</v>
      </c>
    </row>
    <row r="195" spans="2:9">
      <c r="B195" s="202"/>
      <c r="C195" s="45" t="s">
        <v>292</v>
      </c>
      <c r="D195" s="47">
        <v>86.347408891052751</v>
      </c>
      <c r="E195" s="47">
        <v>11.172164274184288</v>
      </c>
      <c r="F195" s="47">
        <v>2.4092183805807754</v>
      </c>
      <c r="G195" s="47">
        <v>7.1208454182618536E-2</v>
      </c>
      <c r="H195" s="47" t="s">
        <v>99</v>
      </c>
      <c r="I195" s="98">
        <v>1.2</v>
      </c>
    </row>
    <row r="196" spans="2:9">
      <c r="B196" s="202"/>
      <c r="C196" s="45" t="s">
        <v>63</v>
      </c>
      <c r="D196" s="47">
        <v>88.034128733145948</v>
      </c>
      <c r="E196" s="47">
        <v>10.54806866569416</v>
      </c>
      <c r="F196" s="47">
        <v>1.2196942846898999</v>
      </c>
      <c r="G196" s="47">
        <v>2.6799267322897901E-2</v>
      </c>
      <c r="H196" s="47">
        <v>0.1713090491467511</v>
      </c>
      <c r="I196" s="98">
        <v>1.1100000000000001</v>
      </c>
    </row>
    <row r="197" spans="2:9">
      <c r="B197" s="202"/>
      <c r="C197" s="45" t="s">
        <v>293</v>
      </c>
      <c r="D197" s="47">
        <v>90.682644072242965</v>
      </c>
      <c r="E197" s="47">
        <v>8.5215853634724521</v>
      </c>
      <c r="F197" s="47">
        <v>0.75564446343272162</v>
      </c>
      <c r="G197" s="47">
        <v>4.0126100851891403E-2</v>
      </c>
      <c r="H197" s="47" t="s">
        <v>99</v>
      </c>
      <c r="I197" s="98">
        <v>1.0900000000000001</v>
      </c>
    </row>
    <row r="198" spans="2:9">
      <c r="B198" s="202"/>
      <c r="C198" s="45" t="s">
        <v>294</v>
      </c>
      <c r="D198" s="47">
        <v>95.936470868171128</v>
      </c>
      <c r="E198" s="47">
        <v>3.68094592334627</v>
      </c>
      <c r="F198" s="47">
        <v>0.36835379786450473</v>
      </c>
      <c r="G198" s="47">
        <v>1.4229410617986719E-2</v>
      </c>
      <c r="H198" s="47" t="s">
        <v>99</v>
      </c>
      <c r="I198" s="98">
        <v>1.1000000000000001</v>
      </c>
    </row>
    <row r="199" spans="2:9">
      <c r="B199" s="202"/>
      <c r="C199" s="45" t="s">
        <v>295</v>
      </c>
      <c r="D199" s="47">
        <v>90.25081379577334</v>
      </c>
      <c r="E199" s="47">
        <v>8.5836117743993459</v>
      </c>
      <c r="F199" s="47">
        <v>1.079776554144549</v>
      </c>
      <c r="G199" s="47">
        <v>5.6481695488987634E-2</v>
      </c>
      <c r="H199" s="47">
        <v>2.9316180194164786E-2</v>
      </c>
      <c r="I199" s="98">
        <v>1.1200000000000001</v>
      </c>
    </row>
    <row r="200" spans="2:9">
      <c r="B200" s="202"/>
      <c r="C200" s="45" t="s">
        <v>62</v>
      </c>
      <c r="D200" s="47">
        <v>100</v>
      </c>
      <c r="E200" s="47" t="s">
        <v>99</v>
      </c>
      <c r="F200" s="47" t="s">
        <v>99</v>
      </c>
      <c r="G200" s="47" t="s">
        <v>99</v>
      </c>
      <c r="H200" s="47" t="s">
        <v>99</v>
      </c>
      <c r="I200" s="98" t="s">
        <v>885</v>
      </c>
    </row>
    <row r="201" spans="2:9">
      <c r="B201" s="202"/>
      <c r="C201" s="45" t="s">
        <v>61</v>
      </c>
      <c r="D201" s="47">
        <v>96.978440365878782</v>
      </c>
      <c r="E201" s="47">
        <v>2.5941049756229888</v>
      </c>
      <c r="F201" s="47">
        <v>0.42745465849807007</v>
      </c>
      <c r="G201" s="47" t="s">
        <v>99</v>
      </c>
      <c r="H201" s="47" t="s">
        <v>99</v>
      </c>
      <c r="I201" s="98">
        <v>1.1399999999999999</v>
      </c>
    </row>
    <row r="202" spans="2:9">
      <c r="B202" s="202"/>
      <c r="C202" s="45" t="s">
        <v>296</v>
      </c>
      <c r="D202" s="47">
        <v>98.273309934072017</v>
      </c>
      <c r="E202" s="47">
        <v>1.3247406148244265</v>
      </c>
      <c r="F202" s="47">
        <v>0.36166159999274722</v>
      </c>
      <c r="G202" s="47" t="s">
        <v>99</v>
      </c>
      <c r="H202" s="47">
        <v>4.0287851111522298E-2</v>
      </c>
      <c r="I202" s="98">
        <v>1.21</v>
      </c>
    </row>
    <row r="203" spans="2:9">
      <c r="B203" s="125" t="s">
        <v>876</v>
      </c>
      <c r="I203" s="137"/>
    </row>
    <row r="204" spans="2:9">
      <c r="B204" s="126" t="s">
        <v>471</v>
      </c>
      <c r="I204" s="137"/>
    </row>
    <row r="205" spans="2:9">
      <c r="I205" s="137"/>
    </row>
    <row r="206" spans="2:9" ht="22.5">
      <c r="B206" s="124" t="s">
        <v>875</v>
      </c>
      <c r="I206" s="137"/>
    </row>
    <row r="207" spans="2:9">
      <c r="I207" s="138" t="s">
        <v>878</v>
      </c>
    </row>
    <row r="208" spans="2:9" ht="22.5">
      <c r="B208" s="242" t="s">
        <v>19</v>
      </c>
      <c r="C208" s="245"/>
      <c r="D208" s="45" t="s">
        <v>877</v>
      </c>
      <c r="E208" s="45" t="s">
        <v>133</v>
      </c>
      <c r="F208" s="45" t="s">
        <v>134</v>
      </c>
      <c r="G208" s="45" t="s">
        <v>280</v>
      </c>
      <c r="H208" s="45" t="s">
        <v>93</v>
      </c>
      <c r="I208" s="139" t="s">
        <v>879</v>
      </c>
    </row>
    <row r="209" spans="2:9">
      <c r="B209" s="202" t="s">
        <v>18</v>
      </c>
      <c r="C209" s="246"/>
      <c r="D209" s="80">
        <v>92.106273648079735</v>
      </c>
      <c r="E209" s="80">
        <v>5.8843384612328995</v>
      </c>
      <c r="F209" s="80">
        <v>1.8870909458654617</v>
      </c>
      <c r="G209" s="80">
        <v>9.501308678133856E-2</v>
      </c>
      <c r="H209" s="80">
        <v>2.7283858034354406E-2</v>
      </c>
      <c r="I209" s="97">
        <v>1.28</v>
      </c>
    </row>
    <row r="210" spans="2:9">
      <c r="B210" s="202" t="s">
        <v>75</v>
      </c>
      <c r="C210" s="45" t="s">
        <v>74</v>
      </c>
      <c r="D210" s="47">
        <v>91.071903199697957</v>
      </c>
      <c r="E210" s="47">
        <v>6.5571620826531056</v>
      </c>
      <c r="F210" s="47">
        <v>2.2321600737802307</v>
      </c>
      <c r="G210" s="47">
        <v>0.11996379662792642</v>
      </c>
      <c r="H210" s="47">
        <v>1.8810847237725626E-2</v>
      </c>
      <c r="I210" s="98">
        <v>1.3</v>
      </c>
    </row>
    <row r="211" spans="2:9">
      <c r="B211" s="202"/>
      <c r="C211" s="45" t="s">
        <v>73</v>
      </c>
      <c r="D211" s="47">
        <v>94.836208158990857</v>
      </c>
      <c r="E211" s="47">
        <v>4.108606733074418</v>
      </c>
      <c r="F211" s="47">
        <v>0.97637648915067088</v>
      </c>
      <c r="G211" s="47">
        <v>2.9162593867340696E-2</v>
      </c>
      <c r="H211" s="47">
        <v>4.9646024916780697E-2</v>
      </c>
      <c r="I211" s="98">
        <v>1.21</v>
      </c>
    </row>
    <row r="212" spans="2:9">
      <c r="B212" s="202" t="s">
        <v>72</v>
      </c>
      <c r="C212" s="45" t="s">
        <v>38</v>
      </c>
      <c r="D212" s="47">
        <v>100</v>
      </c>
      <c r="E212" s="47" t="s">
        <v>99</v>
      </c>
      <c r="F212" s="47" t="s">
        <v>99</v>
      </c>
      <c r="G212" s="47" t="s">
        <v>99</v>
      </c>
      <c r="H212" s="47" t="s">
        <v>99</v>
      </c>
      <c r="I212" s="98"/>
    </row>
    <row r="213" spans="2:9">
      <c r="B213" s="202"/>
      <c r="C213" s="45" t="s">
        <v>71</v>
      </c>
      <c r="D213" s="47">
        <v>99.299067282893375</v>
      </c>
      <c r="E213" s="47">
        <v>0.45105098321221121</v>
      </c>
      <c r="F213" s="47" t="s">
        <v>99</v>
      </c>
      <c r="G213" s="47" t="s">
        <v>99</v>
      </c>
      <c r="H213" s="47">
        <v>0.24988173389439663</v>
      </c>
      <c r="I213" s="98">
        <v>1</v>
      </c>
    </row>
    <row r="214" spans="2:9">
      <c r="B214" s="202"/>
      <c r="C214" s="45" t="s">
        <v>70</v>
      </c>
      <c r="D214" s="47">
        <v>99.677658694560108</v>
      </c>
      <c r="E214" s="47">
        <v>0.32234130543989076</v>
      </c>
      <c r="F214" s="47" t="s">
        <v>99</v>
      </c>
      <c r="G214" s="47" t="s">
        <v>99</v>
      </c>
      <c r="H214" s="47" t="s">
        <v>99</v>
      </c>
      <c r="I214" s="98">
        <v>1</v>
      </c>
    </row>
    <row r="215" spans="2:9">
      <c r="B215" s="202"/>
      <c r="C215" s="45" t="s">
        <v>69</v>
      </c>
      <c r="D215" s="47">
        <v>85.076356213703633</v>
      </c>
      <c r="E215" s="47">
        <v>11.236593837643408</v>
      </c>
      <c r="F215" s="47">
        <v>3.5843434212642209</v>
      </c>
      <c r="G215" s="47">
        <v>0.10270652739012345</v>
      </c>
      <c r="H215" s="47" t="s">
        <v>99</v>
      </c>
      <c r="I215" s="98">
        <v>1.25</v>
      </c>
    </row>
    <row r="216" spans="2:9">
      <c r="B216" s="202"/>
      <c r="C216" s="45" t="s">
        <v>68</v>
      </c>
      <c r="D216" s="47">
        <v>78.147622981682275</v>
      </c>
      <c r="E216" s="47">
        <v>15.912279228060873</v>
      </c>
      <c r="F216" s="47">
        <v>5.5833095718865939</v>
      </c>
      <c r="G216" s="47">
        <v>0.28949209094201467</v>
      </c>
      <c r="H216" s="47">
        <v>6.729612743008645E-2</v>
      </c>
      <c r="I216" s="98">
        <v>1.31</v>
      </c>
    </row>
    <row r="217" spans="2:9">
      <c r="B217" s="202"/>
      <c r="C217" s="45" t="s">
        <v>281</v>
      </c>
      <c r="D217" s="47">
        <v>98.458964678876356</v>
      </c>
      <c r="E217" s="47">
        <v>1.2650102953325582</v>
      </c>
      <c r="F217" s="47">
        <v>0.23495277837383077</v>
      </c>
      <c r="G217" s="47">
        <v>4.1072247418329939E-2</v>
      </c>
      <c r="H217" s="47" t="s">
        <v>99</v>
      </c>
      <c r="I217" s="98">
        <v>1.23</v>
      </c>
    </row>
    <row r="218" spans="2:9">
      <c r="B218" s="202" t="s">
        <v>884</v>
      </c>
      <c r="C218" s="45" t="s">
        <v>282</v>
      </c>
      <c r="D218" s="47">
        <v>98.805440069151572</v>
      </c>
      <c r="E218" s="47">
        <v>0.850163450926953</v>
      </c>
      <c r="F218" s="47">
        <v>0.28161656054932854</v>
      </c>
      <c r="G218" s="47">
        <v>6.2779919372156365E-2</v>
      </c>
      <c r="H218" s="47" t="s">
        <v>99</v>
      </c>
      <c r="I218" s="98">
        <v>1.35</v>
      </c>
    </row>
    <row r="219" spans="2:9">
      <c r="B219" s="202"/>
      <c r="C219" s="45" t="s">
        <v>283</v>
      </c>
      <c r="D219" s="47">
        <v>96.175649567325024</v>
      </c>
      <c r="E219" s="47">
        <v>3.2921848937423666</v>
      </c>
      <c r="F219" s="47">
        <v>0.4732209620450385</v>
      </c>
      <c r="G219" s="47" t="s">
        <v>99</v>
      </c>
      <c r="H219" s="47">
        <v>5.8944576887666141E-2</v>
      </c>
      <c r="I219" s="98">
        <v>1.1299999999999999</v>
      </c>
    </row>
    <row r="220" spans="2:9">
      <c r="B220" s="202"/>
      <c r="C220" s="45" t="s">
        <v>284</v>
      </c>
      <c r="D220" s="47">
        <v>87.93822713026691</v>
      </c>
      <c r="E220" s="47">
        <v>9.3943634667566869</v>
      </c>
      <c r="F220" s="47">
        <v>2.5724733838344944</v>
      </c>
      <c r="G220" s="47">
        <v>9.4936019138271349E-2</v>
      </c>
      <c r="H220" s="47" t="s">
        <v>99</v>
      </c>
      <c r="I220" s="98">
        <v>1.23</v>
      </c>
    </row>
    <row r="221" spans="2:9">
      <c r="B221" s="202"/>
      <c r="C221" s="45" t="s">
        <v>285</v>
      </c>
      <c r="D221" s="47">
        <v>88.462916290171833</v>
      </c>
      <c r="E221" s="47">
        <v>8.0454943903930776</v>
      </c>
      <c r="F221" s="47">
        <v>3.259101549304019</v>
      </c>
      <c r="G221" s="47">
        <v>0.16313929583518061</v>
      </c>
      <c r="H221" s="47">
        <v>6.934847429445018E-2</v>
      </c>
      <c r="I221" s="98">
        <v>1.35</v>
      </c>
    </row>
    <row r="222" spans="2:9">
      <c r="B222" s="202" t="s">
        <v>880</v>
      </c>
      <c r="C222" s="45" t="s">
        <v>67</v>
      </c>
      <c r="D222" s="47">
        <v>95.35682283760228</v>
      </c>
      <c r="E222" s="47">
        <v>3.4204378598780325</v>
      </c>
      <c r="F222" s="47">
        <v>1.1105819749753321</v>
      </c>
      <c r="G222" s="47">
        <v>0.11215732754480054</v>
      </c>
      <c r="H222" s="47" t="s">
        <v>99</v>
      </c>
      <c r="I222" s="98">
        <v>1.33</v>
      </c>
    </row>
    <row r="223" spans="2:9">
      <c r="B223" s="202"/>
      <c r="C223" s="45" t="s">
        <v>66</v>
      </c>
      <c r="D223" s="47">
        <v>88.605654219896692</v>
      </c>
      <c r="E223" s="47">
        <v>8.4831015124334144</v>
      </c>
      <c r="F223" s="47">
        <v>2.7695922698825686</v>
      </c>
      <c r="G223" s="47">
        <v>7.8607527850824824E-2</v>
      </c>
      <c r="H223" s="47">
        <v>6.3044469937965447E-2</v>
      </c>
      <c r="I223" s="98">
        <v>1.27</v>
      </c>
    </row>
    <row r="224" spans="2:9">
      <c r="B224" s="202"/>
      <c r="C224" s="45" t="s">
        <v>45</v>
      </c>
      <c r="D224" s="47">
        <v>91.580521876648234</v>
      </c>
      <c r="E224" s="47">
        <v>6.5546573918638344</v>
      </c>
      <c r="F224" s="47">
        <v>1.7828067426686374</v>
      </c>
      <c r="G224" s="47">
        <v>8.2013988819162595E-2</v>
      </c>
      <c r="H224" s="47" t="s">
        <v>99</v>
      </c>
      <c r="I224" s="98">
        <v>1.23</v>
      </c>
    </row>
    <row r="225" spans="2:9">
      <c r="B225" s="202" t="s">
        <v>881</v>
      </c>
      <c r="C225" s="45" t="s">
        <v>286</v>
      </c>
      <c r="D225" s="47">
        <v>99.527735404058305</v>
      </c>
      <c r="E225" s="47">
        <v>0.43790261395151853</v>
      </c>
      <c r="F225" s="47">
        <v>1.6598150645614124E-2</v>
      </c>
      <c r="G225" s="47">
        <v>1.7763831344547964E-2</v>
      </c>
      <c r="H225" s="47" t="s">
        <v>99</v>
      </c>
      <c r="I225" s="98">
        <v>1.1499999999999999</v>
      </c>
    </row>
    <row r="226" spans="2:9">
      <c r="B226" s="202"/>
      <c r="C226" s="45" t="s">
        <v>287</v>
      </c>
      <c r="D226" s="47">
        <v>96.756864652792672</v>
      </c>
      <c r="E226" s="47">
        <v>2.6894857153803766</v>
      </c>
      <c r="F226" s="47">
        <v>0.5219017067229097</v>
      </c>
      <c r="G226" s="47" t="s">
        <v>99</v>
      </c>
      <c r="H226" s="47">
        <v>3.1747925104373631E-2</v>
      </c>
      <c r="I226" s="98">
        <v>1.1599999999999999</v>
      </c>
    </row>
    <row r="227" spans="2:9">
      <c r="B227" s="202"/>
      <c r="C227" s="45" t="s">
        <v>288</v>
      </c>
      <c r="D227" s="47">
        <v>92.800493794308281</v>
      </c>
      <c r="E227" s="47">
        <v>5.6991248375298502</v>
      </c>
      <c r="F227" s="47">
        <v>1.2912118258873029</v>
      </c>
      <c r="G227" s="47">
        <v>0.13997843638419064</v>
      </c>
      <c r="H227" s="47">
        <v>6.9191105891620142E-2</v>
      </c>
      <c r="I227" s="98">
        <v>1.29</v>
      </c>
    </row>
    <row r="228" spans="2:9">
      <c r="B228" s="202"/>
      <c r="C228" s="45" t="s">
        <v>289</v>
      </c>
      <c r="D228" s="47">
        <v>87.574187098462417</v>
      </c>
      <c r="E228" s="47">
        <v>9.0569065800098585</v>
      </c>
      <c r="F228" s="47">
        <v>3.1986540692229815</v>
      </c>
      <c r="G228" s="47">
        <v>0.12227989370133867</v>
      </c>
      <c r="H228" s="47">
        <v>4.7972358603551535E-2</v>
      </c>
      <c r="I228" s="98">
        <v>1.29</v>
      </c>
    </row>
    <row r="229" spans="2:9">
      <c r="B229" s="202"/>
      <c r="C229" s="45" t="s">
        <v>290</v>
      </c>
      <c r="D229" s="47">
        <v>83.362805167503609</v>
      </c>
      <c r="E229" s="47">
        <v>13.057444674184213</v>
      </c>
      <c r="F229" s="47">
        <v>3.5797501583115432</v>
      </c>
      <c r="G229" s="47" t="s">
        <v>99</v>
      </c>
      <c r="H229" s="47" t="s">
        <v>99</v>
      </c>
      <c r="I229" s="98">
        <v>1.22</v>
      </c>
    </row>
    <row r="230" spans="2:9">
      <c r="B230" s="202"/>
      <c r="C230" s="45" t="s">
        <v>291</v>
      </c>
      <c r="D230" s="47">
        <v>77.038649484368122</v>
      </c>
      <c r="E230" s="47">
        <v>15.659898473857149</v>
      </c>
      <c r="F230" s="47">
        <v>6.9043648536156237</v>
      </c>
      <c r="G230" s="47">
        <v>0.39708718815962396</v>
      </c>
      <c r="H230" s="47" t="s">
        <v>99</v>
      </c>
      <c r="I230" s="98">
        <v>1.34</v>
      </c>
    </row>
    <row r="231" spans="2:9">
      <c r="B231" s="202" t="s">
        <v>882</v>
      </c>
      <c r="C231" s="45" t="s">
        <v>17</v>
      </c>
      <c r="D231" s="47">
        <v>91.064814814814838</v>
      </c>
      <c r="E231" s="47">
        <v>6.4814814814815804</v>
      </c>
      <c r="F231" s="47">
        <v>2.361111111111152</v>
      </c>
      <c r="G231" s="47">
        <v>9.2592592592594142E-2</v>
      </c>
      <c r="H231" s="47" t="s">
        <v>99</v>
      </c>
      <c r="I231" s="98">
        <v>1.32</v>
      </c>
    </row>
    <row r="232" spans="2:9">
      <c r="B232" s="202"/>
      <c r="C232" s="45" t="s">
        <v>16</v>
      </c>
      <c r="D232" s="47">
        <v>93.092105263157819</v>
      </c>
      <c r="E232" s="47">
        <v>5.2631578947367244</v>
      </c>
      <c r="F232" s="47">
        <v>1.425438596491196</v>
      </c>
      <c r="G232" s="47">
        <v>0.21929824561403025</v>
      </c>
      <c r="H232" s="47" t="s">
        <v>99</v>
      </c>
      <c r="I232" s="98">
        <v>1.27</v>
      </c>
    </row>
    <row r="233" spans="2:9">
      <c r="B233" s="202"/>
      <c r="C233" s="45" t="s">
        <v>15</v>
      </c>
      <c r="D233" s="47">
        <v>92.872807017543934</v>
      </c>
      <c r="E233" s="47">
        <v>5.1535087719299026</v>
      </c>
      <c r="F233" s="47">
        <v>1.9736842105263463</v>
      </c>
      <c r="G233" s="47" t="s">
        <v>99</v>
      </c>
      <c r="H233" s="47" t="s">
        <v>99</v>
      </c>
      <c r="I233" s="98">
        <v>1.28</v>
      </c>
    </row>
    <row r="234" spans="2:9">
      <c r="B234" s="202"/>
      <c r="C234" s="45" t="s">
        <v>14</v>
      </c>
      <c r="D234" s="47">
        <v>92.051630434782538</v>
      </c>
      <c r="E234" s="47">
        <v>6.5896739130433319</v>
      </c>
      <c r="F234" s="47">
        <v>1.2228260869564969</v>
      </c>
      <c r="G234" s="47">
        <v>0.13586956521738849</v>
      </c>
      <c r="H234" s="47" t="s">
        <v>99</v>
      </c>
      <c r="I234" s="98">
        <v>1.2</v>
      </c>
    </row>
    <row r="235" spans="2:9">
      <c r="B235" s="202"/>
      <c r="C235" s="45" t="s">
        <v>13</v>
      </c>
      <c r="D235" s="47">
        <v>90.625000000000881</v>
      </c>
      <c r="E235" s="47">
        <v>6.944444444444426</v>
      </c>
      <c r="F235" s="47">
        <v>2.0833333333333295</v>
      </c>
      <c r="G235" s="47" t="s">
        <v>99</v>
      </c>
      <c r="H235" s="47">
        <v>0.34722222222222171</v>
      </c>
      <c r="I235" s="98">
        <v>1.23</v>
      </c>
    </row>
    <row r="236" spans="2:9">
      <c r="B236" s="202"/>
      <c r="C236" s="45" t="s">
        <v>12</v>
      </c>
      <c r="D236" s="47">
        <v>92.604166666666401</v>
      </c>
      <c r="E236" s="47">
        <v>5.5208333333332167</v>
      </c>
      <c r="F236" s="47">
        <v>1.7708333333332937</v>
      </c>
      <c r="G236" s="47">
        <v>0.10416666666666435</v>
      </c>
      <c r="H236" s="47" t="s">
        <v>99</v>
      </c>
      <c r="I236" s="98">
        <v>1.27</v>
      </c>
    </row>
    <row r="237" spans="2:9">
      <c r="B237" s="202"/>
      <c r="C237" s="45" t="s">
        <v>23</v>
      </c>
      <c r="D237" s="47">
        <v>81.750000000000369</v>
      </c>
      <c r="E237" s="47">
        <v>11.875000000000176</v>
      </c>
      <c r="F237" s="47">
        <v>6.2500000000000906</v>
      </c>
      <c r="G237" s="47">
        <v>0.12500000000000169</v>
      </c>
      <c r="H237" s="47" t="s">
        <v>99</v>
      </c>
      <c r="I237" s="98">
        <v>1.45</v>
      </c>
    </row>
    <row r="238" spans="2:9">
      <c r="B238" s="202"/>
      <c r="C238" s="45" t="s">
        <v>22</v>
      </c>
      <c r="D238" s="47">
        <v>93.190298507462558</v>
      </c>
      <c r="E238" s="47">
        <v>5.2238805970148485</v>
      </c>
      <c r="F238" s="47">
        <v>1.5858208955223629</v>
      </c>
      <c r="G238" s="47" t="s">
        <v>99</v>
      </c>
      <c r="H238" s="47" t="s">
        <v>99</v>
      </c>
      <c r="I238" s="98">
        <v>1.23</v>
      </c>
    </row>
    <row r="239" spans="2:9">
      <c r="B239" s="202"/>
      <c r="C239" s="45" t="s">
        <v>10</v>
      </c>
      <c r="D239" s="47">
        <v>93.867334167709828</v>
      </c>
      <c r="E239" s="47">
        <v>4.6307884856070674</v>
      </c>
      <c r="F239" s="47">
        <v>1.1264080100125293</v>
      </c>
      <c r="G239" s="47">
        <v>0.37546933667084309</v>
      </c>
      <c r="H239" s="47" t="s">
        <v>99</v>
      </c>
      <c r="I239" s="98">
        <v>1.31</v>
      </c>
    </row>
    <row r="240" spans="2:9">
      <c r="B240" s="202"/>
      <c r="C240" s="45" t="s">
        <v>9</v>
      </c>
      <c r="D240" s="47">
        <v>92.375000000000028</v>
      </c>
      <c r="E240" s="47">
        <v>5.5000000000000586</v>
      </c>
      <c r="F240" s="47">
        <v>2.0000000000000191</v>
      </c>
      <c r="G240" s="47">
        <v>0.12500000000000122</v>
      </c>
      <c r="H240" s="47" t="s">
        <v>99</v>
      </c>
      <c r="I240" s="98">
        <v>1.31</v>
      </c>
    </row>
    <row r="241" spans="2:9">
      <c r="B241" s="202"/>
      <c r="C241" s="45" t="s">
        <v>8</v>
      </c>
      <c r="D241" s="47">
        <v>95.750000000000028</v>
      </c>
      <c r="E241" s="47">
        <v>2.8750000000000391</v>
      </c>
      <c r="F241" s="47">
        <v>1.2500000000000175</v>
      </c>
      <c r="G241" s="47">
        <v>0.12500000000000172</v>
      </c>
      <c r="H241" s="47" t="s">
        <v>99</v>
      </c>
      <c r="I241" s="98">
        <v>1.35</v>
      </c>
    </row>
    <row r="242" spans="2:9">
      <c r="B242" s="202"/>
      <c r="C242" s="45" t="s">
        <v>7</v>
      </c>
      <c r="D242" s="47">
        <v>96.374999999999929</v>
      </c>
      <c r="E242" s="47">
        <v>3.3749999999999667</v>
      </c>
      <c r="F242" s="47">
        <v>0.24999999999999742</v>
      </c>
      <c r="G242" s="47" t="s">
        <v>99</v>
      </c>
      <c r="H242" s="47" t="s">
        <v>99</v>
      </c>
      <c r="I242" s="98">
        <v>1.07</v>
      </c>
    </row>
    <row r="243" spans="2:9">
      <c r="B243" s="202"/>
      <c r="C243" s="45" t="s">
        <v>6</v>
      </c>
      <c r="D243" s="47">
        <v>93.269230769230774</v>
      </c>
      <c r="E243" s="47">
        <v>5.2884615384615383</v>
      </c>
      <c r="F243" s="47">
        <v>1.3221153846153846</v>
      </c>
      <c r="G243" s="47">
        <v>0.1201923076923077</v>
      </c>
      <c r="H243" s="47" t="s">
        <v>99</v>
      </c>
      <c r="I243" s="98">
        <v>1.23</v>
      </c>
    </row>
    <row r="244" spans="2:9">
      <c r="B244" s="202"/>
      <c r="C244" s="45" t="s">
        <v>5</v>
      </c>
      <c r="D244" s="47">
        <v>91.874999999999858</v>
      </c>
      <c r="E244" s="47">
        <v>5.6249999999998819</v>
      </c>
      <c r="F244" s="47">
        <v>2.3749999999999525</v>
      </c>
      <c r="G244" s="47">
        <v>0.12499999999999746</v>
      </c>
      <c r="H244" s="47" t="s">
        <v>99</v>
      </c>
      <c r="I244" s="98">
        <v>1.32</v>
      </c>
    </row>
    <row r="245" spans="2:9">
      <c r="B245" s="202" t="s">
        <v>883</v>
      </c>
      <c r="C245" s="45" t="s">
        <v>4</v>
      </c>
      <c r="D245" s="47">
        <v>95.000000000000099</v>
      </c>
      <c r="E245" s="47">
        <v>3.3750000000000324</v>
      </c>
      <c r="F245" s="47">
        <v>1.625000000000016</v>
      </c>
      <c r="G245" s="47" t="s">
        <v>99</v>
      </c>
      <c r="H245" s="47" t="s">
        <v>99</v>
      </c>
      <c r="I245" s="98">
        <v>1.33</v>
      </c>
    </row>
    <row r="246" spans="2:9">
      <c r="B246" s="202"/>
      <c r="C246" s="45" t="s">
        <v>292</v>
      </c>
      <c r="D246" s="47">
        <v>84.904466494217885</v>
      </c>
      <c r="E246" s="47">
        <v>10.775696857675545</v>
      </c>
      <c r="F246" s="47">
        <v>4.2542520682668776</v>
      </c>
      <c r="G246" s="47">
        <v>6.5584579840088489E-2</v>
      </c>
      <c r="H246" s="47" t="s">
        <v>99</v>
      </c>
      <c r="I246" s="98">
        <v>1.29</v>
      </c>
    </row>
    <row r="247" spans="2:9">
      <c r="B247" s="202"/>
      <c r="C247" s="45" t="s">
        <v>63</v>
      </c>
      <c r="D247" s="47">
        <v>87.168368085981612</v>
      </c>
      <c r="E247" s="47">
        <v>8.8025735456218204</v>
      </c>
      <c r="F247" s="47">
        <v>3.8118449235873157</v>
      </c>
      <c r="G247" s="47">
        <v>4.5904395662178375E-2</v>
      </c>
      <c r="H247" s="47">
        <v>0.1713090491467511</v>
      </c>
      <c r="I247" s="98">
        <v>1.31</v>
      </c>
    </row>
    <row r="248" spans="2:9">
      <c r="B248" s="202"/>
      <c r="C248" s="45" t="s">
        <v>293</v>
      </c>
      <c r="D248" s="47">
        <v>88.648369240025374</v>
      </c>
      <c r="E248" s="47">
        <v>8.5497017323900195</v>
      </c>
      <c r="F248" s="47">
        <v>2.6071338341266004</v>
      </c>
      <c r="G248" s="47">
        <v>0.19479519345805982</v>
      </c>
      <c r="H248" s="47" t="s">
        <v>99</v>
      </c>
      <c r="I248" s="98">
        <v>1.32</v>
      </c>
    </row>
    <row r="249" spans="2:9">
      <c r="B249" s="202"/>
      <c r="C249" s="45" t="s">
        <v>294</v>
      </c>
      <c r="D249" s="47">
        <v>95.188792346985409</v>
      </c>
      <c r="E249" s="47">
        <v>3.5541776088650878</v>
      </c>
      <c r="F249" s="47">
        <v>1.1798962231133427</v>
      </c>
      <c r="G249" s="47">
        <v>7.7133821036043243E-2</v>
      </c>
      <c r="H249" s="47" t="s">
        <v>99</v>
      </c>
      <c r="I249" s="98">
        <v>1.28</v>
      </c>
    </row>
    <row r="250" spans="2:9">
      <c r="B250" s="202"/>
      <c r="C250" s="45" t="s">
        <v>295</v>
      </c>
      <c r="D250" s="47">
        <v>90.258337853096251</v>
      </c>
      <c r="E250" s="47">
        <v>7.7093324829439336</v>
      </c>
      <c r="F250" s="47">
        <v>1.8407159625222167</v>
      </c>
      <c r="G250" s="47">
        <v>0.16229752124382285</v>
      </c>
      <c r="H250" s="47">
        <v>2.9316180194164786E-2</v>
      </c>
      <c r="I250" s="98">
        <v>1.23</v>
      </c>
    </row>
    <row r="251" spans="2:9">
      <c r="B251" s="202"/>
      <c r="C251" s="45" t="s">
        <v>62</v>
      </c>
      <c r="D251" s="47">
        <v>99.173324261256397</v>
      </c>
      <c r="E251" s="47">
        <v>0.82667573874358968</v>
      </c>
      <c r="F251" s="47" t="s">
        <v>99</v>
      </c>
      <c r="G251" s="47" t="s">
        <v>99</v>
      </c>
      <c r="H251" s="47" t="s">
        <v>99</v>
      </c>
      <c r="I251" s="98">
        <v>1</v>
      </c>
    </row>
    <row r="252" spans="2:9">
      <c r="B252" s="202"/>
      <c r="C252" s="45" t="s">
        <v>61</v>
      </c>
      <c r="D252" s="47">
        <v>97.188625713104642</v>
      </c>
      <c r="E252" s="47">
        <v>2.1255032499731672</v>
      </c>
      <c r="F252" s="47">
        <v>0.63635110810944406</v>
      </c>
      <c r="G252" s="47">
        <v>4.951992881262765E-2</v>
      </c>
      <c r="H252" s="47" t="s">
        <v>99</v>
      </c>
      <c r="I252" s="98">
        <v>1.28</v>
      </c>
    </row>
    <row r="253" spans="2:9">
      <c r="B253" s="202"/>
      <c r="C253" s="45" t="s">
        <v>296</v>
      </c>
      <c r="D253" s="47">
        <v>97.957676522993509</v>
      </c>
      <c r="E253" s="47">
        <v>1.4722307615612458</v>
      </c>
      <c r="F253" s="47">
        <v>0.51731089259846685</v>
      </c>
      <c r="G253" s="47">
        <v>1.2493971735974146E-2</v>
      </c>
      <c r="H253" s="47">
        <v>4.0287851111522298E-2</v>
      </c>
      <c r="I253" s="98">
        <v>1.35</v>
      </c>
    </row>
    <row r="254" spans="2:9">
      <c r="B254" s="125" t="s">
        <v>876</v>
      </c>
      <c r="I254" s="137"/>
    </row>
    <row r="255" spans="2:9">
      <c r="B255" s="126" t="s">
        <v>471</v>
      </c>
      <c r="I255" s="137"/>
    </row>
    <row r="256" spans="2:9">
      <c r="I256" s="137"/>
    </row>
    <row r="257" spans="9:9">
      <c r="I257" s="137"/>
    </row>
    <row r="258" spans="9:9">
      <c r="I258" s="137"/>
    </row>
    <row r="259" spans="9:9">
      <c r="I259" s="137"/>
    </row>
    <row r="260" spans="9:9">
      <c r="I260" s="137"/>
    </row>
    <row r="261" spans="9:9">
      <c r="I261" s="137"/>
    </row>
    <row r="262" spans="9:9">
      <c r="I262" s="137"/>
    </row>
    <row r="263" spans="9:9">
      <c r="I263" s="137"/>
    </row>
    <row r="264" spans="9:9">
      <c r="I264" s="137"/>
    </row>
    <row r="265" spans="9:9">
      <c r="I265" s="137"/>
    </row>
    <row r="266" spans="9:9">
      <c r="I266" s="137"/>
    </row>
    <row r="267" spans="9:9">
      <c r="I267" s="137"/>
    </row>
    <row r="268" spans="9:9">
      <c r="I268" s="137"/>
    </row>
    <row r="269" spans="9:9">
      <c r="I269" s="137"/>
    </row>
    <row r="270" spans="9:9">
      <c r="I270" s="137"/>
    </row>
    <row r="271" spans="9:9">
      <c r="I271" s="137"/>
    </row>
    <row r="272" spans="9:9">
      <c r="I272" s="137"/>
    </row>
    <row r="273" spans="9:9">
      <c r="I273" s="137"/>
    </row>
    <row r="274" spans="9:9">
      <c r="I274" s="137"/>
    </row>
    <row r="275" spans="9:9">
      <c r="I275" s="137"/>
    </row>
    <row r="276" spans="9:9">
      <c r="I276" s="137"/>
    </row>
    <row r="277" spans="9:9">
      <c r="I277" s="137"/>
    </row>
    <row r="278" spans="9:9">
      <c r="I278" s="137"/>
    </row>
    <row r="279" spans="9:9">
      <c r="I279" s="137"/>
    </row>
    <row r="280" spans="9:9">
      <c r="I280" s="137"/>
    </row>
    <row r="281" spans="9:9">
      <c r="I281" s="137"/>
    </row>
    <row r="282" spans="9:9">
      <c r="I282" s="137"/>
    </row>
    <row r="283" spans="9:9">
      <c r="I283" s="137"/>
    </row>
    <row r="284" spans="9:9">
      <c r="I284" s="137"/>
    </row>
    <row r="285" spans="9:9">
      <c r="I285" s="137"/>
    </row>
    <row r="286" spans="9:9">
      <c r="I286" s="137"/>
    </row>
    <row r="287" spans="9:9">
      <c r="I287" s="137"/>
    </row>
    <row r="288" spans="9:9">
      <c r="I288" s="137"/>
    </row>
    <row r="289" spans="9:9">
      <c r="I289" s="137"/>
    </row>
    <row r="290" spans="9:9">
      <c r="I290" s="137"/>
    </row>
    <row r="291" spans="9:9">
      <c r="I291" s="137"/>
    </row>
    <row r="292" spans="9:9">
      <c r="I292" s="137"/>
    </row>
    <row r="293" spans="9:9">
      <c r="I293" s="137"/>
    </row>
    <row r="294" spans="9:9">
      <c r="I294" s="137"/>
    </row>
    <row r="295" spans="9:9">
      <c r="I295" s="137"/>
    </row>
    <row r="296" spans="9:9">
      <c r="I296" s="137"/>
    </row>
    <row r="297" spans="9:9">
      <c r="I297" s="137"/>
    </row>
    <row r="298" spans="9:9">
      <c r="I298" s="137"/>
    </row>
    <row r="299" spans="9:9">
      <c r="I299" s="137"/>
    </row>
    <row r="300" spans="9:9">
      <c r="I300" s="137"/>
    </row>
    <row r="301" spans="9:9">
      <c r="I301" s="137"/>
    </row>
    <row r="302" spans="9:9">
      <c r="I302" s="137"/>
    </row>
    <row r="303" spans="9:9">
      <c r="I303" s="137"/>
    </row>
    <row r="304" spans="9:9">
      <c r="I304" s="137"/>
    </row>
    <row r="305" spans="9:9">
      <c r="I305" s="137"/>
    </row>
    <row r="306" spans="9:9">
      <c r="I306" s="137"/>
    </row>
    <row r="307" spans="9:9">
      <c r="I307" s="137"/>
    </row>
    <row r="308" spans="9:9">
      <c r="I308" s="137"/>
    </row>
    <row r="309" spans="9:9">
      <c r="I309" s="137"/>
    </row>
    <row r="310" spans="9:9">
      <c r="I310" s="137"/>
    </row>
    <row r="311" spans="9:9">
      <c r="I311" s="137"/>
    </row>
    <row r="312" spans="9:9">
      <c r="I312" s="137"/>
    </row>
    <row r="313" spans="9:9">
      <c r="I313" s="137"/>
    </row>
    <row r="314" spans="9:9">
      <c r="I314" s="137"/>
    </row>
    <row r="315" spans="9:9">
      <c r="I315" s="137"/>
    </row>
    <row r="316" spans="9:9">
      <c r="I316" s="137"/>
    </row>
    <row r="317" spans="9:9">
      <c r="I317" s="137"/>
    </row>
    <row r="318" spans="9:9">
      <c r="I318" s="137"/>
    </row>
    <row r="319" spans="9:9">
      <c r="I319" s="137"/>
    </row>
    <row r="320" spans="9:9">
      <c r="I320" s="137"/>
    </row>
    <row r="321" spans="9:9">
      <c r="I321" s="137"/>
    </row>
    <row r="322" spans="9:9">
      <c r="I322" s="137"/>
    </row>
    <row r="323" spans="9:9">
      <c r="I323" s="137"/>
    </row>
    <row r="324" spans="9:9">
      <c r="I324" s="137"/>
    </row>
    <row r="325" spans="9:9">
      <c r="I325" s="137"/>
    </row>
    <row r="326" spans="9:9">
      <c r="I326" s="137"/>
    </row>
    <row r="327" spans="9:9">
      <c r="I327" s="137"/>
    </row>
    <row r="328" spans="9:9">
      <c r="I328" s="137"/>
    </row>
    <row r="329" spans="9:9">
      <c r="I329" s="137"/>
    </row>
    <row r="330" spans="9:9">
      <c r="I330" s="137"/>
    </row>
    <row r="331" spans="9:9">
      <c r="I331" s="137"/>
    </row>
    <row r="332" spans="9:9">
      <c r="I332" s="137"/>
    </row>
    <row r="333" spans="9:9">
      <c r="I333" s="137"/>
    </row>
    <row r="334" spans="9:9">
      <c r="I334" s="137"/>
    </row>
    <row r="335" spans="9:9">
      <c r="I335" s="137"/>
    </row>
    <row r="336" spans="9:9">
      <c r="I336" s="137"/>
    </row>
    <row r="337" spans="9:9">
      <c r="I337" s="137"/>
    </row>
    <row r="338" spans="9:9">
      <c r="I338" s="137"/>
    </row>
    <row r="339" spans="9:9">
      <c r="I339" s="137"/>
    </row>
    <row r="340" spans="9:9">
      <c r="I340" s="137"/>
    </row>
    <row r="341" spans="9:9">
      <c r="I341" s="137"/>
    </row>
    <row r="342" spans="9:9">
      <c r="I342" s="137"/>
    </row>
    <row r="343" spans="9:9">
      <c r="I343" s="137"/>
    </row>
    <row r="344" spans="9:9">
      <c r="I344" s="137"/>
    </row>
    <row r="345" spans="9:9">
      <c r="I345" s="137"/>
    </row>
    <row r="346" spans="9:9">
      <c r="I346" s="137"/>
    </row>
    <row r="347" spans="9:9">
      <c r="I347" s="137"/>
    </row>
    <row r="348" spans="9:9">
      <c r="I348" s="137"/>
    </row>
    <row r="349" spans="9:9">
      <c r="I349" s="137"/>
    </row>
    <row r="350" spans="9:9">
      <c r="I350" s="137"/>
    </row>
    <row r="351" spans="9:9">
      <c r="I351" s="137"/>
    </row>
    <row r="352" spans="9:9">
      <c r="I352" s="137"/>
    </row>
    <row r="353" spans="9:9">
      <c r="I353" s="137"/>
    </row>
    <row r="354" spans="9:9">
      <c r="I354" s="137"/>
    </row>
    <row r="355" spans="9:9">
      <c r="I355" s="137"/>
    </row>
    <row r="356" spans="9:9">
      <c r="I356" s="137"/>
    </row>
    <row r="357" spans="9:9">
      <c r="I357" s="137"/>
    </row>
    <row r="358" spans="9:9">
      <c r="I358" s="137"/>
    </row>
    <row r="359" spans="9:9">
      <c r="I359" s="137"/>
    </row>
    <row r="360" spans="9:9">
      <c r="I360" s="137"/>
    </row>
    <row r="361" spans="9:9">
      <c r="I361" s="137"/>
    </row>
    <row r="362" spans="9:9">
      <c r="I362" s="137"/>
    </row>
    <row r="363" spans="9:9">
      <c r="I363" s="137"/>
    </row>
    <row r="364" spans="9:9">
      <c r="I364" s="137"/>
    </row>
    <row r="365" spans="9:9">
      <c r="I365" s="137"/>
    </row>
    <row r="366" spans="9:9">
      <c r="I366" s="137"/>
    </row>
    <row r="367" spans="9:9">
      <c r="I367" s="137"/>
    </row>
    <row r="368" spans="9:9">
      <c r="I368" s="137"/>
    </row>
    <row r="369" spans="9:9">
      <c r="I369" s="137"/>
    </row>
    <row r="370" spans="9:9">
      <c r="I370" s="137"/>
    </row>
    <row r="371" spans="9:9">
      <c r="I371" s="137"/>
    </row>
    <row r="372" spans="9:9">
      <c r="I372" s="137"/>
    </row>
    <row r="373" spans="9:9">
      <c r="I373" s="137"/>
    </row>
    <row r="374" spans="9:9">
      <c r="I374" s="137"/>
    </row>
    <row r="375" spans="9:9">
      <c r="I375" s="137"/>
    </row>
    <row r="376" spans="9:9">
      <c r="I376" s="137"/>
    </row>
    <row r="377" spans="9:9">
      <c r="I377" s="137"/>
    </row>
    <row r="378" spans="9:9">
      <c r="I378" s="137"/>
    </row>
    <row r="379" spans="9:9">
      <c r="I379" s="137"/>
    </row>
    <row r="380" spans="9:9">
      <c r="I380" s="137"/>
    </row>
    <row r="381" spans="9:9">
      <c r="I381" s="137"/>
    </row>
    <row r="382" spans="9:9">
      <c r="I382" s="137"/>
    </row>
    <row r="383" spans="9:9">
      <c r="I383" s="137"/>
    </row>
    <row r="384" spans="9:9">
      <c r="I384" s="137"/>
    </row>
    <row r="385" spans="9:9">
      <c r="I385" s="137"/>
    </row>
    <row r="386" spans="9:9">
      <c r="I386" s="137"/>
    </row>
    <row r="387" spans="9:9">
      <c r="I387" s="137"/>
    </row>
    <row r="388" spans="9:9">
      <c r="I388" s="137"/>
    </row>
    <row r="389" spans="9:9">
      <c r="I389" s="137"/>
    </row>
    <row r="390" spans="9:9">
      <c r="I390" s="137"/>
    </row>
    <row r="391" spans="9:9">
      <c r="I391" s="137"/>
    </row>
    <row r="392" spans="9:9">
      <c r="I392" s="137"/>
    </row>
    <row r="393" spans="9:9">
      <c r="I393" s="137"/>
    </row>
    <row r="394" spans="9:9">
      <c r="I394" s="137"/>
    </row>
    <row r="395" spans="9:9">
      <c r="I395" s="137"/>
    </row>
    <row r="396" spans="9:9">
      <c r="I396" s="137"/>
    </row>
    <row r="397" spans="9:9">
      <c r="I397" s="137"/>
    </row>
    <row r="398" spans="9:9">
      <c r="I398" s="137"/>
    </row>
    <row r="399" spans="9:9">
      <c r="I399" s="137"/>
    </row>
    <row r="400" spans="9:9">
      <c r="I400" s="137"/>
    </row>
    <row r="401" spans="9:9">
      <c r="I401" s="137"/>
    </row>
    <row r="402" spans="9:9">
      <c r="I402" s="137"/>
    </row>
    <row r="403" spans="9:9">
      <c r="I403" s="137"/>
    </row>
    <row r="404" spans="9:9">
      <c r="I404" s="137"/>
    </row>
    <row r="405" spans="9:9">
      <c r="I405" s="137"/>
    </row>
    <row r="406" spans="9:9">
      <c r="I406" s="137"/>
    </row>
    <row r="407" spans="9:9">
      <c r="I407" s="137"/>
    </row>
    <row r="408" spans="9:9">
      <c r="I408" s="137"/>
    </row>
    <row r="409" spans="9:9">
      <c r="I409" s="137"/>
    </row>
    <row r="410" spans="9:9">
      <c r="I410" s="137"/>
    </row>
    <row r="411" spans="9:9">
      <c r="I411" s="137"/>
    </row>
    <row r="412" spans="9:9">
      <c r="I412" s="137"/>
    </row>
    <row r="413" spans="9:9">
      <c r="I413" s="137"/>
    </row>
    <row r="414" spans="9:9">
      <c r="I414" s="137"/>
    </row>
    <row r="415" spans="9:9">
      <c r="I415" s="137"/>
    </row>
    <row r="416" spans="9:9">
      <c r="I416" s="137"/>
    </row>
    <row r="417" spans="9:9">
      <c r="I417" s="137"/>
    </row>
    <row r="418" spans="9:9">
      <c r="I418" s="137"/>
    </row>
    <row r="419" spans="9:9">
      <c r="I419" s="137"/>
    </row>
    <row r="420" spans="9:9">
      <c r="I420" s="137"/>
    </row>
    <row r="421" spans="9:9">
      <c r="I421" s="137"/>
    </row>
    <row r="422" spans="9:9">
      <c r="I422" s="137"/>
    </row>
    <row r="423" spans="9:9">
      <c r="I423" s="137"/>
    </row>
    <row r="424" spans="9:9">
      <c r="I424" s="137"/>
    </row>
    <row r="425" spans="9:9">
      <c r="I425" s="137"/>
    </row>
    <row r="426" spans="9:9">
      <c r="I426" s="137"/>
    </row>
    <row r="427" spans="9:9">
      <c r="I427" s="137"/>
    </row>
    <row r="428" spans="9:9">
      <c r="I428" s="137"/>
    </row>
  </sheetData>
  <mergeCells count="45">
    <mergeCell ref="B225:B230"/>
    <mergeCell ref="B208:C208"/>
    <mergeCell ref="B158:C158"/>
    <mergeCell ref="B59:B64"/>
    <mergeCell ref="B65:B68"/>
    <mergeCell ref="B69:B71"/>
    <mergeCell ref="B157:C157"/>
    <mergeCell ref="B107:C107"/>
    <mergeCell ref="B108:B109"/>
    <mergeCell ref="B110:B115"/>
    <mergeCell ref="B116:B119"/>
    <mergeCell ref="B120:B122"/>
    <mergeCell ref="B123:B128"/>
    <mergeCell ref="B231:B244"/>
    <mergeCell ref="B245:B253"/>
    <mergeCell ref="B129:B142"/>
    <mergeCell ref="B143:B151"/>
    <mergeCell ref="B161:B166"/>
    <mergeCell ref="B167:B170"/>
    <mergeCell ref="B171:B173"/>
    <mergeCell ref="B174:B179"/>
    <mergeCell ref="B209:C209"/>
    <mergeCell ref="B210:B211"/>
    <mergeCell ref="B212:B217"/>
    <mergeCell ref="B218:B221"/>
    <mergeCell ref="B222:B224"/>
    <mergeCell ref="B159:B160"/>
    <mergeCell ref="B180:B193"/>
    <mergeCell ref="B194:B202"/>
    <mergeCell ref="B5:C5"/>
    <mergeCell ref="B6:B7"/>
    <mergeCell ref="B4:C4"/>
    <mergeCell ref="B106:C106"/>
    <mergeCell ref="B56:C56"/>
    <mergeCell ref="B57:B58"/>
    <mergeCell ref="B78:B91"/>
    <mergeCell ref="B92:B100"/>
    <mergeCell ref="B72:B77"/>
    <mergeCell ref="B8:B13"/>
    <mergeCell ref="B14:B17"/>
    <mergeCell ref="B18:B20"/>
    <mergeCell ref="B21:B26"/>
    <mergeCell ref="B55:C55"/>
    <mergeCell ref="B27:B40"/>
    <mergeCell ref="B41:B49"/>
  </mergeCells>
  <phoneticPr fontId="5" type="noConversion"/>
  <hyperlinks>
    <hyperlink ref="A1" location="'2017 목차'!A1" display="목차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01"/>
  <sheetViews>
    <sheetView workbookViewId="0">
      <selection activeCell="M9" sqref="M9"/>
    </sheetView>
  </sheetViews>
  <sheetFormatPr defaultRowHeight="16.5"/>
  <cols>
    <col min="1" max="2" width="9" style="123"/>
    <col min="3" max="3" width="13.625" style="123" customWidth="1"/>
    <col min="4" max="10" width="11.125" style="123" customWidth="1"/>
    <col min="11" max="11" width="11.125" style="140" customWidth="1"/>
    <col min="12" max="17" width="11.125" style="123" customWidth="1"/>
    <col min="18" max="16384" width="9" style="123"/>
  </cols>
  <sheetData>
    <row r="1" spans="1:11">
      <c r="A1" s="122" t="s">
        <v>58</v>
      </c>
    </row>
    <row r="2" spans="1:11" ht="22.5">
      <c r="B2" s="124" t="s">
        <v>886</v>
      </c>
    </row>
    <row r="3" spans="1:11">
      <c r="K3" s="129" t="s">
        <v>344</v>
      </c>
    </row>
    <row r="4" spans="1:11">
      <c r="B4" s="206" t="s">
        <v>19</v>
      </c>
      <c r="C4" s="207"/>
      <c r="D4" s="133" t="s">
        <v>896</v>
      </c>
      <c r="E4" s="133" t="s">
        <v>897</v>
      </c>
      <c r="F4" s="133" t="s">
        <v>898</v>
      </c>
      <c r="G4" s="133" t="s">
        <v>899</v>
      </c>
      <c r="H4" s="133" t="s">
        <v>900</v>
      </c>
      <c r="I4" s="133" t="s">
        <v>901</v>
      </c>
      <c r="J4" s="133" t="s">
        <v>93</v>
      </c>
      <c r="K4" s="173" t="s">
        <v>902</v>
      </c>
    </row>
    <row r="5" spans="1:11">
      <c r="B5" s="201" t="s">
        <v>18</v>
      </c>
      <c r="C5" s="202"/>
      <c r="D5" s="80">
        <v>61.056394418211148</v>
      </c>
      <c r="E5" s="80">
        <v>21.838711174141032</v>
      </c>
      <c r="F5" s="80">
        <v>8.5254595039838463</v>
      </c>
      <c r="G5" s="80">
        <v>4.7530086898763537</v>
      </c>
      <c r="H5" s="80">
        <v>2.0561170829112831</v>
      </c>
      <c r="I5" s="80">
        <v>1.4097359105123719</v>
      </c>
      <c r="J5" s="80">
        <v>0.36057322036265271</v>
      </c>
      <c r="K5" s="95">
        <v>7.24</v>
      </c>
    </row>
    <row r="6" spans="1:11">
      <c r="B6" s="197" t="s">
        <v>75</v>
      </c>
      <c r="C6" s="45" t="s">
        <v>74</v>
      </c>
      <c r="D6" s="47">
        <v>61.183148781592109</v>
      </c>
      <c r="E6" s="47">
        <v>21.64387588555158</v>
      </c>
      <c r="F6" s="47">
        <v>8.5259614932900369</v>
      </c>
      <c r="G6" s="47">
        <v>4.9481326788333266</v>
      </c>
      <c r="H6" s="47">
        <v>2.0513400085407816</v>
      </c>
      <c r="I6" s="47">
        <v>1.405419178498081</v>
      </c>
      <c r="J6" s="47">
        <v>0.24212197369246163</v>
      </c>
      <c r="K6" s="96">
        <v>7.26</v>
      </c>
    </row>
    <row r="7" spans="1:11">
      <c r="B7" s="199"/>
      <c r="C7" s="45" t="s">
        <v>73</v>
      </c>
      <c r="D7" s="47">
        <v>59.829845394635967</v>
      </c>
      <c r="E7" s="47">
        <v>23.724050870564888</v>
      </c>
      <c r="F7" s="47">
        <v>8.5206019631707814</v>
      </c>
      <c r="G7" s="47">
        <v>2.8648753605988464</v>
      </c>
      <c r="H7" s="47">
        <v>2.1023428360008696</v>
      </c>
      <c r="I7" s="47">
        <v>1.4515071229261285</v>
      </c>
      <c r="J7" s="47">
        <v>1.5067764521025282</v>
      </c>
      <c r="K7" s="96">
        <v>7.12</v>
      </c>
    </row>
    <row r="8" spans="1:11">
      <c r="B8" s="197" t="s">
        <v>72</v>
      </c>
      <c r="C8" s="45" t="s">
        <v>71</v>
      </c>
      <c r="D8" s="47">
        <v>65.463692839977767</v>
      </c>
      <c r="E8" s="47">
        <v>16.529890158624351</v>
      </c>
      <c r="F8" s="47">
        <v>7.2868056581162959</v>
      </c>
      <c r="G8" s="47">
        <v>4.1140189968797021</v>
      </c>
      <c r="H8" s="47">
        <v>2.4001811676033178</v>
      </c>
      <c r="I8" s="47">
        <v>1.7138378292763843</v>
      </c>
      <c r="J8" s="47">
        <v>2.4915733495223691</v>
      </c>
      <c r="K8" s="96">
        <v>6.33</v>
      </c>
    </row>
    <row r="9" spans="1:11">
      <c r="B9" s="204"/>
      <c r="C9" s="45" t="s">
        <v>70</v>
      </c>
      <c r="D9" s="47">
        <v>59.702627786560534</v>
      </c>
      <c r="E9" s="47">
        <v>21.471850692140904</v>
      </c>
      <c r="F9" s="47">
        <v>10.248624037540399</v>
      </c>
      <c r="G9" s="47">
        <v>5.0415958287351064</v>
      </c>
      <c r="H9" s="47">
        <v>2.0352479925295395</v>
      </c>
      <c r="I9" s="47">
        <v>1.5000536624924261</v>
      </c>
      <c r="J9" s="47" t="s">
        <v>99</v>
      </c>
      <c r="K9" s="96">
        <v>7.69</v>
      </c>
    </row>
    <row r="10" spans="1:11">
      <c r="B10" s="204"/>
      <c r="C10" s="45" t="s">
        <v>69</v>
      </c>
      <c r="D10" s="47">
        <v>64.201832561803954</v>
      </c>
      <c r="E10" s="47">
        <v>21.897921109067102</v>
      </c>
      <c r="F10" s="47">
        <v>5.0869304036736738</v>
      </c>
      <c r="G10" s="47">
        <v>5.3309330149080214</v>
      </c>
      <c r="H10" s="47">
        <v>2.0169463310634592</v>
      </c>
      <c r="I10" s="47">
        <v>1.4654365794836564</v>
      </c>
      <c r="J10" s="47" t="s">
        <v>99</v>
      </c>
      <c r="K10" s="96">
        <v>6.89</v>
      </c>
    </row>
    <row r="11" spans="1:11">
      <c r="B11" s="204"/>
      <c r="C11" s="45" t="s">
        <v>68</v>
      </c>
      <c r="D11" s="47">
        <v>66.768582234316526</v>
      </c>
      <c r="E11" s="47">
        <v>23.027085751303996</v>
      </c>
      <c r="F11" s="47">
        <v>6.2114761753340817</v>
      </c>
      <c r="G11" s="47" t="s">
        <v>99</v>
      </c>
      <c r="H11" s="47" t="s">
        <v>99</v>
      </c>
      <c r="I11" s="47" t="s">
        <v>99</v>
      </c>
      <c r="J11" s="47">
        <v>3.9928558390453368</v>
      </c>
      <c r="K11" s="96">
        <v>3.32</v>
      </c>
    </row>
    <row r="12" spans="1:11">
      <c r="B12" s="199"/>
      <c r="C12" s="45" t="s">
        <v>281</v>
      </c>
      <c r="D12" s="47">
        <v>43.932824056991294</v>
      </c>
      <c r="E12" s="47">
        <v>39.326360224748285</v>
      </c>
      <c r="F12" s="47">
        <v>8.9056430151027648</v>
      </c>
      <c r="G12" s="47" t="s">
        <v>99</v>
      </c>
      <c r="H12" s="47">
        <v>4.9109668670716706</v>
      </c>
      <c r="I12" s="47" t="s">
        <v>99</v>
      </c>
      <c r="J12" s="47">
        <v>2.9242058360859366</v>
      </c>
      <c r="K12" s="96">
        <v>7.47</v>
      </c>
    </row>
    <row r="13" spans="1:11">
      <c r="B13" s="197" t="s">
        <v>60</v>
      </c>
      <c r="C13" s="45" t="s">
        <v>282</v>
      </c>
      <c r="D13" s="47">
        <v>63.069426627015531</v>
      </c>
      <c r="E13" s="47">
        <v>27.591533728475635</v>
      </c>
      <c r="F13" s="47">
        <v>3.9605090717804496</v>
      </c>
      <c r="G13" s="47" t="s">
        <v>99</v>
      </c>
      <c r="H13" s="47">
        <v>2.354138953854374</v>
      </c>
      <c r="I13" s="47" t="s">
        <v>99</v>
      </c>
      <c r="J13" s="47">
        <v>3.024391618873973</v>
      </c>
      <c r="K13" s="96">
        <v>4.51</v>
      </c>
    </row>
    <row r="14" spans="1:11">
      <c r="B14" s="204"/>
      <c r="C14" s="45" t="s">
        <v>283</v>
      </c>
      <c r="D14" s="47">
        <v>61.463906999245722</v>
      </c>
      <c r="E14" s="47">
        <v>27.318601111202522</v>
      </c>
      <c r="F14" s="47">
        <v>5.9256171088545058</v>
      </c>
      <c r="G14" s="47" t="s">
        <v>99</v>
      </c>
      <c r="H14" s="47">
        <v>2.6459373903486347</v>
      </c>
      <c r="I14" s="47" t="s">
        <v>99</v>
      </c>
      <c r="J14" s="47">
        <v>2.6459373903486347</v>
      </c>
      <c r="K14" s="96">
        <v>4.66</v>
      </c>
    </row>
    <row r="15" spans="1:11">
      <c r="B15" s="204"/>
      <c r="C15" s="45" t="s">
        <v>284</v>
      </c>
      <c r="D15" s="47">
        <v>63.240842260321102</v>
      </c>
      <c r="E15" s="47">
        <v>23.244934844423462</v>
      </c>
      <c r="F15" s="47">
        <v>6.0106880375588876</v>
      </c>
      <c r="G15" s="47">
        <v>4.3206908787186702</v>
      </c>
      <c r="H15" s="47">
        <v>1.1717625707400876</v>
      </c>
      <c r="I15" s="47">
        <v>2.0110814082378687</v>
      </c>
      <c r="J15" s="47" t="s">
        <v>99</v>
      </c>
      <c r="K15" s="96">
        <v>6.81</v>
      </c>
    </row>
    <row r="16" spans="1:11">
      <c r="B16" s="199"/>
      <c r="C16" s="45" t="s">
        <v>285</v>
      </c>
      <c r="D16" s="47">
        <v>59.985768428917851</v>
      </c>
      <c r="E16" s="47">
        <v>20.760965269301298</v>
      </c>
      <c r="F16" s="47">
        <v>9.9335425864839237</v>
      </c>
      <c r="G16" s="47">
        <v>5.3271937243012681</v>
      </c>
      <c r="H16" s="47">
        <v>2.4148373028730417</v>
      </c>
      <c r="I16" s="47">
        <v>1.2545791183255539</v>
      </c>
      <c r="J16" s="47">
        <v>0.32311356979600658</v>
      </c>
      <c r="K16" s="96">
        <v>7.65</v>
      </c>
    </row>
    <row r="17" spans="2:11">
      <c r="B17" s="197" t="s">
        <v>1020</v>
      </c>
      <c r="C17" s="45" t="s">
        <v>67</v>
      </c>
      <c r="D17" s="47">
        <v>62.263204217420601</v>
      </c>
      <c r="E17" s="47">
        <v>23.783968871117541</v>
      </c>
      <c r="F17" s="47">
        <v>6.7241722386420415</v>
      </c>
      <c r="G17" s="47">
        <v>1.8744378798931609</v>
      </c>
      <c r="H17" s="47">
        <v>4.7738673691345372</v>
      </c>
      <c r="I17" s="47" t="s">
        <v>99</v>
      </c>
      <c r="J17" s="47">
        <v>0.5803494237920519</v>
      </c>
      <c r="K17" s="96">
        <v>6.2</v>
      </c>
    </row>
    <row r="18" spans="2:11">
      <c r="B18" s="204"/>
      <c r="C18" s="45" t="s">
        <v>66</v>
      </c>
      <c r="D18" s="47">
        <v>60.439195085922883</v>
      </c>
      <c r="E18" s="47">
        <v>21.703715559839054</v>
      </c>
      <c r="F18" s="47">
        <v>9.0915065616748958</v>
      </c>
      <c r="G18" s="47">
        <v>5.2020233989394633</v>
      </c>
      <c r="H18" s="47">
        <v>1.4815740736770326</v>
      </c>
      <c r="I18" s="47">
        <v>1.7346688443554468</v>
      </c>
      <c r="J18" s="47">
        <v>0.34731647558992329</v>
      </c>
      <c r="K18" s="96">
        <v>7.54</v>
      </c>
    </row>
    <row r="19" spans="2:11">
      <c r="B19" s="199"/>
      <c r="C19" s="45" t="s">
        <v>45</v>
      </c>
      <c r="D19" s="47">
        <v>67.524210394691295</v>
      </c>
      <c r="E19" s="47">
        <v>18.921269663304837</v>
      </c>
      <c r="F19" s="47">
        <v>4.3831458870870827</v>
      </c>
      <c r="G19" s="47">
        <v>5.2025003142643502</v>
      </c>
      <c r="H19" s="47">
        <v>3.9688737406524566</v>
      </c>
      <c r="I19" s="47" t="s">
        <v>99</v>
      </c>
      <c r="J19" s="47" t="s">
        <v>99</v>
      </c>
      <c r="K19" s="96">
        <v>5.32</v>
      </c>
    </row>
    <row r="20" spans="2:11">
      <c r="B20" s="197" t="s">
        <v>1021</v>
      </c>
      <c r="C20" s="45" t="s">
        <v>286</v>
      </c>
      <c r="D20" s="47">
        <v>94.01670359465642</v>
      </c>
      <c r="E20" s="47">
        <v>5.9832964053435864</v>
      </c>
      <c r="F20" s="47" t="s">
        <v>99</v>
      </c>
      <c r="G20" s="47" t="s">
        <v>99</v>
      </c>
      <c r="H20" s="47" t="s">
        <v>99</v>
      </c>
      <c r="I20" s="47" t="s">
        <v>99</v>
      </c>
      <c r="J20" s="47" t="s">
        <v>99</v>
      </c>
      <c r="K20" s="96">
        <v>0.48</v>
      </c>
    </row>
    <row r="21" spans="2:11">
      <c r="B21" s="204"/>
      <c r="C21" s="45" t="s">
        <v>287</v>
      </c>
      <c r="D21" s="47">
        <v>69.88678699567518</v>
      </c>
      <c r="E21" s="47">
        <v>19.153425586133398</v>
      </c>
      <c r="F21" s="47">
        <v>7.604224874846043</v>
      </c>
      <c r="G21" s="47">
        <v>1.6842087491185611</v>
      </c>
      <c r="H21" s="47" t="s">
        <v>99</v>
      </c>
      <c r="I21" s="47" t="s">
        <v>99</v>
      </c>
      <c r="J21" s="47">
        <v>1.6713537942268888</v>
      </c>
      <c r="K21" s="96">
        <v>4.03</v>
      </c>
    </row>
    <row r="22" spans="2:11">
      <c r="B22" s="204"/>
      <c r="C22" s="45" t="s">
        <v>288</v>
      </c>
      <c r="D22" s="47">
        <v>61.163627018293653</v>
      </c>
      <c r="E22" s="47">
        <v>25.207144534366993</v>
      </c>
      <c r="F22" s="47">
        <v>7.9084232533984089</v>
      </c>
      <c r="G22" s="47">
        <v>3.3186880140115731</v>
      </c>
      <c r="H22" s="47">
        <v>1.4185113570834309</v>
      </c>
      <c r="I22" s="47">
        <v>0.48261460465252087</v>
      </c>
      <c r="J22" s="47">
        <v>0.50099121819342163</v>
      </c>
      <c r="K22" s="96">
        <v>6.09</v>
      </c>
    </row>
    <row r="23" spans="2:11">
      <c r="B23" s="204"/>
      <c r="C23" s="45" t="s">
        <v>289</v>
      </c>
      <c r="D23" s="47">
        <v>61.30967521192369</v>
      </c>
      <c r="E23" s="47">
        <v>22.246750185173205</v>
      </c>
      <c r="F23" s="47">
        <v>8.7339539530825974</v>
      </c>
      <c r="G23" s="47">
        <v>4.2341594409438326</v>
      </c>
      <c r="H23" s="47">
        <v>1.9891889896966677</v>
      </c>
      <c r="I23" s="47">
        <v>1.2263051724206415</v>
      </c>
      <c r="J23" s="47">
        <v>0.2599670467591777</v>
      </c>
      <c r="K23" s="96">
        <v>7.42</v>
      </c>
    </row>
    <row r="24" spans="2:11">
      <c r="B24" s="204"/>
      <c r="C24" s="45" t="s">
        <v>290</v>
      </c>
      <c r="D24" s="47">
        <v>56.87890724703265</v>
      </c>
      <c r="E24" s="47">
        <v>20.706255753206715</v>
      </c>
      <c r="F24" s="47">
        <v>11.368697984719281</v>
      </c>
      <c r="G24" s="47">
        <v>6.4342111611908637</v>
      </c>
      <c r="H24" s="47">
        <v>2.6688342404209573</v>
      </c>
      <c r="I24" s="47">
        <v>1.9430936134293593</v>
      </c>
      <c r="J24" s="47" t="s">
        <v>99</v>
      </c>
      <c r="K24" s="96">
        <v>8.6999999999999993</v>
      </c>
    </row>
    <row r="25" spans="2:11">
      <c r="B25" s="199"/>
      <c r="C25" s="45" t="s">
        <v>291</v>
      </c>
      <c r="D25" s="47">
        <v>58.007524185671649</v>
      </c>
      <c r="E25" s="47">
        <v>19.376515026600629</v>
      </c>
      <c r="F25" s="47">
        <v>7.8004176176284616</v>
      </c>
      <c r="G25" s="47">
        <v>7.8810256504335792</v>
      </c>
      <c r="H25" s="47">
        <v>3.63520260130234</v>
      </c>
      <c r="I25" s="47">
        <v>3.2993149183632053</v>
      </c>
      <c r="J25" s="47" t="s">
        <v>99</v>
      </c>
      <c r="K25" s="96">
        <v>9.34</v>
      </c>
    </row>
    <row r="26" spans="2:11">
      <c r="B26" s="197" t="s">
        <v>250</v>
      </c>
      <c r="C26" s="45" t="s">
        <v>17</v>
      </c>
      <c r="D26" s="47">
        <v>62.545454545454334</v>
      </c>
      <c r="E26" s="47">
        <v>17.454545454545389</v>
      </c>
      <c r="F26" s="47">
        <v>9.4545454545454088</v>
      </c>
      <c r="G26" s="47">
        <v>5.4545454545454293</v>
      </c>
      <c r="H26" s="47">
        <v>2.9090909090908967</v>
      </c>
      <c r="I26" s="47">
        <v>2.1818181818181723</v>
      </c>
      <c r="J26" s="47" t="s">
        <v>99</v>
      </c>
      <c r="K26" s="96">
        <v>8.2899999999999991</v>
      </c>
    </row>
    <row r="27" spans="2:11">
      <c r="B27" s="204"/>
      <c r="C27" s="45" t="s">
        <v>16</v>
      </c>
      <c r="D27" s="47">
        <v>50.909090909090907</v>
      </c>
      <c r="E27" s="47">
        <v>29.09090909090909</v>
      </c>
      <c r="F27" s="47">
        <v>12.727272727272728</v>
      </c>
      <c r="G27" s="47">
        <v>1.8181818181818188</v>
      </c>
      <c r="H27" s="47">
        <v>1.8181818181818188</v>
      </c>
      <c r="I27" s="47">
        <v>3.6363636363636376</v>
      </c>
      <c r="J27" s="47" t="s">
        <v>99</v>
      </c>
      <c r="K27" s="96">
        <v>8.9499999999999993</v>
      </c>
    </row>
    <row r="28" spans="2:11">
      <c r="B28" s="204"/>
      <c r="C28" s="45" t="s">
        <v>15</v>
      </c>
      <c r="D28" s="47">
        <v>60.000000000000007</v>
      </c>
      <c r="E28" s="47">
        <v>22.000000000000014</v>
      </c>
      <c r="F28" s="47">
        <v>10.000000000000007</v>
      </c>
      <c r="G28" s="47">
        <v>6.0000000000000036</v>
      </c>
      <c r="H28" s="47" t="s">
        <v>99</v>
      </c>
      <c r="I28" s="47">
        <v>2.0000000000000013</v>
      </c>
      <c r="J28" s="47" t="s">
        <v>99</v>
      </c>
      <c r="K28" s="96">
        <v>7.16</v>
      </c>
    </row>
    <row r="29" spans="2:11">
      <c r="B29" s="204"/>
      <c r="C29" s="45" t="s">
        <v>14</v>
      </c>
      <c r="D29" s="47">
        <v>56.666666666666579</v>
      </c>
      <c r="E29" s="47">
        <v>21.428571428571367</v>
      </c>
      <c r="F29" s="47">
        <v>10.476190476190459</v>
      </c>
      <c r="G29" s="47">
        <v>8.571428571428557</v>
      </c>
      <c r="H29" s="47">
        <v>1.4285714285714257</v>
      </c>
      <c r="I29" s="47">
        <v>1.4285714285714257</v>
      </c>
      <c r="J29" s="47" t="s">
        <v>99</v>
      </c>
      <c r="K29" s="96">
        <v>8.5399999999999991</v>
      </c>
    </row>
    <row r="30" spans="2:11">
      <c r="B30" s="204"/>
      <c r="C30" s="45" t="s">
        <v>13</v>
      </c>
      <c r="D30" s="47">
        <v>70.895522388059689</v>
      </c>
      <c r="E30" s="47">
        <v>20.149253731343297</v>
      </c>
      <c r="F30" s="47">
        <v>2.2388059701492562</v>
      </c>
      <c r="G30" s="47">
        <v>0.74626865671641873</v>
      </c>
      <c r="H30" s="47">
        <v>2.9850746268656749</v>
      </c>
      <c r="I30" s="47" t="s">
        <v>99</v>
      </c>
      <c r="J30" s="47">
        <v>2.9850746268656749</v>
      </c>
      <c r="K30" s="96">
        <v>3.35</v>
      </c>
    </row>
    <row r="31" spans="2:11">
      <c r="B31" s="204"/>
      <c r="C31" s="45" t="s">
        <v>12</v>
      </c>
      <c r="D31" s="47">
        <v>63.043478260869513</v>
      </c>
      <c r="E31" s="47">
        <v>23.91304347826085</v>
      </c>
      <c r="F31" s="47">
        <v>4.347826086956518</v>
      </c>
      <c r="G31" s="47">
        <v>4.347826086956518</v>
      </c>
      <c r="H31" s="47">
        <v>4.347826086956518</v>
      </c>
      <c r="I31" s="47" t="s">
        <v>99</v>
      </c>
      <c r="J31" s="47" t="s">
        <v>99</v>
      </c>
      <c r="K31" s="96">
        <v>6.48</v>
      </c>
    </row>
    <row r="32" spans="2:11">
      <c r="B32" s="204"/>
      <c r="C32" s="45" t="s">
        <v>23</v>
      </c>
      <c r="D32" s="47">
        <v>52.136752136752186</v>
      </c>
      <c r="E32" s="47">
        <v>32.478632478632498</v>
      </c>
      <c r="F32" s="47">
        <v>9.4017094017094003</v>
      </c>
      <c r="G32" s="47">
        <v>3.4188034188034182</v>
      </c>
      <c r="H32" s="47">
        <v>0.85470085470085455</v>
      </c>
      <c r="I32" s="47">
        <v>1.7094017094017091</v>
      </c>
      <c r="J32" s="47" t="s">
        <v>99</v>
      </c>
      <c r="K32" s="96">
        <v>7.42</v>
      </c>
    </row>
    <row r="33" spans="2:11">
      <c r="B33" s="204"/>
      <c r="C33" s="45" t="s">
        <v>22</v>
      </c>
      <c r="D33" s="47">
        <v>48.21428571428585</v>
      </c>
      <c r="E33" s="47">
        <v>33.03571428571437</v>
      </c>
      <c r="F33" s="47">
        <v>12.500000000000021</v>
      </c>
      <c r="G33" s="47">
        <v>2.6785714285714328</v>
      </c>
      <c r="H33" s="47">
        <v>1.7857142857142887</v>
      </c>
      <c r="I33" s="47">
        <v>0.89285714285714435</v>
      </c>
      <c r="J33" s="47">
        <v>0.89285714285714435</v>
      </c>
      <c r="K33" s="96">
        <v>8.77</v>
      </c>
    </row>
    <row r="34" spans="2:11">
      <c r="B34" s="204"/>
      <c r="C34" s="45" t="s">
        <v>10</v>
      </c>
      <c r="D34" s="47">
        <v>65.909090909090907</v>
      </c>
      <c r="E34" s="47">
        <v>27.272727272727259</v>
      </c>
      <c r="F34" s="47">
        <v>4.5454545454545423</v>
      </c>
      <c r="G34" s="47">
        <v>2.2727272727272712</v>
      </c>
      <c r="H34" s="47" t="s">
        <v>99</v>
      </c>
      <c r="I34" s="47" t="s">
        <v>99</v>
      </c>
      <c r="J34" s="47" t="s">
        <v>99</v>
      </c>
      <c r="K34" s="96">
        <v>3.68</v>
      </c>
    </row>
    <row r="35" spans="2:11">
      <c r="B35" s="204"/>
      <c r="C35" s="45" t="s">
        <v>9</v>
      </c>
      <c r="D35" s="47">
        <v>83.3333333333333</v>
      </c>
      <c r="E35" s="47">
        <v>14.285714285714272</v>
      </c>
      <c r="F35" s="47">
        <v>2.3809523809523792</v>
      </c>
      <c r="G35" s="47" t="s">
        <v>99</v>
      </c>
      <c r="H35" s="47" t="s">
        <v>99</v>
      </c>
      <c r="I35" s="47" t="s">
        <v>99</v>
      </c>
      <c r="J35" s="47" t="s">
        <v>99</v>
      </c>
      <c r="K35" s="96">
        <v>1.43</v>
      </c>
    </row>
    <row r="36" spans="2:11">
      <c r="B36" s="204"/>
      <c r="C36" s="45" t="s">
        <v>8</v>
      </c>
      <c r="D36" s="47">
        <v>82.051282051282058</v>
      </c>
      <c r="E36" s="47">
        <v>17.948717948717963</v>
      </c>
      <c r="F36" s="47" t="s">
        <v>99</v>
      </c>
      <c r="G36" s="47" t="s">
        <v>99</v>
      </c>
      <c r="H36" s="47" t="s">
        <v>99</v>
      </c>
      <c r="I36" s="47" t="s">
        <v>99</v>
      </c>
      <c r="J36" s="47" t="s">
        <v>99</v>
      </c>
      <c r="K36" s="96">
        <v>1.28</v>
      </c>
    </row>
    <row r="37" spans="2:11">
      <c r="B37" s="204"/>
      <c r="C37" s="45" t="s">
        <v>7</v>
      </c>
      <c r="D37" s="47">
        <v>48.148148148148138</v>
      </c>
      <c r="E37" s="47">
        <v>33.333333333333321</v>
      </c>
      <c r="F37" s="47">
        <v>14.814814814814808</v>
      </c>
      <c r="G37" s="47" t="s">
        <v>99</v>
      </c>
      <c r="H37" s="47">
        <v>3.7037037037037019</v>
      </c>
      <c r="I37" s="47" t="s">
        <v>99</v>
      </c>
      <c r="J37" s="47" t="s">
        <v>99</v>
      </c>
      <c r="K37" s="96">
        <v>7.33</v>
      </c>
    </row>
    <row r="38" spans="2:11">
      <c r="B38" s="204"/>
      <c r="C38" s="45" t="s">
        <v>6</v>
      </c>
      <c r="D38" s="47">
        <v>78.84615384615384</v>
      </c>
      <c r="E38" s="47">
        <v>17.307692307692307</v>
      </c>
      <c r="F38" s="47">
        <v>1.9230769230769231</v>
      </c>
      <c r="G38" s="47">
        <v>1.9230769230769231</v>
      </c>
      <c r="H38" s="47" t="s">
        <v>99</v>
      </c>
      <c r="I38" s="47" t="s">
        <v>99</v>
      </c>
      <c r="J38" s="47" t="s">
        <v>99</v>
      </c>
      <c r="K38" s="96">
        <v>2.27</v>
      </c>
    </row>
    <row r="39" spans="2:11">
      <c r="B39" s="204"/>
      <c r="C39" s="45" t="s">
        <v>5</v>
      </c>
      <c r="D39" s="47">
        <v>41.935483870967751</v>
      </c>
      <c r="E39" s="47">
        <v>48.387096774193566</v>
      </c>
      <c r="F39" s="47">
        <v>3.2258064516129039</v>
      </c>
      <c r="G39" s="47">
        <v>6.4516129032258078</v>
      </c>
      <c r="H39" s="47" t="s">
        <v>99</v>
      </c>
      <c r="I39" s="47" t="s">
        <v>99</v>
      </c>
      <c r="J39" s="47" t="s">
        <v>99</v>
      </c>
      <c r="K39" s="96">
        <v>7.65</v>
      </c>
    </row>
    <row r="40" spans="2:11">
      <c r="B40" s="199"/>
      <c r="C40" s="45" t="s">
        <v>4</v>
      </c>
      <c r="D40" s="47">
        <v>65.789473684210535</v>
      </c>
      <c r="E40" s="47">
        <v>26.315789473684223</v>
      </c>
      <c r="F40" s="47">
        <v>7.8947368421052682</v>
      </c>
      <c r="G40" s="47" t="s">
        <v>99</v>
      </c>
      <c r="H40" s="47" t="s">
        <v>99</v>
      </c>
      <c r="I40" s="47" t="s">
        <v>99</v>
      </c>
      <c r="J40" s="47" t="s">
        <v>99</v>
      </c>
      <c r="K40" s="96">
        <v>3.66</v>
      </c>
    </row>
    <row r="41" spans="2:11">
      <c r="B41" s="197" t="s">
        <v>64</v>
      </c>
      <c r="C41" s="45" t="s">
        <v>292</v>
      </c>
      <c r="D41" s="47">
        <v>63.741007465182534</v>
      </c>
      <c r="E41" s="47">
        <v>17.880946740691659</v>
      </c>
      <c r="F41" s="47">
        <v>7.2734966985122469</v>
      </c>
      <c r="G41" s="47">
        <v>5.281118253130388</v>
      </c>
      <c r="H41" s="47">
        <v>4.4425591022307689</v>
      </c>
      <c r="I41" s="47">
        <v>1.3808717402522341</v>
      </c>
      <c r="J41" s="47" t="s">
        <v>99</v>
      </c>
      <c r="K41" s="96">
        <v>7.51</v>
      </c>
    </row>
    <row r="42" spans="2:11">
      <c r="B42" s="204"/>
      <c r="C42" s="45" t="s">
        <v>63</v>
      </c>
      <c r="D42" s="47">
        <v>57.570266171554117</v>
      </c>
      <c r="E42" s="47">
        <v>21.103358028964159</v>
      </c>
      <c r="F42" s="47">
        <v>11.310145184175425</v>
      </c>
      <c r="G42" s="47">
        <v>5.8518195191381697</v>
      </c>
      <c r="H42" s="47">
        <v>1.3837115090503906</v>
      </c>
      <c r="I42" s="47">
        <v>2.1164363667477946</v>
      </c>
      <c r="J42" s="47">
        <v>0.66426322036974639</v>
      </c>
      <c r="K42" s="96">
        <v>8.02</v>
      </c>
    </row>
    <row r="43" spans="2:11">
      <c r="B43" s="204"/>
      <c r="C43" s="45" t="s">
        <v>293</v>
      </c>
      <c r="D43" s="47">
        <v>60.164031557449782</v>
      </c>
      <c r="E43" s="47">
        <v>23.264746114511446</v>
      </c>
      <c r="F43" s="47">
        <v>8.4787123822997454</v>
      </c>
      <c r="G43" s="47">
        <v>3.2200018144217379</v>
      </c>
      <c r="H43" s="47">
        <v>1.3507018259086745</v>
      </c>
      <c r="I43" s="47">
        <v>3.521806305408357</v>
      </c>
      <c r="J43" s="47" t="s">
        <v>99</v>
      </c>
      <c r="K43" s="96">
        <v>8.33</v>
      </c>
    </row>
    <row r="44" spans="2:11">
      <c r="B44" s="204"/>
      <c r="C44" s="45" t="s">
        <v>294</v>
      </c>
      <c r="D44" s="47">
        <v>53.870021725557955</v>
      </c>
      <c r="E44" s="47">
        <v>29.402273512886779</v>
      </c>
      <c r="F44" s="47">
        <v>6.9709530393436383</v>
      </c>
      <c r="G44" s="47">
        <v>2.95580587145776</v>
      </c>
      <c r="H44" s="47">
        <v>4.4163853636040455</v>
      </c>
      <c r="I44" s="47" t="s">
        <v>99</v>
      </c>
      <c r="J44" s="47">
        <v>2.3845604871496464</v>
      </c>
      <c r="K44" s="96">
        <v>7.43</v>
      </c>
    </row>
    <row r="45" spans="2:11">
      <c r="B45" s="204"/>
      <c r="C45" s="45" t="s">
        <v>295</v>
      </c>
      <c r="D45" s="47">
        <v>62.210504054487785</v>
      </c>
      <c r="E45" s="47">
        <v>22.897542269130394</v>
      </c>
      <c r="F45" s="47">
        <v>7.8556329057706096</v>
      </c>
      <c r="G45" s="47">
        <v>5.3809153948449531</v>
      </c>
      <c r="H45" s="47">
        <v>1.1382564432437037</v>
      </c>
      <c r="I45" s="47">
        <v>0.29946684206678276</v>
      </c>
      <c r="J45" s="47">
        <v>0.21768209045608958</v>
      </c>
      <c r="K45" s="96">
        <v>6.38</v>
      </c>
    </row>
    <row r="46" spans="2:11">
      <c r="B46" s="204"/>
      <c r="C46" s="45" t="s">
        <v>62</v>
      </c>
      <c r="D46" s="47">
        <v>100</v>
      </c>
      <c r="E46" s="47" t="s">
        <v>99</v>
      </c>
      <c r="F46" s="47" t="s">
        <v>99</v>
      </c>
      <c r="G46" s="47" t="s">
        <v>99</v>
      </c>
      <c r="H46" s="47" t="s">
        <v>99</v>
      </c>
      <c r="I46" s="47" t="s">
        <v>99</v>
      </c>
      <c r="J46" s="47" t="s">
        <v>99</v>
      </c>
      <c r="K46" s="96">
        <v>0</v>
      </c>
    </row>
    <row r="47" spans="2:11">
      <c r="B47" s="204"/>
      <c r="C47" s="45" t="s">
        <v>61</v>
      </c>
      <c r="D47" s="47">
        <v>67.788321681335944</v>
      </c>
      <c r="E47" s="47">
        <v>20.882922735839223</v>
      </c>
      <c r="F47" s="47">
        <v>11.32875558282481</v>
      </c>
      <c r="G47" s="47" t="s">
        <v>99</v>
      </c>
      <c r="H47" s="47" t="s">
        <v>99</v>
      </c>
      <c r="I47" s="47" t="s">
        <v>99</v>
      </c>
      <c r="J47" s="47" t="s">
        <v>99</v>
      </c>
      <c r="K47" s="96">
        <v>4.66</v>
      </c>
    </row>
    <row r="48" spans="2:11">
      <c r="B48" s="199"/>
      <c r="C48" s="45" t="s">
        <v>296</v>
      </c>
      <c r="D48" s="47">
        <v>57.432934999467726</v>
      </c>
      <c r="E48" s="47">
        <v>30.900546275858332</v>
      </c>
      <c r="F48" s="47">
        <v>2.6023587809865387</v>
      </c>
      <c r="G48" s="47">
        <v>1.7349058539910258</v>
      </c>
      <c r="H48" s="47">
        <v>3.6646270448481646</v>
      </c>
      <c r="I48" s="47">
        <v>0.86745292699551291</v>
      </c>
      <c r="J48" s="47">
        <v>2.7971741178526517</v>
      </c>
      <c r="K48" s="96">
        <v>6.5</v>
      </c>
    </row>
    <row r="49" spans="2:11">
      <c r="B49" s="125" t="s">
        <v>596</v>
      </c>
    </row>
    <row r="50" spans="2:11">
      <c r="B50" s="126" t="s">
        <v>471</v>
      </c>
    </row>
    <row r="51" spans="2:11">
      <c r="B51" s="126"/>
    </row>
    <row r="52" spans="2:11" ht="22.5">
      <c r="B52" s="124" t="s">
        <v>887</v>
      </c>
    </row>
    <row r="53" spans="2:11">
      <c r="K53" s="129" t="s">
        <v>344</v>
      </c>
    </row>
    <row r="54" spans="2:11">
      <c r="B54" s="206" t="s">
        <v>19</v>
      </c>
      <c r="C54" s="207"/>
      <c r="D54" s="133" t="s">
        <v>896</v>
      </c>
      <c r="E54" s="133" t="s">
        <v>897</v>
      </c>
      <c r="F54" s="133" t="s">
        <v>898</v>
      </c>
      <c r="G54" s="133" t="s">
        <v>899</v>
      </c>
      <c r="H54" s="133" t="s">
        <v>900</v>
      </c>
      <c r="I54" s="133" t="s">
        <v>901</v>
      </c>
      <c r="J54" s="133" t="s">
        <v>93</v>
      </c>
      <c r="K54" s="173" t="s">
        <v>902</v>
      </c>
    </row>
    <row r="55" spans="2:11">
      <c r="B55" s="201" t="s">
        <v>18</v>
      </c>
      <c r="C55" s="202"/>
      <c r="D55" s="80">
        <v>65.985488129478824</v>
      </c>
      <c r="E55" s="80">
        <v>30.743361915031862</v>
      </c>
      <c r="F55" s="80">
        <v>2.1101891032587288</v>
      </c>
      <c r="G55" s="80">
        <v>0.39001606370796726</v>
      </c>
      <c r="H55" s="80">
        <v>0.17650414785379162</v>
      </c>
      <c r="I55" s="80">
        <v>0.18416149455746664</v>
      </c>
      <c r="J55" s="80">
        <v>0.41027914611022775</v>
      </c>
      <c r="K55" s="95">
        <v>2.81</v>
      </c>
    </row>
    <row r="56" spans="2:11">
      <c r="B56" s="197" t="s">
        <v>75</v>
      </c>
      <c r="C56" s="45" t="s">
        <v>74</v>
      </c>
      <c r="D56" s="47">
        <v>65.538674346950145</v>
      </c>
      <c r="E56" s="47">
        <v>31.425677347866042</v>
      </c>
      <c r="F56" s="47">
        <v>1.8529209668488194</v>
      </c>
      <c r="G56" s="47">
        <v>0.44826883197049211</v>
      </c>
      <c r="H56" s="47">
        <v>0.20286679334215824</v>
      </c>
      <c r="I56" s="47">
        <v>0.2116678407406051</v>
      </c>
      <c r="J56" s="47">
        <v>0.31992387228010682</v>
      </c>
      <c r="K56" s="96">
        <v>2.86</v>
      </c>
    </row>
    <row r="57" spans="2:11">
      <c r="B57" s="199"/>
      <c r="C57" s="45" t="s">
        <v>73</v>
      </c>
      <c r="D57" s="47">
        <v>68.977012101126377</v>
      </c>
      <c r="E57" s="47">
        <v>26.175098684658114</v>
      </c>
      <c r="F57" s="47">
        <v>3.8326601355002663</v>
      </c>
      <c r="G57" s="47" t="s">
        <v>99</v>
      </c>
      <c r="H57" s="47" t="s">
        <v>99</v>
      </c>
      <c r="I57" s="47" t="s">
        <v>99</v>
      </c>
      <c r="J57" s="47">
        <v>1.0152290787154061</v>
      </c>
      <c r="K57" s="96">
        <v>2.4700000000000002</v>
      </c>
    </row>
    <row r="58" spans="2:11">
      <c r="B58" s="197" t="s">
        <v>72</v>
      </c>
      <c r="C58" s="45" t="s">
        <v>71</v>
      </c>
      <c r="D58" s="47">
        <v>47.754999805822393</v>
      </c>
      <c r="E58" s="47">
        <v>31.498343406479126</v>
      </c>
      <c r="F58" s="47" t="s">
        <v>99</v>
      </c>
      <c r="G58" s="47" t="s">
        <v>99</v>
      </c>
      <c r="H58" s="47" t="s">
        <v>99</v>
      </c>
      <c r="I58" s="47" t="s">
        <v>99</v>
      </c>
      <c r="J58" s="47">
        <v>20.746656787698463</v>
      </c>
      <c r="K58" s="96">
        <v>3.25</v>
      </c>
    </row>
    <row r="59" spans="2:11">
      <c r="B59" s="204"/>
      <c r="C59" s="45" t="s">
        <v>70</v>
      </c>
      <c r="D59" s="47">
        <v>62.161356313125552</v>
      </c>
      <c r="E59" s="47">
        <v>34.748443012890817</v>
      </c>
      <c r="F59" s="47">
        <v>2.6308653746826924</v>
      </c>
      <c r="G59" s="47">
        <v>0.39618733209705365</v>
      </c>
      <c r="H59" s="47">
        <v>6.3147967203888461E-2</v>
      </c>
      <c r="I59" s="47" t="s">
        <v>99</v>
      </c>
      <c r="J59" s="47" t="s">
        <v>99</v>
      </c>
      <c r="K59" s="96">
        <v>2.95</v>
      </c>
    </row>
    <row r="60" spans="2:11">
      <c r="B60" s="204"/>
      <c r="C60" s="45" t="s">
        <v>69</v>
      </c>
      <c r="D60" s="47">
        <v>68.691963324137177</v>
      </c>
      <c r="E60" s="47">
        <v>28.412788201707983</v>
      </c>
      <c r="F60" s="47">
        <v>1.8308236191116203</v>
      </c>
      <c r="G60" s="47">
        <v>0.46276518829427227</v>
      </c>
      <c r="H60" s="47">
        <v>0.27596984973802913</v>
      </c>
      <c r="I60" s="47">
        <v>0.32568981701014704</v>
      </c>
      <c r="J60" s="47" t="s">
        <v>99</v>
      </c>
      <c r="K60" s="96">
        <v>2.79</v>
      </c>
    </row>
    <row r="61" spans="2:11">
      <c r="B61" s="204"/>
      <c r="C61" s="45" t="s">
        <v>68</v>
      </c>
      <c r="D61" s="47">
        <v>60.320197122875172</v>
      </c>
      <c r="E61" s="47">
        <v>33.187121663362312</v>
      </c>
      <c r="F61" s="47">
        <v>3.3794230045888929</v>
      </c>
      <c r="G61" s="47" t="s">
        <v>99</v>
      </c>
      <c r="H61" s="47" t="s">
        <v>99</v>
      </c>
      <c r="I61" s="47" t="s">
        <v>99</v>
      </c>
      <c r="J61" s="47">
        <v>3.1132582091737651</v>
      </c>
      <c r="K61" s="96">
        <v>2.81</v>
      </c>
    </row>
    <row r="62" spans="2:11">
      <c r="B62" s="199"/>
      <c r="C62" s="45" t="s">
        <v>281</v>
      </c>
      <c r="D62" s="47">
        <v>71.140499992674904</v>
      </c>
      <c r="E62" s="47">
        <v>26.950366741858197</v>
      </c>
      <c r="F62" s="47" t="s">
        <v>99</v>
      </c>
      <c r="G62" s="47" t="s">
        <v>99</v>
      </c>
      <c r="H62" s="47" t="s">
        <v>99</v>
      </c>
      <c r="I62" s="47" t="s">
        <v>99</v>
      </c>
      <c r="J62" s="47">
        <v>1.9091332654668542</v>
      </c>
      <c r="K62" s="96">
        <v>1.66</v>
      </c>
    </row>
    <row r="63" spans="2:11">
      <c r="B63" s="197" t="s">
        <v>60</v>
      </c>
      <c r="C63" s="45" t="s">
        <v>282</v>
      </c>
      <c r="D63" s="47">
        <v>76.890833290404615</v>
      </c>
      <c r="E63" s="47">
        <v>21.151886746464388</v>
      </c>
      <c r="F63" s="47" t="s">
        <v>99</v>
      </c>
      <c r="G63" s="47" t="s">
        <v>99</v>
      </c>
      <c r="H63" s="47" t="s">
        <v>99</v>
      </c>
      <c r="I63" s="47" t="s">
        <v>99</v>
      </c>
      <c r="J63" s="47">
        <v>1.9572799631309867</v>
      </c>
      <c r="K63" s="96">
        <v>1.36</v>
      </c>
    </row>
    <row r="64" spans="2:11">
      <c r="B64" s="204"/>
      <c r="C64" s="45" t="s">
        <v>283</v>
      </c>
      <c r="D64" s="47">
        <v>64.532290824961777</v>
      </c>
      <c r="E64" s="47">
        <v>26.640947618172337</v>
      </c>
      <c r="F64" s="47">
        <v>4.2130786152338437</v>
      </c>
      <c r="G64" s="47" t="s">
        <v>99</v>
      </c>
      <c r="H64" s="47" t="s">
        <v>99</v>
      </c>
      <c r="I64" s="47" t="s">
        <v>99</v>
      </c>
      <c r="J64" s="47">
        <v>4.6136829416320202</v>
      </c>
      <c r="K64" s="96">
        <v>2.76</v>
      </c>
    </row>
    <row r="65" spans="2:11">
      <c r="B65" s="204"/>
      <c r="C65" s="45" t="s">
        <v>284</v>
      </c>
      <c r="D65" s="47">
        <v>66.426861251131413</v>
      </c>
      <c r="E65" s="47">
        <v>30.926535972211319</v>
      </c>
      <c r="F65" s="47">
        <v>2.0986407716553659</v>
      </c>
      <c r="G65" s="47">
        <v>0.30095424298261958</v>
      </c>
      <c r="H65" s="47">
        <v>5.394648096297993E-2</v>
      </c>
      <c r="I65" s="47">
        <v>0.19306128105665973</v>
      </c>
      <c r="J65" s="47" t="s">
        <v>99</v>
      </c>
      <c r="K65" s="96">
        <v>2.74</v>
      </c>
    </row>
    <row r="66" spans="2:11">
      <c r="B66" s="199"/>
      <c r="C66" s="45" t="s">
        <v>285</v>
      </c>
      <c r="D66" s="47">
        <v>65.024868843140595</v>
      </c>
      <c r="E66" s="47">
        <v>31.489985918302526</v>
      </c>
      <c r="F66" s="47">
        <v>2.1461122908219825</v>
      </c>
      <c r="G66" s="47">
        <v>0.49869899231669046</v>
      </c>
      <c r="H66" s="47">
        <v>0.28206883101940949</v>
      </c>
      <c r="I66" s="47">
        <v>0.20055424944036787</v>
      </c>
      <c r="J66" s="47">
        <v>0.35771087495774651</v>
      </c>
      <c r="K66" s="96">
        <v>2.95</v>
      </c>
    </row>
    <row r="67" spans="2:11">
      <c r="B67" s="197" t="s">
        <v>1020</v>
      </c>
      <c r="C67" s="45" t="s">
        <v>67</v>
      </c>
      <c r="D67" s="47">
        <v>69.20866212050754</v>
      </c>
      <c r="E67" s="47">
        <v>26.085810308715168</v>
      </c>
      <c r="F67" s="47">
        <v>2.3769937308494247</v>
      </c>
      <c r="G67" s="47">
        <v>0.7745494320291707</v>
      </c>
      <c r="H67" s="47">
        <v>0.44617710009659189</v>
      </c>
      <c r="I67" s="47">
        <v>0.21545310760879091</v>
      </c>
      <c r="J67" s="47">
        <v>0.89235420019318379</v>
      </c>
      <c r="K67" s="96">
        <v>2.75</v>
      </c>
    </row>
    <row r="68" spans="2:11">
      <c r="B68" s="204"/>
      <c r="C68" s="45" t="s">
        <v>66</v>
      </c>
      <c r="D68" s="47">
        <v>65.582318573574923</v>
      </c>
      <c r="E68" s="47">
        <v>31.339157383484363</v>
      </c>
      <c r="F68" s="47">
        <v>2.1681759636034532</v>
      </c>
      <c r="G68" s="47">
        <v>0.31711916377518662</v>
      </c>
      <c r="H68" s="47">
        <v>5.3509993197627857E-2</v>
      </c>
      <c r="I68" s="47">
        <v>0.19462407430681705</v>
      </c>
      <c r="J68" s="47">
        <v>0.34509484805658008</v>
      </c>
      <c r="K68" s="96">
        <v>2.8</v>
      </c>
    </row>
    <row r="69" spans="2:11">
      <c r="B69" s="199"/>
      <c r="C69" s="45" t="s">
        <v>45</v>
      </c>
      <c r="D69" s="47">
        <v>62.892248557678272</v>
      </c>
      <c r="E69" s="47">
        <v>35.071561102204605</v>
      </c>
      <c r="F69" s="47">
        <v>0.87467599546050823</v>
      </c>
      <c r="G69" s="47">
        <v>0.28683834919626561</v>
      </c>
      <c r="H69" s="47">
        <v>0.87467599546050823</v>
      </c>
      <c r="I69" s="47" t="s">
        <v>99</v>
      </c>
      <c r="J69" s="47" t="s">
        <v>99</v>
      </c>
      <c r="K69" s="96">
        <v>2.95</v>
      </c>
    </row>
    <row r="70" spans="2:11">
      <c r="B70" s="197" t="s">
        <v>1021</v>
      </c>
      <c r="C70" s="45" t="s">
        <v>286</v>
      </c>
      <c r="D70" s="47">
        <v>76.6023548272954</v>
      </c>
      <c r="E70" s="47">
        <v>16.601968095141544</v>
      </c>
      <c r="F70" s="47">
        <v>5.8534828795387979</v>
      </c>
      <c r="G70" s="47">
        <v>0.94219419802427817</v>
      </c>
      <c r="H70" s="47" t="s">
        <v>99</v>
      </c>
      <c r="I70" s="47" t="s">
        <v>99</v>
      </c>
      <c r="J70" s="47" t="s">
        <v>99</v>
      </c>
      <c r="K70" s="96">
        <v>2.79</v>
      </c>
    </row>
    <row r="71" spans="2:11">
      <c r="B71" s="204"/>
      <c r="C71" s="45" t="s">
        <v>287</v>
      </c>
      <c r="D71" s="47">
        <v>72.139701914856829</v>
      </c>
      <c r="E71" s="47">
        <v>22.300920411829498</v>
      </c>
      <c r="F71" s="47">
        <v>2.1991522582037661</v>
      </c>
      <c r="G71" s="47" t="s">
        <v>99</v>
      </c>
      <c r="H71" s="47">
        <v>1.0283941760859532</v>
      </c>
      <c r="I71" s="47" t="s">
        <v>99</v>
      </c>
      <c r="J71" s="47">
        <v>2.3318312390240252</v>
      </c>
      <c r="K71" s="96">
        <v>2.11</v>
      </c>
    </row>
    <row r="72" spans="2:11">
      <c r="B72" s="204"/>
      <c r="C72" s="45" t="s">
        <v>288</v>
      </c>
      <c r="D72" s="47">
        <v>73.080912788905337</v>
      </c>
      <c r="E72" s="47">
        <v>24.252130796819475</v>
      </c>
      <c r="F72" s="47">
        <v>2.0388122910501489</v>
      </c>
      <c r="G72" s="47" t="s">
        <v>99</v>
      </c>
      <c r="H72" s="47" t="s">
        <v>99</v>
      </c>
      <c r="I72" s="47" t="s">
        <v>99</v>
      </c>
      <c r="J72" s="47">
        <v>0.62814412322496471</v>
      </c>
      <c r="K72" s="96">
        <v>2.11</v>
      </c>
    </row>
    <row r="73" spans="2:11">
      <c r="B73" s="204"/>
      <c r="C73" s="45" t="s">
        <v>289</v>
      </c>
      <c r="D73" s="47">
        <v>60.241535657342055</v>
      </c>
      <c r="E73" s="47">
        <v>37.151644640284353</v>
      </c>
      <c r="F73" s="47">
        <v>1.4034414701976874</v>
      </c>
      <c r="G73" s="47">
        <v>0.84066484733906832</v>
      </c>
      <c r="H73" s="47">
        <v>8.5857792208137509E-2</v>
      </c>
      <c r="I73" s="47" t="s">
        <v>99</v>
      </c>
      <c r="J73" s="47">
        <v>0.27685559262838894</v>
      </c>
      <c r="K73" s="96">
        <v>3.03</v>
      </c>
    </row>
    <row r="74" spans="2:11">
      <c r="B74" s="204"/>
      <c r="C74" s="45" t="s">
        <v>290</v>
      </c>
      <c r="D74" s="47">
        <v>62.194697191634269</v>
      </c>
      <c r="E74" s="47">
        <v>34.670421241470471</v>
      </c>
      <c r="F74" s="47">
        <v>2.2016462939391319</v>
      </c>
      <c r="G74" s="47">
        <v>0.44739277411696132</v>
      </c>
      <c r="H74" s="47" t="s">
        <v>99</v>
      </c>
      <c r="I74" s="47">
        <v>0.4858424988388042</v>
      </c>
      <c r="J74" s="47" t="s">
        <v>99</v>
      </c>
      <c r="K74" s="96">
        <v>3.22</v>
      </c>
    </row>
    <row r="75" spans="2:11">
      <c r="B75" s="199"/>
      <c r="C75" s="45" t="s">
        <v>291</v>
      </c>
      <c r="D75" s="47">
        <v>65.19318710994267</v>
      </c>
      <c r="E75" s="47">
        <v>31.421906814335518</v>
      </c>
      <c r="F75" s="47">
        <v>2.424874934857113</v>
      </c>
      <c r="G75" s="47">
        <v>0.33764803444872193</v>
      </c>
      <c r="H75" s="47">
        <v>0.25426515996579474</v>
      </c>
      <c r="I75" s="47">
        <v>0.36811794644991264</v>
      </c>
      <c r="J75" s="47" t="s">
        <v>99</v>
      </c>
      <c r="K75" s="96">
        <v>3.12</v>
      </c>
    </row>
    <row r="76" spans="2:11">
      <c r="B76" s="197" t="s">
        <v>250</v>
      </c>
      <c r="C76" s="45" t="s">
        <v>17</v>
      </c>
      <c r="D76" s="47">
        <v>71.804511278195307</v>
      </c>
      <c r="E76" s="47">
        <v>25.939849624060066</v>
      </c>
      <c r="F76" s="47">
        <v>1.8796992481202925</v>
      </c>
      <c r="G76" s="47">
        <v>0.37593984962405852</v>
      </c>
      <c r="H76" s="47" t="s">
        <v>99</v>
      </c>
      <c r="I76" s="47" t="s">
        <v>99</v>
      </c>
      <c r="J76" s="47" t="s">
        <v>99</v>
      </c>
      <c r="K76" s="96">
        <v>2.0699999999999998</v>
      </c>
    </row>
    <row r="77" spans="2:11">
      <c r="B77" s="204"/>
      <c r="C77" s="45" t="s">
        <v>16</v>
      </c>
      <c r="D77" s="47">
        <v>58.333333333333336</v>
      </c>
      <c r="E77" s="47">
        <v>40</v>
      </c>
      <c r="F77" s="47">
        <v>1.6666666666666674</v>
      </c>
      <c r="G77" s="47" t="s">
        <v>99</v>
      </c>
      <c r="H77" s="47" t="s">
        <v>99</v>
      </c>
      <c r="I77" s="47" t="s">
        <v>99</v>
      </c>
      <c r="J77" s="47" t="s">
        <v>99</v>
      </c>
      <c r="K77" s="96">
        <v>2.2799999999999998</v>
      </c>
    </row>
    <row r="78" spans="2:11">
      <c r="B78" s="204"/>
      <c r="C78" s="45" t="s">
        <v>15</v>
      </c>
      <c r="D78" s="47">
        <v>69.841269841269849</v>
      </c>
      <c r="E78" s="47">
        <v>25.396825396825406</v>
      </c>
      <c r="F78" s="47">
        <v>3.1746031746031766</v>
      </c>
      <c r="G78" s="47" t="s">
        <v>99</v>
      </c>
      <c r="H78" s="47" t="s">
        <v>99</v>
      </c>
      <c r="I78" s="47">
        <v>1.5873015873015883</v>
      </c>
      <c r="J78" s="47" t="s">
        <v>99</v>
      </c>
      <c r="K78" s="96">
        <v>3.83</v>
      </c>
    </row>
    <row r="79" spans="2:11">
      <c r="B79" s="204"/>
      <c r="C79" s="45" t="s">
        <v>14</v>
      </c>
      <c r="D79" s="47">
        <v>56.852791878172418</v>
      </c>
      <c r="E79" s="47">
        <v>41.624365482233323</v>
      </c>
      <c r="F79" s="47">
        <v>1.5228426395939041</v>
      </c>
      <c r="G79" s="47" t="s">
        <v>99</v>
      </c>
      <c r="H79" s="47" t="s">
        <v>99</v>
      </c>
      <c r="I79" s="47" t="s">
        <v>99</v>
      </c>
      <c r="J79" s="47" t="s">
        <v>99</v>
      </c>
      <c r="K79" s="96">
        <v>3.31</v>
      </c>
    </row>
    <row r="80" spans="2:11">
      <c r="B80" s="204"/>
      <c r="C80" s="45" t="s">
        <v>13</v>
      </c>
      <c r="D80" s="47">
        <v>69.444444444444372</v>
      </c>
      <c r="E80" s="47">
        <v>24.305555555555543</v>
      </c>
      <c r="F80" s="47">
        <v>2.7777777777777781</v>
      </c>
      <c r="G80" s="47">
        <v>0.69444444444444453</v>
      </c>
      <c r="H80" s="47" t="s">
        <v>99</v>
      </c>
      <c r="I80" s="47" t="s">
        <v>99</v>
      </c>
      <c r="J80" s="47">
        <v>2.7777777777777781</v>
      </c>
      <c r="K80" s="96">
        <v>2.62</v>
      </c>
    </row>
    <row r="81" spans="2:11">
      <c r="B81" s="204"/>
      <c r="C81" s="45" t="s">
        <v>12</v>
      </c>
      <c r="D81" s="47">
        <v>56.06060606060597</v>
      </c>
      <c r="E81" s="47">
        <v>34.848484848484787</v>
      </c>
      <c r="F81" s="47">
        <v>6.0606060606060508</v>
      </c>
      <c r="G81" s="47">
        <v>1.5151515151515127</v>
      </c>
      <c r="H81" s="47">
        <v>1.5151515151515127</v>
      </c>
      <c r="I81" s="47" t="s">
        <v>99</v>
      </c>
      <c r="J81" s="47" t="s">
        <v>99</v>
      </c>
      <c r="K81" s="96">
        <v>5.14</v>
      </c>
    </row>
    <row r="82" spans="2:11">
      <c r="B82" s="204"/>
      <c r="C82" s="45" t="s">
        <v>23</v>
      </c>
      <c r="D82" s="47">
        <v>59.064327485380375</v>
      </c>
      <c r="E82" s="47">
        <v>35.087719298245766</v>
      </c>
      <c r="F82" s="47">
        <v>2.9239766081871439</v>
      </c>
      <c r="G82" s="47">
        <v>1.7543859649122862</v>
      </c>
      <c r="H82" s="47">
        <v>1.1695906432748575</v>
      </c>
      <c r="I82" s="47" t="s">
        <v>99</v>
      </c>
      <c r="J82" s="47" t="s">
        <v>99</v>
      </c>
      <c r="K82" s="96">
        <v>4.18</v>
      </c>
    </row>
    <row r="83" spans="2:11">
      <c r="B83" s="204"/>
      <c r="C83" s="45" t="s">
        <v>22</v>
      </c>
      <c r="D83" s="47">
        <v>49.253731343283647</v>
      </c>
      <c r="E83" s="47">
        <v>44.776119402985159</v>
      </c>
      <c r="F83" s="47">
        <v>2.2388059701492553</v>
      </c>
      <c r="G83" s="47">
        <v>0.7462686567164184</v>
      </c>
      <c r="H83" s="47">
        <v>0.7462686567164184</v>
      </c>
      <c r="I83" s="47">
        <v>0.7462686567164184</v>
      </c>
      <c r="J83" s="47">
        <v>1.4925373134328368</v>
      </c>
      <c r="K83" s="96">
        <v>4.33</v>
      </c>
    </row>
    <row r="84" spans="2:11">
      <c r="B84" s="204"/>
      <c r="C84" s="45" t="s">
        <v>10</v>
      </c>
      <c r="D84" s="47">
        <v>64.516129032258064</v>
      </c>
      <c r="E84" s="47">
        <v>32.258064516129025</v>
      </c>
      <c r="F84" s="47">
        <v>3.2258064516129012</v>
      </c>
      <c r="G84" s="47" t="s">
        <v>99</v>
      </c>
      <c r="H84" s="47" t="s">
        <v>99</v>
      </c>
      <c r="I84" s="47" t="s">
        <v>99</v>
      </c>
      <c r="J84" s="47" t="s">
        <v>99</v>
      </c>
      <c r="K84" s="96">
        <v>2.84</v>
      </c>
    </row>
    <row r="85" spans="2:11">
      <c r="B85" s="204"/>
      <c r="C85" s="45" t="s">
        <v>9</v>
      </c>
      <c r="D85" s="47">
        <v>91.1111111111111</v>
      </c>
      <c r="E85" s="47">
        <v>8.8888888888888804</v>
      </c>
      <c r="F85" s="47" t="s">
        <v>99</v>
      </c>
      <c r="G85" s="47" t="s">
        <v>99</v>
      </c>
      <c r="H85" s="47" t="s">
        <v>99</v>
      </c>
      <c r="I85" s="47" t="s">
        <v>99</v>
      </c>
      <c r="J85" s="47" t="s">
        <v>99</v>
      </c>
      <c r="K85" s="96">
        <v>0.53</v>
      </c>
    </row>
    <row r="86" spans="2:11">
      <c r="B86" s="204"/>
      <c r="C86" s="45" t="s">
        <v>8</v>
      </c>
      <c r="D86" s="47">
        <v>76.744186046511643</v>
      </c>
      <c r="E86" s="47">
        <v>18.604651162790713</v>
      </c>
      <c r="F86" s="47">
        <v>2.3255813953488387</v>
      </c>
      <c r="G86" s="47" t="s">
        <v>99</v>
      </c>
      <c r="H86" s="47" t="s">
        <v>99</v>
      </c>
      <c r="I86" s="47">
        <v>2.3255813953488387</v>
      </c>
      <c r="J86" s="47" t="s">
        <v>99</v>
      </c>
      <c r="K86" s="96">
        <v>3.09</v>
      </c>
    </row>
    <row r="87" spans="2:11">
      <c r="B87" s="204"/>
      <c r="C87" s="45" t="s">
        <v>7</v>
      </c>
      <c r="D87" s="47">
        <v>48.484848484848477</v>
      </c>
      <c r="E87" s="47">
        <v>48.484848484848477</v>
      </c>
      <c r="F87" s="47" t="s">
        <v>99</v>
      </c>
      <c r="G87" s="47" t="s">
        <v>99</v>
      </c>
      <c r="H87" s="47" t="s">
        <v>99</v>
      </c>
      <c r="I87" s="47">
        <v>3.0303030303030285</v>
      </c>
      <c r="J87" s="47" t="s">
        <v>99</v>
      </c>
      <c r="K87" s="96">
        <v>6.3</v>
      </c>
    </row>
    <row r="88" spans="2:11">
      <c r="B88" s="204"/>
      <c r="C88" s="45" t="s">
        <v>6</v>
      </c>
      <c r="D88" s="47">
        <v>92.307692307692307</v>
      </c>
      <c r="E88" s="47">
        <v>6.1538461538461542</v>
      </c>
      <c r="F88" s="47">
        <v>1.5384615384615385</v>
      </c>
      <c r="G88" s="47" t="s">
        <v>99</v>
      </c>
      <c r="H88" s="47" t="s">
        <v>99</v>
      </c>
      <c r="I88" s="47" t="s">
        <v>99</v>
      </c>
      <c r="J88" s="47" t="s">
        <v>99</v>
      </c>
      <c r="K88" s="96">
        <v>0.75</v>
      </c>
    </row>
    <row r="89" spans="2:11">
      <c r="B89" s="204"/>
      <c r="C89" s="45" t="s">
        <v>5</v>
      </c>
      <c r="D89" s="47">
        <v>70.588235294117666</v>
      </c>
      <c r="E89" s="47">
        <v>29.41176470588238</v>
      </c>
      <c r="F89" s="47" t="s">
        <v>99</v>
      </c>
      <c r="G89" s="47" t="s">
        <v>99</v>
      </c>
      <c r="H89" s="47" t="s">
        <v>99</v>
      </c>
      <c r="I89" s="47" t="s">
        <v>99</v>
      </c>
      <c r="J89" s="47" t="s">
        <v>99</v>
      </c>
      <c r="K89" s="96">
        <v>1.78</v>
      </c>
    </row>
    <row r="90" spans="2:11">
      <c r="B90" s="199"/>
      <c r="C90" s="45" t="s">
        <v>4</v>
      </c>
      <c r="D90" s="47">
        <v>74</v>
      </c>
      <c r="E90" s="47">
        <v>24.000000000000011</v>
      </c>
      <c r="F90" s="47">
        <v>2.0000000000000013</v>
      </c>
      <c r="G90" s="47" t="s">
        <v>99</v>
      </c>
      <c r="H90" s="47" t="s">
        <v>99</v>
      </c>
      <c r="I90" s="47" t="s">
        <v>99</v>
      </c>
      <c r="J90" s="47" t="s">
        <v>99</v>
      </c>
      <c r="K90" s="96">
        <v>2.02</v>
      </c>
    </row>
    <row r="91" spans="2:11">
      <c r="B91" s="197" t="s">
        <v>64</v>
      </c>
      <c r="C91" s="45" t="s">
        <v>292</v>
      </c>
      <c r="D91" s="47">
        <v>66.2631659485331</v>
      </c>
      <c r="E91" s="47">
        <v>30.305327150580041</v>
      </c>
      <c r="F91" s="47">
        <v>1.8583144848403421</v>
      </c>
      <c r="G91" s="47">
        <v>1.0292241978518057</v>
      </c>
      <c r="H91" s="47" t="s">
        <v>99</v>
      </c>
      <c r="I91" s="47">
        <v>0.54396821819445917</v>
      </c>
      <c r="J91" s="47" t="s">
        <v>99</v>
      </c>
      <c r="K91" s="96">
        <v>3.35</v>
      </c>
    </row>
    <row r="92" spans="2:11">
      <c r="B92" s="204"/>
      <c r="C92" s="45" t="s">
        <v>63</v>
      </c>
      <c r="D92" s="47">
        <v>68.320845167079142</v>
      </c>
      <c r="E92" s="47">
        <v>30.33879128228298</v>
      </c>
      <c r="F92" s="47">
        <v>0.56485951249487232</v>
      </c>
      <c r="G92" s="47" t="s">
        <v>99</v>
      </c>
      <c r="H92" s="47" t="s">
        <v>99</v>
      </c>
      <c r="I92" s="47" t="s">
        <v>99</v>
      </c>
      <c r="J92" s="47">
        <v>0.77550403814283675</v>
      </c>
      <c r="K92" s="96">
        <v>2.12</v>
      </c>
    </row>
    <row r="93" spans="2:11">
      <c r="B93" s="204"/>
      <c r="C93" s="45" t="s">
        <v>293</v>
      </c>
      <c r="D93" s="47">
        <v>65.690014361360042</v>
      </c>
      <c r="E93" s="47">
        <v>30.503237492730552</v>
      </c>
      <c r="F93" s="47">
        <v>2.6306555057087762</v>
      </c>
      <c r="G93" s="47">
        <v>0.43651904955440063</v>
      </c>
      <c r="H93" s="47">
        <v>0.3697867953229913</v>
      </c>
      <c r="I93" s="47">
        <v>0.3697867953229913</v>
      </c>
      <c r="J93" s="47" t="s">
        <v>99</v>
      </c>
      <c r="K93" s="96">
        <v>2.94</v>
      </c>
    </row>
    <row r="94" spans="2:11">
      <c r="B94" s="204"/>
      <c r="C94" s="45" t="s">
        <v>294</v>
      </c>
      <c r="D94" s="47">
        <v>62.959973879167123</v>
      </c>
      <c r="E94" s="47">
        <v>30.101635680065964</v>
      </c>
      <c r="F94" s="47">
        <v>3.1249725356686282</v>
      </c>
      <c r="G94" s="47" t="s">
        <v>99</v>
      </c>
      <c r="H94" s="47">
        <v>1.139282319537491</v>
      </c>
      <c r="I94" s="47" t="s">
        <v>99</v>
      </c>
      <c r="J94" s="47">
        <v>2.6741355855609048</v>
      </c>
      <c r="K94" s="96">
        <v>3.17</v>
      </c>
    </row>
    <row r="95" spans="2:11">
      <c r="B95" s="204"/>
      <c r="C95" s="45" t="s">
        <v>295</v>
      </c>
      <c r="D95" s="47">
        <v>64.167708554209426</v>
      </c>
      <c r="E95" s="47">
        <v>32.699455294327109</v>
      </c>
      <c r="F95" s="47">
        <v>2.5976970658357299</v>
      </c>
      <c r="G95" s="47">
        <v>0.24542469682401702</v>
      </c>
      <c r="H95" s="47">
        <v>6.8578218597732873E-2</v>
      </c>
      <c r="I95" s="47" t="s">
        <v>99</v>
      </c>
      <c r="J95" s="47">
        <v>0.2211361702062849</v>
      </c>
      <c r="K95" s="96">
        <v>2.75</v>
      </c>
    </row>
    <row r="96" spans="2:11">
      <c r="B96" s="204"/>
      <c r="C96" s="45" t="s">
        <v>62</v>
      </c>
      <c r="D96" s="47">
        <v>100</v>
      </c>
      <c r="E96" s="47" t="s">
        <v>99</v>
      </c>
      <c r="F96" s="47" t="s">
        <v>99</v>
      </c>
      <c r="G96" s="47" t="s">
        <v>99</v>
      </c>
      <c r="H96" s="47" t="s">
        <v>99</v>
      </c>
      <c r="I96" s="47" t="s">
        <v>99</v>
      </c>
      <c r="J96" s="47" t="s">
        <v>99</v>
      </c>
      <c r="K96" s="96">
        <v>0</v>
      </c>
    </row>
    <row r="97" spans="2:11">
      <c r="B97" s="204"/>
      <c r="C97" s="45" t="s">
        <v>61</v>
      </c>
      <c r="D97" s="47">
        <v>77.892657763962077</v>
      </c>
      <c r="E97" s="47">
        <v>20.359702840022653</v>
      </c>
      <c r="F97" s="47">
        <v>1.7476393960152434</v>
      </c>
      <c r="G97" s="47" t="s">
        <v>99</v>
      </c>
      <c r="H97" s="47" t="s">
        <v>99</v>
      </c>
      <c r="I97" s="47" t="s">
        <v>99</v>
      </c>
      <c r="J97" s="47" t="s">
        <v>99</v>
      </c>
      <c r="K97" s="96">
        <v>1.83</v>
      </c>
    </row>
    <row r="98" spans="2:11">
      <c r="B98" s="199"/>
      <c r="C98" s="45" t="s">
        <v>296</v>
      </c>
      <c r="D98" s="47">
        <v>61.787733257954329</v>
      </c>
      <c r="E98" s="47">
        <v>32.503615047630298</v>
      </c>
      <c r="F98" s="47">
        <v>2.7916305212170283</v>
      </c>
      <c r="G98" s="47">
        <v>0.55832610424340556</v>
      </c>
      <c r="H98" s="47">
        <v>0.55832610424340556</v>
      </c>
      <c r="I98" s="47" t="s">
        <v>99</v>
      </c>
      <c r="J98" s="47">
        <v>1.8003689647118273</v>
      </c>
      <c r="K98" s="96">
        <v>3.15</v>
      </c>
    </row>
    <row r="99" spans="2:11">
      <c r="B99" s="125" t="s">
        <v>597</v>
      </c>
    </row>
    <row r="100" spans="2:11">
      <c r="B100" s="126" t="s">
        <v>471</v>
      </c>
    </row>
    <row r="101" spans="2:11">
      <c r="B101" s="126"/>
    </row>
    <row r="102" spans="2:11" ht="22.5">
      <c r="B102" s="124" t="s">
        <v>888</v>
      </c>
    </row>
    <row r="103" spans="2:11">
      <c r="K103" s="129" t="s">
        <v>344</v>
      </c>
    </row>
    <row r="104" spans="2:11">
      <c r="B104" s="206" t="s">
        <v>19</v>
      </c>
      <c r="C104" s="207"/>
      <c r="D104" s="133" t="s">
        <v>896</v>
      </c>
      <c r="E104" s="133" t="s">
        <v>897</v>
      </c>
      <c r="F104" s="133" t="s">
        <v>898</v>
      </c>
      <c r="G104" s="133" t="s">
        <v>899</v>
      </c>
      <c r="H104" s="133" t="s">
        <v>900</v>
      </c>
      <c r="I104" s="133" t="s">
        <v>901</v>
      </c>
      <c r="J104" s="133" t="s">
        <v>93</v>
      </c>
      <c r="K104" s="173" t="s">
        <v>902</v>
      </c>
    </row>
    <row r="105" spans="2:11">
      <c r="B105" s="201" t="s">
        <v>18</v>
      </c>
      <c r="C105" s="202"/>
      <c r="D105" s="80">
        <v>55.137825889939357</v>
      </c>
      <c r="E105" s="80">
        <v>36.527133330071415</v>
      </c>
      <c r="F105" s="80">
        <v>4.0922479301159074</v>
      </c>
      <c r="G105" s="80">
        <v>2.5232269813004451</v>
      </c>
      <c r="H105" s="80">
        <v>0.78028844111311346</v>
      </c>
      <c r="I105" s="80">
        <v>0.50309552937908175</v>
      </c>
      <c r="J105" s="80">
        <v>0.43618189807969021</v>
      </c>
      <c r="K105" s="95">
        <v>4.8600000000000003</v>
      </c>
    </row>
    <row r="106" spans="2:11">
      <c r="B106" s="197" t="s">
        <v>75</v>
      </c>
      <c r="C106" s="45" t="s">
        <v>74</v>
      </c>
      <c r="D106" s="47">
        <v>55.587079510991423</v>
      </c>
      <c r="E106" s="47">
        <v>37.045047819268341</v>
      </c>
      <c r="F106" s="47">
        <v>3.719455630225168</v>
      </c>
      <c r="G106" s="47">
        <v>2.1761618817015851</v>
      </c>
      <c r="H106" s="47">
        <v>0.66753971277770019</v>
      </c>
      <c r="I106" s="47">
        <v>0.54939259401617691</v>
      </c>
      <c r="J106" s="47">
        <v>0.25532285101907543</v>
      </c>
      <c r="K106" s="96">
        <v>4.58</v>
      </c>
    </row>
    <row r="107" spans="2:11">
      <c r="B107" s="199"/>
      <c r="C107" s="45" t="s">
        <v>73</v>
      </c>
      <c r="D107" s="47">
        <v>52.50626146893778</v>
      </c>
      <c r="E107" s="47">
        <v>33.493378499780995</v>
      </c>
      <c r="F107" s="47">
        <v>6.2759297233070876</v>
      </c>
      <c r="G107" s="47">
        <v>4.5562081862991262</v>
      </c>
      <c r="H107" s="47">
        <v>1.4407295106943692</v>
      </c>
      <c r="I107" s="47">
        <v>0.2319041524224201</v>
      </c>
      <c r="J107" s="47">
        <v>1.4955884585582944</v>
      </c>
      <c r="K107" s="96">
        <v>6.5</v>
      </c>
    </row>
    <row r="108" spans="2:11">
      <c r="B108" s="197" t="s">
        <v>72</v>
      </c>
      <c r="C108" s="45" t="s">
        <v>71</v>
      </c>
      <c r="D108" s="47">
        <v>49.065854780742846</v>
      </c>
      <c r="E108" s="47" t="s">
        <v>99</v>
      </c>
      <c r="F108" s="47" t="s">
        <v>99</v>
      </c>
      <c r="G108" s="47" t="s">
        <v>99</v>
      </c>
      <c r="H108" s="47" t="s">
        <v>99</v>
      </c>
      <c r="I108" s="47" t="s">
        <v>99</v>
      </c>
      <c r="J108" s="47">
        <v>50.934145219257161</v>
      </c>
      <c r="K108" s="96">
        <v>0</v>
      </c>
    </row>
    <row r="109" spans="2:11">
      <c r="B109" s="204"/>
      <c r="C109" s="45" t="s">
        <v>70</v>
      </c>
      <c r="D109" s="47">
        <v>52.629385065640548</v>
      </c>
      <c r="E109" s="47">
        <v>39.568060443964534</v>
      </c>
      <c r="F109" s="47">
        <v>2.0135581879542546</v>
      </c>
      <c r="G109" s="47">
        <v>5.4648879243833646</v>
      </c>
      <c r="H109" s="47" t="s">
        <v>99</v>
      </c>
      <c r="I109" s="47">
        <v>0.32410837805751935</v>
      </c>
      <c r="J109" s="47" t="s">
        <v>99</v>
      </c>
      <c r="K109" s="96">
        <v>5.7</v>
      </c>
    </row>
    <row r="110" spans="2:11">
      <c r="B110" s="204"/>
      <c r="C110" s="45" t="s">
        <v>69</v>
      </c>
      <c r="D110" s="47">
        <v>56.26591129785831</v>
      </c>
      <c r="E110" s="47">
        <v>36.376145283279968</v>
      </c>
      <c r="F110" s="47">
        <v>4.6657255229108223</v>
      </c>
      <c r="G110" s="47">
        <v>1.6846907909134348</v>
      </c>
      <c r="H110" s="47">
        <v>0.81170934531648742</v>
      </c>
      <c r="I110" s="47">
        <v>0.19581775972094131</v>
      </c>
      <c r="J110" s="47" t="s">
        <v>99</v>
      </c>
      <c r="K110" s="96">
        <v>4.43</v>
      </c>
    </row>
    <row r="111" spans="2:11">
      <c r="B111" s="204"/>
      <c r="C111" s="45" t="s">
        <v>68</v>
      </c>
      <c r="D111" s="47">
        <v>53.455469546049599</v>
      </c>
      <c r="E111" s="47">
        <v>34.404812090552781</v>
      </c>
      <c r="F111" s="47">
        <v>2.8077053904695197</v>
      </c>
      <c r="G111" s="47">
        <v>4.360369265361232</v>
      </c>
      <c r="H111" s="47">
        <v>1.3745111126017462</v>
      </c>
      <c r="I111" s="47">
        <v>2.1702839457856418</v>
      </c>
      <c r="J111" s="47">
        <v>1.4268486491794925</v>
      </c>
      <c r="K111" s="96">
        <v>6.38</v>
      </c>
    </row>
    <row r="112" spans="2:11">
      <c r="B112" s="199"/>
      <c r="C112" s="45" t="s">
        <v>281</v>
      </c>
      <c r="D112" s="47">
        <v>48.27369028660452</v>
      </c>
      <c r="E112" s="47">
        <v>44.001352134853946</v>
      </c>
      <c r="F112" s="47">
        <v>4.8658388938134145</v>
      </c>
      <c r="G112" s="47">
        <v>2.8591186847281294</v>
      </c>
      <c r="H112" s="47" t="s">
        <v>99</v>
      </c>
      <c r="I112" s="47" t="s">
        <v>99</v>
      </c>
      <c r="J112" s="47" t="s">
        <v>99</v>
      </c>
      <c r="K112" s="96">
        <v>4.72</v>
      </c>
    </row>
    <row r="113" spans="2:11">
      <c r="B113" s="197" t="s">
        <v>60</v>
      </c>
      <c r="C113" s="45" t="s">
        <v>282</v>
      </c>
      <c r="D113" s="47">
        <v>55.835525705165814</v>
      </c>
      <c r="E113" s="47">
        <v>38.14223195677485</v>
      </c>
      <c r="F113" s="47">
        <v>4.0364865736678581</v>
      </c>
      <c r="G113" s="47">
        <v>1.9857557643914399</v>
      </c>
      <c r="H113" s="47" t="s">
        <v>99</v>
      </c>
      <c r="I113" s="47" t="s">
        <v>99</v>
      </c>
      <c r="J113" s="47" t="s">
        <v>99</v>
      </c>
      <c r="K113" s="96">
        <v>4.2</v>
      </c>
    </row>
    <row r="114" spans="2:11">
      <c r="B114" s="204"/>
      <c r="C114" s="45" t="s">
        <v>283</v>
      </c>
      <c r="D114" s="47">
        <v>49.679423350157947</v>
      </c>
      <c r="E114" s="47">
        <v>36.728119823136886</v>
      </c>
      <c r="F114" s="47">
        <v>6.086854803250918</v>
      </c>
      <c r="G114" s="47" t="s">
        <v>99</v>
      </c>
      <c r="H114" s="47" t="s">
        <v>99</v>
      </c>
      <c r="I114" s="47">
        <v>4.3462894234524638</v>
      </c>
      <c r="J114" s="47">
        <v>3.1593126000017628</v>
      </c>
      <c r="K114" s="96">
        <v>6.95</v>
      </c>
    </row>
    <row r="115" spans="2:11">
      <c r="B115" s="204"/>
      <c r="C115" s="45" t="s">
        <v>284</v>
      </c>
      <c r="D115" s="47">
        <v>55.909773726864429</v>
      </c>
      <c r="E115" s="47">
        <v>34.456554825605863</v>
      </c>
      <c r="F115" s="47">
        <v>4.759489902146953</v>
      </c>
      <c r="G115" s="47">
        <v>3.4587476066193137</v>
      </c>
      <c r="H115" s="47">
        <v>0.90437840496917821</v>
      </c>
      <c r="I115" s="47">
        <v>0.51105553379425872</v>
      </c>
      <c r="J115" s="47" t="s">
        <v>99</v>
      </c>
      <c r="K115" s="96">
        <v>5.1100000000000003</v>
      </c>
    </row>
    <row r="116" spans="2:11">
      <c r="B116" s="199"/>
      <c r="C116" s="45" t="s">
        <v>285</v>
      </c>
      <c r="D116" s="47">
        <v>54.760379434355649</v>
      </c>
      <c r="E116" s="47">
        <v>38.374853537176499</v>
      </c>
      <c r="F116" s="47">
        <v>3.2597375195273242</v>
      </c>
      <c r="G116" s="47">
        <v>1.8139572702739564</v>
      </c>
      <c r="H116" s="47">
        <v>0.80332554524312993</v>
      </c>
      <c r="I116" s="47">
        <v>0.257969611315572</v>
      </c>
      <c r="J116" s="47">
        <v>0.72977708210744396</v>
      </c>
      <c r="K116" s="96">
        <v>4.51</v>
      </c>
    </row>
    <row r="117" spans="2:11">
      <c r="B117" s="197" t="s">
        <v>1020</v>
      </c>
      <c r="C117" s="45" t="s">
        <v>67</v>
      </c>
      <c r="D117" s="47">
        <v>48.576822706536241</v>
      </c>
      <c r="E117" s="47">
        <v>37.48918487717539</v>
      </c>
      <c r="F117" s="47">
        <v>6.4407519595252785</v>
      </c>
      <c r="G117" s="47">
        <v>4.3773733766838765</v>
      </c>
      <c r="H117" s="47">
        <v>1.9908544106550403</v>
      </c>
      <c r="I117" s="47">
        <v>1.1250126694241895</v>
      </c>
      <c r="J117" s="47" t="s">
        <v>99</v>
      </c>
      <c r="K117" s="96">
        <v>6.95</v>
      </c>
    </row>
    <row r="118" spans="2:11">
      <c r="B118" s="204"/>
      <c r="C118" s="45" t="s">
        <v>66</v>
      </c>
      <c r="D118" s="47">
        <v>57.573305441426825</v>
      </c>
      <c r="E118" s="47">
        <v>35.600587845072383</v>
      </c>
      <c r="F118" s="47">
        <v>3.3056249698412827</v>
      </c>
      <c r="G118" s="47">
        <v>2.242081136225194</v>
      </c>
      <c r="H118" s="47">
        <v>0.50482037126999746</v>
      </c>
      <c r="I118" s="47">
        <v>0.16211150726109405</v>
      </c>
      <c r="J118" s="47">
        <v>0.61146872890295156</v>
      </c>
      <c r="K118" s="96">
        <v>4.18</v>
      </c>
    </row>
    <row r="119" spans="2:11">
      <c r="B119" s="199"/>
      <c r="C119" s="45" t="s">
        <v>45</v>
      </c>
      <c r="D119" s="47">
        <v>50.474739694537377</v>
      </c>
      <c r="E119" s="47">
        <v>42.583169223653123</v>
      </c>
      <c r="F119" s="47">
        <v>4.9580028222810153</v>
      </c>
      <c r="G119" s="47" t="s">
        <v>99</v>
      </c>
      <c r="H119" s="47" t="s">
        <v>99</v>
      </c>
      <c r="I119" s="47">
        <v>1.9840882595285472</v>
      </c>
      <c r="J119" s="47" t="s">
        <v>99</v>
      </c>
      <c r="K119" s="96">
        <v>5.34</v>
      </c>
    </row>
    <row r="120" spans="2:11">
      <c r="B120" s="197" t="s">
        <v>1021</v>
      </c>
      <c r="C120" s="45" t="s">
        <v>286</v>
      </c>
      <c r="D120" s="47">
        <v>59.189812147010166</v>
      </c>
      <c r="E120" s="47">
        <v>32.14538373591953</v>
      </c>
      <c r="F120" s="47">
        <v>8.664804117070311</v>
      </c>
      <c r="G120" s="47" t="s">
        <v>99</v>
      </c>
      <c r="H120" s="47" t="s">
        <v>99</v>
      </c>
      <c r="I120" s="47" t="s">
        <v>99</v>
      </c>
      <c r="J120" s="47" t="s">
        <v>99</v>
      </c>
      <c r="K120" s="96">
        <v>3.33</v>
      </c>
    </row>
    <row r="121" spans="2:11">
      <c r="B121" s="204"/>
      <c r="C121" s="45" t="s">
        <v>287</v>
      </c>
      <c r="D121" s="47">
        <v>47.798784223740725</v>
      </c>
      <c r="E121" s="47">
        <v>44.262006511978953</v>
      </c>
      <c r="F121" s="47">
        <v>3.1564367050088964</v>
      </c>
      <c r="G121" s="47">
        <v>3.564740398848409</v>
      </c>
      <c r="H121" s="47" t="s">
        <v>99</v>
      </c>
      <c r="I121" s="47" t="s">
        <v>99</v>
      </c>
      <c r="J121" s="47">
        <v>1.2180321604230546</v>
      </c>
      <c r="K121" s="96">
        <v>5.25</v>
      </c>
    </row>
    <row r="122" spans="2:11">
      <c r="B122" s="204"/>
      <c r="C122" s="45" t="s">
        <v>288</v>
      </c>
      <c r="D122" s="47">
        <v>61.51135528095061</v>
      </c>
      <c r="E122" s="47">
        <v>28.065624041563478</v>
      </c>
      <c r="F122" s="47">
        <v>3.5366339698088725</v>
      </c>
      <c r="G122" s="47">
        <v>4.3143583404379857</v>
      </c>
      <c r="H122" s="47">
        <v>1.0410838652384782</v>
      </c>
      <c r="I122" s="47">
        <v>0.450219076662706</v>
      </c>
      <c r="J122" s="47">
        <v>1.0807254253378236</v>
      </c>
      <c r="K122" s="96">
        <v>4.7300000000000004</v>
      </c>
    </row>
    <row r="123" spans="2:11">
      <c r="B123" s="204"/>
      <c r="C123" s="45" t="s">
        <v>289</v>
      </c>
      <c r="D123" s="47">
        <v>50.101622725138824</v>
      </c>
      <c r="E123" s="47">
        <v>40.502448136060991</v>
      </c>
      <c r="F123" s="47">
        <v>3.5219082387887424</v>
      </c>
      <c r="G123" s="47">
        <v>1.5127037688366827</v>
      </c>
      <c r="H123" s="47">
        <v>2.7027268384735392</v>
      </c>
      <c r="I123" s="47">
        <v>1.1417162335883877</v>
      </c>
      <c r="J123" s="47">
        <v>0.51687405911282325</v>
      </c>
      <c r="K123" s="96">
        <v>6.06</v>
      </c>
    </row>
    <row r="124" spans="2:11">
      <c r="B124" s="204"/>
      <c r="C124" s="45" t="s">
        <v>290</v>
      </c>
      <c r="D124" s="47">
        <v>60.915817297974286</v>
      </c>
      <c r="E124" s="47">
        <v>30.072592696725124</v>
      </c>
      <c r="F124" s="47">
        <v>6.3994843326003394</v>
      </c>
      <c r="G124" s="47">
        <v>2.3266802248112732</v>
      </c>
      <c r="H124" s="47" t="s">
        <v>99</v>
      </c>
      <c r="I124" s="47">
        <v>0.2854254478890636</v>
      </c>
      <c r="J124" s="47" t="s">
        <v>99</v>
      </c>
      <c r="K124" s="96">
        <v>4.07</v>
      </c>
    </row>
    <row r="125" spans="2:11">
      <c r="B125" s="199"/>
      <c r="C125" s="45" t="s">
        <v>291</v>
      </c>
      <c r="D125" s="47">
        <v>52.414329198459782</v>
      </c>
      <c r="E125" s="47">
        <v>41.932232015563009</v>
      </c>
      <c r="F125" s="47">
        <v>3.2188512415230863</v>
      </c>
      <c r="G125" s="47">
        <v>2.0178969781449054</v>
      </c>
      <c r="H125" s="47" t="s">
        <v>99</v>
      </c>
      <c r="I125" s="47">
        <v>0.41669056630909757</v>
      </c>
      <c r="J125" s="47" t="s">
        <v>99</v>
      </c>
      <c r="K125" s="96">
        <v>4.6100000000000003</v>
      </c>
    </row>
    <row r="126" spans="2:11">
      <c r="B126" s="197" t="s">
        <v>250</v>
      </c>
      <c r="C126" s="45" t="s">
        <v>17</v>
      </c>
      <c r="D126" s="47">
        <v>60.674157303370656</v>
      </c>
      <c r="E126" s="47">
        <v>29.775280898876389</v>
      </c>
      <c r="F126" s="47">
        <v>4.4943820224719051</v>
      </c>
      <c r="G126" s="47">
        <v>3.3707865168539284</v>
      </c>
      <c r="H126" s="47">
        <v>1.6853932584269642</v>
      </c>
      <c r="I126" s="47" t="s">
        <v>99</v>
      </c>
      <c r="J126" s="47" t="s">
        <v>99</v>
      </c>
      <c r="K126" s="96">
        <v>4.76</v>
      </c>
    </row>
    <row r="127" spans="2:11">
      <c r="B127" s="204"/>
      <c r="C127" s="45" t="s">
        <v>16</v>
      </c>
      <c r="D127" s="47">
        <v>30.612244897959183</v>
      </c>
      <c r="E127" s="47">
        <v>61.224489795918366</v>
      </c>
      <c r="F127" s="47">
        <v>4.0816326530612264</v>
      </c>
      <c r="G127" s="47">
        <v>4.0816326530612264</v>
      </c>
      <c r="H127" s="47" t="s">
        <v>99</v>
      </c>
      <c r="I127" s="47" t="s">
        <v>99</v>
      </c>
      <c r="J127" s="47" t="s">
        <v>99</v>
      </c>
      <c r="K127" s="96">
        <v>6.18</v>
      </c>
    </row>
    <row r="128" spans="2:11">
      <c r="B128" s="204"/>
      <c r="C128" s="45" t="s">
        <v>15</v>
      </c>
      <c r="D128" s="47">
        <v>59.090909090909101</v>
      </c>
      <c r="E128" s="47">
        <v>29.545454545454561</v>
      </c>
      <c r="F128" s="47">
        <v>4.5454545454545485</v>
      </c>
      <c r="G128" s="47">
        <v>2.2727272727272743</v>
      </c>
      <c r="H128" s="47" t="s">
        <v>99</v>
      </c>
      <c r="I128" s="47">
        <v>4.5454545454545485</v>
      </c>
      <c r="J128" s="47" t="s">
        <v>99</v>
      </c>
      <c r="K128" s="96">
        <v>5.82</v>
      </c>
    </row>
    <row r="129" spans="2:11">
      <c r="B129" s="204"/>
      <c r="C129" s="45" t="s">
        <v>14</v>
      </c>
      <c r="D129" s="47">
        <v>45.977011494252906</v>
      </c>
      <c r="E129" s="47">
        <v>45.977011494252906</v>
      </c>
      <c r="F129" s="47">
        <v>2.2988505747126475</v>
      </c>
      <c r="G129" s="47">
        <v>3.4482758620689706</v>
      </c>
      <c r="H129" s="47">
        <v>1.1494252873563238</v>
      </c>
      <c r="I129" s="47">
        <v>1.1494252873563238</v>
      </c>
      <c r="J129" s="47" t="s">
        <v>99</v>
      </c>
      <c r="K129" s="96">
        <v>5.46</v>
      </c>
    </row>
    <row r="130" spans="2:11">
      <c r="B130" s="204"/>
      <c r="C130" s="45" t="s">
        <v>13</v>
      </c>
      <c r="D130" s="47">
        <v>59.722222222222236</v>
      </c>
      <c r="E130" s="47">
        <v>27.777777777777807</v>
      </c>
      <c r="F130" s="47">
        <v>2.7777777777777812</v>
      </c>
      <c r="G130" s="47">
        <v>4.1666666666666714</v>
      </c>
      <c r="H130" s="47" t="s">
        <v>99</v>
      </c>
      <c r="I130" s="47" t="s">
        <v>99</v>
      </c>
      <c r="J130" s="47">
        <v>5.5555555555555625</v>
      </c>
      <c r="K130" s="96">
        <v>3.35</v>
      </c>
    </row>
    <row r="131" spans="2:11">
      <c r="B131" s="204"/>
      <c r="C131" s="45" t="s">
        <v>12</v>
      </c>
      <c r="D131" s="47">
        <v>46.938775510204032</v>
      </c>
      <c r="E131" s="47">
        <v>36.734693877550981</v>
      </c>
      <c r="F131" s="47">
        <v>12.24489795918366</v>
      </c>
      <c r="G131" s="47">
        <v>4.081632653061221</v>
      </c>
      <c r="H131" s="47" t="s">
        <v>99</v>
      </c>
      <c r="I131" s="47" t="s">
        <v>99</v>
      </c>
      <c r="J131" s="47" t="s">
        <v>99</v>
      </c>
      <c r="K131" s="96">
        <v>6.84</v>
      </c>
    </row>
    <row r="132" spans="2:11">
      <c r="B132" s="204"/>
      <c r="C132" s="45" t="s">
        <v>23</v>
      </c>
      <c r="D132" s="47">
        <v>71.818181818181841</v>
      </c>
      <c r="E132" s="47">
        <v>24.54545454545454</v>
      </c>
      <c r="F132" s="47">
        <v>2.7272727272727249</v>
      </c>
      <c r="G132" s="47" t="s">
        <v>99</v>
      </c>
      <c r="H132" s="47" t="s">
        <v>99</v>
      </c>
      <c r="I132" s="47">
        <v>0.90909090909090828</v>
      </c>
      <c r="J132" s="47" t="s">
        <v>99</v>
      </c>
      <c r="K132" s="96">
        <v>5.12</v>
      </c>
    </row>
    <row r="133" spans="2:11">
      <c r="B133" s="204"/>
      <c r="C133" s="45" t="s">
        <v>22</v>
      </c>
      <c r="D133" s="47">
        <v>42.6666666666667</v>
      </c>
      <c r="E133" s="47">
        <v>53.333333333333385</v>
      </c>
      <c r="F133" s="47">
        <v>4</v>
      </c>
      <c r="G133" s="47" t="s">
        <v>99</v>
      </c>
      <c r="H133" s="47" t="s">
        <v>99</v>
      </c>
      <c r="I133" s="47" t="s">
        <v>99</v>
      </c>
      <c r="J133" s="47" t="s">
        <v>99</v>
      </c>
      <c r="K133" s="96">
        <v>5.23</v>
      </c>
    </row>
    <row r="134" spans="2:11">
      <c r="B134" s="204"/>
      <c r="C134" s="45" t="s">
        <v>10</v>
      </c>
      <c r="D134" s="47">
        <v>43.589743589743577</v>
      </c>
      <c r="E134" s="47">
        <v>48.717948717948708</v>
      </c>
      <c r="F134" s="47">
        <v>5.1282051282051251</v>
      </c>
      <c r="G134" s="47" t="s">
        <v>99</v>
      </c>
      <c r="H134" s="47" t="s">
        <v>99</v>
      </c>
      <c r="I134" s="47">
        <v>2.5641025641025625</v>
      </c>
      <c r="J134" s="47" t="s">
        <v>99</v>
      </c>
      <c r="K134" s="96">
        <v>6.59</v>
      </c>
    </row>
    <row r="135" spans="2:11">
      <c r="B135" s="204"/>
      <c r="C135" s="45" t="s">
        <v>9</v>
      </c>
      <c r="D135" s="47">
        <v>73.684210526315738</v>
      </c>
      <c r="E135" s="47">
        <v>23.68421052631577</v>
      </c>
      <c r="F135" s="47">
        <v>2.6315789473684195</v>
      </c>
      <c r="G135" s="47" t="s">
        <v>99</v>
      </c>
      <c r="H135" s="47" t="s">
        <v>99</v>
      </c>
      <c r="I135" s="47" t="s">
        <v>99</v>
      </c>
      <c r="J135" s="47" t="s">
        <v>99</v>
      </c>
      <c r="K135" s="96">
        <v>2.3199999999999998</v>
      </c>
    </row>
    <row r="136" spans="2:11">
      <c r="B136" s="204"/>
      <c r="C136" s="45" t="s">
        <v>8</v>
      </c>
      <c r="D136" s="47">
        <v>82.352941176470594</v>
      </c>
      <c r="E136" s="47">
        <v>14.705882352941185</v>
      </c>
      <c r="F136" s="47">
        <v>2.9411764705882368</v>
      </c>
      <c r="G136" s="47" t="s">
        <v>99</v>
      </c>
      <c r="H136" s="47" t="s">
        <v>99</v>
      </c>
      <c r="I136" s="47" t="s">
        <v>99</v>
      </c>
      <c r="J136" s="47" t="s">
        <v>99</v>
      </c>
      <c r="K136" s="96">
        <v>1.38</v>
      </c>
    </row>
    <row r="137" spans="2:11">
      <c r="B137" s="204"/>
      <c r="C137" s="45" t="s">
        <v>7</v>
      </c>
      <c r="D137" s="47">
        <v>33.333333333333314</v>
      </c>
      <c r="E137" s="47">
        <v>61.904761904761891</v>
      </c>
      <c r="F137" s="47">
        <v>4.7619047619047601</v>
      </c>
      <c r="G137" s="47" t="s">
        <v>99</v>
      </c>
      <c r="H137" s="47" t="s">
        <v>99</v>
      </c>
      <c r="I137" s="47" t="s">
        <v>99</v>
      </c>
      <c r="J137" s="47" t="s">
        <v>99</v>
      </c>
      <c r="K137" s="96">
        <v>5.19</v>
      </c>
    </row>
    <row r="138" spans="2:11">
      <c r="B138" s="204"/>
      <c r="C138" s="45" t="s">
        <v>6</v>
      </c>
      <c r="D138" s="47">
        <v>55.555555555555557</v>
      </c>
      <c r="E138" s="47">
        <v>44.444444444444443</v>
      </c>
      <c r="F138" s="47" t="s">
        <v>99</v>
      </c>
      <c r="G138" s="47" t="s">
        <v>99</v>
      </c>
      <c r="H138" s="47" t="s">
        <v>99</v>
      </c>
      <c r="I138" s="47" t="s">
        <v>99</v>
      </c>
      <c r="J138" s="47" t="s">
        <v>99</v>
      </c>
      <c r="K138" s="96">
        <v>2.2599999999999998</v>
      </c>
    </row>
    <row r="139" spans="2:11">
      <c r="B139" s="204"/>
      <c r="C139" s="45" t="s">
        <v>5</v>
      </c>
      <c r="D139" s="47">
        <v>56.410256410256451</v>
      </c>
      <c r="E139" s="47">
        <v>35.897435897435919</v>
      </c>
      <c r="F139" s="47">
        <v>5.1282051282051313</v>
      </c>
      <c r="G139" s="47" t="s">
        <v>99</v>
      </c>
      <c r="H139" s="47" t="s">
        <v>99</v>
      </c>
      <c r="I139" s="47">
        <v>2.5641025641025657</v>
      </c>
      <c r="J139" s="47" t="s">
        <v>99</v>
      </c>
      <c r="K139" s="96">
        <v>4.92</v>
      </c>
    </row>
    <row r="140" spans="2:11">
      <c r="B140" s="199"/>
      <c r="C140" s="45" t="s">
        <v>4</v>
      </c>
      <c r="D140" s="47">
        <v>53.571428571428584</v>
      </c>
      <c r="E140" s="47">
        <v>46.428571428571438</v>
      </c>
      <c r="F140" s="47" t="s">
        <v>99</v>
      </c>
      <c r="G140" s="47" t="s">
        <v>99</v>
      </c>
      <c r="H140" s="47" t="s">
        <v>99</v>
      </c>
      <c r="I140" s="47" t="s">
        <v>99</v>
      </c>
      <c r="J140" s="47" t="s">
        <v>99</v>
      </c>
      <c r="K140" s="96">
        <v>4.3600000000000003</v>
      </c>
    </row>
    <row r="141" spans="2:11">
      <c r="B141" s="197" t="s">
        <v>64</v>
      </c>
      <c r="C141" s="45" t="s">
        <v>292</v>
      </c>
      <c r="D141" s="47">
        <v>53.202335007267294</v>
      </c>
      <c r="E141" s="47">
        <v>42.176544203176327</v>
      </c>
      <c r="F141" s="47">
        <v>2.4889017486566503</v>
      </c>
      <c r="G141" s="47">
        <v>1.7224979637636821</v>
      </c>
      <c r="H141" s="47" t="s">
        <v>99</v>
      </c>
      <c r="I141" s="47">
        <v>0.40972107713595041</v>
      </c>
      <c r="J141" s="47" t="s">
        <v>99</v>
      </c>
      <c r="K141" s="96">
        <v>4.29</v>
      </c>
    </row>
    <row r="142" spans="2:11">
      <c r="B142" s="204"/>
      <c r="C142" s="45" t="s">
        <v>63</v>
      </c>
      <c r="D142" s="47">
        <v>52.601136276801228</v>
      </c>
      <c r="E142" s="47">
        <v>40.71653376194886</v>
      </c>
      <c r="F142" s="47">
        <v>1.413265277775305</v>
      </c>
      <c r="G142" s="47">
        <v>2.7734121109417713</v>
      </c>
      <c r="H142" s="47">
        <v>1.0170572164502287</v>
      </c>
      <c r="I142" s="47" t="s">
        <v>99</v>
      </c>
      <c r="J142" s="47">
        <v>1.4785953560826277</v>
      </c>
      <c r="K142" s="96">
        <v>4.29</v>
      </c>
    </row>
    <row r="143" spans="2:11">
      <c r="B143" s="204"/>
      <c r="C143" s="45" t="s">
        <v>293</v>
      </c>
      <c r="D143" s="47">
        <v>57.278067485899257</v>
      </c>
      <c r="E143" s="47">
        <v>36.942615195926116</v>
      </c>
      <c r="F143" s="47">
        <v>2.2649121189646579</v>
      </c>
      <c r="G143" s="47">
        <v>2.7208878516245147</v>
      </c>
      <c r="H143" s="47" t="s">
        <v>99</v>
      </c>
      <c r="I143" s="47">
        <v>0.79351734758533687</v>
      </c>
      <c r="J143" s="47" t="s">
        <v>99</v>
      </c>
      <c r="K143" s="96">
        <v>4.42</v>
      </c>
    </row>
    <row r="144" spans="2:11">
      <c r="B144" s="204"/>
      <c r="C144" s="45" t="s">
        <v>294</v>
      </c>
      <c r="D144" s="47">
        <v>40.439097181816223</v>
      </c>
      <c r="E144" s="47">
        <v>43.181538734435321</v>
      </c>
      <c r="F144" s="47">
        <v>11.939651780778924</v>
      </c>
      <c r="G144" s="47">
        <v>3.7563789148072182</v>
      </c>
      <c r="H144" s="47" t="s">
        <v>99</v>
      </c>
      <c r="I144" s="47">
        <v>0.6833333881622935</v>
      </c>
      <c r="J144" s="47" t="s">
        <v>99</v>
      </c>
      <c r="K144" s="96">
        <v>7.17</v>
      </c>
    </row>
    <row r="145" spans="2:11">
      <c r="B145" s="204"/>
      <c r="C145" s="45" t="s">
        <v>295</v>
      </c>
      <c r="D145" s="47">
        <v>60.094557474985372</v>
      </c>
      <c r="E145" s="47">
        <v>29.359883717676684</v>
      </c>
      <c r="F145" s="47">
        <v>5.2522121874328489</v>
      </c>
      <c r="G145" s="47">
        <v>3.0268117159942984</v>
      </c>
      <c r="H145" s="47">
        <v>1.3395821471837033</v>
      </c>
      <c r="I145" s="47">
        <v>0.57930533509972348</v>
      </c>
      <c r="J145" s="47">
        <v>0.34764742162689205</v>
      </c>
      <c r="K145" s="96">
        <v>4.8099999999999996</v>
      </c>
    </row>
    <row r="146" spans="2:11">
      <c r="B146" s="204"/>
      <c r="C146" s="45" t="s">
        <v>61</v>
      </c>
      <c r="D146" s="47">
        <v>61.031170139461047</v>
      </c>
      <c r="E146" s="47">
        <v>25.665684935743144</v>
      </c>
      <c r="F146" s="47">
        <v>6.0548049981905132</v>
      </c>
      <c r="G146" s="47" t="s">
        <v>99</v>
      </c>
      <c r="H146" s="47">
        <v>7.2483399266053068</v>
      </c>
      <c r="I146" s="47" t="s">
        <v>99</v>
      </c>
      <c r="J146" s="47" t="s">
        <v>99</v>
      </c>
      <c r="K146" s="96">
        <v>5.69</v>
      </c>
    </row>
    <row r="147" spans="2:11">
      <c r="B147" s="204"/>
      <c r="C147" s="45" t="s">
        <v>296</v>
      </c>
      <c r="D147" s="47">
        <v>50.82050578142394</v>
      </c>
      <c r="E147" s="47">
        <v>41.472693736936463</v>
      </c>
      <c r="F147" s="47">
        <v>4.0933502281801717</v>
      </c>
      <c r="G147" s="47" t="s">
        <v>99</v>
      </c>
      <c r="H147" s="47" t="s">
        <v>99</v>
      </c>
      <c r="I147" s="47">
        <v>0.85533888184409212</v>
      </c>
      <c r="J147" s="47">
        <v>2.7581113716153243</v>
      </c>
      <c r="K147" s="96">
        <v>6.97</v>
      </c>
    </row>
    <row r="148" spans="2:11">
      <c r="B148" s="125" t="s">
        <v>598</v>
      </c>
    </row>
    <row r="149" spans="2:11">
      <c r="B149" s="126" t="s">
        <v>471</v>
      </c>
    </row>
    <row r="150" spans="2:11">
      <c r="B150" s="126"/>
    </row>
    <row r="151" spans="2:11" ht="22.5">
      <c r="B151" s="124" t="s">
        <v>889</v>
      </c>
    </row>
    <row r="152" spans="2:11">
      <c r="K152" s="129" t="s">
        <v>344</v>
      </c>
    </row>
    <row r="153" spans="2:11">
      <c r="B153" s="206" t="s">
        <v>19</v>
      </c>
      <c r="C153" s="207"/>
      <c r="D153" s="133" t="s">
        <v>896</v>
      </c>
      <c r="E153" s="133" t="s">
        <v>897</v>
      </c>
      <c r="F153" s="133" t="s">
        <v>898</v>
      </c>
      <c r="G153" s="133" t="s">
        <v>899</v>
      </c>
      <c r="H153" s="133" t="s">
        <v>900</v>
      </c>
      <c r="I153" s="133" t="s">
        <v>901</v>
      </c>
      <c r="J153" s="133" t="s">
        <v>93</v>
      </c>
      <c r="K153" s="173" t="s">
        <v>902</v>
      </c>
    </row>
    <row r="154" spans="2:11">
      <c r="B154" s="201" t="s">
        <v>18</v>
      </c>
      <c r="C154" s="202"/>
      <c r="D154" s="80">
        <v>9.6451415351545844</v>
      </c>
      <c r="E154" s="80">
        <v>30.797306161550111</v>
      </c>
      <c r="F154" s="80">
        <v>22.487308115281291</v>
      </c>
      <c r="G154" s="80">
        <v>19.846359736234287</v>
      </c>
      <c r="H154" s="80">
        <v>6.7520429996288742</v>
      </c>
      <c r="I154" s="80">
        <v>10.093406925495168</v>
      </c>
      <c r="J154" s="80">
        <v>0.37843452665443611</v>
      </c>
      <c r="K154" s="95">
        <v>24.1</v>
      </c>
    </row>
    <row r="155" spans="2:11">
      <c r="B155" s="197" t="s">
        <v>75</v>
      </c>
      <c r="C155" s="45" t="s">
        <v>74</v>
      </c>
      <c r="D155" s="47">
        <v>8.978915116666295</v>
      </c>
      <c r="E155" s="47">
        <v>30.298329050087947</v>
      </c>
      <c r="F155" s="47">
        <v>22.696682436499088</v>
      </c>
      <c r="G155" s="47">
        <v>20.245244384457823</v>
      </c>
      <c r="H155" s="47">
        <v>7.3092177414185171</v>
      </c>
      <c r="I155" s="47">
        <v>10.239214286716818</v>
      </c>
      <c r="J155" s="47">
        <v>0.23239698415273891</v>
      </c>
      <c r="K155" s="96">
        <v>24.52</v>
      </c>
    </row>
    <row r="156" spans="2:11">
      <c r="B156" s="199"/>
      <c r="C156" s="45" t="s">
        <v>73</v>
      </c>
      <c r="D156" s="47">
        <v>12.564603200320313</v>
      </c>
      <c r="E156" s="47">
        <v>32.983866928706561</v>
      </c>
      <c r="F156" s="47">
        <v>21.569811769441419</v>
      </c>
      <c r="G156" s="47">
        <v>18.098412781573526</v>
      </c>
      <c r="H156" s="47">
        <v>4.3104551935732225</v>
      </c>
      <c r="I156" s="47">
        <v>9.4544664845693571</v>
      </c>
      <c r="J156" s="47">
        <v>1.0183836418157568</v>
      </c>
      <c r="K156" s="96">
        <v>22.24</v>
      </c>
    </row>
    <row r="157" spans="2:11">
      <c r="B157" s="197" t="s">
        <v>72</v>
      </c>
      <c r="C157" s="45" t="s">
        <v>71</v>
      </c>
      <c r="D157" s="47" t="s">
        <v>99</v>
      </c>
      <c r="E157" s="47" t="s">
        <v>99</v>
      </c>
      <c r="F157" s="47" t="s">
        <v>99</v>
      </c>
      <c r="G157" s="47">
        <v>49.065854780742846</v>
      </c>
      <c r="H157" s="47" t="s">
        <v>99</v>
      </c>
      <c r="I157" s="47" t="s">
        <v>99</v>
      </c>
      <c r="J157" s="47">
        <v>50.934145219257161</v>
      </c>
      <c r="K157" s="96">
        <v>30</v>
      </c>
    </row>
    <row r="158" spans="2:11">
      <c r="B158" s="204"/>
      <c r="C158" s="45" t="s">
        <v>70</v>
      </c>
      <c r="D158" s="47">
        <v>21.376761853401174</v>
      </c>
      <c r="E158" s="47">
        <v>33.441180232923358</v>
      </c>
      <c r="F158" s="47">
        <v>17.192671940400849</v>
      </c>
      <c r="G158" s="47">
        <v>15.61282043802677</v>
      </c>
      <c r="H158" s="47">
        <v>4.8908551829728539</v>
      </c>
      <c r="I158" s="47">
        <v>7.4857103522749444</v>
      </c>
      <c r="J158" s="47" t="s">
        <v>99</v>
      </c>
      <c r="K158" s="96">
        <v>19.96</v>
      </c>
    </row>
    <row r="159" spans="2:11">
      <c r="B159" s="204"/>
      <c r="C159" s="45" t="s">
        <v>69</v>
      </c>
      <c r="D159" s="47">
        <v>9.0629703088775528</v>
      </c>
      <c r="E159" s="47">
        <v>32.058474555280142</v>
      </c>
      <c r="F159" s="47">
        <v>21.097625030679424</v>
      </c>
      <c r="G159" s="47">
        <v>19.480604092892701</v>
      </c>
      <c r="H159" s="47">
        <v>7.4935412494952045</v>
      </c>
      <c r="I159" s="47">
        <v>10.806784762774583</v>
      </c>
      <c r="J159" s="47" t="s">
        <v>99</v>
      </c>
      <c r="K159" s="96">
        <v>24.6</v>
      </c>
    </row>
    <row r="160" spans="2:11">
      <c r="B160" s="204"/>
      <c r="C160" s="45" t="s">
        <v>68</v>
      </c>
      <c r="D160" s="47">
        <v>9.51303845855821</v>
      </c>
      <c r="E160" s="47">
        <v>27.106057501150694</v>
      </c>
      <c r="F160" s="47">
        <v>27.573190102715021</v>
      </c>
      <c r="G160" s="47">
        <v>20.447996945259732</v>
      </c>
      <c r="H160" s="47">
        <v>5.3551115417479602</v>
      </c>
      <c r="I160" s="47">
        <v>9.3027735509724945</v>
      </c>
      <c r="J160" s="47">
        <v>0.70183189959562831</v>
      </c>
      <c r="K160" s="96">
        <v>24</v>
      </c>
    </row>
    <row r="161" spans="2:11">
      <c r="B161" s="199"/>
      <c r="C161" s="45" t="s">
        <v>281</v>
      </c>
      <c r="D161" s="47">
        <v>9.9178151625046453</v>
      </c>
      <c r="E161" s="47">
        <v>35.460528931325115</v>
      </c>
      <c r="F161" s="47">
        <v>17.919978534707248</v>
      </c>
      <c r="G161" s="47">
        <v>22.824797657043629</v>
      </c>
      <c r="H161" s="47">
        <v>6.5293197108834056</v>
      </c>
      <c r="I161" s="47">
        <v>7.3475600035359099</v>
      </c>
      <c r="J161" s="47" t="s">
        <v>99</v>
      </c>
      <c r="K161" s="96">
        <v>20.41</v>
      </c>
    </row>
    <row r="162" spans="2:11">
      <c r="B162" s="197" t="s">
        <v>60</v>
      </c>
      <c r="C162" s="45" t="s">
        <v>282</v>
      </c>
      <c r="D162" s="47">
        <v>11.977779573705639</v>
      </c>
      <c r="E162" s="47">
        <v>38.157237484215557</v>
      </c>
      <c r="F162" s="47">
        <v>16.406189324001101</v>
      </c>
      <c r="G162" s="47">
        <v>19.787516228977584</v>
      </c>
      <c r="H162" s="47">
        <v>6.0187503980724761</v>
      </c>
      <c r="I162" s="47">
        <v>7.6525269910275648</v>
      </c>
      <c r="J162" s="47" t="s">
        <v>99</v>
      </c>
      <c r="K162" s="96">
        <v>20.149999999999999</v>
      </c>
    </row>
    <row r="163" spans="2:11">
      <c r="B163" s="204"/>
      <c r="C163" s="45" t="s">
        <v>283</v>
      </c>
      <c r="D163" s="47">
        <v>19.505071912217691</v>
      </c>
      <c r="E163" s="47">
        <v>33.154169721195231</v>
      </c>
      <c r="F163" s="47">
        <v>19.583444399010464</v>
      </c>
      <c r="G163" s="47">
        <v>16.750379130153277</v>
      </c>
      <c r="H163" s="47">
        <v>4.5760069013886904</v>
      </c>
      <c r="I163" s="47">
        <v>3.9709610935167512</v>
      </c>
      <c r="J163" s="47">
        <v>2.4599668425178698</v>
      </c>
      <c r="K163" s="96">
        <v>17.899999999999999</v>
      </c>
    </row>
    <row r="164" spans="2:11">
      <c r="B164" s="204"/>
      <c r="C164" s="45" t="s">
        <v>284</v>
      </c>
      <c r="D164" s="47">
        <v>9.6678834094181418</v>
      </c>
      <c r="E164" s="47">
        <v>31.626258433965287</v>
      </c>
      <c r="F164" s="47">
        <v>23.094639629775916</v>
      </c>
      <c r="G164" s="47">
        <v>19.751656740791553</v>
      </c>
      <c r="H164" s="47">
        <v>7.5765482960678794</v>
      </c>
      <c r="I164" s="47">
        <v>8.2830134899813661</v>
      </c>
      <c r="J164" s="47" t="s">
        <v>99</v>
      </c>
      <c r="K164" s="96">
        <v>23.21</v>
      </c>
    </row>
    <row r="165" spans="2:11">
      <c r="B165" s="199"/>
      <c r="C165" s="45" t="s">
        <v>285</v>
      </c>
      <c r="D165" s="47">
        <v>8.2602029907574277</v>
      </c>
      <c r="E165" s="47">
        <v>28.299595551852377</v>
      </c>
      <c r="F165" s="47">
        <v>22.804963216129668</v>
      </c>
      <c r="G165" s="47">
        <v>20.3282173247975</v>
      </c>
      <c r="H165" s="47">
        <v>5.9749473557136374</v>
      </c>
      <c r="I165" s="47">
        <v>13.586671823659039</v>
      </c>
      <c r="J165" s="47">
        <v>0.74540173708969337</v>
      </c>
      <c r="K165" s="96">
        <v>26.59</v>
      </c>
    </row>
    <row r="166" spans="2:11">
      <c r="B166" s="197" t="s">
        <v>1020</v>
      </c>
      <c r="C166" s="45" t="s">
        <v>67</v>
      </c>
      <c r="D166" s="47">
        <v>8.7731033006831591</v>
      </c>
      <c r="E166" s="47">
        <v>27.834256205251751</v>
      </c>
      <c r="F166" s="47">
        <v>20.665031237261942</v>
      </c>
      <c r="G166" s="47">
        <v>22.148226988895431</v>
      </c>
      <c r="H166" s="47">
        <v>10.10519674564625</v>
      </c>
      <c r="I166" s="47">
        <v>10.474185522261431</v>
      </c>
      <c r="J166" s="47" t="s">
        <v>99</v>
      </c>
      <c r="K166" s="96">
        <v>25.28</v>
      </c>
    </row>
    <row r="167" spans="2:11">
      <c r="B167" s="204"/>
      <c r="C167" s="45" t="s">
        <v>66</v>
      </c>
      <c r="D167" s="47">
        <v>9.4738330758450555</v>
      </c>
      <c r="E167" s="47">
        <v>30.677773378709563</v>
      </c>
      <c r="F167" s="47">
        <v>23.573894335313351</v>
      </c>
      <c r="G167" s="47">
        <v>20.388308195453227</v>
      </c>
      <c r="H167" s="47">
        <v>5.9177987674649222</v>
      </c>
      <c r="I167" s="47">
        <v>9.4087126684834423</v>
      </c>
      <c r="J167" s="47">
        <v>0.55967957872973606</v>
      </c>
      <c r="K167" s="96">
        <v>23.98</v>
      </c>
    </row>
    <row r="168" spans="2:11">
      <c r="B168" s="199"/>
      <c r="C168" s="45" t="s">
        <v>45</v>
      </c>
      <c r="D168" s="47">
        <v>13.816030167065717</v>
      </c>
      <c r="E168" s="47">
        <v>41.008793194163651</v>
      </c>
      <c r="F168" s="47">
        <v>18.834063352441536</v>
      </c>
      <c r="G168" s="47">
        <v>8.068183098341855</v>
      </c>
      <c r="H168" s="47">
        <v>3.4975882120833885</v>
      </c>
      <c r="I168" s="47">
        <v>14.775341975903851</v>
      </c>
      <c r="J168" s="47" t="s">
        <v>99</v>
      </c>
      <c r="K168" s="96">
        <v>21.46</v>
      </c>
    </row>
    <row r="169" spans="2:11">
      <c r="B169" s="197" t="s">
        <v>1021</v>
      </c>
      <c r="C169" s="45" t="s">
        <v>286</v>
      </c>
      <c r="D169" s="47">
        <v>37.018024395439838</v>
      </c>
      <c r="E169" s="47">
        <v>39.864109804870886</v>
      </c>
      <c r="F169" s="47">
        <v>7.3409878918895304</v>
      </c>
      <c r="G169" s="47">
        <v>7.7300618279796041</v>
      </c>
      <c r="H169" s="47">
        <v>4.0831606869043036</v>
      </c>
      <c r="I169" s="47">
        <v>3.9636553929158391</v>
      </c>
      <c r="J169" s="47" t="s">
        <v>99</v>
      </c>
      <c r="K169" s="96">
        <v>10.68</v>
      </c>
    </row>
    <row r="170" spans="2:11">
      <c r="B170" s="204"/>
      <c r="C170" s="45" t="s">
        <v>287</v>
      </c>
      <c r="D170" s="47">
        <v>19.717485867216066</v>
      </c>
      <c r="E170" s="47">
        <v>31.064244324389229</v>
      </c>
      <c r="F170" s="47">
        <v>15.053058217026548</v>
      </c>
      <c r="G170" s="47">
        <v>15.006413908986412</v>
      </c>
      <c r="H170" s="47">
        <v>12.113727895655591</v>
      </c>
      <c r="I170" s="47">
        <v>6.0772563938343236</v>
      </c>
      <c r="J170" s="47">
        <v>0.96781339289194646</v>
      </c>
      <c r="K170" s="96">
        <v>19.88</v>
      </c>
    </row>
    <row r="171" spans="2:11">
      <c r="B171" s="204"/>
      <c r="C171" s="45" t="s">
        <v>288</v>
      </c>
      <c r="D171" s="47">
        <v>10.425693186959052</v>
      </c>
      <c r="E171" s="47">
        <v>34.629386305240601</v>
      </c>
      <c r="F171" s="47">
        <v>25.690177207557898</v>
      </c>
      <c r="G171" s="47">
        <v>15.683868707001402</v>
      </c>
      <c r="H171" s="47">
        <v>3.9141647179336858</v>
      </c>
      <c r="I171" s="47">
        <v>8.72313358315483</v>
      </c>
      <c r="J171" s="47">
        <v>0.93357629215250071</v>
      </c>
      <c r="K171" s="96">
        <v>21.45</v>
      </c>
    </row>
    <row r="172" spans="2:11">
      <c r="B172" s="204"/>
      <c r="C172" s="45" t="s">
        <v>289</v>
      </c>
      <c r="D172" s="47">
        <v>6.9559045974123235</v>
      </c>
      <c r="E172" s="47">
        <v>33.021522311256803</v>
      </c>
      <c r="F172" s="47">
        <v>18.384411628773456</v>
      </c>
      <c r="G172" s="47">
        <v>22.879509018736041</v>
      </c>
      <c r="H172" s="47">
        <v>9.8139993763808366</v>
      </c>
      <c r="I172" s="47">
        <v>8.5041137188811255</v>
      </c>
      <c r="J172" s="47">
        <v>0.44053934855935328</v>
      </c>
      <c r="K172" s="96">
        <v>24.32</v>
      </c>
    </row>
    <row r="173" spans="2:11">
      <c r="B173" s="204"/>
      <c r="C173" s="45" t="s">
        <v>290</v>
      </c>
      <c r="D173" s="47">
        <v>8.5605088088520294</v>
      </c>
      <c r="E173" s="47">
        <v>22.284436133325617</v>
      </c>
      <c r="F173" s="47">
        <v>31.581785508315452</v>
      </c>
      <c r="G173" s="47">
        <v>19.601656277604761</v>
      </c>
      <c r="H173" s="47">
        <v>5.0341233369930949</v>
      </c>
      <c r="I173" s="47">
        <v>12.937489934909092</v>
      </c>
      <c r="J173" s="47" t="s">
        <v>99</v>
      </c>
      <c r="K173" s="96">
        <v>26.13</v>
      </c>
    </row>
    <row r="174" spans="2:11">
      <c r="B174" s="199"/>
      <c r="C174" s="45" t="s">
        <v>291</v>
      </c>
      <c r="D174" s="47">
        <v>5.7950016889928833</v>
      </c>
      <c r="E174" s="47">
        <v>30.765633338210495</v>
      </c>
      <c r="F174" s="47">
        <v>21.5901629326105</v>
      </c>
      <c r="G174" s="47">
        <v>23.549834722559584</v>
      </c>
      <c r="H174" s="47">
        <v>5.9402039711934158</v>
      </c>
      <c r="I174" s="47">
        <v>12.359163346432931</v>
      </c>
      <c r="J174" s="47" t="s">
        <v>99</v>
      </c>
      <c r="K174" s="96">
        <v>27.18</v>
      </c>
    </row>
    <row r="175" spans="2:11">
      <c r="B175" s="197" t="s">
        <v>250</v>
      </c>
      <c r="C175" s="45" t="s">
        <v>17</v>
      </c>
      <c r="D175" s="47">
        <v>8.8082901554403943</v>
      </c>
      <c r="E175" s="47">
        <v>28.497409326424837</v>
      </c>
      <c r="F175" s="47">
        <v>23.316062176165765</v>
      </c>
      <c r="G175" s="47">
        <v>24.352331606217579</v>
      </c>
      <c r="H175" s="47">
        <v>7.2538860103626783</v>
      </c>
      <c r="I175" s="47">
        <v>7.7720207253885834</v>
      </c>
      <c r="J175" s="47" t="s">
        <v>99</v>
      </c>
      <c r="K175" s="96">
        <v>23.82</v>
      </c>
    </row>
    <row r="176" spans="2:11">
      <c r="B176" s="204"/>
      <c r="C176" s="45" t="s">
        <v>16</v>
      </c>
      <c r="D176" s="47">
        <v>9.2592592592592613</v>
      </c>
      <c r="E176" s="47">
        <v>29.62962962962963</v>
      </c>
      <c r="F176" s="47">
        <v>11.111111111111112</v>
      </c>
      <c r="G176" s="47">
        <v>16.666666666666668</v>
      </c>
      <c r="H176" s="47">
        <v>18.518518518518519</v>
      </c>
      <c r="I176" s="47">
        <v>14.814814814814817</v>
      </c>
      <c r="J176" s="47" t="s">
        <v>99</v>
      </c>
      <c r="K176" s="96">
        <v>28.35</v>
      </c>
    </row>
    <row r="177" spans="2:11">
      <c r="B177" s="204"/>
      <c r="C177" s="45" t="s">
        <v>15</v>
      </c>
      <c r="D177" s="47">
        <v>6.2500000000000044</v>
      </c>
      <c r="E177" s="47">
        <v>28.125000000000011</v>
      </c>
      <c r="F177" s="47">
        <v>25.000000000000011</v>
      </c>
      <c r="G177" s="47">
        <v>20.312500000000011</v>
      </c>
      <c r="H177" s="47">
        <v>9.3750000000000071</v>
      </c>
      <c r="I177" s="47">
        <v>10.937500000000009</v>
      </c>
      <c r="J177" s="47" t="s">
        <v>99</v>
      </c>
      <c r="K177" s="96">
        <v>26.27</v>
      </c>
    </row>
    <row r="178" spans="2:11">
      <c r="B178" s="204"/>
      <c r="C178" s="45" t="s">
        <v>14</v>
      </c>
      <c r="D178" s="47">
        <v>5.4945054945055034</v>
      </c>
      <c r="E178" s="47">
        <v>45.054945054945087</v>
      </c>
      <c r="F178" s="47">
        <v>27.472527472527517</v>
      </c>
      <c r="G178" s="47">
        <v>14.285714285714311</v>
      </c>
      <c r="H178" s="47">
        <v>1.0989010989011008</v>
      </c>
      <c r="I178" s="47">
        <v>6.5934065934066046</v>
      </c>
      <c r="J178" s="47" t="s">
        <v>99</v>
      </c>
      <c r="K178" s="96">
        <v>19.97</v>
      </c>
    </row>
    <row r="179" spans="2:11">
      <c r="B179" s="204"/>
      <c r="C179" s="45" t="s">
        <v>13</v>
      </c>
      <c r="D179" s="47">
        <v>12.500000000000018</v>
      </c>
      <c r="E179" s="47">
        <v>34.375000000000021</v>
      </c>
      <c r="F179" s="47">
        <v>16.666666666666689</v>
      </c>
      <c r="G179" s="47">
        <v>16.666666666666689</v>
      </c>
      <c r="H179" s="47">
        <v>4.1666666666666723</v>
      </c>
      <c r="I179" s="47">
        <v>11.458333333333348</v>
      </c>
      <c r="J179" s="47">
        <v>4.1666666666666723</v>
      </c>
      <c r="K179" s="96">
        <v>24.36</v>
      </c>
    </row>
    <row r="180" spans="2:11">
      <c r="B180" s="204"/>
      <c r="C180" s="45" t="s">
        <v>12</v>
      </c>
      <c r="D180" s="47">
        <v>3.2786885245901591</v>
      </c>
      <c r="E180" s="47">
        <v>18.032786885245873</v>
      </c>
      <c r="F180" s="47">
        <v>40.983606557376987</v>
      </c>
      <c r="G180" s="47">
        <v>14.754098360655716</v>
      </c>
      <c r="H180" s="47">
        <v>4.9180327868852389</v>
      </c>
      <c r="I180" s="47">
        <v>18.032786885245873</v>
      </c>
      <c r="J180" s="47" t="s">
        <v>99</v>
      </c>
      <c r="K180" s="96">
        <v>27.54</v>
      </c>
    </row>
    <row r="181" spans="2:11">
      <c r="B181" s="204"/>
      <c r="C181" s="45" t="s">
        <v>23</v>
      </c>
      <c r="D181" s="47">
        <v>17.187500000000021</v>
      </c>
      <c r="E181" s="47">
        <v>17.187500000000021</v>
      </c>
      <c r="F181" s="47">
        <v>15.625000000000016</v>
      </c>
      <c r="G181" s="47">
        <v>16.406250000000018</v>
      </c>
      <c r="H181" s="47">
        <v>7.8125000000000053</v>
      </c>
      <c r="I181" s="47">
        <v>25.781250000000039</v>
      </c>
      <c r="J181" s="47" t="s">
        <v>99</v>
      </c>
      <c r="K181" s="96">
        <v>35.33</v>
      </c>
    </row>
    <row r="182" spans="2:11">
      <c r="B182" s="204"/>
      <c r="C182" s="45" t="s">
        <v>22</v>
      </c>
      <c r="D182" s="47">
        <v>9.8765432098765462</v>
      </c>
      <c r="E182" s="47">
        <v>33.333333333333371</v>
      </c>
      <c r="F182" s="47">
        <v>20.987654320987666</v>
      </c>
      <c r="G182" s="47">
        <v>18.518518518518523</v>
      </c>
      <c r="H182" s="47">
        <v>7.4074074074074101</v>
      </c>
      <c r="I182" s="47">
        <v>9.8765432098765462</v>
      </c>
      <c r="J182" s="47" t="s">
        <v>99</v>
      </c>
      <c r="K182" s="96">
        <v>23.25</v>
      </c>
    </row>
    <row r="183" spans="2:11">
      <c r="B183" s="204"/>
      <c r="C183" s="45" t="s">
        <v>10</v>
      </c>
      <c r="D183" s="47">
        <v>14.893617021276587</v>
      </c>
      <c r="E183" s="47">
        <v>40.425531914893611</v>
      </c>
      <c r="F183" s="47">
        <v>19.148936170212753</v>
      </c>
      <c r="G183" s="47">
        <v>12.765957446808503</v>
      </c>
      <c r="H183" s="47">
        <v>4.2553191489361675</v>
      </c>
      <c r="I183" s="47">
        <v>8.5106382978723349</v>
      </c>
      <c r="J183" s="47" t="s">
        <v>99</v>
      </c>
      <c r="K183" s="96">
        <v>20.260000000000002</v>
      </c>
    </row>
    <row r="184" spans="2:11">
      <c r="B184" s="204"/>
      <c r="C184" s="45" t="s">
        <v>9</v>
      </c>
      <c r="D184" s="47">
        <v>29.166666666666632</v>
      </c>
      <c r="E184" s="47">
        <v>35.416666666666622</v>
      </c>
      <c r="F184" s="47">
        <v>6.2499999999999938</v>
      </c>
      <c r="G184" s="47">
        <v>14.583333333333316</v>
      </c>
      <c r="H184" s="47">
        <v>4.1666666666666625</v>
      </c>
      <c r="I184" s="47">
        <v>10.416666666666655</v>
      </c>
      <c r="J184" s="47" t="s">
        <v>99</v>
      </c>
      <c r="K184" s="96">
        <v>16.52</v>
      </c>
    </row>
    <row r="185" spans="2:11">
      <c r="B185" s="204"/>
      <c r="C185" s="45" t="s">
        <v>8</v>
      </c>
      <c r="D185" s="47">
        <v>11.428571428571434</v>
      </c>
      <c r="E185" s="47">
        <v>45.714285714285744</v>
      </c>
      <c r="F185" s="47">
        <v>14.285714285714294</v>
      </c>
      <c r="G185" s="47">
        <v>14.285714285714294</v>
      </c>
      <c r="H185" s="47">
        <v>5.7142857142857171</v>
      </c>
      <c r="I185" s="47">
        <v>8.5714285714285765</v>
      </c>
      <c r="J185" s="47" t="s">
        <v>99</v>
      </c>
      <c r="K185" s="96">
        <v>19.63</v>
      </c>
    </row>
    <row r="186" spans="2:11">
      <c r="B186" s="204"/>
      <c r="C186" s="45" t="s">
        <v>7</v>
      </c>
      <c r="D186" s="47">
        <v>12.903225806451607</v>
      </c>
      <c r="E186" s="47">
        <v>22.58064516129031</v>
      </c>
      <c r="F186" s="47">
        <v>19.354838709677409</v>
      </c>
      <c r="G186" s="47">
        <v>12.903225806451607</v>
      </c>
      <c r="H186" s="47">
        <v>9.6774193548387046</v>
      </c>
      <c r="I186" s="47">
        <v>22.58064516129031</v>
      </c>
      <c r="J186" s="47" t="s">
        <v>99</v>
      </c>
      <c r="K186" s="96">
        <v>25.61</v>
      </c>
    </row>
    <row r="187" spans="2:11">
      <c r="B187" s="204"/>
      <c r="C187" s="45" t="s">
        <v>6</v>
      </c>
      <c r="D187" s="47">
        <v>6.9767441860465116</v>
      </c>
      <c r="E187" s="47">
        <v>23.255813953488371</v>
      </c>
      <c r="F187" s="47">
        <v>16.279069767441861</v>
      </c>
      <c r="G187" s="47">
        <v>44.186046511627907</v>
      </c>
      <c r="H187" s="47">
        <v>9.3023255813953494</v>
      </c>
      <c r="I187" s="47" t="s">
        <v>99</v>
      </c>
      <c r="J187" s="47" t="s">
        <v>99</v>
      </c>
      <c r="K187" s="96">
        <v>23.3</v>
      </c>
    </row>
    <row r="188" spans="2:11">
      <c r="B188" s="204"/>
      <c r="C188" s="45" t="s">
        <v>5</v>
      </c>
      <c r="D188" s="47">
        <v>11.111111111111118</v>
      </c>
      <c r="E188" s="47">
        <v>13.333333333333341</v>
      </c>
      <c r="F188" s="47">
        <v>33.333333333333357</v>
      </c>
      <c r="G188" s="47">
        <v>15.555555555555564</v>
      </c>
      <c r="H188" s="47">
        <v>11.111111111111118</v>
      </c>
      <c r="I188" s="47">
        <v>15.555555555555564</v>
      </c>
      <c r="J188" s="47" t="s">
        <v>99</v>
      </c>
      <c r="K188" s="96">
        <v>32.11</v>
      </c>
    </row>
    <row r="189" spans="2:11">
      <c r="B189" s="199"/>
      <c r="C189" s="45" t="s">
        <v>4</v>
      </c>
      <c r="D189" s="47">
        <v>11.428571428571436</v>
      </c>
      <c r="E189" s="47">
        <v>42.857142857142868</v>
      </c>
      <c r="F189" s="47">
        <v>22.857142857142872</v>
      </c>
      <c r="G189" s="47">
        <v>8.5714285714285765</v>
      </c>
      <c r="H189" s="47">
        <v>5.714285714285718</v>
      </c>
      <c r="I189" s="47">
        <v>8.5714285714285765</v>
      </c>
      <c r="J189" s="47" t="s">
        <v>99</v>
      </c>
      <c r="K189" s="96">
        <v>18.66</v>
      </c>
    </row>
    <row r="190" spans="2:11">
      <c r="B190" s="197" t="s">
        <v>64</v>
      </c>
      <c r="C190" s="45" t="s">
        <v>292</v>
      </c>
      <c r="D190" s="47">
        <v>8.6325981738289528</v>
      </c>
      <c r="E190" s="47">
        <v>29.930412157640557</v>
      </c>
      <c r="F190" s="47">
        <v>19.081132993189069</v>
      </c>
      <c r="G190" s="47">
        <v>18.290123364403033</v>
      </c>
      <c r="H190" s="47">
        <v>9.3686174990659623</v>
      </c>
      <c r="I190" s="47">
        <v>14.69711581187239</v>
      </c>
      <c r="J190" s="47" t="s">
        <v>99</v>
      </c>
      <c r="K190" s="96">
        <v>27.6</v>
      </c>
    </row>
    <row r="191" spans="2:11">
      <c r="B191" s="204"/>
      <c r="C191" s="45" t="s">
        <v>63</v>
      </c>
      <c r="D191" s="47">
        <v>7.0298082417810903</v>
      </c>
      <c r="E191" s="47">
        <v>27.85867786425565</v>
      </c>
      <c r="F191" s="47">
        <v>24.956501182863228</v>
      </c>
      <c r="G191" s="47">
        <v>22.578441202572112</v>
      </c>
      <c r="H191" s="47">
        <v>3.153616822177427</v>
      </c>
      <c r="I191" s="47">
        <v>12.99130758497073</v>
      </c>
      <c r="J191" s="47">
        <v>1.4316471013798129</v>
      </c>
      <c r="K191" s="96">
        <v>26.53</v>
      </c>
    </row>
    <row r="192" spans="2:11">
      <c r="B192" s="204"/>
      <c r="C192" s="45" t="s">
        <v>293</v>
      </c>
      <c r="D192" s="47">
        <v>10.936670252089874</v>
      </c>
      <c r="E192" s="47">
        <v>34.372069947715431</v>
      </c>
      <c r="F192" s="47">
        <v>23.431749761107394</v>
      </c>
      <c r="G192" s="47">
        <v>20.005629242729977</v>
      </c>
      <c r="H192" s="47">
        <v>4.5475793088650409</v>
      </c>
      <c r="I192" s="47">
        <v>6.7063014874923397</v>
      </c>
      <c r="J192" s="47" t="s">
        <v>99</v>
      </c>
      <c r="K192" s="96">
        <v>21</v>
      </c>
    </row>
    <row r="193" spans="2:11">
      <c r="B193" s="204"/>
      <c r="C193" s="45" t="s">
        <v>294</v>
      </c>
      <c r="D193" s="47">
        <v>6.0369727464073835</v>
      </c>
      <c r="E193" s="47">
        <v>28.413821043832243</v>
      </c>
      <c r="F193" s="47">
        <v>23.227302254647025</v>
      </c>
      <c r="G193" s="47">
        <v>20.020041185045788</v>
      </c>
      <c r="H193" s="47">
        <v>12.617500757145409</v>
      </c>
      <c r="I193" s="47">
        <v>9.6843620129222607</v>
      </c>
      <c r="J193" s="47" t="s">
        <v>99</v>
      </c>
      <c r="K193" s="96">
        <v>24.9</v>
      </c>
    </row>
    <row r="194" spans="2:11">
      <c r="B194" s="204"/>
      <c r="C194" s="45" t="s">
        <v>295</v>
      </c>
      <c r="D194" s="47">
        <v>10.637190448698398</v>
      </c>
      <c r="E194" s="47">
        <v>32.312554757732755</v>
      </c>
      <c r="F194" s="47">
        <v>22.666683546720687</v>
      </c>
      <c r="G194" s="47">
        <v>20.134246819814617</v>
      </c>
      <c r="H194" s="47">
        <v>6.5302636551266122</v>
      </c>
      <c r="I194" s="47">
        <v>7.4183569020653817</v>
      </c>
      <c r="J194" s="47">
        <v>0.30070386984150504</v>
      </c>
      <c r="K194" s="96">
        <v>22.31</v>
      </c>
    </row>
    <row r="195" spans="2:11">
      <c r="B195" s="204"/>
      <c r="C195" s="45" t="s">
        <v>61</v>
      </c>
      <c r="D195" s="47">
        <v>12.945646482139029</v>
      </c>
      <c r="E195" s="47">
        <v>33.689809751021386</v>
      </c>
      <c r="F195" s="47">
        <v>16.536103585234645</v>
      </c>
      <c r="G195" s="47">
        <v>15.301943841936284</v>
      </c>
      <c r="H195" s="47">
        <v>9.2254086856702777</v>
      </c>
      <c r="I195" s="47">
        <v>12.301087653998328</v>
      </c>
      <c r="J195" s="47" t="s">
        <v>99</v>
      </c>
      <c r="K195" s="96">
        <v>22.28</v>
      </c>
    </row>
    <row r="196" spans="2:11">
      <c r="B196" s="204"/>
      <c r="C196" s="45" t="s">
        <v>296</v>
      </c>
      <c r="D196" s="47">
        <v>13.898608071844405</v>
      </c>
      <c r="E196" s="47">
        <v>18.539918688162004</v>
      </c>
      <c r="F196" s="47">
        <v>29.648383096525578</v>
      </c>
      <c r="G196" s="47">
        <v>19.625381681407926</v>
      </c>
      <c r="H196" s="47">
        <v>2.8943171638053773</v>
      </c>
      <c r="I196" s="47">
        <v>13.060149687239129</v>
      </c>
      <c r="J196" s="47">
        <v>2.333241611015676</v>
      </c>
      <c r="K196" s="96">
        <v>27.36</v>
      </c>
    </row>
    <row r="197" spans="2:11">
      <c r="B197" s="125" t="s">
        <v>345</v>
      </c>
    </row>
    <row r="198" spans="2:11">
      <c r="B198" s="126" t="s">
        <v>471</v>
      </c>
    </row>
    <row r="201" spans="2:11" ht="22.5">
      <c r="B201" s="124" t="s">
        <v>890</v>
      </c>
    </row>
    <row r="202" spans="2:11">
      <c r="K202" s="129" t="s">
        <v>344</v>
      </c>
    </row>
    <row r="203" spans="2:11">
      <c r="B203" s="206" t="s">
        <v>19</v>
      </c>
      <c r="C203" s="207"/>
      <c r="D203" s="133" t="s">
        <v>896</v>
      </c>
      <c r="E203" s="133" t="s">
        <v>897</v>
      </c>
      <c r="F203" s="133" t="s">
        <v>898</v>
      </c>
      <c r="G203" s="133" t="s">
        <v>899</v>
      </c>
      <c r="H203" s="133" t="s">
        <v>900</v>
      </c>
      <c r="I203" s="133" t="s">
        <v>901</v>
      </c>
      <c r="J203" s="133" t="s">
        <v>93</v>
      </c>
      <c r="K203" s="173" t="s">
        <v>902</v>
      </c>
    </row>
    <row r="204" spans="2:11">
      <c r="B204" s="201" t="s">
        <v>18</v>
      </c>
      <c r="C204" s="202"/>
      <c r="D204" s="80">
        <v>8.8270754497787323</v>
      </c>
      <c r="E204" s="80">
        <v>1.627352152745184</v>
      </c>
      <c r="F204" s="80">
        <v>1.3408845514795189</v>
      </c>
      <c r="G204" s="80">
        <v>2.9908202093442919</v>
      </c>
      <c r="H204" s="80">
        <v>3.5284540685747019</v>
      </c>
      <c r="I204" s="80">
        <v>81.243872998811142</v>
      </c>
      <c r="J204" s="80">
        <v>0.44154056926575508</v>
      </c>
      <c r="K204" s="95">
        <v>87.7</v>
      </c>
    </row>
    <row r="205" spans="2:11">
      <c r="B205" s="197" t="s">
        <v>75</v>
      </c>
      <c r="C205" s="45" t="s">
        <v>74</v>
      </c>
      <c r="D205" s="47">
        <v>8.2474405848337629</v>
      </c>
      <c r="E205" s="47">
        <v>1.6320469734037686</v>
      </c>
      <c r="F205" s="47">
        <v>1.2217519022094205</v>
      </c>
      <c r="G205" s="47">
        <v>2.5856798290086465</v>
      </c>
      <c r="H205" s="47">
        <v>3.627865899411836</v>
      </c>
      <c r="I205" s="47">
        <v>82.357605044817134</v>
      </c>
      <c r="J205" s="47">
        <v>0.32760976631503969</v>
      </c>
      <c r="K205" s="96">
        <v>90.42</v>
      </c>
    </row>
    <row r="206" spans="2:11">
      <c r="B206" s="199"/>
      <c r="C206" s="45" t="s">
        <v>73</v>
      </c>
      <c r="D206" s="47">
        <v>11.472045678334721</v>
      </c>
      <c r="E206" s="47">
        <v>1.6059289057645032</v>
      </c>
      <c r="F206" s="47">
        <v>1.8845066308696516</v>
      </c>
      <c r="G206" s="47">
        <v>4.8395431022905315</v>
      </c>
      <c r="H206" s="47">
        <v>3.0748213614473867</v>
      </c>
      <c r="I206" s="47">
        <v>76.161728561979956</v>
      </c>
      <c r="J206" s="47">
        <v>0.96142575931329288</v>
      </c>
      <c r="K206" s="96">
        <v>75.2</v>
      </c>
    </row>
    <row r="207" spans="2:11">
      <c r="B207" s="197" t="s">
        <v>72</v>
      </c>
      <c r="C207" s="45" t="s">
        <v>71</v>
      </c>
      <c r="D207" s="47">
        <v>39.920488206212646</v>
      </c>
      <c r="E207" s="47" t="s">
        <v>99</v>
      </c>
      <c r="F207" s="47">
        <v>11.054581196512602</v>
      </c>
      <c r="G207" s="47" t="s">
        <v>99</v>
      </c>
      <c r="H207" s="47" t="s">
        <v>99</v>
      </c>
      <c r="I207" s="47">
        <v>13.375041842489873</v>
      </c>
      <c r="J207" s="47">
        <v>35.649888754784861</v>
      </c>
      <c r="K207" s="96">
        <v>17.989999999999998</v>
      </c>
    </row>
    <row r="208" spans="2:11">
      <c r="B208" s="204"/>
      <c r="C208" s="45" t="s">
        <v>70</v>
      </c>
      <c r="D208" s="47" t="s">
        <v>99</v>
      </c>
      <c r="E208" s="47" t="s">
        <v>99</v>
      </c>
      <c r="F208" s="47">
        <v>15.992457470767231</v>
      </c>
      <c r="G208" s="47" t="s">
        <v>99</v>
      </c>
      <c r="H208" s="47" t="s">
        <v>99</v>
      </c>
      <c r="I208" s="47">
        <v>84.007542529232751</v>
      </c>
      <c r="J208" s="47" t="s">
        <v>99</v>
      </c>
      <c r="K208" s="96">
        <v>67.02</v>
      </c>
    </row>
    <row r="209" spans="2:11">
      <c r="B209" s="204"/>
      <c r="C209" s="45" t="s">
        <v>69</v>
      </c>
      <c r="D209" s="47">
        <v>6.4433868933502882</v>
      </c>
      <c r="E209" s="47">
        <v>0.98142143028113549</v>
      </c>
      <c r="F209" s="47">
        <v>0.76469343595749251</v>
      </c>
      <c r="G209" s="47">
        <v>4.068758101521353</v>
      </c>
      <c r="H209" s="47">
        <v>3.296636947923842</v>
      </c>
      <c r="I209" s="47">
        <v>84.445103190965483</v>
      </c>
      <c r="J209" s="47" t="s">
        <v>99</v>
      </c>
      <c r="K209" s="96">
        <v>86.21</v>
      </c>
    </row>
    <row r="210" spans="2:11">
      <c r="B210" s="204"/>
      <c r="C210" s="45" t="s">
        <v>68</v>
      </c>
      <c r="D210" s="47">
        <v>8.115121688504237</v>
      </c>
      <c r="E210" s="47">
        <v>1.8970172940899739</v>
      </c>
      <c r="F210" s="47">
        <v>1.3810187506192824</v>
      </c>
      <c r="G210" s="47">
        <v>2.6798753190064399</v>
      </c>
      <c r="H210" s="47">
        <v>4.2587145542859091</v>
      </c>
      <c r="I210" s="47">
        <v>81.189403197745804</v>
      </c>
      <c r="J210" s="47">
        <v>0.4788491957483571</v>
      </c>
      <c r="K210" s="96">
        <v>91.71</v>
      </c>
    </row>
    <row r="211" spans="2:11">
      <c r="B211" s="199"/>
      <c r="C211" s="45" t="s">
        <v>281</v>
      </c>
      <c r="D211" s="47">
        <v>22.206764881719035</v>
      </c>
      <c r="E211" s="47">
        <v>2.6807676965486262</v>
      </c>
      <c r="F211" s="47">
        <v>1.993875309854948</v>
      </c>
      <c r="G211" s="47">
        <v>0.97866501184467292</v>
      </c>
      <c r="H211" s="47" t="s">
        <v>99</v>
      </c>
      <c r="I211" s="47">
        <v>72.139927100032722</v>
      </c>
      <c r="J211" s="47" t="s">
        <v>99</v>
      </c>
      <c r="K211" s="96">
        <v>70.930000000000007</v>
      </c>
    </row>
    <row r="212" spans="2:11">
      <c r="B212" s="197" t="s">
        <v>60</v>
      </c>
      <c r="C212" s="45" t="s">
        <v>282</v>
      </c>
      <c r="D212" s="47">
        <v>16.979940846686059</v>
      </c>
      <c r="E212" s="47">
        <v>1.3466115394784963</v>
      </c>
      <c r="F212" s="47" t="s">
        <v>99</v>
      </c>
      <c r="G212" s="47">
        <v>3.4409774590791966</v>
      </c>
      <c r="H212" s="47">
        <v>7.3401426069337026</v>
      </c>
      <c r="I212" s="47">
        <v>70.892327547822575</v>
      </c>
      <c r="J212" s="47" t="s">
        <v>99</v>
      </c>
      <c r="K212" s="96">
        <v>75.22</v>
      </c>
    </row>
    <row r="213" spans="2:11">
      <c r="B213" s="204"/>
      <c r="C213" s="45" t="s">
        <v>283</v>
      </c>
      <c r="D213" s="47">
        <v>10.610333499165229</v>
      </c>
      <c r="E213" s="47">
        <v>1.1565199798535191</v>
      </c>
      <c r="F213" s="47">
        <v>2.9695217908200404</v>
      </c>
      <c r="G213" s="47">
        <v>2.6140670311770693</v>
      </c>
      <c r="H213" s="47">
        <v>2.2452905727521366</v>
      </c>
      <c r="I213" s="47">
        <v>78.862970691050592</v>
      </c>
      <c r="J213" s="47">
        <v>1.5412964351814216</v>
      </c>
      <c r="K213" s="96">
        <v>76.83</v>
      </c>
    </row>
    <row r="214" spans="2:11">
      <c r="B214" s="204"/>
      <c r="C214" s="45" t="s">
        <v>284</v>
      </c>
      <c r="D214" s="47">
        <v>7.6905932558119492</v>
      </c>
      <c r="E214" s="47">
        <v>2.0121861195511062</v>
      </c>
      <c r="F214" s="47">
        <v>1.7056455732359306</v>
      </c>
      <c r="G214" s="47">
        <v>3.8800499126927108</v>
      </c>
      <c r="H214" s="47">
        <v>3.7588521652442566</v>
      </c>
      <c r="I214" s="47">
        <v>80.952672973464303</v>
      </c>
      <c r="J214" s="47" t="s">
        <v>99</v>
      </c>
      <c r="K214" s="96">
        <v>83.46</v>
      </c>
    </row>
    <row r="215" spans="2:11">
      <c r="B215" s="199"/>
      <c r="C215" s="45" t="s">
        <v>285</v>
      </c>
      <c r="D215" s="47">
        <v>9.0288766502076978</v>
      </c>
      <c r="E215" s="47">
        <v>1.2968126014840375</v>
      </c>
      <c r="F215" s="47">
        <v>0.86399658581930372</v>
      </c>
      <c r="G215" s="47">
        <v>2.0260747612115177</v>
      </c>
      <c r="H215" s="47">
        <v>3.0676948200521519</v>
      </c>
      <c r="I215" s="47">
        <v>82.893081722643146</v>
      </c>
      <c r="J215" s="47">
        <v>0.82346285858206092</v>
      </c>
      <c r="K215" s="96">
        <v>95</v>
      </c>
    </row>
    <row r="216" spans="2:11">
      <c r="B216" s="197" t="s">
        <v>1020</v>
      </c>
      <c r="C216" s="45" t="s">
        <v>67</v>
      </c>
      <c r="D216" s="47">
        <v>11.51720176778349</v>
      </c>
      <c r="E216" s="47">
        <v>1.673831694118602</v>
      </c>
      <c r="F216" s="47">
        <v>1.6174622223574933</v>
      </c>
      <c r="G216" s="47">
        <v>3.9832787089581747</v>
      </c>
      <c r="H216" s="47">
        <v>3.758453000963121</v>
      </c>
      <c r="I216" s="47">
        <v>77.449772605818936</v>
      </c>
      <c r="J216" s="47" t="s">
        <v>99</v>
      </c>
      <c r="K216" s="96">
        <v>84.05</v>
      </c>
    </row>
    <row r="217" spans="2:11">
      <c r="B217" s="204"/>
      <c r="C217" s="45" t="s">
        <v>66</v>
      </c>
      <c r="D217" s="47">
        <v>7.1395495828056728</v>
      </c>
      <c r="E217" s="47">
        <v>1.8482906802820478</v>
      </c>
      <c r="F217" s="47">
        <v>1.1487014391358301</v>
      </c>
      <c r="G217" s="47">
        <v>2.4901567559470532</v>
      </c>
      <c r="H217" s="47">
        <v>3.6472953499996716</v>
      </c>
      <c r="I217" s="47">
        <v>83.019193235332438</v>
      </c>
      <c r="J217" s="47">
        <v>0.70681295649668685</v>
      </c>
      <c r="K217" s="96">
        <v>91.25</v>
      </c>
    </row>
    <row r="218" spans="2:11">
      <c r="B218" s="199"/>
      <c r="C218" s="45" t="s">
        <v>45</v>
      </c>
      <c r="D218" s="47">
        <v>11.996958734190571</v>
      </c>
      <c r="E218" s="47" t="s">
        <v>99</v>
      </c>
      <c r="F218" s="47">
        <v>1.7924605289099218</v>
      </c>
      <c r="G218" s="47">
        <v>3.3403214917529778</v>
      </c>
      <c r="H218" s="47">
        <v>2.0297442077356043</v>
      </c>
      <c r="I218" s="47">
        <v>80.840515037411009</v>
      </c>
      <c r="J218" s="47" t="s">
        <v>99</v>
      </c>
      <c r="K218" s="96">
        <v>75.12</v>
      </c>
    </row>
    <row r="219" spans="2:11">
      <c r="B219" s="197" t="s">
        <v>1021</v>
      </c>
      <c r="C219" s="45" t="s">
        <v>286</v>
      </c>
      <c r="D219" s="47">
        <v>47.10402124717961</v>
      </c>
      <c r="E219" s="47">
        <v>3.7614149985406908</v>
      </c>
      <c r="F219" s="47" t="s">
        <v>99</v>
      </c>
      <c r="G219" s="47">
        <v>22.229284699558598</v>
      </c>
      <c r="H219" s="47">
        <v>4.7217036066295472</v>
      </c>
      <c r="I219" s="47">
        <v>22.18357544809156</v>
      </c>
      <c r="J219" s="47" t="s">
        <v>99</v>
      </c>
      <c r="K219" s="96">
        <v>23.81</v>
      </c>
    </row>
    <row r="220" spans="2:11">
      <c r="B220" s="204"/>
      <c r="C220" s="45" t="s">
        <v>287</v>
      </c>
      <c r="D220" s="47">
        <v>15.865294097439349</v>
      </c>
      <c r="E220" s="47">
        <v>4.0133811583472765</v>
      </c>
      <c r="F220" s="47">
        <v>0.91068827231297378</v>
      </c>
      <c r="G220" s="47">
        <v>6.3914498807365057</v>
      </c>
      <c r="H220" s="47">
        <v>1.0249525892275337</v>
      </c>
      <c r="I220" s="47">
        <v>70.815307077665196</v>
      </c>
      <c r="J220" s="47">
        <v>0.97892692427124961</v>
      </c>
      <c r="K220" s="96">
        <v>62.41</v>
      </c>
    </row>
    <row r="221" spans="2:11">
      <c r="B221" s="204"/>
      <c r="C221" s="45" t="s">
        <v>288</v>
      </c>
      <c r="D221" s="47">
        <v>15.301990216688552</v>
      </c>
      <c r="E221" s="47">
        <v>0.46795952722109063</v>
      </c>
      <c r="F221" s="47">
        <v>2.348434233180388</v>
      </c>
      <c r="G221" s="47">
        <v>5.0158765578302003</v>
      </c>
      <c r="H221" s="47">
        <v>3.2883178232832995</v>
      </c>
      <c r="I221" s="47">
        <v>72.61636814847617</v>
      </c>
      <c r="J221" s="47">
        <v>0.96105349332024526</v>
      </c>
      <c r="K221" s="96">
        <v>73.989999999999995</v>
      </c>
    </row>
    <row r="222" spans="2:11">
      <c r="B222" s="204"/>
      <c r="C222" s="45" t="s">
        <v>289</v>
      </c>
      <c r="D222" s="47">
        <v>5.6882990867466443</v>
      </c>
      <c r="E222" s="47">
        <v>0.60454661549826483</v>
      </c>
      <c r="F222" s="47">
        <v>1.607362885510397</v>
      </c>
      <c r="G222" s="47">
        <v>2.198137417556302</v>
      </c>
      <c r="H222" s="47">
        <v>5.1678392372754862</v>
      </c>
      <c r="I222" s="47">
        <v>84.347744574450218</v>
      </c>
      <c r="J222" s="47">
        <v>0.38607018296255446</v>
      </c>
      <c r="K222" s="96">
        <v>87.4</v>
      </c>
    </row>
    <row r="223" spans="2:11">
      <c r="B223" s="204"/>
      <c r="C223" s="45" t="s">
        <v>290</v>
      </c>
      <c r="D223" s="47">
        <v>5.1392859663161108</v>
      </c>
      <c r="E223" s="47">
        <v>1.9065841710198204</v>
      </c>
      <c r="F223" s="47">
        <v>1.9621440610449654</v>
      </c>
      <c r="G223" s="47">
        <v>1.5533059955292896</v>
      </c>
      <c r="H223" s="47">
        <v>4.4345487902726672</v>
      </c>
      <c r="I223" s="47">
        <v>85.004131015817208</v>
      </c>
      <c r="J223" s="47" t="s">
        <v>99</v>
      </c>
      <c r="K223" s="96">
        <v>91.5</v>
      </c>
    </row>
    <row r="224" spans="2:11">
      <c r="B224" s="199"/>
      <c r="C224" s="45" t="s">
        <v>291</v>
      </c>
      <c r="D224" s="47">
        <v>5.5984306626451694</v>
      </c>
      <c r="E224" s="47">
        <v>2.0790374480451228</v>
      </c>
      <c r="F224" s="47">
        <v>0.4988835870552269</v>
      </c>
      <c r="G224" s="47">
        <v>1.3399900011149208</v>
      </c>
      <c r="H224" s="47">
        <v>2.7377674378303141</v>
      </c>
      <c r="I224" s="47">
        <v>87.458168669021887</v>
      </c>
      <c r="J224" s="47">
        <v>0.28772219428681717</v>
      </c>
      <c r="K224" s="96">
        <v>103.06</v>
      </c>
    </row>
    <row r="225" spans="2:11">
      <c r="B225" s="197" t="s">
        <v>250</v>
      </c>
      <c r="C225" s="45" t="s">
        <v>17</v>
      </c>
      <c r="D225" s="47">
        <v>6.2176165803108674</v>
      </c>
      <c r="E225" s="47">
        <v>2.0725388601036232</v>
      </c>
      <c r="F225" s="47">
        <v>1.5544041450777173</v>
      </c>
      <c r="G225" s="47">
        <v>1.5544041450777173</v>
      </c>
      <c r="H225" s="47">
        <v>3.6269430051813401</v>
      </c>
      <c r="I225" s="47">
        <v>84.97409326424858</v>
      </c>
      <c r="J225" s="47" t="s">
        <v>99</v>
      </c>
      <c r="K225" s="96">
        <v>87.63</v>
      </c>
    </row>
    <row r="226" spans="2:11">
      <c r="B226" s="204"/>
      <c r="C226" s="45" t="s">
        <v>16</v>
      </c>
      <c r="D226" s="47">
        <v>19.047619047619047</v>
      </c>
      <c r="E226" s="47">
        <v>3.1746031746031758</v>
      </c>
      <c r="F226" s="47">
        <v>1.5873015873015879</v>
      </c>
      <c r="G226" s="47">
        <v>3.1746031746031758</v>
      </c>
      <c r="H226" s="47">
        <v>7.9365079365079385</v>
      </c>
      <c r="I226" s="47">
        <v>65.07936507936509</v>
      </c>
      <c r="J226" s="47" t="s">
        <v>99</v>
      </c>
      <c r="K226" s="96">
        <v>64.94</v>
      </c>
    </row>
    <row r="227" spans="2:11">
      <c r="B227" s="204"/>
      <c r="C227" s="45" t="s">
        <v>15</v>
      </c>
      <c r="D227" s="47">
        <v>4.6153846153846185</v>
      </c>
      <c r="E227" s="47">
        <v>1.5384615384615394</v>
      </c>
      <c r="F227" s="47" t="s">
        <v>99</v>
      </c>
      <c r="G227" s="47">
        <v>6.1538461538461577</v>
      </c>
      <c r="H227" s="47">
        <v>7.6923076923076978</v>
      </c>
      <c r="I227" s="47">
        <v>80</v>
      </c>
      <c r="J227" s="47" t="s">
        <v>99</v>
      </c>
      <c r="K227" s="96">
        <v>85.57</v>
      </c>
    </row>
    <row r="228" spans="2:11">
      <c r="B228" s="204"/>
      <c r="C228" s="45" t="s">
        <v>14</v>
      </c>
      <c r="D228" s="47">
        <v>9.4017094017094021</v>
      </c>
      <c r="E228" s="47">
        <v>1.7094017094017091</v>
      </c>
      <c r="F228" s="47">
        <v>1.7094017094017091</v>
      </c>
      <c r="G228" s="47">
        <v>3.4188034188034182</v>
      </c>
      <c r="H228" s="47">
        <v>2.5641025641025634</v>
      </c>
      <c r="I228" s="47">
        <v>81.19658119658105</v>
      </c>
      <c r="J228" s="47" t="s">
        <v>99</v>
      </c>
      <c r="K228" s="96">
        <v>85.93</v>
      </c>
    </row>
    <row r="229" spans="2:11">
      <c r="B229" s="204"/>
      <c r="C229" s="45" t="s">
        <v>13</v>
      </c>
      <c r="D229" s="47">
        <v>9.259259259259272</v>
      </c>
      <c r="E229" s="47" t="s">
        <v>99</v>
      </c>
      <c r="F229" s="47">
        <v>0.92592592592592715</v>
      </c>
      <c r="G229" s="47">
        <v>2.7777777777777812</v>
      </c>
      <c r="H229" s="47">
        <v>1.8518518518518543</v>
      </c>
      <c r="I229" s="47">
        <v>81.481481481481481</v>
      </c>
      <c r="J229" s="47">
        <v>3.7037037037037086</v>
      </c>
      <c r="K229" s="96">
        <v>94.68</v>
      </c>
    </row>
    <row r="230" spans="2:11">
      <c r="B230" s="204"/>
      <c r="C230" s="45" t="s">
        <v>12</v>
      </c>
      <c r="D230" s="47">
        <v>7.0422535211267494</v>
      </c>
      <c r="E230" s="47">
        <v>1.40845070422535</v>
      </c>
      <c r="F230" s="47">
        <v>2.8169014084507</v>
      </c>
      <c r="G230" s="47">
        <v>7.0422535211267494</v>
      </c>
      <c r="H230" s="47">
        <v>1.40845070422535</v>
      </c>
      <c r="I230" s="47">
        <v>80.281690140845058</v>
      </c>
      <c r="J230" s="47" t="s">
        <v>99</v>
      </c>
      <c r="K230" s="96">
        <v>90.13</v>
      </c>
    </row>
    <row r="231" spans="2:11">
      <c r="B231" s="204"/>
      <c r="C231" s="45" t="s">
        <v>23</v>
      </c>
      <c r="D231" s="47">
        <v>12.328767123287697</v>
      </c>
      <c r="E231" s="47">
        <v>2.054794520547949</v>
      </c>
      <c r="F231" s="47">
        <v>2.7397260273972655</v>
      </c>
      <c r="G231" s="47">
        <v>1.3698630136986327</v>
      </c>
      <c r="H231" s="47">
        <v>2.054794520547949</v>
      </c>
      <c r="I231" s="47">
        <v>79.45205479452072</v>
      </c>
      <c r="J231" s="47" t="s">
        <v>99</v>
      </c>
      <c r="K231" s="96">
        <v>94.51</v>
      </c>
    </row>
    <row r="232" spans="2:11">
      <c r="B232" s="204"/>
      <c r="C232" s="45" t="s">
        <v>22</v>
      </c>
      <c r="D232" s="47">
        <v>6.8493150684931496</v>
      </c>
      <c r="E232" s="47">
        <v>1.3698630136986301</v>
      </c>
      <c r="F232" s="47" t="s">
        <v>99</v>
      </c>
      <c r="G232" s="47">
        <v>2.7397260273972601</v>
      </c>
      <c r="H232" s="47">
        <v>2.7397260273972601</v>
      </c>
      <c r="I232" s="47">
        <v>84.931506849315141</v>
      </c>
      <c r="J232" s="47">
        <v>1.3698630136986301</v>
      </c>
      <c r="K232" s="96">
        <v>93.93</v>
      </c>
    </row>
    <row r="233" spans="2:11">
      <c r="B233" s="204"/>
      <c r="C233" s="45" t="s">
        <v>10</v>
      </c>
      <c r="D233" s="47">
        <v>14.285714285714278</v>
      </c>
      <c r="E233" s="47" t="s">
        <v>99</v>
      </c>
      <c r="F233" s="47" t="s">
        <v>99</v>
      </c>
      <c r="G233" s="47">
        <v>2.040816326530611</v>
      </c>
      <c r="H233" s="47">
        <v>2.040816326530611</v>
      </c>
      <c r="I233" s="47">
        <v>81.632653061224488</v>
      </c>
      <c r="J233" s="47" t="s">
        <v>99</v>
      </c>
      <c r="K233" s="96">
        <v>111.57</v>
      </c>
    </row>
    <row r="234" spans="2:11">
      <c r="B234" s="204"/>
      <c r="C234" s="45" t="s">
        <v>9</v>
      </c>
      <c r="D234" s="47">
        <v>4.9180327868852443</v>
      </c>
      <c r="E234" s="47">
        <v>3.2786885245901627</v>
      </c>
      <c r="F234" s="47" t="s">
        <v>99</v>
      </c>
      <c r="G234" s="47">
        <v>4.9180327868852443</v>
      </c>
      <c r="H234" s="47">
        <v>1.6393442622950813</v>
      </c>
      <c r="I234" s="47">
        <v>85.245901639344311</v>
      </c>
      <c r="J234" s="47" t="s">
        <v>99</v>
      </c>
      <c r="K234" s="96">
        <v>91.82</v>
      </c>
    </row>
    <row r="235" spans="2:11">
      <c r="B235" s="204"/>
      <c r="C235" s="45" t="s">
        <v>8</v>
      </c>
      <c r="D235" s="47">
        <v>2.9411764705882368</v>
      </c>
      <c r="E235" s="47" t="s">
        <v>99</v>
      </c>
      <c r="F235" s="47" t="s">
        <v>99</v>
      </c>
      <c r="G235" s="47">
        <v>2.9411764705882368</v>
      </c>
      <c r="H235" s="47">
        <v>11.764705882352947</v>
      </c>
      <c r="I235" s="47">
        <v>82.352941176470594</v>
      </c>
      <c r="J235" s="47" t="s">
        <v>99</v>
      </c>
      <c r="K235" s="96">
        <v>93.26</v>
      </c>
    </row>
    <row r="236" spans="2:11">
      <c r="B236" s="204"/>
      <c r="C236" s="45" t="s">
        <v>7</v>
      </c>
      <c r="D236" s="47">
        <v>3.4482758620689635</v>
      </c>
      <c r="E236" s="47" t="s">
        <v>99</v>
      </c>
      <c r="F236" s="47" t="s">
        <v>99</v>
      </c>
      <c r="G236" s="47">
        <v>3.4482758620689635</v>
      </c>
      <c r="H236" s="47">
        <v>6.8965517241379271</v>
      </c>
      <c r="I236" s="47">
        <v>86.206896551724128</v>
      </c>
      <c r="J236" s="47" t="s">
        <v>99</v>
      </c>
      <c r="K236" s="96">
        <v>73.790000000000006</v>
      </c>
    </row>
    <row r="237" spans="2:11">
      <c r="B237" s="204"/>
      <c r="C237" s="45" t="s">
        <v>6</v>
      </c>
      <c r="D237" s="47">
        <v>23.214285714285715</v>
      </c>
      <c r="E237" s="47" t="s">
        <v>99</v>
      </c>
      <c r="F237" s="47" t="s">
        <v>99</v>
      </c>
      <c r="G237" s="47">
        <v>1.7857142857142858</v>
      </c>
      <c r="H237" s="47">
        <v>5.3571428571428568</v>
      </c>
      <c r="I237" s="47">
        <v>69.642857142857139</v>
      </c>
      <c r="J237" s="47" t="s">
        <v>99</v>
      </c>
      <c r="K237" s="96">
        <v>72.2</v>
      </c>
    </row>
    <row r="238" spans="2:11">
      <c r="B238" s="204"/>
      <c r="C238" s="45" t="s">
        <v>5</v>
      </c>
      <c r="D238" s="47">
        <v>9.2307692307692388</v>
      </c>
      <c r="E238" s="47">
        <v>3.0769230769230798</v>
      </c>
      <c r="F238" s="47">
        <v>1.5384615384615399</v>
      </c>
      <c r="G238" s="47">
        <v>4.6153846153846203</v>
      </c>
      <c r="H238" s="47">
        <v>3.0769230769230798</v>
      </c>
      <c r="I238" s="47">
        <v>78.461538461538481</v>
      </c>
      <c r="J238" s="47" t="s">
        <v>99</v>
      </c>
      <c r="K238" s="96">
        <v>87.23</v>
      </c>
    </row>
    <row r="239" spans="2:11">
      <c r="B239" s="199"/>
      <c r="C239" s="45" t="s">
        <v>4</v>
      </c>
      <c r="D239" s="47">
        <v>12.500000000000007</v>
      </c>
      <c r="E239" s="47" t="s">
        <v>99</v>
      </c>
      <c r="F239" s="47">
        <v>5.0000000000000027</v>
      </c>
      <c r="G239" s="47">
        <v>5.0000000000000027</v>
      </c>
      <c r="H239" s="47">
        <v>2.5000000000000013</v>
      </c>
      <c r="I239" s="47">
        <v>75</v>
      </c>
      <c r="J239" s="47" t="s">
        <v>99</v>
      </c>
      <c r="K239" s="96">
        <v>87.65</v>
      </c>
    </row>
    <row r="240" spans="2:11">
      <c r="B240" s="197" t="s">
        <v>64</v>
      </c>
      <c r="C240" s="45" t="s">
        <v>292</v>
      </c>
      <c r="D240" s="47">
        <v>5.9475359679255035</v>
      </c>
      <c r="E240" s="47">
        <v>1.9038041471060698</v>
      </c>
      <c r="F240" s="47">
        <v>0.26359594373856149</v>
      </c>
      <c r="G240" s="47">
        <v>0.71883315646685153</v>
      </c>
      <c r="H240" s="47">
        <v>2.586873267363845</v>
      </c>
      <c r="I240" s="47">
        <v>88.107638818915547</v>
      </c>
      <c r="J240" s="47">
        <v>0.47171869848350367</v>
      </c>
      <c r="K240" s="96">
        <v>103.16</v>
      </c>
    </row>
    <row r="241" spans="2:11">
      <c r="B241" s="204"/>
      <c r="C241" s="45" t="s">
        <v>63</v>
      </c>
      <c r="D241" s="47">
        <v>6.1299066265026498</v>
      </c>
      <c r="E241" s="47">
        <v>0.20701167125980943</v>
      </c>
      <c r="F241" s="47">
        <v>2.0504578222731764</v>
      </c>
      <c r="G241" s="47">
        <v>2.9637658335220296</v>
      </c>
      <c r="H241" s="47">
        <v>3.8384066630791494</v>
      </c>
      <c r="I241" s="47">
        <v>83.475398676936919</v>
      </c>
      <c r="J241" s="47">
        <v>1.3350527064262379</v>
      </c>
      <c r="K241" s="96">
        <v>88.23</v>
      </c>
    </row>
    <row r="242" spans="2:11">
      <c r="B242" s="204"/>
      <c r="C242" s="45" t="s">
        <v>293</v>
      </c>
      <c r="D242" s="47">
        <v>7.7753176668284425</v>
      </c>
      <c r="E242" s="47">
        <v>2.1723558537564003</v>
      </c>
      <c r="F242" s="47">
        <v>2.8932536222354406</v>
      </c>
      <c r="G242" s="47">
        <v>3.946098077131484</v>
      </c>
      <c r="H242" s="47">
        <v>3.1563579079407371</v>
      </c>
      <c r="I242" s="47">
        <v>80.056616872107341</v>
      </c>
      <c r="J242" s="47" t="s">
        <v>99</v>
      </c>
      <c r="K242" s="96">
        <v>83.18</v>
      </c>
    </row>
    <row r="243" spans="2:11">
      <c r="B243" s="204"/>
      <c r="C243" s="45" t="s">
        <v>294</v>
      </c>
      <c r="D243" s="47">
        <v>7.7903645847647036</v>
      </c>
      <c r="E243" s="47">
        <v>2.1242924878094356</v>
      </c>
      <c r="F243" s="47" t="s">
        <v>99</v>
      </c>
      <c r="G243" s="47">
        <v>5.5651275007633458</v>
      </c>
      <c r="H243" s="47">
        <v>3.3674784597472702</v>
      </c>
      <c r="I243" s="47">
        <v>81.152736966915128</v>
      </c>
      <c r="J243" s="47" t="s">
        <v>99</v>
      </c>
      <c r="K243" s="96">
        <v>87.7</v>
      </c>
    </row>
    <row r="244" spans="2:11">
      <c r="B244" s="204"/>
      <c r="C244" s="45" t="s">
        <v>295</v>
      </c>
      <c r="D244" s="47">
        <v>9.381118036238016</v>
      </c>
      <c r="E244" s="47">
        <v>1.7633092927360929</v>
      </c>
      <c r="F244" s="47">
        <v>1.1653155452664141</v>
      </c>
      <c r="G244" s="47">
        <v>2.6743025727789562</v>
      </c>
      <c r="H244" s="47">
        <v>4.5821501865093301</v>
      </c>
      <c r="I244" s="47">
        <v>80.132868245385595</v>
      </c>
      <c r="J244" s="47">
        <v>0.30093612108567508</v>
      </c>
      <c r="K244" s="96">
        <v>82.08</v>
      </c>
    </row>
    <row r="245" spans="2:11">
      <c r="B245" s="204"/>
      <c r="C245" s="45" t="s">
        <v>62</v>
      </c>
      <c r="D245" s="47">
        <v>74.904008215571764</v>
      </c>
      <c r="E245" s="47" t="s">
        <v>99</v>
      </c>
      <c r="F245" s="47" t="s">
        <v>99</v>
      </c>
      <c r="G245" s="47" t="s">
        <v>99</v>
      </c>
      <c r="H245" s="47" t="s">
        <v>99</v>
      </c>
      <c r="I245" s="47">
        <v>25.09599178442825</v>
      </c>
      <c r="J245" s="47" t="s">
        <v>99</v>
      </c>
      <c r="K245" s="96">
        <v>17.57</v>
      </c>
    </row>
    <row r="246" spans="2:11">
      <c r="B246" s="204"/>
      <c r="C246" s="45" t="s">
        <v>61</v>
      </c>
      <c r="D246" s="47">
        <v>15.150734208706107</v>
      </c>
      <c r="E246" s="47">
        <v>1.7614135920448832</v>
      </c>
      <c r="F246" s="47">
        <v>0.82299407593845164</v>
      </c>
      <c r="G246" s="47">
        <v>2.5096126952572009</v>
      </c>
      <c r="H246" s="47">
        <v>5.9359333654918425</v>
      </c>
      <c r="I246" s="47">
        <v>73.819312062561508</v>
      </c>
      <c r="J246" s="47" t="s">
        <v>99</v>
      </c>
      <c r="K246" s="96">
        <v>81.42</v>
      </c>
    </row>
    <row r="247" spans="2:11">
      <c r="B247" s="199"/>
      <c r="C247" s="45" t="s">
        <v>296</v>
      </c>
      <c r="D247" s="47">
        <v>25.13214986996902</v>
      </c>
      <c r="E247" s="47" t="s">
        <v>99</v>
      </c>
      <c r="F247" s="47">
        <v>1.223505666622668</v>
      </c>
      <c r="G247" s="47">
        <v>6.2777933433277724</v>
      </c>
      <c r="H247" s="47">
        <v>0.61175283331133401</v>
      </c>
      <c r="I247" s="47">
        <v>64.782150390141226</v>
      </c>
      <c r="J247" s="47">
        <v>1.972647896627989</v>
      </c>
      <c r="K247" s="96">
        <v>81.790000000000006</v>
      </c>
    </row>
    <row r="248" spans="2:11">
      <c r="B248" s="125" t="s">
        <v>346</v>
      </c>
    </row>
    <row r="249" spans="2:11">
      <c r="B249" s="126" t="s">
        <v>471</v>
      </c>
    </row>
    <row r="252" spans="2:11" ht="22.5">
      <c r="B252" s="124" t="s">
        <v>891</v>
      </c>
    </row>
    <row r="253" spans="2:11">
      <c r="K253" s="129" t="s">
        <v>344</v>
      </c>
    </row>
    <row r="254" spans="2:11">
      <c r="B254" s="206" t="s">
        <v>19</v>
      </c>
      <c r="C254" s="207"/>
      <c r="D254" s="133" t="s">
        <v>896</v>
      </c>
      <c r="E254" s="133" t="s">
        <v>897</v>
      </c>
      <c r="F254" s="133" t="s">
        <v>898</v>
      </c>
      <c r="G254" s="133" t="s">
        <v>899</v>
      </c>
      <c r="H254" s="133" t="s">
        <v>900</v>
      </c>
      <c r="I254" s="133" t="s">
        <v>901</v>
      </c>
      <c r="J254" s="133" t="s">
        <v>93</v>
      </c>
      <c r="K254" s="173" t="s">
        <v>902</v>
      </c>
    </row>
    <row r="255" spans="2:11">
      <c r="B255" s="201" t="s">
        <v>18</v>
      </c>
      <c r="C255" s="202"/>
      <c r="D255" s="80">
        <v>48.106498932157805</v>
      </c>
      <c r="E255" s="80">
        <v>25.790935132338806</v>
      </c>
      <c r="F255" s="80">
        <v>11.999200857808606</v>
      </c>
      <c r="G255" s="80">
        <v>5.9341792361585606</v>
      </c>
      <c r="H255" s="80">
        <v>4.1260183191761213</v>
      </c>
      <c r="I255" s="80">
        <v>3.682594301995838</v>
      </c>
      <c r="J255" s="80">
        <v>0.36057322036265271</v>
      </c>
      <c r="K255" s="95">
        <v>11.38</v>
      </c>
    </row>
    <row r="256" spans="2:11">
      <c r="B256" s="197" t="s">
        <v>75</v>
      </c>
      <c r="C256" s="45" t="s">
        <v>74</v>
      </c>
      <c r="D256" s="47">
        <v>47.835825879931029</v>
      </c>
      <c r="E256" s="47">
        <v>25.572635480660001</v>
      </c>
      <c r="F256" s="47">
        <v>12.413893473057092</v>
      </c>
      <c r="G256" s="47">
        <v>5.934731457344645</v>
      </c>
      <c r="H256" s="47">
        <v>4.3110047623770047</v>
      </c>
      <c r="I256" s="47">
        <v>3.6897869729357522</v>
      </c>
      <c r="J256" s="47">
        <v>0.24212197369246163</v>
      </c>
      <c r="K256" s="96">
        <v>11.48</v>
      </c>
    </row>
    <row r="257" spans="2:11">
      <c r="B257" s="199"/>
      <c r="C257" s="45" t="s">
        <v>73</v>
      </c>
      <c r="D257" s="47">
        <v>50.725688986534067</v>
      </c>
      <c r="E257" s="47">
        <v>27.903329668282737</v>
      </c>
      <c r="F257" s="47">
        <v>7.9863936553658226</v>
      </c>
      <c r="G257" s="47">
        <v>5.9288356224278447</v>
      </c>
      <c r="H257" s="47">
        <v>2.3359817852822355</v>
      </c>
      <c r="I257" s="47">
        <v>3.6129938300048021</v>
      </c>
      <c r="J257" s="47">
        <v>1.5067764521025282</v>
      </c>
      <c r="K257" s="96">
        <v>10.41</v>
      </c>
    </row>
    <row r="258" spans="2:11">
      <c r="B258" s="197" t="s">
        <v>72</v>
      </c>
      <c r="C258" s="45" t="s">
        <v>71</v>
      </c>
      <c r="D258" s="47">
        <v>69.601878488195197</v>
      </c>
      <c r="E258" s="47">
        <v>11.470013921211956</v>
      </c>
      <c r="F258" s="47">
        <v>5.7496703636104538</v>
      </c>
      <c r="G258" s="47">
        <v>1.382617853404311</v>
      </c>
      <c r="H258" s="47">
        <v>5.1902270271762037</v>
      </c>
      <c r="I258" s="47">
        <v>4.1140189968797021</v>
      </c>
      <c r="J258" s="47">
        <v>2.4915733495223691</v>
      </c>
      <c r="K258" s="96">
        <v>10.220000000000001</v>
      </c>
    </row>
    <row r="259" spans="2:11">
      <c r="B259" s="204"/>
      <c r="C259" s="45" t="s">
        <v>70</v>
      </c>
      <c r="D259" s="47">
        <v>46.756455078540718</v>
      </c>
      <c r="E259" s="47">
        <v>27.831327740492004</v>
      </c>
      <c r="F259" s="47">
        <v>10.330211925152154</v>
      </c>
      <c r="G259" s="47">
        <v>6.892979455381365</v>
      </c>
      <c r="H259" s="47">
        <v>4.6074862989541749</v>
      </c>
      <c r="I259" s="47">
        <v>3.5815395014787996</v>
      </c>
      <c r="J259" s="47" t="s">
        <v>99</v>
      </c>
      <c r="K259" s="96">
        <v>11.43</v>
      </c>
    </row>
    <row r="260" spans="2:11">
      <c r="B260" s="204"/>
      <c r="C260" s="45" t="s">
        <v>69</v>
      </c>
      <c r="D260" s="47">
        <v>44.143730292753723</v>
      </c>
      <c r="E260" s="47">
        <v>25.423485161565321</v>
      </c>
      <c r="F260" s="47">
        <v>18.353902992114847</v>
      </c>
      <c r="G260" s="47">
        <v>5.8094420746106463</v>
      </c>
      <c r="H260" s="47">
        <v>2.930756202847784</v>
      </c>
      <c r="I260" s="47">
        <v>3.3386832761074579</v>
      </c>
      <c r="J260" s="47" t="s">
        <v>99</v>
      </c>
      <c r="K260" s="96">
        <v>12</v>
      </c>
    </row>
    <row r="261" spans="2:11">
      <c r="B261" s="204"/>
      <c r="C261" s="45" t="s">
        <v>68</v>
      </c>
      <c r="D261" s="47">
        <v>56.243983518510177</v>
      </c>
      <c r="E261" s="47">
        <v>20.546723165059607</v>
      </c>
      <c r="F261" s="47">
        <v>6.6867366499639642</v>
      </c>
      <c r="G261" s="47">
        <v>1.9964279195226684</v>
      </c>
      <c r="H261" s="47">
        <v>4.471171159273891</v>
      </c>
      <c r="I261" s="47">
        <v>6.0621017486243156</v>
      </c>
      <c r="J261" s="47">
        <v>3.9928558390453368</v>
      </c>
      <c r="K261" s="96">
        <v>9.5500000000000007</v>
      </c>
    </row>
    <row r="262" spans="2:11">
      <c r="B262" s="199"/>
      <c r="C262" s="45" t="s">
        <v>281</v>
      </c>
      <c r="D262" s="47">
        <v>62.347414087658308</v>
      </c>
      <c r="E262" s="47">
        <v>19.842877581933973</v>
      </c>
      <c r="F262" s="47">
        <v>7.2358164320357741</v>
      </c>
      <c r="G262" s="47" t="s">
        <v>99</v>
      </c>
      <c r="H262" s="47">
        <v>2.2761559134267193</v>
      </c>
      <c r="I262" s="47">
        <v>5.3735301488592366</v>
      </c>
      <c r="J262" s="47">
        <v>2.9242058360859366</v>
      </c>
      <c r="K262" s="96">
        <v>8.68</v>
      </c>
    </row>
    <row r="263" spans="2:11">
      <c r="B263" s="197" t="s">
        <v>60</v>
      </c>
      <c r="C263" s="45" t="s">
        <v>282</v>
      </c>
      <c r="D263" s="47">
        <v>78.480011471264334</v>
      </c>
      <c r="E263" s="47">
        <v>7.9774341103200088</v>
      </c>
      <c r="F263" s="47">
        <v>5.4389420244337758</v>
      </c>
      <c r="G263" s="47" t="s">
        <v>99</v>
      </c>
      <c r="H263" s="47">
        <v>5.0792207751078582</v>
      </c>
      <c r="I263" s="47" t="s">
        <v>99</v>
      </c>
      <c r="J263" s="47">
        <v>3.024391618873973</v>
      </c>
      <c r="K263" s="96">
        <v>4.42</v>
      </c>
    </row>
    <row r="264" spans="2:11">
      <c r="B264" s="204"/>
      <c r="C264" s="45" t="s">
        <v>283</v>
      </c>
      <c r="D264" s="47">
        <v>66.29486330565291</v>
      </c>
      <c r="E264" s="47">
        <v>20.739111043720772</v>
      </c>
      <c r="F264" s="47">
        <v>8.0343204600233964</v>
      </c>
      <c r="G264" s="47">
        <v>2.2857678002542818</v>
      </c>
      <c r="H264" s="47" t="s">
        <v>99</v>
      </c>
      <c r="I264" s="47" t="s">
        <v>99</v>
      </c>
      <c r="J264" s="47">
        <v>2.6459373903486347</v>
      </c>
      <c r="K264" s="96">
        <v>4.88</v>
      </c>
    </row>
    <row r="265" spans="2:11">
      <c r="B265" s="204"/>
      <c r="C265" s="45" t="s">
        <v>284</v>
      </c>
      <c r="D265" s="47">
        <v>49.776050161373732</v>
      </c>
      <c r="E265" s="47">
        <v>24.437453850427552</v>
      </c>
      <c r="F265" s="47">
        <v>11.840497915705617</v>
      </c>
      <c r="G265" s="47">
        <v>5.6878404980373896</v>
      </c>
      <c r="H265" s="47">
        <v>4.2509854462270473</v>
      </c>
      <c r="I265" s="47">
        <v>4.0071721282286372</v>
      </c>
      <c r="J265" s="47" t="s">
        <v>99</v>
      </c>
      <c r="K265" s="96">
        <v>11.71</v>
      </c>
    </row>
    <row r="266" spans="2:11">
      <c r="B266" s="199"/>
      <c r="C266" s="45" t="s">
        <v>285</v>
      </c>
      <c r="D266" s="47">
        <v>45.420883406950765</v>
      </c>
      <c r="E266" s="47">
        <v>27.304407247407962</v>
      </c>
      <c r="F266" s="47">
        <v>12.490674503667988</v>
      </c>
      <c r="G266" s="47">
        <v>6.4271200988437611</v>
      </c>
      <c r="H266" s="47">
        <v>4.2005491604688459</v>
      </c>
      <c r="I266" s="47">
        <v>3.8332520128638539</v>
      </c>
      <c r="J266" s="47">
        <v>0.32311356979600658</v>
      </c>
      <c r="K266" s="96">
        <v>11.76</v>
      </c>
    </row>
    <row r="267" spans="2:11">
      <c r="B267" s="197" t="s">
        <v>1020</v>
      </c>
      <c r="C267" s="45" t="s">
        <v>67</v>
      </c>
      <c r="D267" s="47">
        <v>56.240540171171773</v>
      </c>
      <c r="E267" s="47">
        <v>28.918901782081711</v>
      </c>
      <c r="F267" s="47">
        <v>7.0432250891475254</v>
      </c>
      <c r="G267" s="47">
        <v>1.6093880178694431</v>
      </c>
      <c r="H267" s="47">
        <v>2.4588243760610173</v>
      </c>
      <c r="I267" s="47">
        <v>3.1487711398763998</v>
      </c>
      <c r="J267" s="47">
        <v>0.5803494237920519</v>
      </c>
      <c r="K267" s="96">
        <v>8.8800000000000008</v>
      </c>
    </row>
    <row r="268" spans="2:11">
      <c r="B268" s="204"/>
      <c r="C268" s="45" t="s">
        <v>66</v>
      </c>
      <c r="D268" s="47">
        <v>45.908734467160428</v>
      </c>
      <c r="E268" s="47">
        <v>25.798540848161284</v>
      </c>
      <c r="F268" s="47">
        <v>13.424018749749711</v>
      </c>
      <c r="G268" s="47">
        <v>6.4878547387801859</v>
      </c>
      <c r="H268" s="47">
        <v>4.0249796252202934</v>
      </c>
      <c r="I268" s="47">
        <v>4.008555095336602</v>
      </c>
      <c r="J268" s="47">
        <v>0.34731647558992329</v>
      </c>
      <c r="K268" s="96">
        <v>11.97</v>
      </c>
    </row>
    <row r="269" spans="2:11">
      <c r="B269" s="199"/>
      <c r="C269" s="45" t="s">
        <v>45</v>
      </c>
      <c r="D269" s="47">
        <v>61.251612148403076</v>
      </c>
      <c r="E269" s="47">
        <v>17.613281438946977</v>
      </c>
      <c r="F269" s="47">
        <v>2.6594859724461375</v>
      </c>
      <c r="G269" s="47">
        <v>8.4859921246963133</v>
      </c>
      <c r="H269" s="47">
        <v>9.9896283155075043</v>
      </c>
      <c r="I269" s="47" t="s">
        <v>99</v>
      </c>
      <c r="J269" s="47" t="s">
        <v>99</v>
      </c>
      <c r="K269" s="96">
        <v>8.65</v>
      </c>
    </row>
    <row r="270" spans="2:11">
      <c r="B270" s="197" t="s">
        <v>1021</v>
      </c>
      <c r="C270" s="45" t="s">
        <v>286</v>
      </c>
      <c r="D270" s="47">
        <v>70.312110746837035</v>
      </c>
      <c r="E270" s="47">
        <v>9.7940743770403795</v>
      </c>
      <c r="F270" s="47">
        <v>6.549744819018688</v>
      </c>
      <c r="G270" s="47" t="s">
        <v>99</v>
      </c>
      <c r="H270" s="47">
        <v>13.344070057103893</v>
      </c>
      <c r="I270" s="47" t="s">
        <v>99</v>
      </c>
      <c r="J270" s="47" t="s">
        <v>99</v>
      </c>
      <c r="K270" s="96">
        <v>7.25</v>
      </c>
    </row>
    <row r="271" spans="2:11">
      <c r="B271" s="204"/>
      <c r="C271" s="45" t="s">
        <v>287</v>
      </c>
      <c r="D271" s="47">
        <v>68.424525877210726</v>
      </c>
      <c r="E271" s="47">
        <v>20.263802326996057</v>
      </c>
      <c r="F271" s="47">
        <v>4.8792115515561862</v>
      </c>
      <c r="G271" s="47">
        <v>0.68434076853037906</v>
      </c>
      <c r="H271" s="47">
        <v>0.79217269006633806</v>
      </c>
      <c r="I271" s="47">
        <v>3.2845929914135374</v>
      </c>
      <c r="J271" s="47">
        <v>1.6713537942268888</v>
      </c>
      <c r="K271" s="96">
        <v>5.39</v>
      </c>
    </row>
    <row r="272" spans="2:11">
      <c r="B272" s="204"/>
      <c r="C272" s="45" t="s">
        <v>288</v>
      </c>
      <c r="D272" s="47">
        <v>51.568576446405999</v>
      </c>
      <c r="E272" s="47">
        <v>27.094770557993222</v>
      </c>
      <c r="F272" s="47">
        <v>10.999184721539285</v>
      </c>
      <c r="G272" s="47">
        <v>4.3690132867607412</v>
      </c>
      <c r="H272" s="47">
        <v>3.2534889681734662</v>
      </c>
      <c r="I272" s="47">
        <v>2.2139748009337983</v>
      </c>
      <c r="J272" s="47">
        <v>0.50099121819342163</v>
      </c>
      <c r="K272" s="96">
        <v>8.98</v>
      </c>
    </row>
    <row r="273" spans="2:11">
      <c r="B273" s="204"/>
      <c r="C273" s="45" t="s">
        <v>289</v>
      </c>
      <c r="D273" s="47">
        <v>49.877137088417548</v>
      </c>
      <c r="E273" s="47">
        <v>25.472457921025043</v>
      </c>
      <c r="F273" s="47">
        <v>11.607838426054196</v>
      </c>
      <c r="G273" s="47">
        <v>5.5381820728669986</v>
      </c>
      <c r="H273" s="47">
        <v>4.2466512369555662</v>
      </c>
      <c r="I273" s="47">
        <v>2.9977662079211824</v>
      </c>
      <c r="J273" s="47">
        <v>0.2599670467591777</v>
      </c>
      <c r="K273" s="96">
        <v>10.69</v>
      </c>
    </row>
    <row r="274" spans="2:11">
      <c r="B274" s="204"/>
      <c r="C274" s="45" t="s">
        <v>290</v>
      </c>
      <c r="D274" s="47">
        <v>37.928682072301115</v>
      </c>
      <c r="E274" s="47">
        <v>28.437336674956939</v>
      </c>
      <c r="F274" s="47">
        <v>15.382660826216407</v>
      </c>
      <c r="G274" s="47">
        <v>8.6100400354585442</v>
      </c>
      <c r="H274" s="47">
        <v>5.3965132259868076</v>
      </c>
      <c r="I274" s="47">
        <v>4.2447671650800007</v>
      </c>
      <c r="J274" s="47" t="s">
        <v>99</v>
      </c>
      <c r="K274" s="96">
        <v>15.02</v>
      </c>
    </row>
    <row r="275" spans="2:11">
      <c r="B275" s="199"/>
      <c r="C275" s="45" t="s">
        <v>291</v>
      </c>
      <c r="D275" s="47">
        <v>38.09298522508206</v>
      </c>
      <c r="E275" s="47">
        <v>25.687529001567267</v>
      </c>
      <c r="F275" s="47">
        <v>14.897987640214359</v>
      </c>
      <c r="G275" s="47">
        <v>9.3661288212458107</v>
      </c>
      <c r="H275" s="47">
        <v>5.2723824433111588</v>
      </c>
      <c r="I275" s="47">
        <v>6.6829868685791691</v>
      </c>
      <c r="J275" s="47" t="s">
        <v>99</v>
      </c>
      <c r="K275" s="96">
        <v>15.86</v>
      </c>
    </row>
    <row r="276" spans="2:11">
      <c r="B276" s="197" t="s">
        <v>250</v>
      </c>
      <c r="C276" s="45" t="s">
        <v>17</v>
      </c>
      <c r="D276" s="47">
        <v>45.090909090908831</v>
      </c>
      <c r="E276" s="47">
        <v>27.272727272727174</v>
      </c>
      <c r="F276" s="47">
        <v>12.727272727272666</v>
      </c>
      <c r="G276" s="47">
        <v>5.0909090909090677</v>
      </c>
      <c r="H276" s="47">
        <v>5.8181818181817917</v>
      </c>
      <c r="I276" s="47">
        <v>3.9999999999999822</v>
      </c>
      <c r="J276" s="47" t="s">
        <v>99</v>
      </c>
      <c r="K276" s="96">
        <v>12.02</v>
      </c>
    </row>
    <row r="277" spans="2:11">
      <c r="B277" s="204"/>
      <c r="C277" s="45" t="s">
        <v>16</v>
      </c>
      <c r="D277" s="47">
        <v>34.545454545454547</v>
      </c>
      <c r="E277" s="47">
        <v>45.454545454545453</v>
      </c>
      <c r="F277" s="47">
        <v>10.909090909090912</v>
      </c>
      <c r="G277" s="47">
        <v>1.8181818181818188</v>
      </c>
      <c r="H277" s="47">
        <v>5.4545454545454568</v>
      </c>
      <c r="I277" s="47">
        <v>1.8181818181818188</v>
      </c>
      <c r="J277" s="47" t="s">
        <v>99</v>
      </c>
      <c r="K277" s="96">
        <v>10.49</v>
      </c>
    </row>
    <row r="278" spans="2:11">
      <c r="B278" s="204"/>
      <c r="C278" s="45" t="s">
        <v>15</v>
      </c>
      <c r="D278" s="47">
        <v>56.000000000000007</v>
      </c>
      <c r="E278" s="47">
        <v>30.000000000000011</v>
      </c>
      <c r="F278" s="47">
        <v>8.0000000000000053</v>
      </c>
      <c r="G278" s="47">
        <v>2.0000000000000013</v>
      </c>
      <c r="H278" s="47">
        <v>4.0000000000000027</v>
      </c>
      <c r="I278" s="47" t="s">
        <v>99</v>
      </c>
      <c r="J278" s="47" t="s">
        <v>99</v>
      </c>
      <c r="K278" s="96">
        <v>7.04</v>
      </c>
    </row>
    <row r="279" spans="2:11">
      <c r="B279" s="204"/>
      <c r="C279" s="45" t="s">
        <v>14</v>
      </c>
      <c r="D279" s="47">
        <v>48.095238095237953</v>
      </c>
      <c r="E279" s="47">
        <v>22.380952380952316</v>
      </c>
      <c r="F279" s="47">
        <v>13.333333333333306</v>
      </c>
      <c r="G279" s="47">
        <v>8.0952380952380825</v>
      </c>
      <c r="H279" s="47">
        <v>4.2857142857142785</v>
      </c>
      <c r="I279" s="47">
        <v>3.8095238095238031</v>
      </c>
      <c r="J279" s="47" t="s">
        <v>99</v>
      </c>
      <c r="K279" s="96">
        <v>12.45</v>
      </c>
    </row>
    <row r="280" spans="2:11">
      <c r="B280" s="204"/>
      <c r="C280" s="45" t="s">
        <v>13</v>
      </c>
      <c r="D280" s="47">
        <v>41.791044776119406</v>
      </c>
      <c r="E280" s="47">
        <v>18.656716417910463</v>
      </c>
      <c r="F280" s="47">
        <v>14.179104477611956</v>
      </c>
      <c r="G280" s="47">
        <v>8.2089552238806078</v>
      </c>
      <c r="H280" s="47">
        <v>5.223880597014932</v>
      </c>
      <c r="I280" s="47">
        <v>8.9552238805970266</v>
      </c>
      <c r="J280" s="47">
        <v>2.9850746268656749</v>
      </c>
      <c r="K280" s="96">
        <v>16.77</v>
      </c>
    </row>
    <row r="281" spans="2:11">
      <c r="B281" s="204"/>
      <c r="C281" s="45" t="s">
        <v>12</v>
      </c>
      <c r="D281" s="47">
        <v>49.999999999999957</v>
      </c>
      <c r="E281" s="47">
        <v>28.260869565217366</v>
      </c>
      <c r="F281" s="47">
        <v>8.6956521739130359</v>
      </c>
      <c r="G281" s="47">
        <v>6.5217391304347778</v>
      </c>
      <c r="H281" s="47">
        <v>2.173913043478259</v>
      </c>
      <c r="I281" s="47">
        <v>4.347826086956518</v>
      </c>
      <c r="J281" s="47" t="s">
        <v>99</v>
      </c>
      <c r="K281" s="96">
        <v>14.5</v>
      </c>
    </row>
    <row r="282" spans="2:11">
      <c r="B282" s="204"/>
      <c r="C282" s="45" t="s">
        <v>23</v>
      </c>
      <c r="D282" s="47">
        <v>52.136752136752186</v>
      </c>
      <c r="E282" s="47">
        <v>26.495726495726512</v>
      </c>
      <c r="F282" s="47">
        <v>10.256410256410255</v>
      </c>
      <c r="G282" s="47">
        <v>4.2735042735042725</v>
      </c>
      <c r="H282" s="47">
        <v>3.4188034188034182</v>
      </c>
      <c r="I282" s="47">
        <v>3.4188034188034182</v>
      </c>
      <c r="J282" s="47" t="s">
        <v>99</v>
      </c>
      <c r="K282" s="96">
        <v>9.26</v>
      </c>
    </row>
    <row r="283" spans="2:11">
      <c r="B283" s="204"/>
      <c r="C283" s="45" t="s">
        <v>22</v>
      </c>
      <c r="D283" s="47">
        <v>54.464285714285865</v>
      </c>
      <c r="E283" s="47">
        <v>21.428571428571477</v>
      </c>
      <c r="F283" s="47">
        <v>12.500000000000021</v>
      </c>
      <c r="G283" s="47">
        <v>8.0357142857142989</v>
      </c>
      <c r="H283" s="47" t="s">
        <v>99</v>
      </c>
      <c r="I283" s="47">
        <v>2.6785714285714328</v>
      </c>
      <c r="J283" s="47">
        <v>0.89285714285714435</v>
      </c>
      <c r="K283" s="96">
        <v>8.81</v>
      </c>
    </row>
    <row r="284" spans="2:11">
      <c r="B284" s="204"/>
      <c r="C284" s="45" t="s">
        <v>10</v>
      </c>
      <c r="D284" s="47">
        <v>59.090909090909086</v>
      </c>
      <c r="E284" s="47">
        <v>36.363636363636353</v>
      </c>
      <c r="F284" s="47">
        <v>4.5454545454545423</v>
      </c>
      <c r="G284" s="47" t="s">
        <v>99</v>
      </c>
      <c r="H284" s="47" t="s">
        <v>99</v>
      </c>
      <c r="I284" s="47" t="s">
        <v>99</v>
      </c>
      <c r="J284" s="47" t="s">
        <v>99</v>
      </c>
      <c r="K284" s="96">
        <v>4.93</v>
      </c>
    </row>
    <row r="285" spans="2:11">
      <c r="B285" s="204"/>
      <c r="C285" s="45" t="s">
        <v>9</v>
      </c>
      <c r="D285" s="47">
        <v>66.666666666666615</v>
      </c>
      <c r="E285" s="47">
        <v>23.809523809523785</v>
      </c>
      <c r="F285" s="47">
        <v>4.7619047619047583</v>
      </c>
      <c r="G285" s="47" t="s">
        <v>99</v>
      </c>
      <c r="H285" s="47">
        <v>2.3809523809523792</v>
      </c>
      <c r="I285" s="47">
        <v>2.3809523809523792</v>
      </c>
      <c r="J285" s="47" t="s">
        <v>99</v>
      </c>
      <c r="K285" s="96">
        <v>5.29</v>
      </c>
    </row>
    <row r="286" spans="2:11">
      <c r="B286" s="204"/>
      <c r="C286" s="45" t="s">
        <v>8</v>
      </c>
      <c r="D286" s="47">
        <v>43.58974358974362</v>
      </c>
      <c r="E286" s="47">
        <v>43.58974358974362</v>
      </c>
      <c r="F286" s="47">
        <v>2.5641025641025657</v>
      </c>
      <c r="G286" s="47">
        <v>7.692307692307697</v>
      </c>
      <c r="H286" s="47">
        <v>2.5641025641025657</v>
      </c>
      <c r="I286" s="47" t="s">
        <v>99</v>
      </c>
      <c r="J286" s="47" t="s">
        <v>99</v>
      </c>
      <c r="K286" s="96">
        <v>7.87</v>
      </c>
    </row>
    <row r="287" spans="2:11">
      <c r="B287" s="204"/>
      <c r="C287" s="45" t="s">
        <v>7</v>
      </c>
      <c r="D287" s="47">
        <v>62.962962962962955</v>
      </c>
      <c r="E287" s="47">
        <v>29.629629629629616</v>
      </c>
      <c r="F287" s="47">
        <v>7.4074074074074039</v>
      </c>
      <c r="G287" s="47" t="s">
        <v>99</v>
      </c>
      <c r="H287" s="47" t="s">
        <v>99</v>
      </c>
      <c r="I287" s="47" t="s">
        <v>99</v>
      </c>
      <c r="J287" s="47" t="s">
        <v>99</v>
      </c>
      <c r="K287" s="96">
        <v>4.63</v>
      </c>
    </row>
    <row r="288" spans="2:11">
      <c r="B288" s="204"/>
      <c r="C288" s="45" t="s">
        <v>6</v>
      </c>
      <c r="D288" s="47">
        <v>63.46153846153846</v>
      </c>
      <c r="E288" s="47">
        <v>23.076923076923077</v>
      </c>
      <c r="F288" s="47">
        <v>7.6923076923076925</v>
      </c>
      <c r="G288" s="47">
        <v>5.7692307692307692</v>
      </c>
      <c r="H288" s="47" t="s">
        <v>99</v>
      </c>
      <c r="I288" s="47" t="s">
        <v>99</v>
      </c>
      <c r="J288" s="47" t="s">
        <v>99</v>
      </c>
      <c r="K288" s="96">
        <v>5.71</v>
      </c>
    </row>
    <row r="289" spans="2:11">
      <c r="B289" s="204"/>
      <c r="C289" s="45" t="s">
        <v>5</v>
      </c>
      <c r="D289" s="47">
        <v>54.838709677419381</v>
      </c>
      <c r="E289" s="47">
        <v>35.483870967741936</v>
      </c>
      <c r="F289" s="47">
        <v>9.6774193548387135</v>
      </c>
      <c r="G289" s="47" t="s">
        <v>99</v>
      </c>
      <c r="H289" s="47" t="s">
        <v>99</v>
      </c>
      <c r="I289" s="47" t="s">
        <v>99</v>
      </c>
      <c r="J289" s="47" t="s">
        <v>99</v>
      </c>
      <c r="K289" s="96">
        <v>5.32</v>
      </c>
    </row>
    <row r="290" spans="2:11">
      <c r="B290" s="199"/>
      <c r="C290" s="45" t="s">
        <v>4</v>
      </c>
      <c r="D290" s="47">
        <v>52.631578947368432</v>
      </c>
      <c r="E290" s="47">
        <v>15.789473684210536</v>
      </c>
      <c r="F290" s="47">
        <v>18.421052631578959</v>
      </c>
      <c r="G290" s="47">
        <v>10.52631578947369</v>
      </c>
      <c r="H290" s="47">
        <v>2.6315789473684226</v>
      </c>
      <c r="I290" s="47" t="s">
        <v>99</v>
      </c>
      <c r="J290" s="47" t="s">
        <v>99</v>
      </c>
      <c r="K290" s="96">
        <v>10.16</v>
      </c>
    </row>
    <row r="291" spans="2:11">
      <c r="B291" s="197" t="s">
        <v>64</v>
      </c>
      <c r="C291" s="45" t="s">
        <v>292</v>
      </c>
      <c r="D291" s="47">
        <v>45.618052732710687</v>
      </c>
      <c r="E291" s="47">
        <v>27.382104712268369</v>
      </c>
      <c r="F291" s="47">
        <v>13.922567009975477</v>
      </c>
      <c r="G291" s="47">
        <v>5.4261561614220417</v>
      </c>
      <c r="H291" s="47">
        <v>2.7504212388257949</v>
      </c>
      <c r="I291" s="47">
        <v>4.900698144797393</v>
      </c>
      <c r="J291" s="47" t="s">
        <v>99</v>
      </c>
      <c r="K291" s="96">
        <v>12.94</v>
      </c>
    </row>
    <row r="292" spans="2:11">
      <c r="B292" s="204"/>
      <c r="C292" s="45" t="s">
        <v>63</v>
      </c>
      <c r="D292" s="47">
        <v>45.03133644119756</v>
      </c>
      <c r="E292" s="47">
        <v>25.142168101461795</v>
      </c>
      <c r="F292" s="47">
        <v>11.919344246828611</v>
      </c>
      <c r="G292" s="47">
        <v>8.2401342692733124</v>
      </c>
      <c r="H292" s="47">
        <v>5.8488772541855436</v>
      </c>
      <c r="I292" s="47">
        <v>3.1538764666831809</v>
      </c>
      <c r="J292" s="47">
        <v>0.66426322036974639</v>
      </c>
      <c r="K292" s="96">
        <v>12.5</v>
      </c>
    </row>
    <row r="293" spans="2:11">
      <c r="B293" s="204"/>
      <c r="C293" s="45" t="s">
        <v>293</v>
      </c>
      <c r="D293" s="47">
        <v>52.397467756978379</v>
      </c>
      <c r="E293" s="47">
        <v>23.391156780989995</v>
      </c>
      <c r="F293" s="47">
        <v>11.952418279640771</v>
      </c>
      <c r="G293" s="47">
        <v>3.7413399931095972</v>
      </c>
      <c r="H293" s="47">
        <v>4.9339825061141154</v>
      </c>
      <c r="I293" s="47">
        <v>3.5836346831668826</v>
      </c>
      <c r="J293" s="47" t="s">
        <v>99</v>
      </c>
      <c r="K293" s="96">
        <v>9.94</v>
      </c>
    </row>
    <row r="294" spans="2:11">
      <c r="B294" s="204"/>
      <c r="C294" s="45" t="s">
        <v>294</v>
      </c>
      <c r="D294" s="47">
        <v>52.746588054345921</v>
      </c>
      <c r="E294" s="47">
        <v>31.237413121428272</v>
      </c>
      <c r="F294" s="47">
        <v>5.6487442780399819</v>
      </c>
      <c r="G294" s="47">
        <v>3.8754150009752255</v>
      </c>
      <c r="H294" s="47">
        <v>1.1514731866030341</v>
      </c>
      <c r="I294" s="47">
        <v>2.95580587145776</v>
      </c>
      <c r="J294" s="47">
        <v>2.3845604871496464</v>
      </c>
      <c r="K294" s="96">
        <v>8.41</v>
      </c>
    </row>
    <row r="295" spans="2:11">
      <c r="B295" s="204"/>
      <c r="C295" s="45" t="s">
        <v>295</v>
      </c>
      <c r="D295" s="47">
        <v>49.026036991342067</v>
      </c>
      <c r="E295" s="47">
        <v>25.018626696410649</v>
      </c>
      <c r="F295" s="47">
        <v>11.886453479017767</v>
      </c>
      <c r="G295" s="47">
        <v>5.9069366101433669</v>
      </c>
      <c r="H295" s="47">
        <v>4.3894562697534267</v>
      </c>
      <c r="I295" s="47">
        <v>3.5548078628767859</v>
      </c>
      <c r="J295" s="47">
        <v>0.21768209045608958</v>
      </c>
      <c r="K295" s="96">
        <v>10.86</v>
      </c>
    </row>
    <row r="296" spans="2:11">
      <c r="B296" s="204"/>
      <c r="C296" s="45" t="s">
        <v>62</v>
      </c>
      <c r="D296" s="47">
        <v>100</v>
      </c>
      <c r="E296" s="47" t="s">
        <v>99</v>
      </c>
      <c r="F296" s="47" t="s">
        <v>99</v>
      </c>
      <c r="G296" s="47" t="s">
        <v>99</v>
      </c>
      <c r="H296" s="47" t="s">
        <v>99</v>
      </c>
      <c r="I296" s="47" t="s">
        <v>99</v>
      </c>
      <c r="J296" s="47" t="s">
        <v>99</v>
      </c>
      <c r="K296" s="96">
        <v>0</v>
      </c>
    </row>
    <row r="297" spans="2:11">
      <c r="B297" s="204"/>
      <c r="C297" s="45" t="s">
        <v>61</v>
      </c>
      <c r="D297" s="47">
        <v>45.4809034343156</v>
      </c>
      <c r="E297" s="47">
        <v>35.276223058613283</v>
      </c>
      <c r="F297" s="47">
        <v>7.8111151504627694</v>
      </c>
      <c r="G297" s="47">
        <v>7.5853699772280692</v>
      </c>
      <c r="H297" s="47" t="s">
        <v>99</v>
      </c>
      <c r="I297" s="47">
        <v>3.8463883793802616</v>
      </c>
      <c r="J297" s="47" t="s">
        <v>99</v>
      </c>
      <c r="K297" s="96">
        <v>11.16</v>
      </c>
    </row>
    <row r="298" spans="2:11">
      <c r="B298" s="199"/>
      <c r="C298" s="45" t="s">
        <v>296</v>
      </c>
      <c r="D298" s="47">
        <v>53.801241647124293</v>
      </c>
      <c r="E298" s="47">
        <v>22.011131223650537</v>
      </c>
      <c r="F298" s="47">
        <v>12.707049263626987</v>
      </c>
      <c r="G298" s="47">
        <v>5.0187767028973136</v>
      </c>
      <c r="H298" s="47">
        <v>2.7971741178526517</v>
      </c>
      <c r="I298" s="47">
        <v>0.86745292699551291</v>
      </c>
      <c r="J298" s="47">
        <v>2.7971741178526517</v>
      </c>
      <c r="K298" s="96">
        <v>8.69</v>
      </c>
    </row>
    <row r="299" spans="2:11">
      <c r="B299" s="126" t="s">
        <v>347</v>
      </c>
      <c r="K299" s="129"/>
    </row>
    <row r="300" spans="2:11">
      <c r="B300" s="126" t="s">
        <v>471</v>
      </c>
    </row>
    <row r="303" spans="2:11" ht="22.5">
      <c r="B303" s="124" t="s">
        <v>892</v>
      </c>
    </row>
    <row r="304" spans="2:11">
      <c r="K304" s="129" t="s">
        <v>344</v>
      </c>
    </row>
    <row r="305" spans="2:11">
      <c r="B305" s="206" t="s">
        <v>19</v>
      </c>
      <c r="C305" s="207"/>
      <c r="D305" s="133" t="s">
        <v>896</v>
      </c>
      <c r="E305" s="133" t="s">
        <v>897</v>
      </c>
      <c r="F305" s="133" t="s">
        <v>898</v>
      </c>
      <c r="G305" s="133" t="s">
        <v>899</v>
      </c>
      <c r="H305" s="133" t="s">
        <v>900</v>
      </c>
      <c r="I305" s="133" t="s">
        <v>901</v>
      </c>
      <c r="J305" s="133" t="s">
        <v>93</v>
      </c>
      <c r="K305" s="173" t="s">
        <v>902</v>
      </c>
    </row>
    <row r="306" spans="2:11">
      <c r="B306" s="201" t="s">
        <v>18</v>
      </c>
      <c r="C306" s="202"/>
      <c r="D306" s="80">
        <v>9.6052406345245629</v>
      </c>
      <c r="E306" s="80">
        <v>20.228866631378882</v>
      </c>
      <c r="F306" s="80">
        <v>17.166698696346899</v>
      </c>
      <c r="G306" s="80">
        <v>18.119617239560537</v>
      </c>
      <c r="H306" s="80">
        <v>12.173678685993657</v>
      </c>
      <c r="I306" s="80">
        <v>22.295618966083495</v>
      </c>
      <c r="J306" s="80">
        <v>0.41027914611022775</v>
      </c>
      <c r="K306" s="95">
        <v>32.15</v>
      </c>
    </row>
    <row r="307" spans="2:11">
      <c r="B307" s="197" t="s">
        <v>75</v>
      </c>
      <c r="C307" s="45" t="s">
        <v>74</v>
      </c>
      <c r="D307" s="47">
        <v>8.8919272609835396</v>
      </c>
      <c r="E307" s="47">
        <v>19.379649627999786</v>
      </c>
      <c r="F307" s="47">
        <v>17.101242163019599</v>
      </c>
      <c r="G307" s="47">
        <v>18.34509844495404</v>
      </c>
      <c r="H307" s="47">
        <v>12.889706295681526</v>
      </c>
      <c r="I307" s="47">
        <v>23.072452335079394</v>
      </c>
      <c r="J307" s="47">
        <v>0.31992387228010682</v>
      </c>
      <c r="K307" s="96">
        <v>33</v>
      </c>
    </row>
    <row r="308" spans="2:11">
      <c r="B308" s="199"/>
      <c r="C308" s="45" t="s">
        <v>73</v>
      </c>
      <c r="D308" s="47">
        <v>14.381042410758655</v>
      </c>
      <c r="E308" s="47">
        <v>25.91457535854434</v>
      </c>
      <c r="F308" s="47">
        <v>17.604945671275711</v>
      </c>
      <c r="G308" s="47">
        <v>16.60996722994404</v>
      </c>
      <c r="H308" s="47">
        <v>7.3797044566806251</v>
      </c>
      <c r="I308" s="47">
        <v>17.094535794081384</v>
      </c>
      <c r="J308" s="47">
        <v>1.0152290787154061</v>
      </c>
      <c r="K308" s="96">
        <v>26.46</v>
      </c>
    </row>
    <row r="309" spans="2:11">
      <c r="B309" s="197" t="s">
        <v>72</v>
      </c>
      <c r="C309" s="45" t="s">
        <v>71</v>
      </c>
      <c r="D309" s="47">
        <v>7.7836821465536721</v>
      </c>
      <c r="E309" s="47">
        <v>31.498343406479126</v>
      </c>
      <c r="F309" s="47">
        <v>19.98565882963436</v>
      </c>
      <c r="G309" s="47">
        <v>19.98565882963436</v>
      </c>
      <c r="H309" s="47" t="s">
        <v>99</v>
      </c>
      <c r="I309" s="47" t="s">
        <v>99</v>
      </c>
      <c r="J309" s="47">
        <v>20.746656787698463</v>
      </c>
      <c r="K309" s="96">
        <v>17.809999999999999</v>
      </c>
    </row>
    <row r="310" spans="2:11">
      <c r="B310" s="204"/>
      <c r="C310" s="45" t="s">
        <v>70</v>
      </c>
      <c r="D310" s="47">
        <v>7.1116913474764987</v>
      </c>
      <c r="E310" s="47">
        <v>20.301361670987692</v>
      </c>
      <c r="F310" s="47">
        <v>19.153460019193645</v>
      </c>
      <c r="G310" s="47">
        <v>16.973959026412786</v>
      </c>
      <c r="H310" s="47">
        <v>13.213308745534217</v>
      </c>
      <c r="I310" s="47">
        <v>23.246219190394935</v>
      </c>
      <c r="J310" s="47" t="s">
        <v>99</v>
      </c>
      <c r="K310" s="96">
        <v>32.880000000000003</v>
      </c>
    </row>
    <row r="311" spans="2:11">
      <c r="B311" s="204"/>
      <c r="C311" s="45" t="s">
        <v>69</v>
      </c>
      <c r="D311" s="47">
        <v>9.0220467329982554</v>
      </c>
      <c r="E311" s="47">
        <v>17.91270213771439</v>
      </c>
      <c r="F311" s="47">
        <v>16.74800305102983</v>
      </c>
      <c r="G311" s="47">
        <v>19.918767983907774</v>
      </c>
      <c r="H311" s="47">
        <v>12.020245131279662</v>
      </c>
      <c r="I311" s="47">
        <v>24.378234963069279</v>
      </c>
      <c r="J311" s="47" t="s">
        <v>99</v>
      </c>
      <c r="K311" s="96">
        <v>33.93</v>
      </c>
    </row>
    <row r="312" spans="2:11">
      <c r="B312" s="204"/>
      <c r="C312" s="45" t="s">
        <v>68</v>
      </c>
      <c r="D312" s="47">
        <v>19.772467550322727</v>
      </c>
      <c r="E312" s="47">
        <v>27.114465971578547</v>
      </c>
      <c r="F312" s="47">
        <v>10.471573599488128</v>
      </c>
      <c r="G312" s="47">
        <v>13.395895531278818</v>
      </c>
      <c r="H312" s="47">
        <v>14.293174390472267</v>
      </c>
      <c r="I312" s="47">
        <v>11.839164747685903</v>
      </c>
      <c r="J312" s="47">
        <v>3.1132582091737651</v>
      </c>
      <c r="K312" s="96">
        <v>23.9</v>
      </c>
    </row>
    <row r="313" spans="2:11">
      <c r="B313" s="199"/>
      <c r="C313" s="45" t="s">
        <v>281</v>
      </c>
      <c r="D313" s="47">
        <v>22.101486176266633</v>
      </c>
      <c r="E313" s="47">
        <v>40.069155461680495</v>
      </c>
      <c r="F313" s="47">
        <v>17.593574767630859</v>
      </c>
      <c r="G313" s="47">
        <v>9.0758533020333463</v>
      </c>
      <c r="H313" s="47">
        <v>4.0303339359525845</v>
      </c>
      <c r="I313" s="47">
        <v>5.2204630909691252</v>
      </c>
      <c r="J313" s="47">
        <v>1.9091332654668542</v>
      </c>
      <c r="K313" s="96">
        <v>15.19</v>
      </c>
    </row>
    <row r="314" spans="2:11">
      <c r="B314" s="197" t="s">
        <v>60</v>
      </c>
      <c r="C314" s="45" t="s">
        <v>282</v>
      </c>
      <c r="D314" s="47">
        <v>30.066643756201092</v>
      </c>
      <c r="E314" s="47">
        <v>31.364281861008028</v>
      </c>
      <c r="F314" s="47">
        <v>11.986073870112898</v>
      </c>
      <c r="G314" s="47">
        <v>10.206087833758428</v>
      </c>
      <c r="H314" s="47">
        <v>5.2257016028009131</v>
      </c>
      <c r="I314" s="47">
        <v>9.1939311129875918</v>
      </c>
      <c r="J314" s="47">
        <v>1.9572799631309867</v>
      </c>
      <c r="K314" s="96">
        <v>17.440000000000001</v>
      </c>
    </row>
    <row r="315" spans="2:11">
      <c r="B315" s="204"/>
      <c r="C315" s="45" t="s">
        <v>283</v>
      </c>
      <c r="D315" s="47">
        <v>38.662926325109652</v>
      </c>
      <c r="E315" s="47">
        <v>35.655610525482096</v>
      </c>
      <c r="F315" s="47">
        <v>8.3489366726570289</v>
      </c>
      <c r="G315" s="47">
        <v>5.8306612176153578</v>
      </c>
      <c r="H315" s="47">
        <v>2.0343172927775335</v>
      </c>
      <c r="I315" s="47">
        <v>4.8538650247262884</v>
      </c>
      <c r="J315" s="47">
        <v>4.6136829416320202</v>
      </c>
      <c r="K315" s="96">
        <v>11.83</v>
      </c>
    </row>
    <row r="316" spans="2:11">
      <c r="B316" s="204"/>
      <c r="C316" s="45" t="s">
        <v>284</v>
      </c>
      <c r="D316" s="47">
        <v>12.054028509863823</v>
      </c>
      <c r="E316" s="47">
        <v>24.405916811615366</v>
      </c>
      <c r="F316" s="47">
        <v>19.65665782715681</v>
      </c>
      <c r="G316" s="47">
        <v>18.639334130481899</v>
      </c>
      <c r="H316" s="47">
        <v>9.3496767509584569</v>
      </c>
      <c r="I316" s="47">
        <v>15.894385969923833</v>
      </c>
      <c r="J316" s="47" t="s">
        <v>99</v>
      </c>
      <c r="K316" s="96">
        <v>26.85</v>
      </c>
    </row>
    <row r="317" spans="2:11">
      <c r="B317" s="199"/>
      <c r="C317" s="45" t="s">
        <v>285</v>
      </c>
      <c r="D317" s="47">
        <v>4.9588835650848058</v>
      </c>
      <c r="E317" s="47">
        <v>15.771668993081809</v>
      </c>
      <c r="F317" s="47">
        <v>16.291035130183115</v>
      </c>
      <c r="G317" s="47">
        <v>18.968499087065307</v>
      </c>
      <c r="H317" s="47">
        <v>15.132011398382852</v>
      </c>
      <c r="I317" s="47">
        <v>28.520190951243539</v>
      </c>
      <c r="J317" s="47">
        <v>0.35771087495774651</v>
      </c>
      <c r="K317" s="96">
        <v>37.840000000000003</v>
      </c>
    </row>
    <row r="318" spans="2:11">
      <c r="B318" s="197" t="s">
        <v>1020</v>
      </c>
      <c r="C318" s="45" t="s">
        <v>67</v>
      </c>
      <c r="D318" s="47">
        <v>20.984871001285256</v>
      </c>
      <c r="E318" s="47">
        <v>30.816045119673259</v>
      </c>
      <c r="F318" s="47">
        <v>20.839433847561036</v>
      </c>
      <c r="G318" s="47">
        <v>10.190680118191139</v>
      </c>
      <c r="H318" s="47">
        <v>7.1392932564924907</v>
      </c>
      <c r="I318" s="47">
        <v>9.1373224566035169</v>
      </c>
      <c r="J318" s="47">
        <v>0.89235420019318379</v>
      </c>
      <c r="K318" s="96">
        <v>20.18</v>
      </c>
    </row>
    <row r="319" spans="2:11">
      <c r="B319" s="204"/>
      <c r="C319" s="45" t="s">
        <v>66</v>
      </c>
      <c r="D319" s="47">
        <v>6.4542915235934855</v>
      </c>
      <c r="E319" s="47">
        <v>16.796634963304189</v>
      </c>
      <c r="F319" s="47">
        <v>16.16676184739417</v>
      </c>
      <c r="G319" s="47">
        <v>19.685009620153306</v>
      </c>
      <c r="H319" s="47">
        <v>14.249785457545771</v>
      </c>
      <c r="I319" s="47">
        <v>26.302421739950915</v>
      </c>
      <c r="J319" s="47">
        <v>0.34509484805658008</v>
      </c>
      <c r="K319" s="96">
        <v>35.86</v>
      </c>
    </row>
    <row r="320" spans="2:11">
      <c r="B320" s="199"/>
      <c r="C320" s="45" t="s">
        <v>45</v>
      </c>
      <c r="D320" s="47">
        <v>17.205097426707379</v>
      </c>
      <c r="E320" s="47">
        <v>32.667535485195202</v>
      </c>
      <c r="F320" s="47">
        <v>19.437047201585319</v>
      </c>
      <c r="G320" s="47">
        <v>19.579350771442513</v>
      </c>
      <c r="H320" s="47">
        <v>1.4985549406244578</v>
      </c>
      <c r="I320" s="47">
        <v>9.6124141744453002</v>
      </c>
      <c r="J320" s="47" t="s">
        <v>99</v>
      </c>
      <c r="K320" s="96">
        <v>19.850000000000001</v>
      </c>
    </row>
    <row r="321" spans="2:11">
      <c r="B321" s="197" t="s">
        <v>1021</v>
      </c>
      <c r="C321" s="45" t="s">
        <v>286</v>
      </c>
      <c r="D321" s="47">
        <v>42.193770833366159</v>
      </c>
      <c r="E321" s="47">
        <v>32.950776117972161</v>
      </c>
      <c r="F321" s="47">
        <v>11.863592919562517</v>
      </c>
      <c r="G321" s="47" t="s">
        <v>99</v>
      </c>
      <c r="H321" s="47">
        <v>7.1383772495603974</v>
      </c>
      <c r="I321" s="47">
        <v>5.8534828795387979</v>
      </c>
      <c r="J321" s="47" t="s">
        <v>99</v>
      </c>
      <c r="K321" s="96">
        <v>11.08</v>
      </c>
    </row>
    <row r="322" spans="2:11">
      <c r="B322" s="204"/>
      <c r="C322" s="45" t="s">
        <v>287</v>
      </c>
      <c r="D322" s="47">
        <v>23.192854303521965</v>
      </c>
      <c r="E322" s="47">
        <v>33.957813969400547</v>
      </c>
      <c r="F322" s="47">
        <v>14.776559532147559</v>
      </c>
      <c r="G322" s="47">
        <v>13.550498445782514</v>
      </c>
      <c r="H322" s="47">
        <v>4.7355039323784327</v>
      </c>
      <c r="I322" s="47">
        <v>7.4549385777451</v>
      </c>
      <c r="J322" s="47">
        <v>2.3318312390240252</v>
      </c>
      <c r="K322" s="96">
        <v>17.02</v>
      </c>
    </row>
    <row r="323" spans="2:11">
      <c r="B323" s="204"/>
      <c r="C323" s="45" t="s">
        <v>288</v>
      </c>
      <c r="D323" s="47">
        <v>11.355142815575698</v>
      </c>
      <c r="E323" s="47">
        <v>28.611524964625094</v>
      </c>
      <c r="F323" s="47">
        <v>22.579477759025504</v>
      </c>
      <c r="G323" s="47">
        <v>15.25292758398</v>
      </c>
      <c r="H323" s="47">
        <v>10.164911543398837</v>
      </c>
      <c r="I323" s="47">
        <v>11.407871210169725</v>
      </c>
      <c r="J323" s="47">
        <v>0.62814412322496471</v>
      </c>
      <c r="K323" s="96">
        <v>23.87</v>
      </c>
    </row>
    <row r="324" spans="2:11">
      <c r="B324" s="204"/>
      <c r="C324" s="45" t="s">
        <v>289</v>
      </c>
      <c r="D324" s="47">
        <v>6.8989229253971676</v>
      </c>
      <c r="E324" s="47">
        <v>22.960047594922095</v>
      </c>
      <c r="F324" s="47">
        <v>17.707376749415285</v>
      </c>
      <c r="G324" s="47">
        <v>18.6111825383209</v>
      </c>
      <c r="H324" s="47">
        <v>11.837686441893922</v>
      </c>
      <c r="I324" s="47">
        <v>21.707928157421872</v>
      </c>
      <c r="J324" s="47">
        <v>0.27685559262838894</v>
      </c>
      <c r="K324" s="96">
        <v>30.86</v>
      </c>
    </row>
    <row r="325" spans="2:11">
      <c r="B325" s="204"/>
      <c r="C325" s="45" t="s">
        <v>290</v>
      </c>
      <c r="D325" s="47">
        <v>7.5387590214425293</v>
      </c>
      <c r="E325" s="47">
        <v>12.372940577506858</v>
      </c>
      <c r="F325" s="47">
        <v>15.157892933798193</v>
      </c>
      <c r="G325" s="47">
        <v>22.61054337689405</v>
      </c>
      <c r="H325" s="47">
        <v>15.76294094368342</v>
      </c>
      <c r="I325" s="47">
        <v>26.556923146674631</v>
      </c>
      <c r="J325" s="47" t="s">
        <v>99</v>
      </c>
      <c r="K325" s="96">
        <v>35.18</v>
      </c>
    </row>
    <row r="326" spans="2:11">
      <c r="B326" s="199"/>
      <c r="C326" s="45" t="s">
        <v>291</v>
      </c>
      <c r="D326" s="47">
        <v>4.4501216096586624</v>
      </c>
      <c r="E326" s="47">
        <v>10.39650393218753</v>
      </c>
      <c r="F326" s="47">
        <v>14.974687785724454</v>
      </c>
      <c r="G326" s="47">
        <v>19.890466918233848</v>
      </c>
      <c r="H326" s="47">
        <v>14.454225339902742</v>
      </c>
      <c r="I326" s="47">
        <v>35.833994414292405</v>
      </c>
      <c r="J326" s="47" t="s">
        <v>99</v>
      </c>
      <c r="K326" s="96">
        <v>45.41</v>
      </c>
    </row>
    <row r="327" spans="2:11">
      <c r="B327" s="197" t="s">
        <v>250</v>
      </c>
      <c r="C327" s="45" t="s">
        <v>17</v>
      </c>
      <c r="D327" s="47">
        <v>7.5187969924811675</v>
      </c>
      <c r="E327" s="47">
        <v>19.924812030075117</v>
      </c>
      <c r="F327" s="47">
        <v>15.413533834586401</v>
      </c>
      <c r="G327" s="47">
        <v>21.052631578947295</v>
      </c>
      <c r="H327" s="47">
        <v>15.413533834586401</v>
      </c>
      <c r="I327" s="47">
        <v>20.676691729323235</v>
      </c>
      <c r="J327" s="47" t="s">
        <v>99</v>
      </c>
      <c r="K327" s="96">
        <v>32.869999999999997</v>
      </c>
    </row>
    <row r="328" spans="2:11">
      <c r="B328" s="204"/>
      <c r="C328" s="45" t="s">
        <v>16</v>
      </c>
      <c r="D328" s="47">
        <v>6.6666666666666696</v>
      </c>
      <c r="E328" s="47">
        <v>38.333333333333336</v>
      </c>
      <c r="F328" s="47">
        <v>25</v>
      </c>
      <c r="G328" s="47">
        <v>8.3333333333333357</v>
      </c>
      <c r="H328" s="47">
        <v>3.3333333333333348</v>
      </c>
      <c r="I328" s="47">
        <v>18.333333333333336</v>
      </c>
      <c r="J328" s="47" t="s">
        <v>99</v>
      </c>
      <c r="K328" s="96">
        <v>26.78</v>
      </c>
    </row>
    <row r="329" spans="2:11">
      <c r="B329" s="204"/>
      <c r="C329" s="45" t="s">
        <v>15</v>
      </c>
      <c r="D329" s="47">
        <v>26.984126984126995</v>
      </c>
      <c r="E329" s="47">
        <v>17.460317460317473</v>
      </c>
      <c r="F329" s="47">
        <v>11.11111111111112</v>
      </c>
      <c r="G329" s="47">
        <v>11.11111111111112</v>
      </c>
      <c r="H329" s="47">
        <v>14.285714285714297</v>
      </c>
      <c r="I329" s="47">
        <v>19.047619047619058</v>
      </c>
      <c r="J329" s="47" t="s">
        <v>99</v>
      </c>
      <c r="K329" s="96">
        <v>27.16</v>
      </c>
    </row>
    <row r="330" spans="2:11">
      <c r="B330" s="204"/>
      <c r="C330" s="45" t="s">
        <v>14</v>
      </c>
      <c r="D330" s="47">
        <v>9.6446700507613965</v>
      </c>
      <c r="E330" s="47">
        <v>16.751269035532939</v>
      </c>
      <c r="F330" s="47">
        <v>19.289340101522772</v>
      </c>
      <c r="G330" s="47">
        <v>16.751269035532939</v>
      </c>
      <c r="H330" s="47">
        <v>14.213197969543105</v>
      </c>
      <c r="I330" s="47">
        <v>23.350253807106508</v>
      </c>
      <c r="J330" s="47" t="s">
        <v>99</v>
      </c>
      <c r="K330" s="96">
        <v>33.369999999999997</v>
      </c>
    </row>
    <row r="331" spans="2:11">
      <c r="B331" s="204"/>
      <c r="C331" s="45" t="s">
        <v>13</v>
      </c>
      <c r="D331" s="47">
        <v>6.9444444444444464</v>
      </c>
      <c r="E331" s="47">
        <v>13.888888888888889</v>
      </c>
      <c r="F331" s="47">
        <v>18.05555555555555</v>
      </c>
      <c r="G331" s="47">
        <v>18.749999999999993</v>
      </c>
      <c r="H331" s="47">
        <v>8.3333333333333357</v>
      </c>
      <c r="I331" s="47">
        <v>31.249999999999975</v>
      </c>
      <c r="J331" s="47">
        <v>2.7777777777777781</v>
      </c>
      <c r="K331" s="96">
        <v>39.17</v>
      </c>
    </row>
    <row r="332" spans="2:11">
      <c r="B332" s="204"/>
      <c r="C332" s="45" t="s">
        <v>12</v>
      </c>
      <c r="D332" s="47">
        <v>10.606060606060588</v>
      </c>
      <c r="E332" s="47">
        <v>34.848484848484787</v>
      </c>
      <c r="F332" s="47">
        <v>21.212121212121176</v>
      </c>
      <c r="G332" s="47">
        <v>12.1212121212121</v>
      </c>
      <c r="H332" s="47">
        <v>6.0606060606060508</v>
      </c>
      <c r="I332" s="47">
        <v>15.151515151515126</v>
      </c>
      <c r="J332" s="47" t="s">
        <v>99</v>
      </c>
      <c r="K332" s="96">
        <v>22.27</v>
      </c>
    </row>
    <row r="333" spans="2:11">
      <c r="B333" s="204"/>
      <c r="C333" s="45" t="s">
        <v>23</v>
      </c>
      <c r="D333" s="47">
        <v>4.67836257309943</v>
      </c>
      <c r="E333" s="47">
        <v>14.619883040935726</v>
      </c>
      <c r="F333" s="47">
        <v>18.128654970760305</v>
      </c>
      <c r="G333" s="47">
        <v>20.467836257310022</v>
      </c>
      <c r="H333" s="47">
        <v>14.035087719298296</v>
      </c>
      <c r="I333" s="47">
        <v>28.070175438596607</v>
      </c>
      <c r="J333" s="47" t="s">
        <v>99</v>
      </c>
      <c r="K333" s="96">
        <v>37.29</v>
      </c>
    </row>
    <row r="334" spans="2:11">
      <c r="B334" s="204"/>
      <c r="C334" s="45" t="s">
        <v>22</v>
      </c>
      <c r="D334" s="47">
        <v>8.2089552238806025</v>
      </c>
      <c r="E334" s="47">
        <v>18.65671641791047</v>
      </c>
      <c r="F334" s="47">
        <v>18.65671641791047</v>
      </c>
      <c r="G334" s="47">
        <v>17.164179104477633</v>
      </c>
      <c r="H334" s="47">
        <v>8.9552238805970212</v>
      </c>
      <c r="I334" s="47">
        <v>26.865671641791085</v>
      </c>
      <c r="J334" s="47">
        <v>1.4925373134328368</v>
      </c>
      <c r="K334" s="96">
        <v>33.89</v>
      </c>
    </row>
    <row r="335" spans="2:11">
      <c r="B335" s="204"/>
      <c r="C335" s="45" t="s">
        <v>10</v>
      </c>
      <c r="D335" s="47">
        <v>17.741935483870957</v>
      </c>
      <c r="E335" s="47">
        <v>35.483870967741929</v>
      </c>
      <c r="F335" s="47">
        <v>16.129032258064505</v>
      </c>
      <c r="G335" s="47">
        <v>12.903225806451605</v>
      </c>
      <c r="H335" s="47">
        <v>8.0645161290322527</v>
      </c>
      <c r="I335" s="47">
        <v>9.6774193548387029</v>
      </c>
      <c r="J335" s="47" t="s">
        <v>99</v>
      </c>
      <c r="K335" s="96">
        <v>20.260000000000002</v>
      </c>
    </row>
    <row r="336" spans="2:11">
      <c r="B336" s="204"/>
      <c r="C336" s="45" t="s">
        <v>9</v>
      </c>
      <c r="D336" s="47">
        <v>2.2222222222222201</v>
      </c>
      <c r="E336" s="47">
        <v>31.111111111111079</v>
      </c>
      <c r="F336" s="47">
        <v>19.999999999999979</v>
      </c>
      <c r="G336" s="47">
        <v>11.1111111111111</v>
      </c>
      <c r="H336" s="47">
        <v>11.1111111111111</v>
      </c>
      <c r="I336" s="47">
        <v>24.444444444444414</v>
      </c>
      <c r="J336" s="47" t="s">
        <v>99</v>
      </c>
      <c r="K336" s="96">
        <v>30.51</v>
      </c>
    </row>
    <row r="337" spans="2:11">
      <c r="B337" s="204"/>
      <c r="C337" s="45" t="s">
        <v>8</v>
      </c>
      <c r="D337" s="47">
        <v>13.953488372093034</v>
      </c>
      <c r="E337" s="47">
        <v>34.883720930232592</v>
      </c>
      <c r="F337" s="47">
        <v>20.930232558139554</v>
      </c>
      <c r="G337" s="47">
        <v>20.930232558139554</v>
      </c>
      <c r="H337" s="47">
        <v>4.6511627906976774</v>
      </c>
      <c r="I337" s="47">
        <v>4.6511627906976774</v>
      </c>
      <c r="J337" s="47" t="s">
        <v>99</v>
      </c>
      <c r="K337" s="96">
        <v>18.37</v>
      </c>
    </row>
    <row r="338" spans="2:11">
      <c r="B338" s="204"/>
      <c r="C338" s="45" t="s">
        <v>7</v>
      </c>
      <c r="D338" s="47">
        <v>9.0909090909090864</v>
      </c>
      <c r="E338" s="47">
        <v>42.424242424242415</v>
      </c>
      <c r="F338" s="47">
        <v>21.212121212121197</v>
      </c>
      <c r="G338" s="47">
        <v>6.060606060606057</v>
      </c>
      <c r="H338" s="47">
        <v>6.060606060606057</v>
      </c>
      <c r="I338" s="47">
        <v>15.151515151515143</v>
      </c>
      <c r="J338" s="47" t="s">
        <v>99</v>
      </c>
      <c r="K338" s="96">
        <v>24.76</v>
      </c>
    </row>
    <row r="339" spans="2:11">
      <c r="B339" s="204"/>
      <c r="C339" s="45" t="s">
        <v>6</v>
      </c>
      <c r="D339" s="47">
        <v>10.76923076923077</v>
      </c>
      <c r="E339" s="47">
        <v>16.923076923076923</v>
      </c>
      <c r="F339" s="47">
        <v>7.6923076923076925</v>
      </c>
      <c r="G339" s="47">
        <v>26.153846153846153</v>
      </c>
      <c r="H339" s="47">
        <v>13.846153846153847</v>
      </c>
      <c r="I339" s="47">
        <v>24.615384615384617</v>
      </c>
      <c r="J339" s="47" t="s">
        <v>99</v>
      </c>
      <c r="K339" s="96">
        <v>34.92</v>
      </c>
    </row>
    <row r="340" spans="2:11">
      <c r="B340" s="204"/>
      <c r="C340" s="45" t="s">
        <v>5</v>
      </c>
      <c r="D340" s="47">
        <v>19.607843137254914</v>
      </c>
      <c r="E340" s="47">
        <v>17.647058823529424</v>
      </c>
      <c r="F340" s="47">
        <v>9.803921568627457</v>
      </c>
      <c r="G340" s="47">
        <v>25.490196078431392</v>
      </c>
      <c r="H340" s="47">
        <v>5.8823529411764754</v>
      </c>
      <c r="I340" s="47">
        <v>21.568627450980404</v>
      </c>
      <c r="J340" s="47" t="s">
        <v>99</v>
      </c>
      <c r="K340" s="96">
        <v>28.29</v>
      </c>
    </row>
    <row r="341" spans="2:11">
      <c r="B341" s="199"/>
      <c r="C341" s="45" t="s">
        <v>4</v>
      </c>
      <c r="D341" s="47">
        <v>26.000000000000007</v>
      </c>
      <c r="E341" s="47">
        <v>12.000000000000007</v>
      </c>
      <c r="F341" s="47">
        <v>24.000000000000011</v>
      </c>
      <c r="G341" s="47">
        <v>10.000000000000005</v>
      </c>
      <c r="H341" s="47">
        <v>12.000000000000007</v>
      </c>
      <c r="I341" s="47">
        <v>16.000000000000011</v>
      </c>
      <c r="J341" s="47" t="s">
        <v>99</v>
      </c>
      <c r="K341" s="96">
        <v>24.5</v>
      </c>
    </row>
    <row r="342" spans="2:11">
      <c r="B342" s="197" t="s">
        <v>64</v>
      </c>
      <c r="C342" s="45" t="s">
        <v>292</v>
      </c>
      <c r="D342" s="47">
        <v>5.8884067355391689</v>
      </c>
      <c r="E342" s="47">
        <v>10.97200654198018</v>
      </c>
      <c r="F342" s="47">
        <v>21.49124473428445</v>
      </c>
      <c r="G342" s="47">
        <v>18.222250611691535</v>
      </c>
      <c r="H342" s="47">
        <v>15.22732197266332</v>
      </c>
      <c r="I342" s="47">
        <v>28.19876940384113</v>
      </c>
      <c r="J342" s="47" t="s">
        <v>99</v>
      </c>
      <c r="K342" s="96">
        <v>39.36</v>
      </c>
    </row>
    <row r="343" spans="2:11">
      <c r="B343" s="204"/>
      <c r="C343" s="45" t="s">
        <v>63</v>
      </c>
      <c r="D343" s="47">
        <v>3.8411210056489171</v>
      </c>
      <c r="E343" s="47">
        <v>15.691502569160688</v>
      </c>
      <c r="F343" s="47">
        <v>14.765567877032909</v>
      </c>
      <c r="G343" s="47">
        <v>18.598964816143084</v>
      </c>
      <c r="H343" s="47">
        <v>14.037275244055134</v>
      </c>
      <c r="I343" s="47">
        <v>32.290064449816221</v>
      </c>
      <c r="J343" s="47">
        <v>0.77550403814283675</v>
      </c>
      <c r="K343" s="96">
        <v>38</v>
      </c>
    </row>
    <row r="344" spans="2:11">
      <c r="B344" s="204"/>
      <c r="C344" s="45" t="s">
        <v>293</v>
      </c>
      <c r="D344" s="47">
        <v>8.7492304597055632</v>
      </c>
      <c r="E344" s="47">
        <v>20.542265246066265</v>
      </c>
      <c r="F344" s="47">
        <v>17.52734487216501</v>
      </c>
      <c r="G344" s="47">
        <v>19.771246431413594</v>
      </c>
      <c r="H344" s="47">
        <v>14.355029642661304</v>
      </c>
      <c r="I344" s="47">
        <v>19.054883347988014</v>
      </c>
      <c r="J344" s="47" t="s">
        <v>99</v>
      </c>
      <c r="K344" s="96">
        <v>31.63</v>
      </c>
    </row>
    <row r="345" spans="2:11">
      <c r="B345" s="204"/>
      <c r="C345" s="45" t="s">
        <v>294</v>
      </c>
      <c r="D345" s="47">
        <v>16.891830611558181</v>
      </c>
      <c r="E345" s="47">
        <v>34.332530366092293</v>
      </c>
      <c r="F345" s="47">
        <v>16.464703147252393</v>
      </c>
      <c r="G345" s="47">
        <v>7.7084754506295257</v>
      </c>
      <c r="H345" s="47">
        <v>8.8083487006687928</v>
      </c>
      <c r="I345" s="47">
        <v>13.119976138238018</v>
      </c>
      <c r="J345" s="47">
        <v>2.6741355855609048</v>
      </c>
      <c r="K345" s="96">
        <v>21.03</v>
      </c>
    </row>
    <row r="346" spans="2:11">
      <c r="B346" s="204"/>
      <c r="C346" s="45" t="s">
        <v>295</v>
      </c>
      <c r="D346" s="47">
        <v>11.816363956063894</v>
      </c>
      <c r="E346" s="47">
        <v>24.941756593382951</v>
      </c>
      <c r="F346" s="47">
        <v>16.791100744784533</v>
      </c>
      <c r="G346" s="47">
        <v>19.363270488733324</v>
      </c>
      <c r="H346" s="47">
        <v>8.7224129718357837</v>
      </c>
      <c r="I346" s="47">
        <v>18.143959074993234</v>
      </c>
      <c r="J346" s="47">
        <v>0.2211361702062849</v>
      </c>
      <c r="K346" s="96">
        <v>28.08</v>
      </c>
    </row>
    <row r="347" spans="2:11">
      <c r="B347" s="204"/>
      <c r="C347" s="45" t="s">
        <v>62</v>
      </c>
      <c r="D347" s="47">
        <v>100</v>
      </c>
      <c r="E347" s="47" t="s">
        <v>99</v>
      </c>
      <c r="F347" s="47" t="s">
        <v>99</v>
      </c>
      <c r="G347" s="47" t="s">
        <v>99</v>
      </c>
      <c r="H347" s="47" t="s">
        <v>99</v>
      </c>
      <c r="I347" s="47" t="s">
        <v>99</v>
      </c>
      <c r="J347" s="47" t="s">
        <v>99</v>
      </c>
      <c r="K347" s="96">
        <v>0</v>
      </c>
    </row>
    <row r="348" spans="2:11">
      <c r="B348" s="204"/>
      <c r="C348" s="45" t="s">
        <v>61</v>
      </c>
      <c r="D348" s="47">
        <v>20.919120844796847</v>
      </c>
      <c r="E348" s="47">
        <v>28.94467570312171</v>
      </c>
      <c r="F348" s="47">
        <v>8.3704373700703378</v>
      </c>
      <c r="G348" s="47">
        <v>15.716025422518245</v>
      </c>
      <c r="H348" s="47">
        <v>9.6103355458503135</v>
      </c>
      <c r="I348" s="47">
        <v>16.439405113642543</v>
      </c>
      <c r="J348" s="47" t="s">
        <v>99</v>
      </c>
      <c r="K348" s="96">
        <v>25.65</v>
      </c>
    </row>
    <row r="349" spans="2:11">
      <c r="B349" s="199"/>
      <c r="C349" s="45" t="s">
        <v>296</v>
      </c>
      <c r="D349" s="47">
        <v>19.917779484675101</v>
      </c>
      <c r="E349" s="47">
        <v>22.982572842787011</v>
      </c>
      <c r="F349" s="47">
        <v>15.693125261480846</v>
      </c>
      <c r="G349" s="47">
        <v>14.552327442074942</v>
      </c>
      <c r="H349" s="47">
        <v>10.667512210329608</v>
      </c>
      <c r="I349" s="47">
        <v>14.386313793940918</v>
      </c>
      <c r="J349" s="47">
        <v>1.8003689647118273</v>
      </c>
      <c r="K349" s="96">
        <v>24.18</v>
      </c>
    </row>
    <row r="350" spans="2:11">
      <c r="B350" s="126" t="s">
        <v>347</v>
      </c>
      <c r="K350" s="129"/>
    </row>
    <row r="351" spans="2:11">
      <c r="B351" s="126" t="s">
        <v>471</v>
      </c>
    </row>
    <row r="354" spans="2:11" ht="22.5">
      <c r="B354" s="124" t="s">
        <v>893</v>
      </c>
    </row>
    <row r="355" spans="2:11">
      <c r="K355" s="129" t="s">
        <v>344</v>
      </c>
    </row>
    <row r="356" spans="2:11">
      <c r="B356" s="206" t="s">
        <v>19</v>
      </c>
      <c r="C356" s="207"/>
      <c r="D356" s="133" t="s">
        <v>896</v>
      </c>
      <c r="E356" s="133" t="s">
        <v>897</v>
      </c>
      <c r="F356" s="133" t="s">
        <v>898</v>
      </c>
      <c r="G356" s="133" t="s">
        <v>899</v>
      </c>
      <c r="H356" s="133" t="s">
        <v>900</v>
      </c>
      <c r="I356" s="133" t="s">
        <v>901</v>
      </c>
      <c r="J356" s="133" t="s">
        <v>93</v>
      </c>
      <c r="K356" s="173" t="s">
        <v>902</v>
      </c>
    </row>
    <row r="357" spans="2:11">
      <c r="B357" s="201" t="s">
        <v>18</v>
      </c>
      <c r="C357" s="202"/>
      <c r="D357" s="80">
        <v>17.745335678728672</v>
      </c>
      <c r="E357" s="80">
        <v>8.7334904507270341</v>
      </c>
      <c r="F357" s="80">
        <v>13.790841032605071</v>
      </c>
      <c r="G357" s="80">
        <v>17.156546693852189</v>
      </c>
      <c r="H357" s="80">
        <v>14.288090580522901</v>
      </c>
      <c r="I357" s="80">
        <v>27.849513665483364</v>
      </c>
      <c r="J357" s="80">
        <v>0.43618189807969021</v>
      </c>
      <c r="K357" s="95">
        <v>34.36</v>
      </c>
    </row>
    <row r="358" spans="2:11">
      <c r="B358" s="197" t="s">
        <v>75</v>
      </c>
      <c r="C358" s="45" t="s">
        <v>74</v>
      </c>
      <c r="D358" s="47">
        <v>15.676078396993018</v>
      </c>
      <c r="E358" s="47">
        <v>8.7501963447882538</v>
      </c>
      <c r="F358" s="47">
        <v>13.307911715901904</v>
      </c>
      <c r="G358" s="47">
        <v>16.89959215845672</v>
      </c>
      <c r="H358" s="47">
        <v>14.806642319495385</v>
      </c>
      <c r="I358" s="47">
        <v>30.304256213344804</v>
      </c>
      <c r="J358" s="47">
        <v>0.25532285101907543</v>
      </c>
      <c r="K358" s="96">
        <v>35.75</v>
      </c>
    </row>
    <row r="359" spans="2:11">
      <c r="B359" s="199"/>
      <c r="C359" s="45" t="s">
        <v>73</v>
      </c>
      <c r="D359" s="47">
        <v>29.866292718020404</v>
      </c>
      <c r="E359" s="47">
        <v>8.6356333954416282</v>
      </c>
      <c r="F359" s="47">
        <v>16.619665438560158</v>
      </c>
      <c r="G359" s="47">
        <v>18.661692966416119</v>
      </c>
      <c r="H359" s="47">
        <v>11.250602972668545</v>
      </c>
      <c r="I359" s="47">
        <v>13.470524050334939</v>
      </c>
      <c r="J359" s="47">
        <v>1.4955884585582944</v>
      </c>
      <c r="K359" s="96">
        <v>26.13</v>
      </c>
    </row>
    <row r="360" spans="2:11">
      <c r="B360" s="197" t="s">
        <v>72</v>
      </c>
      <c r="C360" s="45" t="s">
        <v>71</v>
      </c>
      <c r="D360" s="47" t="s">
        <v>99</v>
      </c>
      <c r="E360" s="47" t="s">
        <v>99</v>
      </c>
      <c r="F360" s="47" t="s">
        <v>99</v>
      </c>
      <c r="G360" s="47" t="s">
        <v>99</v>
      </c>
      <c r="H360" s="47">
        <v>49.065854780742846</v>
      </c>
      <c r="I360" s="47" t="s">
        <v>99</v>
      </c>
      <c r="J360" s="47">
        <v>50.934145219257161</v>
      </c>
      <c r="K360" s="96">
        <v>40</v>
      </c>
    </row>
    <row r="361" spans="2:11">
      <c r="B361" s="204"/>
      <c r="C361" s="45" t="s">
        <v>70</v>
      </c>
      <c r="D361" s="47">
        <v>20.801884670539472</v>
      </c>
      <c r="E361" s="47">
        <v>10.022399555097801</v>
      </c>
      <c r="F361" s="47">
        <v>19.47535490300605</v>
      </c>
      <c r="G361" s="47">
        <v>17.710330871036579</v>
      </c>
      <c r="H361" s="47">
        <v>11.30961391990647</v>
      </c>
      <c r="I361" s="47">
        <v>20.68041608041381</v>
      </c>
      <c r="J361" s="47" t="s">
        <v>99</v>
      </c>
      <c r="K361" s="96">
        <v>29.02</v>
      </c>
    </row>
    <row r="362" spans="2:11">
      <c r="B362" s="204"/>
      <c r="C362" s="45" t="s">
        <v>69</v>
      </c>
      <c r="D362" s="47">
        <v>14.247725605666206</v>
      </c>
      <c r="E362" s="47">
        <v>9.2175323108183029</v>
      </c>
      <c r="F362" s="47">
        <v>12.87806411514225</v>
      </c>
      <c r="G362" s="47">
        <v>17.860138839496152</v>
      </c>
      <c r="H362" s="47">
        <v>14.917115908189134</v>
      </c>
      <c r="I362" s="47">
        <v>30.879423220687556</v>
      </c>
      <c r="J362" s="47" t="s">
        <v>99</v>
      </c>
      <c r="K362" s="96">
        <v>36.86</v>
      </c>
    </row>
    <row r="363" spans="2:11">
      <c r="B363" s="204"/>
      <c r="C363" s="45" t="s">
        <v>68</v>
      </c>
      <c r="D363" s="47">
        <v>27.694091252327954</v>
      </c>
      <c r="E363" s="47">
        <v>4.540852929218639</v>
      </c>
      <c r="F363" s="47">
        <v>15.044313194332872</v>
      </c>
      <c r="G363" s="47">
        <v>14.24068768532978</v>
      </c>
      <c r="H363" s="47">
        <v>13.488683362969514</v>
      </c>
      <c r="I363" s="47">
        <v>23.564522926641786</v>
      </c>
      <c r="J363" s="47">
        <v>1.4268486491794925</v>
      </c>
      <c r="K363" s="96">
        <v>29.5</v>
      </c>
    </row>
    <row r="364" spans="2:11">
      <c r="B364" s="199"/>
      <c r="C364" s="45" t="s">
        <v>281</v>
      </c>
      <c r="D364" s="47">
        <v>36.969685897793603</v>
      </c>
      <c r="E364" s="47">
        <v>14.382024401612746</v>
      </c>
      <c r="F364" s="47">
        <v>11.449104556144253</v>
      </c>
      <c r="G364" s="47">
        <v>16.244772631870063</v>
      </c>
      <c r="H364" s="47">
        <v>9.9122729297593395</v>
      </c>
      <c r="I364" s="47">
        <v>11.04213958282001</v>
      </c>
      <c r="J364" s="47" t="s">
        <v>99</v>
      </c>
      <c r="K364" s="96">
        <v>21.17</v>
      </c>
    </row>
    <row r="365" spans="2:11">
      <c r="B365" s="197" t="s">
        <v>60</v>
      </c>
      <c r="C365" s="45" t="s">
        <v>282</v>
      </c>
      <c r="D365" s="47">
        <v>36.751009996159532</v>
      </c>
      <c r="E365" s="47">
        <v>13.552384051353831</v>
      </c>
      <c r="F365" s="47">
        <v>22.257102853400831</v>
      </c>
      <c r="G365" s="47">
        <v>13.752576265359336</v>
      </c>
      <c r="H365" s="47">
        <v>3.7681156778641993</v>
      </c>
      <c r="I365" s="47">
        <v>9.9188111558622438</v>
      </c>
      <c r="J365" s="47" t="s">
        <v>99</v>
      </c>
      <c r="K365" s="96">
        <v>17.579999999999998</v>
      </c>
    </row>
    <row r="366" spans="2:11">
      <c r="B366" s="204"/>
      <c r="C366" s="45" t="s">
        <v>283</v>
      </c>
      <c r="D366" s="47">
        <v>43.560540018306376</v>
      </c>
      <c r="E366" s="47">
        <v>8.3141049553339119</v>
      </c>
      <c r="F366" s="47">
        <v>13.162405712013944</v>
      </c>
      <c r="G366" s="47">
        <v>14.828839111423198</v>
      </c>
      <c r="H366" s="47">
        <v>1.9593260389738116</v>
      </c>
      <c r="I366" s="47">
        <v>15.015471563946974</v>
      </c>
      <c r="J366" s="47">
        <v>3.1593126000017628</v>
      </c>
      <c r="K366" s="96">
        <v>19.47</v>
      </c>
    </row>
    <row r="367" spans="2:11">
      <c r="B367" s="204"/>
      <c r="C367" s="45" t="s">
        <v>284</v>
      </c>
      <c r="D367" s="47">
        <v>21.474921783589163</v>
      </c>
      <c r="E367" s="47">
        <v>9.1111980718623862</v>
      </c>
      <c r="F367" s="47">
        <v>14.163237673882868</v>
      </c>
      <c r="G367" s="47">
        <v>19.018397698907531</v>
      </c>
      <c r="H367" s="47">
        <v>15.641610931460022</v>
      </c>
      <c r="I367" s="47">
        <v>20.590633840297983</v>
      </c>
      <c r="J367" s="47" t="s">
        <v>99</v>
      </c>
      <c r="K367" s="96">
        <v>28.84</v>
      </c>
    </row>
    <row r="368" spans="2:11">
      <c r="B368" s="199"/>
      <c r="C368" s="45" t="s">
        <v>285</v>
      </c>
      <c r="D368" s="47">
        <v>9.5662786429844715</v>
      </c>
      <c r="E368" s="47">
        <v>7.829234308305498</v>
      </c>
      <c r="F368" s="47">
        <v>12.493283886109113</v>
      </c>
      <c r="G368" s="47">
        <v>15.826273277443294</v>
      </c>
      <c r="H368" s="47">
        <v>15.074763689644067</v>
      </c>
      <c r="I368" s="47">
        <v>38.480389113405721</v>
      </c>
      <c r="J368" s="47">
        <v>0.72977708210744396</v>
      </c>
      <c r="K368" s="96">
        <v>43.25</v>
      </c>
    </row>
    <row r="369" spans="2:11">
      <c r="B369" s="197" t="s">
        <v>1020</v>
      </c>
      <c r="C369" s="45" t="s">
        <v>67</v>
      </c>
      <c r="D369" s="47">
        <v>34.939636000982134</v>
      </c>
      <c r="E369" s="47">
        <v>10.819040459487777</v>
      </c>
      <c r="F369" s="47">
        <v>15.368783132466104</v>
      </c>
      <c r="G369" s="47">
        <v>14.299564641425494</v>
      </c>
      <c r="H369" s="47">
        <v>10.116868590600927</v>
      </c>
      <c r="I369" s="47">
        <v>14.456107175037564</v>
      </c>
      <c r="J369" s="47" t="s">
        <v>99</v>
      </c>
      <c r="K369" s="96">
        <v>21.68</v>
      </c>
    </row>
    <row r="370" spans="2:11">
      <c r="B370" s="204"/>
      <c r="C370" s="45" t="s">
        <v>66</v>
      </c>
      <c r="D370" s="47">
        <v>12.459280963149215</v>
      </c>
      <c r="E370" s="47">
        <v>7.6801335685204712</v>
      </c>
      <c r="F370" s="47">
        <v>12.201892379655032</v>
      </c>
      <c r="G370" s="47">
        <v>18.122515186506835</v>
      </c>
      <c r="H370" s="47">
        <v>16.415867279263203</v>
      </c>
      <c r="I370" s="47">
        <v>32.508841894001684</v>
      </c>
      <c r="J370" s="47">
        <v>0.61146872890295156</v>
      </c>
      <c r="K370" s="96">
        <v>38.83</v>
      </c>
    </row>
    <row r="371" spans="2:11">
      <c r="B371" s="199"/>
      <c r="C371" s="45" t="s">
        <v>45</v>
      </c>
      <c r="D371" s="47">
        <v>19.62024545256768</v>
      </c>
      <c r="E371" s="47">
        <v>12.849773045386117</v>
      </c>
      <c r="F371" s="47">
        <v>24.377133877682176</v>
      </c>
      <c r="G371" s="47">
        <v>16.018127050919375</v>
      </c>
      <c r="H371" s="47">
        <v>5.8571467928145244</v>
      </c>
      <c r="I371" s="47">
        <v>21.277573780630171</v>
      </c>
      <c r="J371" s="47" t="s">
        <v>99</v>
      </c>
      <c r="K371" s="96">
        <v>27.84</v>
      </c>
    </row>
    <row r="372" spans="2:11">
      <c r="B372" s="197" t="s">
        <v>1021</v>
      </c>
      <c r="C372" s="45" t="s">
        <v>286</v>
      </c>
      <c r="D372" s="47">
        <v>64.079402842591435</v>
      </c>
      <c r="E372" s="47">
        <v>20.704232092395429</v>
      </c>
      <c r="F372" s="47">
        <v>2.2985664994177277</v>
      </c>
      <c r="G372" s="47">
        <v>4.2529944485251141</v>
      </c>
      <c r="H372" s="47" t="s">
        <v>99</v>
      </c>
      <c r="I372" s="47">
        <v>8.664804117070311</v>
      </c>
      <c r="J372" s="47" t="s">
        <v>99</v>
      </c>
      <c r="K372" s="96">
        <v>7.06</v>
      </c>
    </row>
    <row r="373" spans="2:11">
      <c r="B373" s="204"/>
      <c r="C373" s="45" t="s">
        <v>287</v>
      </c>
      <c r="D373" s="47">
        <v>33.478060926273173</v>
      </c>
      <c r="E373" s="47">
        <v>20.167092396874551</v>
      </c>
      <c r="F373" s="47">
        <v>22.573670509814836</v>
      </c>
      <c r="G373" s="47">
        <v>9.2600382328593955</v>
      </c>
      <c r="H373" s="47">
        <v>9.5264328151804758</v>
      </c>
      <c r="I373" s="47">
        <v>3.7766729585745051</v>
      </c>
      <c r="J373" s="47">
        <v>1.2180321604230546</v>
      </c>
      <c r="K373" s="96">
        <v>15.4</v>
      </c>
    </row>
    <row r="374" spans="2:11">
      <c r="B374" s="204"/>
      <c r="C374" s="45" t="s">
        <v>288</v>
      </c>
      <c r="D374" s="47">
        <v>27.685231166329313</v>
      </c>
      <c r="E374" s="47">
        <v>9.4119841478367778</v>
      </c>
      <c r="F374" s="47">
        <v>18.392812617478995</v>
      </c>
      <c r="G374" s="47">
        <v>16.327441656534081</v>
      </c>
      <c r="H374" s="47">
        <v>13.182026537639542</v>
      </c>
      <c r="I374" s="47">
        <v>13.919778448843502</v>
      </c>
      <c r="J374" s="47">
        <v>1.0807254253378236</v>
      </c>
      <c r="K374" s="96">
        <v>24.61</v>
      </c>
    </row>
    <row r="375" spans="2:11">
      <c r="B375" s="204"/>
      <c r="C375" s="45" t="s">
        <v>289</v>
      </c>
      <c r="D375" s="47">
        <v>11.442645051174521</v>
      </c>
      <c r="E375" s="47">
        <v>10.612446102864153</v>
      </c>
      <c r="F375" s="47">
        <v>13.671366465675433</v>
      </c>
      <c r="G375" s="47">
        <v>24.750675581484181</v>
      </c>
      <c r="H375" s="47">
        <v>13.383747139502743</v>
      </c>
      <c r="I375" s="47">
        <v>25.622245600186201</v>
      </c>
      <c r="J375" s="47">
        <v>0.51687405911282325</v>
      </c>
      <c r="K375" s="96">
        <v>34.479999999999997</v>
      </c>
    </row>
    <row r="376" spans="2:11">
      <c r="B376" s="204"/>
      <c r="C376" s="45" t="s">
        <v>290</v>
      </c>
      <c r="D376" s="47">
        <v>14.658493268413251</v>
      </c>
      <c r="E376" s="47">
        <v>5.4653668577213157</v>
      </c>
      <c r="F376" s="47">
        <v>12.773176774282257</v>
      </c>
      <c r="G376" s="47">
        <v>22.45280865323376</v>
      </c>
      <c r="H376" s="47">
        <v>20.469325886040899</v>
      </c>
      <c r="I376" s="47">
        <v>24.180828560308594</v>
      </c>
      <c r="J376" s="47" t="s">
        <v>99</v>
      </c>
      <c r="K376" s="96">
        <v>34.450000000000003</v>
      </c>
    </row>
    <row r="377" spans="2:11">
      <c r="B377" s="199"/>
      <c r="C377" s="45" t="s">
        <v>291</v>
      </c>
      <c r="D377" s="47">
        <v>8.156798648473611</v>
      </c>
      <c r="E377" s="47">
        <v>4.3981639003885844</v>
      </c>
      <c r="F377" s="47">
        <v>9.4557140316665578</v>
      </c>
      <c r="G377" s="47">
        <v>11.976494647739624</v>
      </c>
      <c r="H377" s="47">
        <v>14.250026687932852</v>
      </c>
      <c r="I377" s="47">
        <v>51.762802083798675</v>
      </c>
      <c r="J377" s="47" t="s">
        <v>99</v>
      </c>
      <c r="K377" s="96">
        <v>49.73</v>
      </c>
    </row>
    <row r="378" spans="2:11">
      <c r="B378" s="197" t="s">
        <v>250</v>
      </c>
      <c r="C378" s="45" t="s">
        <v>17</v>
      </c>
      <c r="D378" s="47">
        <v>14.044943820224695</v>
      </c>
      <c r="E378" s="47">
        <v>8.9887640449438067</v>
      </c>
      <c r="F378" s="47">
        <v>14.044943820224695</v>
      </c>
      <c r="G378" s="47">
        <v>16.292134831460647</v>
      </c>
      <c r="H378" s="47">
        <v>17.415730337078621</v>
      </c>
      <c r="I378" s="47">
        <v>29.2134831460674</v>
      </c>
      <c r="J378" s="47" t="s">
        <v>99</v>
      </c>
      <c r="K378" s="96">
        <v>36.11</v>
      </c>
    </row>
    <row r="379" spans="2:11">
      <c r="B379" s="204"/>
      <c r="C379" s="45" t="s">
        <v>16</v>
      </c>
      <c r="D379" s="47">
        <v>20.408163265306122</v>
      </c>
      <c r="E379" s="47">
        <v>18.367346938775512</v>
      </c>
      <c r="F379" s="47">
        <v>18.367346938775512</v>
      </c>
      <c r="G379" s="47">
        <v>18.367346938775512</v>
      </c>
      <c r="H379" s="47">
        <v>8.1632653061224527</v>
      </c>
      <c r="I379" s="47">
        <v>16.326530612244898</v>
      </c>
      <c r="J379" s="47" t="s">
        <v>99</v>
      </c>
      <c r="K379" s="96">
        <v>22.73</v>
      </c>
    </row>
    <row r="380" spans="2:11">
      <c r="B380" s="204"/>
      <c r="C380" s="45" t="s">
        <v>15</v>
      </c>
      <c r="D380" s="47">
        <v>27.272727272727288</v>
      </c>
      <c r="E380" s="47">
        <v>4.5454545454545485</v>
      </c>
      <c r="F380" s="47">
        <v>6.8181818181818219</v>
      </c>
      <c r="G380" s="47">
        <v>27.272727272727288</v>
      </c>
      <c r="H380" s="47">
        <v>6.8181818181818219</v>
      </c>
      <c r="I380" s="47">
        <v>27.272727272727288</v>
      </c>
      <c r="J380" s="47" t="s">
        <v>99</v>
      </c>
      <c r="K380" s="96">
        <v>32.5</v>
      </c>
    </row>
    <row r="381" spans="2:11">
      <c r="B381" s="204"/>
      <c r="C381" s="45" t="s">
        <v>14</v>
      </c>
      <c r="D381" s="47">
        <v>14.942528735632211</v>
      </c>
      <c r="E381" s="47">
        <v>3.4482758620689706</v>
      </c>
      <c r="F381" s="47">
        <v>12.643678160919563</v>
      </c>
      <c r="G381" s="47">
        <v>17.241379310344858</v>
      </c>
      <c r="H381" s="47">
        <v>12.643678160919563</v>
      </c>
      <c r="I381" s="47">
        <v>39.080459770114985</v>
      </c>
      <c r="J381" s="47" t="s">
        <v>99</v>
      </c>
      <c r="K381" s="96">
        <v>40.950000000000003</v>
      </c>
    </row>
    <row r="382" spans="2:11">
      <c r="B382" s="204"/>
      <c r="C382" s="45" t="s">
        <v>13</v>
      </c>
      <c r="D382" s="47">
        <v>13.888888888888905</v>
      </c>
      <c r="E382" s="47">
        <v>2.7777777777777812</v>
      </c>
      <c r="F382" s="47">
        <v>11.111111111111125</v>
      </c>
      <c r="G382" s="47">
        <v>16.666666666666689</v>
      </c>
      <c r="H382" s="47">
        <v>18.055555555555578</v>
      </c>
      <c r="I382" s="47">
        <v>31.944444444444471</v>
      </c>
      <c r="J382" s="47">
        <v>5.5555555555555625</v>
      </c>
      <c r="K382" s="96">
        <v>38.159999999999997</v>
      </c>
    </row>
    <row r="383" spans="2:11">
      <c r="B383" s="204"/>
      <c r="C383" s="45" t="s">
        <v>12</v>
      </c>
      <c r="D383" s="47">
        <v>32.653061224489761</v>
      </c>
      <c r="E383" s="47">
        <v>10.20408163265305</v>
      </c>
      <c r="F383" s="47">
        <v>16.326530612244881</v>
      </c>
      <c r="G383" s="47">
        <v>16.326530612244881</v>
      </c>
      <c r="H383" s="47">
        <v>14.28571428571427</v>
      </c>
      <c r="I383" s="47">
        <v>10.20408163265305</v>
      </c>
      <c r="J383" s="47" t="s">
        <v>99</v>
      </c>
      <c r="K383" s="96">
        <v>23.35</v>
      </c>
    </row>
    <row r="384" spans="2:11">
      <c r="B384" s="204"/>
      <c r="C384" s="45" t="s">
        <v>23</v>
      </c>
      <c r="D384" s="47">
        <v>8.1818181818181746</v>
      </c>
      <c r="E384" s="47">
        <v>5.4545454545454497</v>
      </c>
      <c r="F384" s="47">
        <v>9.0909090909090828</v>
      </c>
      <c r="G384" s="47">
        <v>14.545454545454533</v>
      </c>
      <c r="H384" s="47">
        <v>17.272727272727263</v>
      </c>
      <c r="I384" s="47">
        <v>45.45454545454546</v>
      </c>
      <c r="J384" s="47" t="s">
        <v>99</v>
      </c>
      <c r="K384" s="96">
        <v>44.01</v>
      </c>
    </row>
    <row r="385" spans="2:11">
      <c r="B385" s="204"/>
      <c r="C385" s="45" t="s">
        <v>22</v>
      </c>
      <c r="D385" s="47">
        <v>17.333333333333332</v>
      </c>
      <c r="E385" s="47">
        <v>9.3333333333333339</v>
      </c>
      <c r="F385" s="47">
        <v>17.333333333333332</v>
      </c>
      <c r="G385" s="47">
        <v>16</v>
      </c>
      <c r="H385" s="47">
        <v>10.666666666666666</v>
      </c>
      <c r="I385" s="47">
        <v>29.333333333333346</v>
      </c>
      <c r="J385" s="47" t="s">
        <v>99</v>
      </c>
      <c r="K385" s="96">
        <v>37.11</v>
      </c>
    </row>
    <row r="386" spans="2:11">
      <c r="B386" s="204"/>
      <c r="C386" s="45" t="s">
        <v>10</v>
      </c>
      <c r="D386" s="47">
        <v>25.641025641025628</v>
      </c>
      <c r="E386" s="47">
        <v>15.384615384615376</v>
      </c>
      <c r="F386" s="47">
        <v>15.384615384615376</v>
      </c>
      <c r="G386" s="47">
        <v>20.5128205128205</v>
      </c>
      <c r="H386" s="47">
        <v>12.820512820512814</v>
      </c>
      <c r="I386" s="47">
        <v>10.25641025641025</v>
      </c>
      <c r="J386" s="47" t="s">
        <v>99</v>
      </c>
      <c r="K386" s="96">
        <v>21.87</v>
      </c>
    </row>
    <row r="387" spans="2:11">
      <c r="B387" s="204"/>
      <c r="C387" s="45" t="s">
        <v>9</v>
      </c>
      <c r="D387" s="47">
        <v>36.842105263157862</v>
      </c>
      <c r="E387" s="47">
        <v>21.052631578947352</v>
      </c>
      <c r="F387" s="47">
        <v>18.421052631578931</v>
      </c>
      <c r="G387" s="47">
        <v>7.8947368421052575</v>
      </c>
      <c r="H387" s="47" t="s">
        <v>99</v>
      </c>
      <c r="I387" s="47">
        <v>15.789473684210513</v>
      </c>
      <c r="J387" s="47" t="s">
        <v>99</v>
      </c>
      <c r="K387" s="96">
        <v>17.95</v>
      </c>
    </row>
    <row r="388" spans="2:11">
      <c r="B388" s="204"/>
      <c r="C388" s="45" t="s">
        <v>8</v>
      </c>
      <c r="D388" s="47">
        <v>20.588235294117659</v>
      </c>
      <c r="E388" s="47">
        <v>11.764705882352947</v>
      </c>
      <c r="F388" s="47">
        <v>17.647058823529424</v>
      </c>
      <c r="G388" s="47">
        <v>14.705882352941185</v>
      </c>
      <c r="H388" s="47">
        <v>20.588235294117659</v>
      </c>
      <c r="I388" s="47">
        <v>14.705882352941185</v>
      </c>
      <c r="J388" s="47" t="s">
        <v>99</v>
      </c>
      <c r="K388" s="96">
        <v>31.74</v>
      </c>
    </row>
    <row r="389" spans="2:11">
      <c r="B389" s="204"/>
      <c r="C389" s="45" t="s">
        <v>7</v>
      </c>
      <c r="D389" s="47">
        <v>38.095238095238081</v>
      </c>
      <c r="E389" s="47">
        <v>19.04761904761904</v>
      </c>
      <c r="F389" s="47">
        <v>14.285714285714279</v>
      </c>
      <c r="G389" s="47">
        <v>4.7619047619047601</v>
      </c>
      <c r="H389" s="47">
        <v>9.5238095238095202</v>
      </c>
      <c r="I389" s="47">
        <v>14.285714285714279</v>
      </c>
      <c r="J389" s="47" t="s">
        <v>99</v>
      </c>
      <c r="K389" s="96">
        <v>17.899999999999999</v>
      </c>
    </row>
    <row r="390" spans="2:11">
      <c r="B390" s="204"/>
      <c r="C390" s="45" t="s">
        <v>6</v>
      </c>
      <c r="D390" s="47">
        <v>11.111111111111111</v>
      </c>
      <c r="E390" s="47">
        <v>11.111111111111111</v>
      </c>
      <c r="F390" s="47">
        <v>14.814814814814815</v>
      </c>
      <c r="G390" s="47">
        <v>18.518518518518519</v>
      </c>
      <c r="H390" s="47">
        <v>18.518518518518519</v>
      </c>
      <c r="I390" s="47">
        <v>25.925925925925927</v>
      </c>
      <c r="J390" s="47" t="s">
        <v>99</v>
      </c>
      <c r="K390" s="96">
        <v>38.33</v>
      </c>
    </row>
    <row r="391" spans="2:11">
      <c r="B391" s="204"/>
      <c r="C391" s="45" t="s">
        <v>5</v>
      </c>
      <c r="D391" s="47">
        <v>25.641025641025649</v>
      </c>
      <c r="E391" s="47">
        <v>12.820512820512826</v>
      </c>
      <c r="F391" s="47">
        <v>15.38461538461539</v>
      </c>
      <c r="G391" s="47">
        <v>25.641025641025649</v>
      </c>
      <c r="H391" s="47">
        <v>5.1282051282051313</v>
      </c>
      <c r="I391" s="47">
        <v>15.38461538461539</v>
      </c>
      <c r="J391" s="47" t="s">
        <v>99</v>
      </c>
      <c r="K391" s="96">
        <v>24.38</v>
      </c>
    </row>
    <row r="392" spans="2:11">
      <c r="B392" s="199"/>
      <c r="C392" s="45" t="s">
        <v>4</v>
      </c>
      <c r="D392" s="47">
        <v>28.571428571428587</v>
      </c>
      <c r="E392" s="47">
        <v>7.1428571428571468</v>
      </c>
      <c r="F392" s="47" t="s">
        <v>99</v>
      </c>
      <c r="G392" s="47">
        <v>25.000000000000014</v>
      </c>
      <c r="H392" s="47">
        <v>17.857142857142868</v>
      </c>
      <c r="I392" s="47">
        <v>21.428571428571441</v>
      </c>
      <c r="J392" s="47" t="s">
        <v>99</v>
      </c>
      <c r="K392" s="96">
        <v>27.64</v>
      </c>
    </row>
    <row r="393" spans="2:11">
      <c r="B393" s="197" t="s">
        <v>64</v>
      </c>
      <c r="C393" s="45" t="s">
        <v>292</v>
      </c>
      <c r="D393" s="47">
        <v>8.1843795295458239</v>
      </c>
      <c r="E393" s="47">
        <v>6.5095135763343706</v>
      </c>
      <c r="F393" s="47">
        <v>14.741776788139582</v>
      </c>
      <c r="G393" s="47">
        <v>19.556760465987637</v>
      </c>
      <c r="H393" s="47">
        <v>14.786488152802319</v>
      </c>
      <c r="I393" s="47">
        <v>36.221081487190261</v>
      </c>
      <c r="J393" s="47" t="s">
        <v>99</v>
      </c>
      <c r="K393" s="96">
        <v>44.5</v>
      </c>
    </row>
    <row r="394" spans="2:11">
      <c r="B394" s="204"/>
      <c r="C394" s="45" t="s">
        <v>63</v>
      </c>
      <c r="D394" s="47">
        <v>12.544103421339155</v>
      </c>
      <c r="E394" s="47">
        <v>7.2639875020058442</v>
      </c>
      <c r="F394" s="47">
        <v>16.423949699573711</v>
      </c>
      <c r="G394" s="47">
        <v>6.722373919357751</v>
      </c>
      <c r="H394" s="47">
        <v>14.269639116714657</v>
      </c>
      <c r="I394" s="47">
        <v>41.297350984926311</v>
      </c>
      <c r="J394" s="47">
        <v>1.4785953560826277</v>
      </c>
      <c r="K394" s="96">
        <v>40.78</v>
      </c>
    </row>
    <row r="395" spans="2:11">
      <c r="B395" s="204"/>
      <c r="C395" s="45" t="s">
        <v>293</v>
      </c>
      <c r="D395" s="47">
        <v>15.231583332805378</v>
      </c>
      <c r="E395" s="47">
        <v>11.73383266197645</v>
      </c>
      <c r="F395" s="47">
        <v>10.610818142490663</v>
      </c>
      <c r="G395" s="47">
        <v>22.373253300789568</v>
      </c>
      <c r="H395" s="47">
        <v>17.747450751652107</v>
      </c>
      <c r="I395" s="47">
        <v>22.303061810285772</v>
      </c>
      <c r="J395" s="47" t="s">
        <v>99</v>
      </c>
      <c r="K395" s="96">
        <v>31.2</v>
      </c>
    </row>
    <row r="396" spans="2:11">
      <c r="B396" s="204"/>
      <c r="C396" s="45" t="s">
        <v>294</v>
      </c>
      <c r="D396" s="47">
        <v>37.919028052690535</v>
      </c>
      <c r="E396" s="47">
        <v>8.0120759549719338</v>
      </c>
      <c r="F396" s="47">
        <v>13.106754945922773</v>
      </c>
      <c r="G396" s="47">
        <v>12.281692036927151</v>
      </c>
      <c r="H396" s="47">
        <v>11.550677308224902</v>
      </c>
      <c r="I396" s="47">
        <v>17.12977170126269</v>
      </c>
      <c r="J396" s="47" t="s">
        <v>99</v>
      </c>
      <c r="K396" s="96">
        <v>21.46</v>
      </c>
    </row>
    <row r="397" spans="2:11">
      <c r="B397" s="204"/>
      <c r="C397" s="45" t="s">
        <v>295</v>
      </c>
      <c r="D397" s="47">
        <v>20.410404079300825</v>
      </c>
      <c r="E397" s="47">
        <v>8.9682468489399518</v>
      </c>
      <c r="F397" s="47">
        <v>13.490021768939549</v>
      </c>
      <c r="G397" s="47">
        <v>19.68309663179706</v>
      </c>
      <c r="H397" s="47">
        <v>13.535682192265167</v>
      </c>
      <c r="I397" s="47">
        <v>23.564901057130161</v>
      </c>
      <c r="J397" s="47">
        <v>0.34764742162689205</v>
      </c>
      <c r="K397" s="96">
        <v>31.61</v>
      </c>
    </row>
    <row r="398" spans="2:11">
      <c r="B398" s="204"/>
      <c r="C398" s="45" t="s">
        <v>61</v>
      </c>
      <c r="D398" s="47">
        <v>32.043460878182891</v>
      </c>
      <c r="E398" s="47">
        <v>9.6861689584761024</v>
      </c>
      <c r="F398" s="47">
        <v>11.983441018613078</v>
      </c>
      <c r="G398" s="47">
        <v>14.719825481867307</v>
      </c>
      <c r="H398" s="47">
        <v>13.218895724447005</v>
      </c>
      <c r="I398" s="47">
        <v>18.348207938413616</v>
      </c>
      <c r="J398" s="47" t="s">
        <v>99</v>
      </c>
      <c r="K398" s="96">
        <v>27.92</v>
      </c>
    </row>
    <row r="399" spans="2:11">
      <c r="B399" s="204"/>
      <c r="C399" s="45" t="s">
        <v>296</v>
      </c>
      <c r="D399" s="47">
        <v>24.221307803644319</v>
      </c>
      <c r="E399" s="47">
        <v>10.030036886710191</v>
      </c>
      <c r="F399" s="47">
        <v>19.492846723172594</v>
      </c>
      <c r="G399" s="47">
        <v>10.81296811778534</v>
      </c>
      <c r="H399" s="47">
        <v>7.6980499365968287</v>
      </c>
      <c r="I399" s="47">
        <v>24.986679160475379</v>
      </c>
      <c r="J399" s="47">
        <v>2.7581113716153243</v>
      </c>
      <c r="K399" s="96">
        <v>27.53</v>
      </c>
    </row>
    <row r="400" spans="2:11">
      <c r="B400" s="125" t="s">
        <v>472</v>
      </c>
      <c r="D400" s="85"/>
      <c r="E400" s="85"/>
      <c r="F400" s="85"/>
      <c r="G400" s="85"/>
      <c r="H400" s="85"/>
      <c r="I400" s="85"/>
      <c r="J400" s="85"/>
      <c r="K400" s="141"/>
    </row>
    <row r="401" spans="2:11">
      <c r="B401" s="126" t="s">
        <v>471</v>
      </c>
    </row>
    <row r="403" spans="2:11" ht="22.5">
      <c r="B403" s="124" t="s">
        <v>894</v>
      </c>
    </row>
    <row r="404" spans="2:11">
      <c r="K404" s="129" t="s">
        <v>344</v>
      </c>
    </row>
    <row r="405" spans="2:11">
      <c r="B405" s="206" t="s">
        <v>19</v>
      </c>
      <c r="C405" s="207"/>
      <c r="D405" s="133" t="s">
        <v>896</v>
      </c>
      <c r="E405" s="133" t="s">
        <v>897</v>
      </c>
      <c r="F405" s="133" t="s">
        <v>898</v>
      </c>
      <c r="G405" s="133" t="s">
        <v>899</v>
      </c>
      <c r="H405" s="133" t="s">
        <v>900</v>
      </c>
      <c r="I405" s="133" t="s">
        <v>901</v>
      </c>
      <c r="J405" s="133" t="s">
        <v>93</v>
      </c>
      <c r="K405" s="173" t="s">
        <v>902</v>
      </c>
    </row>
    <row r="406" spans="2:11">
      <c r="B406" s="201" t="s">
        <v>18</v>
      </c>
      <c r="C406" s="202"/>
      <c r="D406" s="80">
        <v>31.475266367221817</v>
      </c>
      <c r="E406" s="80">
        <v>7.0351183526750605</v>
      </c>
      <c r="F406" s="80">
        <v>8.8956798686774867</v>
      </c>
      <c r="G406" s="80">
        <v>12.84485041333542</v>
      </c>
      <c r="H406" s="80">
        <v>8.6386482009781123</v>
      </c>
      <c r="I406" s="80">
        <v>30.732002270456388</v>
      </c>
      <c r="J406" s="80">
        <v>0.37843452665443611</v>
      </c>
      <c r="K406" s="95">
        <v>33.880000000000003</v>
      </c>
    </row>
    <row r="407" spans="2:11">
      <c r="B407" s="197" t="s">
        <v>75</v>
      </c>
      <c r="C407" s="45" t="s">
        <v>74</v>
      </c>
      <c r="D407" s="47">
        <v>28.859797465397627</v>
      </c>
      <c r="E407" s="47">
        <v>6.4663436805925842</v>
      </c>
      <c r="F407" s="47">
        <v>8.9778728999177559</v>
      </c>
      <c r="G407" s="47">
        <v>14.083829661406588</v>
      </c>
      <c r="H407" s="47">
        <v>8.4817504959436523</v>
      </c>
      <c r="I407" s="47">
        <v>32.898008812588309</v>
      </c>
      <c r="J407" s="47">
        <v>0.23239698415273891</v>
      </c>
      <c r="K407" s="96">
        <v>35.82</v>
      </c>
    </row>
    <row r="408" spans="2:11">
      <c r="B408" s="199"/>
      <c r="C408" s="45" t="s">
        <v>73</v>
      </c>
      <c r="D408" s="47">
        <v>42.936476825724299</v>
      </c>
      <c r="E408" s="47">
        <v>9.5275380544182049</v>
      </c>
      <c r="F408" s="47">
        <v>8.5355029120296599</v>
      </c>
      <c r="G408" s="47">
        <v>7.4155364169218272</v>
      </c>
      <c r="H408" s="47">
        <v>9.3261874856557121</v>
      </c>
      <c r="I408" s="47">
        <v>21.240374663434654</v>
      </c>
      <c r="J408" s="47">
        <v>1.0183836418157568</v>
      </c>
      <c r="K408" s="96">
        <v>25.27</v>
      </c>
    </row>
    <row r="409" spans="2:11">
      <c r="B409" s="197" t="s">
        <v>72</v>
      </c>
      <c r="C409" s="45" t="s">
        <v>71</v>
      </c>
      <c r="D409" s="47" t="s">
        <v>99</v>
      </c>
      <c r="E409" s="47" t="s">
        <v>99</v>
      </c>
      <c r="F409" s="47">
        <v>49.065854780742846</v>
      </c>
      <c r="G409" s="47" t="s">
        <v>99</v>
      </c>
      <c r="H409" s="47" t="s">
        <v>99</v>
      </c>
      <c r="I409" s="47" t="s">
        <v>99</v>
      </c>
      <c r="J409" s="47">
        <v>50.934145219257161</v>
      </c>
      <c r="K409" s="96">
        <v>25</v>
      </c>
    </row>
    <row r="410" spans="2:11">
      <c r="B410" s="204"/>
      <c r="C410" s="45" t="s">
        <v>70</v>
      </c>
      <c r="D410" s="47">
        <v>44.679786166578488</v>
      </c>
      <c r="E410" s="47">
        <v>7.0838469845827934</v>
      </c>
      <c r="F410" s="47">
        <v>12.099923067208444</v>
      </c>
      <c r="G410" s="47">
        <v>15.735776372691427</v>
      </c>
      <c r="H410" s="47">
        <v>5.217969772845203</v>
      </c>
      <c r="I410" s="47">
        <v>15.182697636093595</v>
      </c>
      <c r="J410" s="47" t="s">
        <v>99</v>
      </c>
      <c r="K410" s="96">
        <v>20.07</v>
      </c>
    </row>
    <row r="411" spans="2:11">
      <c r="B411" s="204"/>
      <c r="C411" s="45" t="s">
        <v>69</v>
      </c>
      <c r="D411" s="47">
        <v>28.415997517171657</v>
      </c>
      <c r="E411" s="47">
        <v>6.9110619097220489</v>
      </c>
      <c r="F411" s="47">
        <v>7.7308748070372859</v>
      </c>
      <c r="G411" s="47">
        <v>11.854848041601384</v>
      </c>
      <c r="H411" s="47">
        <v>8.7231666542931059</v>
      </c>
      <c r="I411" s="47">
        <v>36.364051070174163</v>
      </c>
      <c r="J411" s="47" t="s">
        <v>99</v>
      </c>
      <c r="K411" s="96">
        <v>37.78</v>
      </c>
    </row>
    <row r="412" spans="2:11">
      <c r="B412" s="204"/>
      <c r="C412" s="45" t="s">
        <v>68</v>
      </c>
      <c r="D412" s="47">
        <v>33.291583288085654</v>
      </c>
      <c r="E412" s="47">
        <v>7.6128043783699688</v>
      </c>
      <c r="F412" s="47">
        <v>11.153817186045043</v>
      </c>
      <c r="G412" s="47">
        <v>15.163300541114149</v>
      </c>
      <c r="H412" s="47">
        <v>9.6849306270655635</v>
      </c>
      <c r="I412" s="47">
        <v>22.391732079723742</v>
      </c>
      <c r="J412" s="47">
        <v>0.70183189959562831</v>
      </c>
      <c r="K412" s="96">
        <v>29.29</v>
      </c>
    </row>
    <row r="413" spans="2:11">
      <c r="B413" s="199"/>
      <c r="C413" s="45" t="s">
        <v>281</v>
      </c>
      <c r="D413" s="47">
        <v>58.311341345140882</v>
      </c>
      <c r="E413" s="47">
        <v>5.8081545195665667</v>
      </c>
      <c r="F413" s="47">
        <v>5.942678324609826</v>
      </c>
      <c r="G413" s="47">
        <v>11.793093571429099</v>
      </c>
      <c r="H413" s="47">
        <v>4.3796376004198141</v>
      </c>
      <c r="I413" s="47">
        <v>13.765094638833739</v>
      </c>
      <c r="J413" s="47" t="s">
        <v>99</v>
      </c>
      <c r="K413" s="96">
        <v>15.31</v>
      </c>
    </row>
    <row r="414" spans="2:11">
      <c r="B414" s="197" t="s">
        <v>60</v>
      </c>
      <c r="C414" s="45" t="s">
        <v>282</v>
      </c>
      <c r="D414" s="47">
        <v>66.733946236732436</v>
      </c>
      <c r="E414" s="47">
        <v>2.5014916820065745</v>
      </c>
      <c r="F414" s="47">
        <v>8.089555010393207</v>
      </c>
      <c r="G414" s="47">
        <v>10.296045992440053</v>
      </c>
      <c r="H414" s="47">
        <v>4.9552676166190945</v>
      </c>
      <c r="I414" s="47">
        <v>7.4236934618085906</v>
      </c>
      <c r="J414" s="47" t="s">
        <v>99</v>
      </c>
      <c r="K414" s="96">
        <v>11.34</v>
      </c>
    </row>
    <row r="415" spans="2:11">
      <c r="B415" s="204"/>
      <c r="C415" s="45" t="s">
        <v>283</v>
      </c>
      <c r="D415" s="47">
        <v>53.899254411838712</v>
      </c>
      <c r="E415" s="47">
        <v>4.9418141222875507</v>
      </c>
      <c r="F415" s="47">
        <v>8.8159950787604728</v>
      </c>
      <c r="G415" s="47">
        <v>16.541634998939955</v>
      </c>
      <c r="H415" s="47">
        <v>6.9859248164209422</v>
      </c>
      <c r="I415" s="47">
        <v>6.3554097292344558</v>
      </c>
      <c r="J415" s="47">
        <v>2.4599668425178698</v>
      </c>
      <c r="K415" s="96">
        <v>14.97</v>
      </c>
    </row>
    <row r="416" spans="2:11">
      <c r="B416" s="204"/>
      <c r="C416" s="45" t="s">
        <v>284</v>
      </c>
      <c r="D416" s="47">
        <v>35.791821683766763</v>
      </c>
      <c r="E416" s="47">
        <v>9.0169085970527032</v>
      </c>
      <c r="F416" s="47">
        <v>9.5159943625628483</v>
      </c>
      <c r="G416" s="47">
        <v>13.883392686310383</v>
      </c>
      <c r="H416" s="47">
        <v>6.6208151184864263</v>
      </c>
      <c r="I416" s="47">
        <v>25.171067551821107</v>
      </c>
      <c r="J416" s="47" t="s">
        <v>99</v>
      </c>
      <c r="K416" s="96">
        <v>28.59</v>
      </c>
    </row>
    <row r="417" spans="2:11">
      <c r="B417" s="199"/>
      <c r="C417" s="45" t="s">
        <v>285</v>
      </c>
      <c r="D417" s="47">
        <v>17.735312314116975</v>
      </c>
      <c r="E417" s="47">
        <v>5.279236605668161</v>
      </c>
      <c r="F417" s="47">
        <v>8.2002776715958916</v>
      </c>
      <c r="G417" s="47">
        <v>11.482268884658666</v>
      </c>
      <c r="H417" s="47">
        <v>12.005658652593409</v>
      </c>
      <c r="I417" s="47">
        <v>44.551844134276507</v>
      </c>
      <c r="J417" s="47">
        <v>0.74540173708969337</v>
      </c>
      <c r="K417" s="96">
        <v>46.64</v>
      </c>
    </row>
    <row r="418" spans="2:11">
      <c r="B418" s="197" t="s">
        <v>1020</v>
      </c>
      <c r="C418" s="45" t="s">
        <v>67</v>
      </c>
      <c r="D418" s="47">
        <v>46.750531592860646</v>
      </c>
      <c r="E418" s="47">
        <v>5.9494999638293242</v>
      </c>
      <c r="F418" s="47">
        <v>7.4759602207214062</v>
      </c>
      <c r="G418" s="47">
        <v>16.120481835949604</v>
      </c>
      <c r="H418" s="47">
        <v>5.0741310539476903</v>
      </c>
      <c r="I418" s="47">
        <v>18.629395332691242</v>
      </c>
      <c r="J418" s="47" t="s">
        <v>99</v>
      </c>
      <c r="K418" s="96">
        <v>22.65</v>
      </c>
    </row>
    <row r="419" spans="2:11">
      <c r="B419" s="204"/>
      <c r="C419" s="45" t="s">
        <v>66</v>
      </c>
      <c r="D419" s="47">
        <v>26.221433937085177</v>
      </c>
      <c r="E419" s="47">
        <v>6.8580444885352998</v>
      </c>
      <c r="F419" s="47">
        <v>8.9760281381784193</v>
      </c>
      <c r="G419" s="47">
        <v>11.847770036051074</v>
      </c>
      <c r="H419" s="47">
        <v>9.5381337040080432</v>
      </c>
      <c r="I419" s="47">
        <v>35.998910117411555</v>
      </c>
      <c r="J419" s="47">
        <v>0.55967957872973606</v>
      </c>
      <c r="K419" s="96">
        <v>38.4</v>
      </c>
    </row>
    <row r="420" spans="2:11">
      <c r="B420" s="199"/>
      <c r="C420" s="45" t="s">
        <v>45</v>
      </c>
      <c r="D420" s="47">
        <v>29.09465652519097</v>
      </c>
      <c r="E420" s="47">
        <v>11.917654386170655</v>
      </c>
      <c r="F420" s="47">
        <v>12.610046258225777</v>
      </c>
      <c r="G420" s="47">
        <v>11.225060930713811</v>
      </c>
      <c r="H420" s="47">
        <v>11.989883965661328</v>
      </c>
      <c r="I420" s="47">
        <v>23.16269793403745</v>
      </c>
      <c r="J420" s="47" t="s">
        <v>99</v>
      </c>
      <c r="K420" s="96">
        <v>30.13</v>
      </c>
    </row>
    <row r="421" spans="2:11">
      <c r="B421" s="197" t="s">
        <v>1021</v>
      </c>
      <c r="C421" s="45" t="s">
        <v>286</v>
      </c>
      <c r="D421" s="47">
        <v>79.920126772539078</v>
      </c>
      <c r="E421" s="47">
        <v>12.62855099986507</v>
      </c>
      <c r="F421" s="47">
        <v>1.9139975397867441</v>
      </c>
      <c r="G421" s="47">
        <v>4.429773453157388</v>
      </c>
      <c r="H421" s="47">
        <v>1.1075512346517244</v>
      </c>
      <c r="I421" s="47" t="s">
        <v>99</v>
      </c>
      <c r="J421" s="47" t="s">
        <v>99</v>
      </c>
      <c r="K421" s="96">
        <v>2.96</v>
      </c>
    </row>
    <row r="422" spans="2:11">
      <c r="B422" s="204"/>
      <c r="C422" s="45" t="s">
        <v>287</v>
      </c>
      <c r="D422" s="47">
        <v>56.306191555186729</v>
      </c>
      <c r="E422" s="47">
        <v>13.604523608726954</v>
      </c>
      <c r="F422" s="47">
        <v>9.2838633996315725</v>
      </c>
      <c r="G422" s="47">
        <v>5.5807636552016628</v>
      </c>
      <c r="H422" s="47">
        <v>7.8219131192898699</v>
      </c>
      <c r="I422" s="47">
        <v>6.4349312690713933</v>
      </c>
      <c r="J422" s="47">
        <v>0.96781339289194646</v>
      </c>
      <c r="K422" s="96">
        <v>12.13</v>
      </c>
    </row>
    <row r="423" spans="2:11">
      <c r="B423" s="204"/>
      <c r="C423" s="45" t="s">
        <v>288</v>
      </c>
      <c r="D423" s="47">
        <v>38.34889280388748</v>
      </c>
      <c r="E423" s="47">
        <v>9.8337226623823906</v>
      </c>
      <c r="F423" s="47">
        <v>11.085184650587944</v>
      </c>
      <c r="G423" s="47">
        <v>17.189463982536243</v>
      </c>
      <c r="H423" s="47">
        <v>8.2000824420444545</v>
      </c>
      <c r="I423" s="47">
        <v>14.409077166408958</v>
      </c>
      <c r="J423" s="47">
        <v>0.93357629215250071</v>
      </c>
      <c r="K423" s="96">
        <v>21.17</v>
      </c>
    </row>
    <row r="424" spans="2:11">
      <c r="B424" s="204"/>
      <c r="C424" s="45" t="s">
        <v>289</v>
      </c>
      <c r="D424" s="47">
        <v>29.183539376138008</v>
      </c>
      <c r="E424" s="47">
        <v>9.9467929730125739</v>
      </c>
      <c r="F424" s="47">
        <v>11.110174200489574</v>
      </c>
      <c r="G424" s="47">
        <v>15.534575468042851</v>
      </c>
      <c r="H424" s="47">
        <v>5.6883193702994106</v>
      </c>
      <c r="I424" s="47">
        <v>28.096059263458166</v>
      </c>
      <c r="J424" s="47">
        <v>0.44053934855935328</v>
      </c>
      <c r="K424" s="96">
        <v>33.369999999999997</v>
      </c>
    </row>
    <row r="425" spans="2:11">
      <c r="B425" s="204"/>
      <c r="C425" s="45" t="s">
        <v>290</v>
      </c>
      <c r="D425" s="47">
        <v>28.168119547458748</v>
      </c>
      <c r="E425" s="47">
        <v>2.7995820443239259</v>
      </c>
      <c r="F425" s="47">
        <v>9.147426238856843</v>
      </c>
      <c r="G425" s="47">
        <v>12.589463280013245</v>
      </c>
      <c r="H425" s="47">
        <v>10.107114297186845</v>
      </c>
      <c r="I425" s="47">
        <v>37.18829459216041</v>
      </c>
      <c r="J425" s="47" t="s">
        <v>99</v>
      </c>
      <c r="K425" s="96">
        <v>37.93</v>
      </c>
    </row>
    <row r="426" spans="2:11">
      <c r="B426" s="199"/>
      <c r="C426" s="45" t="s">
        <v>291</v>
      </c>
      <c r="D426" s="47">
        <v>17.185288192553731</v>
      </c>
      <c r="E426" s="47">
        <v>2.6632030794100143</v>
      </c>
      <c r="F426" s="47">
        <v>6.0511781890296881</v>
      </c>
      <c r="G426" s="47">
        <v>11.197606937147514</v>
      </c>
      <c r="H426" s="47">
        <v>11.097967375141788</v>
      </c>
      <c r="I426" s="47">
        <v>51.804756226717132</v>
      </c>
      <c r="J426" s="47" t="s">
        <v>99</v>
      </c>
      <c r="K426" s="96">
        <v>51.14</v>
      </c>
    </row>
    <row r="427" spans="2:11">
      <c r="B427" s="197" t="s">
        <v>250</v>
      </c>
      <c r="C427" s="45" t="s">
        <v>17</v>
      </c>
      <c r="D427" s="47">
        <v>29.015544041450745</v>
      </c>
      <c r="E427" s="47">
        <v>7.7720207253885834</v>
      </c>
      <c r="F427" s="47">
        <v>8.2901554404144893</v>
      </c>
      <c r="G427" s="47">
        <v>11.398963730569921</v>
      </c>
      <c r="H427" s="47">
        <v>8.2901554404144893</v>
      </c>
      <c r="I427" s="47">
        <v>35.233160621761634</v>
      </c>
      <c r="J427" s="47" t="s">
        <v>99</v>
      </c>
      <c r="K427" s="96">
        <v>39.19</v>
      </c>
    </row>
    <row r="428" spans="2:11">
      <c r="B428" s="204"/>
      <c r="C428" s="45" t="s">
        <v>16</v>
      </c>
      <c r="D428" s="47">
        <v>42.592592592592595</v>
      </c>
      <c r="E428" s="47">
        <v>9.2592592592592613</v>
      </c>
      <c r="F428" s="47">
        <v>9.2592592592592613</v>
      </c>
      <c r="G428" s="47">
        <v>12.962962962962965</v>
      </c>
      <c r="H428" s="47">
        <v>7.4074074074074101</v>
      </c>
      <c r="I428" s="47">
        <v>18.518518518518519</v>
      </c>
      <c r="J428" s="47" t="s">
        <v>99</v>
      </c>
      <c r="K428" s="96">
        <v>24.63</v>
      </c>
    </row>
    <row r="429" spans="2:11">
      <c r="B429" s="204"/>
      <c r="C429" s="45" t="s">
        <v>15</v>
      </c>
      <c r="D429" s="47">
        <v>54.687500000000007</v>
      </c>
      <c r="E429" s="47">
        <v>4.6875000000000027</v>
      </c>
      <c r="F429" s="47">
        <v>6.2500000000000044</v>
      </c>
      <c r="G429" s="47">
        <v>6.2500000000000044</v>
      </c>
      <c r="H429" s="47">
        <v>3.1250000000000022</v>
      </c>
      <c r="I429" s="47">
        <v>25.000000000000011</v>
      </c>
      <c r="J429" s="47" t="s">
        <v>99</v>
      </c>
      <c r="K429" s="96">
        <v>23.38</v>
      </c>
    </row>
    <row r="430" spans="2:11">
      <c r="B430" s="204"/>
      <c r="C430" s="45" t="s">
        <v>14</v>
      </c>
      <c r="D430" s="47">
        <v>17.582417582417612</v>
      </c>
      <c r="E430" s="47">
        <v>12.087912087912111</v>
      </c>
      <c r="F430" s="47">
        <v>12.087912087912111</v>
      </c>
      <c r="G430" s="47">
        <v>16.483516483516514</v>
      </c>
      <c r="H430" s="47">
        <v>10.989010989011009</v>
      </c>
      <c r="I430" s="47">
        <v>30.769230769230813</v>
      </c>
      <c r="J430" s="47" t="s">
        <v>99</v>
      </c>
      <c r="K430" s="96">
        <v>33.840000000000003</v>
      </c>
    </row>
    <row r="431" spans="2:11">
      <c r="B431" s="204"/>
      <c r="C431" s="45" t="s">
        <v>13</v>
      </c>
      <c r="D431" s="47">
        <v>23.958333333333357</v>
      </c>
      <c r="E431" s="47">
        <v>5.2083333333333401</v>
      </c>
      <c r="F431" s="47">
        <v>9.3750000000000124</v>
      </c>
      <c r="G431" s="47">
        <v>15.625000000000021</v>
      </c>
      <c r="H431" s="47">
        <v>5.2083333333333401</v>
      </c>
      <c r="I431" s="47">
        <v>36.45833333333335</v>
      </c>
      <c r="J431" s="47">
        <v>4.1666666666666723</v>
      </c>
      <c r="K431" s="96">
        <v>37.770000000000003</v>
      </c>
    </row>
    <row r="432" spans="2:11">
      <c r="B432" s="204"/>
      <c r="C432" s="45" t="s">
        <v>12</v>
      </c>
      <c r="D432" s="47">
        <v>40.983606557376987</v>
      </c>
      <c r="E432" s="47">
        <v>8.1967213114753967</v>
      </c>
      <c r="F432" s="47">
        <v>8.1967213114753967</v>
      </c>
      <c r="G432" s="47">
        <v>14.754098360655716</v>
      </c>
      <c r="H432" s="47">
        <v>8.1967213114753967</v>
      </c>
      <c r="I432" s="47">
        <v>19.672131147540952</v>
      </c>
      <c r="J432" s="47" t="s">
        <v>99</v>
      </c>
      <c r="K432" s="96">
        <v>23.57</v>
      </c>
    </row>
    <row r="433" spans="2:11">
      <c r="B433" s="204"/>
      <c r="C433" s="45" t="s">
        <v>23</v>
      </c>
      <c r="D433" s="47">
        <v>18.750000000000021</v>
      </c>
      <c r="E433" s="47">
        <v>3.9062500000000027</v>
      </c>
      <c r="F433" s="47">
        <v>7.0312500000000053</v>
      </c>
      <c r="G433" s="47">
        <v>12.500000000000009</v>
      </c>
      <c r="H433" s="47">
        <v>7.8125000000000053</v>
      </c>
      <c r="I433" s="47">
        <v>50.000000000000092</v>
      </c>
      <c r="J433" s="47" t="s">
        <v>99</v>
      </c>
      <c r="K433" s="96">
        <v>45.05</v>
      </c>
    </row>
    <row r="434" spans="2:11">
      <c r="B434" s="204"/>
      <c r="C434" s="45" t="s">
        <v>22</v>
      </c>
      <c r="D434" s="47">
        <v>34.567901234567941</v>
      </c>
      <c r="E434" s="47">
        <v>1.2345679012345683</v>
      </c>
      <c r="F434" s="47">
        <v>11.111111111111116</v>
      </c>
      <c r="G434" s="47">
        <v>7.4074074074074101</v>
      </c>
      <c r="H434" s="47">
        <v>13.580246913580252</v>
      </c>
      <c r="I434" s="47">
        <v>32.098765432098801</v>
      </c>
      <c r="J434" s="47" t="s">
        <v>99</v>
      </c>
      <c r="K434" s="96">
        <v>36.25</v>
      </c>
    </row>
    <row r="435" spans="2:11">
      <c r="B435" s="204"/>
      <c r="C435" s="45" t="s">
        <v>10</v>
      </c>
      <c r="D435" s="47">
        <v>40.425531914893611</v>
      </c>
      <c r="E435" s="47">
        <v>8.5106382978723349</v>
      </c>
      <c r="F435" s="47">
        <v>10.63829787234042</v>
      </c>
      <c r="G435" s="47">
        <v>14.893617021276587</v>
      </c>
      <c r="H435" s="47">
        <v>10.63829787234042</v>
      </c>
      <c r="I435" s="47">
        <v>14.893617021276587</v>
      </c>
      <c r="J435" s="47" t="s">
        <v>99</v>
      </c>
      <c r="K435" s="96">
        <v>22.19</v>
      </c>
    </row>
    <row r="436" spans="2:11">
      <c r="B436" s="204"/>
      <c r="C436" s="45" t="s">
        <v>9</v>
      </c>
      <c r="D436" s="47">
        <v>45.833333333333279</v>
      </c>
      <c r="E436" s="47">
        <v>12.499999999999986</v>
      </c>
      <c r="F436" s="47">
        <v>14.583333333333316</v>
      </c>
      <c r="G436" s="47">
        <v>10.416666666666655</v>
      </c>
      <c r="H436" s="47">
        <v>8.333333333333325</v>
      </c>
      <c r="I436" s="47">
        <v>8.333333333333325</v>
      </c>
      <c r="J436" s="47" t="s">
        <v>99</v>
      </c>
      <c r="K436" s="96">
        <v>16.46</v>
      </c>
    </row>
    <row r="437" spans="2:11">
      <c r="B437" s="204"/>
      <c r="C437" s="45" t="s">
        <v>8</v>
      </c>
      <c r="D437" s="47">
        <v>31.428571428571452</v>
      </c>
      <c r="E437" s="47">
        <v>8.5714285714285765</v>
      </c>
      <c r="F437" s="47">
        <v>5.7142857142857171</v>
      </c>
      <c r="G437" s="47">
        <v>22.857142857142872</v>
      </c>
      <c r="H437" s="47">
        <v>14.285714285714294</v>
      </c>
      <c r="I437" s="47">
        <v>17.142857142857153</v>
      </c>
      <c r="J437" s="47" t="s">
        <v>99</v>
      </c>
      <c r="K437" s="96">
        <v>27.51</v>
      </c>
    </row>
    <row r="438" spans="2:11">
      <c r="B438" s="204"/>
      <c r="C438" s="45" t="s">
        <v>7</v>
      </c>
      <c r="D438" s="47">
        <v>54.838709677419345</v>
      </c>
      <c r="E438" s="47">
        <v>19.354838709677409</v>
      </c>
      <c r="F438" s="47">
        <v>9.6774193548387046</v>
      </c>
      <c r="G438" s="47">
        <v>9.6774193548387046</v>
      </c>
      <c r="H438" s="47" t="s">
        <v>99</v>
      </c>
      <c r="I438" s="47">
        <v>6.4516129032258034</v>
      </c>
      <c r="J438" s="47" t="s">
        <v>99</v>
      </c>
      <c r="K438" s="96">
        <v>12.68</v>
      </c>
    </row>
    <row r="439" spans="2:11">
      <c r="B439" s="204"/>
      <c r="C439" s="45" t="s">
        <v>6</v>
      </c>
      <c r="D439" s="47">
        <v>34.883720930232556</v>
      </c>
      <c r="E439" s="47">
        <v>2.3255813953488373</v>
      </c>
      <c r="F439" s="47">
        <v>6.9767441860465116</v>
      </c>
      <c r="G439" s="47">
        <v>13.953488372093023</v>
      </c>
      <c r="H439" s="47">
        <v>6.9767441860465116</v>
      </c>
      <c r="I439" s="47">
        <v>34.883720930232556</v>
      </c>
      <c r="J439" s="47" t="s">
        <v>99</v>
      </c>
      <c r="K439" s="96">
        <v>30.51</v>
      </c>
    </row>
    <row r="440" spans="2:11">
      <c r="B440" s="204"/>
      <c r="C440" s="45" t="s">
        <v>5</v>
      </c>
      <c r="D440" s="47">
        <v>37.777777777777807</v>
      </c>
      <c r="E440" s="47">
        <v>2.2222222222222237</v>
      </c>
      <c r="F440" s="47">
        <v>4.4444444444444473</v>
      </c>
      <c r="G440" s="47">
        <v>17.777777777777786</v>
      </c>
      <c r="H440" s="47">
        <v>8.8888888888888946</v>
      </c>
      <c r="I440" s="47">
        <v>28.888888888888907</v>
      </c>
      <c r="J440" s="47" t="s">
        <v>99</v>
      </c>
      <c r="K440" s="96">
        <v>30.67</v>
      </c>
    </row>
    <row r="441" spans="2:11">
      <c r="B441" s="199"/>
      <c r="C441" s="45" t="s">
        <v>4</v>
      </c>
      <c r="D441" s="47">
        <v>34.285714285714299</v>
      </c>
      <c r="E441" s="47" t="s">
        <v>99</v>
      </c>
      <c r="F441" s="47">
        <v>2.857142857142859</v>
      </c>
      <c r="G441" s="47">
        <v>22.857142857142872</v>
      </c>
      <c r="H441" s="47">
        <v>14.285714285714294</v>
      </c>
      <c r="I441" s="47">
        <v>25.714285714285726</v>
      </c>
      <c r="J441" s="47" t="s">
        <v>99</v>
      </c>
      <c r="K441" s="96">
        <v>33.51</v>
      </c>
    </row>
    <row r="442" spans="2:11">
      <c r="B442" s="197" t="s">
        <v>64</v>
      </c>
      <c r="C442" s="45" t="s">
        <v>292</v>
      </c>
      <c r="D442" s="47">
        <v>22.770716162371855</v>
      </c>
      <c r="E442" s="47">
        <v>5.315929460707804</v>
      </c>
      <c r="F442" s="47">
        <v>9.0421167314437501</v>
      </c>
      <c r="G442" s="47">
        <v>10.592090426043177</v>
      </c>
      <c r="H442" s="47">
        <v>10.804950940651565</v>
      </c>
      <c r="I442" s="47">
        <v>41.474196278781804</v>
      </c>
      <c r="J442" s="47" t="s">
        <v>99</v>
      </c>
      <c r="K442" s="96">
        <v>42.5</v>
      </c>
    </row>
    <row r="443" spans="2:11">
      <c r="B443" s="204"/>
      <c r="C443" s="45" t="s">
        <v>63</v>
      </c>
      <c r="D443" s="47">
        <v>25.561852548139402</v>
      </c>
      <c r="E443" s="47">
        <v>4.5882550850502248</v>
      </c>
      <c r="F443" s="47">
        <v>7.1879981278634704</v>
      </c>
      <c r="G443" s="47">
        <v>9.8541070267699382</v>
      </c>
      <c r="H443" s="47">
        <v>15.700328238126973</v>
      </c>
      <c r="I443" s="47">
        <v>35.675811872670231</v>
      </c>
      <c r="J443" s="47">
        <v>1.4316471013798129</v>
      </c>
      <c r="K443" s="96">
        <v>41.61</v>
      </c>
    </row>
    <row r="444" spans="2:11">
      <c r="B444" s="204"/>
      <c r="C444" s="45" t="s">
        <v>293</v>
      </c>
      <c r="D444" s="47">
        <v>29.210142610998197</v>
      </c>
      <c r="E444" s="47">
        <v>6.5062607426427643</v>
      </c>
      <c r="F444" s="47">
        <v>6.544550651897115</v>
      </c>
      <c r="G444" s="47">
        <v>12.234791652832921</v>
      </c>
      <c r="H444" s="47">
        <v>6.8021881224274354</v>
      </c>
      <c r="I444" s="47">
        <v>38.702066219201598</v>
      </c>
      <c r="J444" s="47" t="s">
        <v>99</v>
      </c>
      <c r="K444" s="96">
        <v>37.9</v>
      </c>
    </row>
    <row r="445" spans="2:11">
      <c r="B445" s="204"/>
      <c r="C445" s="45" t="s">
        <v>294</v>
      </c>
      <c r="D445" s="47">
        <v>46.817546652691661</v>
      </c>
      <c r="E445" s="47">
        <v>7.3875837517304159</v>
      </c>
      <c r="F445" s="47">
        <v>12.091550909902557</v>
      </c>
      <c r="G445" s="47">
        <v>16.13420207121705</v>
      </c>
      <c r="H445" s="47">
        <v>5.7556878222393379</v>
      </c>
      <c r="I445" s="47">
        <v>11.813428792219129</v>
      </c>
      <c r="J445" s="47" t="s">
        <v>99</v>
      </c>
      <c r="K445" s="96">
        <v>19.29</v>
      </c>
    </row>
    <row r="446" spans="2:11">
      <c r="B446" s="204"/>
      <c r="C446" s="45" t="s">
        <v>295</v>
      </c>
      <c r="D446" s="47">
        <v>34.240010257519828</v>
      </c>
      <c r="E446" s="47">
        <v>9.7206717952643764</v>
      </c>
      <c r="F446" s="47">
        <v>9.8515178606248774</v>
      </c>
      <c r="G446" s="47">
        <v>15.821226205121997</v>
      </c>
      <c r="H446" s="47">
        <v>5.7063455934381544</v>
      </c>
      <c r="I446" s="47">
        <v>24.359524418189221</v>
      </c>
      <c r="J446" s="47">
        <v>0.30070386984150504</v>
      </c>
      <c r="K446" s="96">
        <v>28.62</v>
      </c>
    </row>
    <row r="447" spans="2:11">
      <c r="B447" s="204"/>
      <c r="C447" s="45" t="s">
        <v>61</v>
      </c>
      <c r="D447" s="47">
        <v>49.548212219888242</v>
      </c>
      <c r="E447" s="47">
        <v>8.1365791607986715</v>
      </c>
      <c r="F447" s="47">
        <v>9.6926575490480005</v>
      </c>
      <c r="G447" s="47">
        <v>8.0741496974966118</v>
      </c>
      <c r="H447" s="47">
        <v>10.467268220462158</v>
      </c>
      <c r="I447" s="47">
        <v>14.081133152306261</v>
      </c>
      <c r="J447" s="47" t="s">
        <v>99</v>
      </c>
      <c r="K447" s="96">
        <v>19.09</v>
      </c>
    </row>
    <row r="448" spans="2:11">
      <c r="B448" s="204"/>
      <c r="C448" s="45" t="s">
        <v>296</v>
      </c>
      <c r="D448" s="47">
        <v>33.982011511719328</v>
      </c>
      <c r="E448" s="47">
        <v>3.3911674098880504</v>
      </c>
      <c r="F448" s="47">
        <v>9.8325737393535366</v>
      </c>
      <c r="G448" s="47">
        <v>11.169890644996046</v>
      </c>
      <c r="H448" s="47">
        <v>10.437787054151842</v>
      </c>
      <c r="I448" s="47">
        <v>28.853328028875623</v>
      </c>
      <c r="J448" s="47">
        <v>2.333241611015676</v>
      </c>
      <c r="K448" s="96">
        <v>32.57</v>
      </c>
    </row>
    <row r="449" spans="2:11">
      <c r="B449" s="125" t="s">
        <v>345</v>
      </c>
    </row>
    <row r="450" spans="2:11">
      <c r="B450" s="126" t="s">
        <v>471</v>
      </c>
    </row>
    <row r="453" spans="2:11" ht="22.5">
      <c r="B453" s="124" t="s">
        <v>895</v>
      </c>
    </row>
    <row r="454" spans="2:11">
      <c r="K454" s="129" t="s">
        <v>344</v>
      </c>
    </row>
    <row r="455" spans="2:11">
      <c r="B455" s="206" t="s">
        <v>19</v>
      </c>
      <c r="C455" s="207"/>
      <c r="D455" s="133" t="s">
        <v>896</v>
      </c>
      <c r="E455" s="133" t="s">
        <v>897</v>
      </c>
      <c r="F455" s="133" t="s">
        <v>898</v>
      </c>
      <c r="G455" s="133" t="s">
        <v>899</v>
      </c>
      <c r="H455" s="133" t="s">
        <v>900</v>
      </c>
      <c r="I455" s="133" t="s">
        <v>901</v>
      </c>
      <c r="J455" s="133" t="s">
        <v>93</v>
      </c>
      <c r="K455" s="173" t="s">
        <v>902</v>
      </c>
    </row>
    <row r="456" spans="2:11">
      <c r="B456" s="201" t="s">
        <v>18</v>
      </c>
      <c r="C456" s="202"/>
      <c r="D456" s="80">
        <v>75.541805136950501</v>
      </c>
      <c r="E456" s="80">
        <v>3.7947421784491633</v>
      </c>
      <c r="F456" s="80">
        <v>3.5213537643474817</v>
      </c>
      <c r="G456" s="80">
        <v>3.0832549135403919</v>
      </c>
      <c r="H456" s="80">
        <v>1.4176119572313546</v>
      </c>
      <c r="I456" s="80">
        <v>12.033210714180475</v>
      </c>
      <c r="J456" s="80">
        <v>0.60802133529986713</v>
      </c>
      <c r="K456" s="95">
        <v>14.07</v>
      </c>
    </row>
    <row r="457" spans="2:11">
      <c r="B457" s="197" t="s">
        <v>75</v>
      </c>
      <c r="C457" s="45" t="s">
        <v>74</v>
      </c>
      <c r="D457" s="47">
        <v>75.249204007823451</v>
      </c>
      <c r="E457" s="47">
        <v>3.9160982691165049</v>
      </c>
      <c r="F457" s="47">
        <v>3.4078989990506465</v>
      </c>
      <c r="G457" s="47">
        <v>2.9700222148950481</v>
      </c>
      <c r="H457" s="47">
        <v>1.5253116909278901</v>
      </c>
      <c r="I457" s="47">
        <v>12.400890678083904</v>
      </c>
      <c r="J457" s="47">
        <v>0.53057414010182391</v>
      </c>
      <c r="K457" s="96">
        <v>14.97</v>
      </c>
    </row>
    <row r="458" spans="2:11">
      <c r="B458" s="199"/>
      <c r="C458" s="45" t="s">
        <v>73</v>
      </c>
      <c r="D458" s="47">
        <v>76.876992721735192</v>
      </c>
      <c r="E458" s="47">
        <v>3.2409741664103962</v>
      </c>
      <c r="F458" s="47">
        <v>4.0390667154593327</v>
      </c>
      <c r="G458" s="47">
        <v>3.5999545376122635</v>
      </c>
      <c r="H458" s="47">
        <v>0.926160171842763</v>
      </c>
      <c r="I458" s="47">
        <v>10.355425927626808</v>
      </c>
      <c r="J458" s="47">
        <v>0.96142575931329288</v>
      </c>
      <c r="K458" s="96">
        <v>9.9499999999999993</v>
      </c>
    </row>
    <row r="459" spans="2:11">
      <c r="B459" s="197" t="s">
        <v>72</v>
      </c>
      <c r="C459" s="45" t="s">
        <v>71</v>
      </c>
      <c r="D459" s="47">
        <v>48.951529235004088</v>
      </c>
      <c r="E459" s="47">
        <v>15.398582010211037</v>
      </c>
      <c r="F459" s="47" t="s">
        <v>99</v>
      </c>
      <c r="G459" s="47" t="s">
        <v>99</v>
      </c>
      <c r="H459" s="47" t="s">
        <v>99</v>
      </c>
      <c r="I459" s="47" t="s">
        <v>99</v>
      </c>
      <c r="J459" s="47">
        <v>35.649888754784861</v>
      </c>
      <c r="K459" s="96">
        <v>2.39</v>
      </c>
    </row>
    <row r="460" spans="2:11">
      <c r="B460" s="204"/>
      <c r="C460" s="45" t="s">
        <v>70</v>
      </c>
      <c r="D460" s="47">
        <v>91.356742306960655</v>
      </c>
      <c r="E460" s="47" t="s">
        <v>99</v>
      </c>
      <c r="F460" s="47" t="s">
        <v>99</v>
      </c>
      <c r="G460" s="47" t="s">
        <v>99</v>
      </c>
      <c r="H460" s="47" t="s">
        <v>99</v>
      </c>
      <c r="I460" s="47">
        <v>8.6432576930393452</v>
      </c>
      <c r="J460" s="47" t="s">
        <v>99</v>
      </c>
      <c r="K460" s="96">
        <v>4.32</v>
      </c>
    </row>
    <row r="461" spans="2:11">
      <c r="B461" s="204"/>
      <c r="C461" s="45" t="s">
        <v>69</v>
      </c>
      <c r="D461" s="47">
        <v>80.246889748023179</v>
      </c>
      <c r="E461" s="47">
        <v>4.4371137387163522</v>
      </c>
      <c r="F461" s="47">
        <v>4.4998981390961159</v>
      </c>
      <c r="G461" s="47">
        <v>2.2017888554826057</v>
      </c>
      <c r="H461" s="47">
        <v>0.63720731463523272</v>
      </c>
      <c r="I461" s="47">
        <v>7.97710220404623</v>
      </c>
      <c r="J461" s="47" t="s">
        <v>99</v>
      </c>
      <c r="K461" s="96">
        <v>9.7100000000000009</v>
      </c>
    </row>
    <row r="462" spans="2:11">
      <c r="B462" s="204"/>
      <c r="C462" s="45" t="s">
        <v>68</v>
      </c>
      <c r="D462" s="47">
        <v>73.513558166204703</v>
      </c>
      <c r="E462" s="47">
        <v>3.3561639124819873</v>
      </c>
      <c r="F462" s="47">
        <v>3.2403991768716591</v>
      </c>
      <c r="G462" s="47">
        <v>3.8758972180178053</v>
      </c>
      <c r="H462" s="47">
        <v>2.0384672484386304</v>
      </c>
      <c r="I462" s="47">
        <v>13.200003208427196</v>
      </c>
      <c r="J462" s="47">
        <v>0.77551106955803562</v>
      </c>
      <c r="K462" s="96">
        <v>15.24</v>
      </c>
    </row>
    <row r="463" spans="2:11">
      <c r="B463" s="199"/>
      <c r="C463" s="45" t="s">
        <v>281</v>
      </c>
      <c r="D463" s="47">
        <v>70.287996402898884</v>
      </c>
      <c r="E463" s="47">
        <v>3.6439022621079249</v>
      </c>
      <c r="F463" s="47">
        <v>1.7820244612434251</v>
      </c>
      <c r="G463" s="47">
        <v>1.7695940471707723</v>
      </c>
      <c r="H463" s="47">
        <v>0.64188032567619302</v>
      </c>
      <c r="I463" s="47">
        <v>21.874602500902824</v>
      </c>
      <c r="J463" s="47" t="s">
        <v>99</v>
      </c>
      <c r="K463" s="96">
        <v>25.29</v>
      </c>
    </row>
    <row r="464" spans="2:11">
      <c r="B464" s="197" t="s">
        <v>60</v>
      </c>
      <c r="C464" s="45" t="s">
        <v>282</v>
      </c>
      <c r="D464" s="47">
        <v>73.113391237760794</v>
      </c>
      <c r="E464" s="47">
        <v>2.6932230789569926</v>
      </c>
      <c r="F464" s="47">
        <v>3.493552628664522</v>
      </c>
      <c r="G464" s="47">
        <v>5.2344204226705724</v>
      </c>
      <c r="H464" s="47">
        <v>3.9088735769163629</v>
      </c>
      <c r="I464" s="47">
        <v>11.556539055030768</v>
      </c>
      <c r="J464" s="47" t="s">
        <v>99</v>
      </c>
      <c r="K464" s="96">
        <v>17.25</v>
      </c>
    </row>
    <row r="465" spans="2:11">
      <c r="B465" s="204"/>
      <c r="C465" s="45" t="s">
        <v>283</v>
      </c>
      <c r="D465" s="47">
        <v>83.831754687337792</v>
      </c>
      <c r="E465" s="47">
        <v>2.9463919599636994</v>
      </c>
      <c r="F465" s="47">
        <v>2.6140670311770693</v>
      </c>
      <c r="G465" s="47">
        <v>1.5412964351814216</v>
      </c>
      <c r="H465" s="47">
        <v>0.95587319824786754</v>
      </c>
      <c r="I465" s="47">
        <v>6.5693202529107229</v>
      </c>
      <c r="J465" s="47">
        <v>1.5412964351814216</v>
      </c>
      <c r="K465" s="96">
        <v>6.44</v>
      </c>
    </row>
    <row r="466" spans="2:11">
      <c r="B466" s="204"/>
      <c r="C466" s="45" t="s">
        <v>284</v>
      </c>
      <c r="D466" s="47">
        <v>77.073231709113529</v>
      </c>
      <c r="E466" s="47">
        <v>4.8636159724992734</v>
      </c>
      <c r="F466" s="47">
        <v>4.4605631782407178</v>
      </c>
      <c r="G466" s="47">
        <v>1.680762077637828</v>
      </c>
      <c r="H466" s="47">
        <v>1.03005470987521</v>
      </c>
      <c r="I466" s="47">
        <v>10.537619349356032</v>
      </c>
      <c r="J466" s="47">
        <v>0.35415300327767291</v>
      </c>
      <c r="K466" s="96">
        <v>12.06</v>
      </c>
    </row>
    <row r="467" spans="2:11">
      <c r="B467" s="199"/>
      <c r="C467" s="45" t="s">
        <v>285</v>
      </c>
      <c r="D467" s="47">
        <v>73.034694731744409</v>
      </c>
      <c r="E467" s="47">
        <v>2.8487288045315409</v>
      </c>
      <c r="F467" s="47">
        <v>2.6182996866621049</v>
      </c>
      <c r="G467" s="47">
        <v>4.5999881610372464</v>
      </c>
      <c r="H467" s="47">
        <v>1.6540467101295575</v>
      </c>
      <c r="I467" s="47">
        <v>14.420779047312482</v>
      </c>
      <c r="J467" s="47">
        <v>0.82346285858206092</v>
      </c>
      <c r="K467" s="96">
        <v>16.940000000000001</v>
      </c>
    </row>
    <row r="468" spans="2:11">
      <c r="B468" s="197" t="s">
        <v>1020</v>
      </c>
      <c r="C468" s="45" t="s">
        <v>67</v>
      </c>
      <c r="D468" s="47">
        <v>76.779137170740754</v>
      </c>
      <c r="E468" s="47">
        <v>3.4699483575623504</v>
      </c>
      <c r="F468" s="47">
        <v>2.5302488058693786</v>
      </c>
      <c r="G468" s="47">
        <v>3.2999495297240187</v>
      </c>
      <c r="H468" s="47">
        <v>0.93821771287500633</v>
      </c>
      <c r="I468" s="47">
        <v>12.982498423228348</v>
      </c>
      <c r="J468" s="47" t="s">
        <v>99</v>
      </c>
      <c r="K468" s="96">
        <v>13.21</v>
      </c>
    </row>
    <row r="469" spans="2:11">
      <c r="B469" s="204"/>
      <c r="C469" s="45" t="s">
        <v>66</v>
      </c>
      <c r="D469" s="47">
        <v>74.614266942846854</v>
      </c>
      <c r="E469" s="47">
        <v>4.1084730552465052</v>
      </c>
      <c r="F469" s="47">
        <v>3.9320976107950787</v>
      </c>
      <c r="G469" s="47">
        <v>2.7043505904899243</v>
      </c>
      <c r="H469" s="47">
        <v>1.7067952255062813</v>
      </c>
      <c r="I469" s="47">
        <v>11.960703164002782</v>
      </c>
      <c r="J469" s="47">
        <v>0.97331341111194569</v>
      </c>
      <c r="K469" s="96">
        <v>14.85</v>
      </c>
    </row>
    <row r="470" spans="2:11">
      <c r="B470" s="199"/>
      <c r="C470" s="45" t="s">
        <v>45</v>
      </c>
      <c r="D470" s="47">
        <v>78.01780695726508</v>
      </c>
      <c r="E470" s="47">
        <v>2.6722639930916183</v>
      </c>
      <c r="F470" s="47">
        <v>3.7725285742949417</v>
      </c>
      <c r="G470" s="47">
        <v>4.9727982520321046</v>
      </c>
      <c r="H470" s="47">
        <v>0.93035620481146164</v>
      </c>
      <c r="I470" s="47">
        <v>9.6342460185048751</v>
      </c>
      <c r="J470" s="47" t="s">
        <v>99</v>
      </c>
      <c r="K470" s="96">
        <v>11.44</v>
      </c>
    </row>
    <row r="471" spans="2:11">
      <c r="B471" s="197" t="s">
        <v>1021</v>
      </c>
      <c r="C471" s="45" t="s">
        <v>286</v>
      </c>
      <c r="D471" s="47">
        <v>76.756652786397879</v>
      </c>
      <c r="E471" s="47">
        <v>14.679853812236443</v>
      </c>
      <c r="F471" s="47">
        <v>5.6670912041526016</v>
      </c>
      <c r="G471" s="47" t="s">
        <v>99</v>
      </c>
      <c r="H471" s="47" t="s">
        <v>99</v>
      </c>
      <c r="I471" s="47">
        <v>2.8964021972130691</v>
      </c>
      <c r="J471" s="47" t="s">
        <v>99</v>
      </c>
      <c r="K471" s="96">
        <v>3.86</v>
      </c>
    </row>
    <row r="472" spans="2:11">
      <c r="B472" s="204"/>
      <c r="C472" s="45" t="s">
        <v>287</v>
      </c>
      <c r="D472" s="47">
        <v>87.676442327389083</v>
      </c>
      <c r="E472" s="47">
        <v>2.5313193325938625</v>
      </c>
      <c r="F472" s="47">
        <v>1.5802167177580213</v>
      </c>
      <c r="G472" s="47">
        <v>2.4106701202265768</v>
      </c>
      <c r="H472" s="47" t="s">
        <v>99</v>
      </c>
      <c r="I472" s="47">
        <v>4.8224245777612635</v>
      </c>
      <c r="J472" s="47">
        <v>0.97892692427124961</v>
      </c>
      <c r="K472" s="96">
        <v>5.85</v>
      </c>
    </row>
    <row r="473" spans="2:11">
      <c r="B473" s="204"/>
      <c r="C473" s="45" t="s">
        <v>288</v>
      </c>
      <c r="D473" s="47">
        <v>74.960554935188185</v>
      </c>
      <c r="E473" s="47">
        <v>5.0623592053194661</v>
      </c>
      <c r="F473" s="47">
        <v>3.3043458378847048</v>
      </c>
      <c r="G473" s="47">
        <v>3.4023124227502315</v>
      </c>
      <c r="H473" s="47">
        <v>1.1681619792475204</v>
      </c>
      <c r="I473" s="47">
        <v>11.141212126289568</v>
      </c>
      <c r="J473" s="47">
        <v>0.96105349332024526</v>
      </c>
      <c r="K473" s="96">
        <v>10.88</v>
      </c>
    </row>
    <row r="474" spans="2:11">
      <c r="B474" s="204"/>
      <c r="C474" s="45" t="s">
        <v>289</v>
      </c>
      <c r="D474" s="47">
        <v>77.671077660510363</v>
      </c>
      <c r="E474" s="47">
        <v>1.4086044828405193</v>
      </c>
      <c r="F474" s="47">
        <v>3.9358645569618971</v>
      </c>
      <c r="G474" s="47">
        <v>2.5491852724711697</v>
      </c>
      <c r="H474" s="47">
        <v>1.5503030403161124</v>
      </c>
      <c r="I474" s="47">
        <v>12.498894803937199</v>
      </c>
      <c r="J474" s="47">
        <v>0.38607018296255446</v>
      </c>
      <c r="K474" s="96">
        <v>12.15</v>
      </c>
    </row>
    <row r="475" spans="2:11">
      <c r="B475" s="204"/>
      <c r="C475" s="45" t="s">
        <v>290</v>
      </c>
      <c r="D475" s="47">
        <v>79.108447218352978</v>
      </c>
      <c r="E475" s="47">
        <v>2.9966149283280603</v>
      </c>
      <c r="F475" s="47">
        <v>4.1572300414341203</v>
      </c>
      <c r="G475" s="47">
        <v>2.8658144778986898</v>
      </c>
      <c r="H475" s="47">
        <v>0.71160281498445666</v>
      </c>
      <c r="I475" s="47">
        <v>9.1138182632646192</v>
      </c>
      <c r="J475" s="47">
        <v>1.0464722557371677</v>
      </c>
      <c r="K475" s="96">
        <v>9.57</v>
      </c>
    </row>
    <row r="476" spans="2:11">
      <c r="B476" s="199"/>
      <c r="C476" s="45" t="s">
        <v>291</v>
      </c>
      <c r="D476" s="47">
        <v>69.554156685080429</v>
      </c>
      <c r="E476" s="47">
        <v>4.9357635173513641</v>
      </c>
      <c r="F476" s="47">
        <v>3.4771592465799777</v>
      </c>
      <c r="G476" s="47">
        <v>3.6967863113685593</v>
      </c>
      <c r="H476" s="47">
        <v>2.2422171478000084</v>
      </c>
      <c r="I476" s="47">
        <v>15.806194897532313</v>
      </c>
      <c r="J476" s="47">
        <v>0.28772219428681717</v>
      </c>
      <c r="K476" s="96">
        <v>21.77</v>
      </c>
    </row>
    <row r="477" spans="2:11">
      <c r="B477" s="197" t="s">
        <v>250</v>
      </c>
      <c r="C477" s="45" t="s">
        <v>17</v>
      </c>
      <c r="D477" s="47">
        <v>76.683937823834</v>
      </c>
      <c r="E477" s="47">
        <v>4.1450777202072464</v>
      </c>
      <c r="F477" s="47">
        <v>3.1088082901554346</v>
      </c>
      <c r="G477" s="47">
        <v>1.0362694300518116</v>
      </c>
      <c r="H477" s="47">
        <v>1.5544041450777173</v>
      </c>
      <c r="I477" s="47">
        <v>12.953367875647636</v>
      </c>
      <c r="J477" s="47">
        <v>0.5181347150259058</v>
      </c>
      <c r="K477" s="96">
        <v>15.47</v>
      </c>
    </row>
    <row r="478" spans="2:11">
      <c r="B478" s="204"/>
      <c r="C478" s="45" t="s">
        <v>16</v>
      </c>
      <c r="D478" s="47">
        <v>71.428571428571431</v>
      </c>
      <c r="E478" s="47">
        <v>6.3492063492063515</v>
      </c>
      <c r="F478" s="47">
        <v>6.3492063492063515</v>
      </c>
      <c r="G478" s="47">
        <v>3.1746031746031758</v>
      </c>
      <c r="H478" s="47" t="s">
        <v>99</v>
      </c>
      <c r="I478" s="47">
        <v>12.698412698412699</v>
      </c>
      <c r="J478" s="47" t="s">
        <v>99</v>
      </c>
      <c r="K478" s="96">
        <v>12.54</v>
      </c>
    </row>
    <row r="479" spans="2:11">
      <c r="B479" s="204"/>
      <c r="C479" s="45" t="s">
        <v>15</v>
      </c>
      <c r="D479" s="47">
        <v>84.615384615384613</v>
      </c>
      <c r="E479" s="47" t="s">
        <v>99</v>
      </c>
      <c r="F479" s="47">
        <v>4.6153846153846185</v>
      </c>
      <c r="G479" s="47">
        <v>1.5384615384615394</v>
      </c>
      <c r="H479" s="47">
        <v>1.5384615384615394</v>
      </c>
      <c r="I479" s="47">
        <v>7.6923076923076978</v>
      </c>
      <c r="J479" s="47" t="s">
        <v>99</v>
      </c>
      <c r="K479" s="96">
        <v>7.77</v>
      </c>
    </row>
    <row r="480" spans="2:11">
      <c r="B480" s="204"/>
      <c r="C480" s="45" t="s">
        <v>14</v>
      </c>
      <c r="D480" s="47">
        <v>75.213675213675089</v>
      </c>
      <c r="E480" s="47">
        <v>5.1282051282051277</v>
      </c>
      <c r="F480" s="47">
        <v>3.4188034188034182</v>
      </c>
      <c r="G480" s="47">
        <v>5.982905982905983</v>
      </c>
      <c r="H480" s="47">
        <v>0.85470085470085455</v>
      </c>
      <c r="I480" s="47">
        <v>9.4017094017094021</v>
      </c>
      <c r="J480" s="47" t="s">
        <v>99</v>
      </c>
      <c r="K480" s="96">
        <v>10.97</v>
      </c>
    </row>
    <row r="481" spans="2:11">
      <c r="B481" s="204"/>
      <c r="C481" s="45" t="s">
        <v>13</v>
      </c>
      <c r="D481" s="47">
        <v>62.037037037037045</v>
      </c>
      <c r="E481" s="47">
        <v>2.7777777777777812</v>
      </c>
      <c r="F481" s="47">
        <v>6.4814814814814907</v>
      </c>
      <c r="G481" s="47">
        <v>5.5555555555555634</v>
      </c>
      <c r="H481" s="47">
        <v>2.7777777777777812</v>
      </c>
      <c r="I481" s="47">
        <v>16.666666666666689</v>
      </c>
      <c r="J481" s="47">
        <v>3.7037037037037086</v>
      </c>
      <c r="K481" s="96">
        <v>23.22</v>
      </c>
    </row>
    <row r="482" spans="2:11">
      <c r="B482" s="204"/>
      <c r="C482" s="45" t="s">
        <v>12</v>
      </c>
      <c r="D482" s="47">
        <v>73.239436619718276</v>
      </c>
      <c r="E482" s="47">
        <v>5.6338028169014001</v>
      </c>
      <c r="F482" s="47">
        <v>1.40845070422535</v>
      </c>
      <c r="G482" s="47">
        <v>2.8169014084507</v>
      </c>
      <c r="H482" s="47">
        <v>1.40845070422535</v>
      </c>
      <c r="I482" s="47">
        <v>15.492957746478847</v>
      </c>
      <c r="J482" s="47" t="s">
        <v>99</v>
      </c>
      <c r="K482" s="96">
        <v>14.61</v>
      </c>
    </row>
    <row r="483" spans="2:11">
      <c r="B483" s="204"/>
      <c r="C483" s="45" t="s">
        <v>23</v>
      </c>
      <c r="D483" s="47">
        <v>67.123287671233086</v>
      </c>
      <c r="E483" s="47">
        <v>4.109589041095898</v>
      </c>
      <c r="F483" s="47">
        <v>5.4794520547945309</v>
      </c>
      <c r="G483" s="47">
        <v>2.7397260273972655</v>
      </c>
      <c r="H483" s="47">
        <v>2.7397260273972655</v>
      </c>
      <c r="I483" s="47">
        <v>17.808219178082236</v>
      </c>
      <c r="J483" s="47" t="s">
        <v>99</v>
      </c>
      <c r="K483" s="96">
        <v>22.88</v>
      </c>
    </row>
    <row r="484" spans="2:11">
      <c r="B484" s="204"/>
      <c r="C484" s="45" t="s">
        <v>22</v>
      </c>
      <c r="D484" s="47">
        <v>83.561643835616522</v>
      </c>
      <c r="E484" s="47">
        <v>4.10958904109589</v>
      </c>
      <c r="F484" s="47" t="s">
        <v>99</v>
      </c>
      <c r="G484" s="47">
        <v>1.3698630136986301</v>
      </c>
      <c r="H484" s="47">
        <v>1.3698630136986301</v>
      </c>
      <c r="I484" s="47">
        <v>8.2191780821917799</v>
      </c>
      <c r="J484" s="47">
        <v>1.3698630136986301</v>
      </c>
      <c r="K484" s="96">
        <v>9.4</v>
      </c>
    </row>
    <row r="485" spans="2:11">
      <c r="B485" s="204"/>
      <c r="C485" s="45" t="s">
        <v>10</v>
      </c>
      <c r="D485" s="47">
        <v>81.632653061224488</v>
      </c>
      <c r="E485" s="47" t="s">
        <v>99</v>
      </c>
      <c r="F485" s="47">
        <v>2.040816326530611</v>
      </c>
      <c r="G485" s="47">
        <v>2.040816326530611</v>
      </c>
      <c r="H485" s="47" t="s">
        <v>99</v>
      </c>
      <c r="I485" s="47">
        <v>14.285714285714278</v>
      </c>
      <c r="J485" s="47" t="s">
        <v>99</v>
      </c>
      <c r="K485" s="96">
        <v>10</v>
      </c>
    </row>
    <row r="486" spans="2:11">
      <c r="B486" s="204"/>
      <c r="C486" s="45" t="s">
        <v>9</v>
      </c>
      <c r="D486" s="47">
        <v>80.327868852459076</v>
      </c>
      <c r="E486" s="47">
        <v>3.2786885245901627</v>
      </c>
      <c r="F486" s="47">
        <v>3.2786885245901627</v>
      </c>
      <c r="G486" s="47">
        <v>3.2786885245901627</v>
      </c>
      <c r="H486" s="47" t="s">
        <v>99</v>
      </c>
      <c r="I486" s="47">
        <v>9.8360655737704867</v>
      </c>
      <c r="J486" s="47" t="s">
        <v>99</v>
      </c>
      <c r="K486" s="96">
        <v>13.03</v>
      </c>
    </row>
    <row r="487" spans="2:11">
      <c r="B487" s="204"/>
      <c r="C487" s="45" t="s">
        <v>8</v>
      </c>
      <c r="D487" s="47">
        <v>67.647058823529434</v>
      </c>
      <c r="E487" s="47">
        <v>2.9411764705882368</v>
      </c>
      <c r="F487" s="47">
        <v>2.9411764705882368</v>
      </c>
      <c r="G487" s="47">
        <v>14.705882352941185</v>
      </c>
      <c r="H487" s="47" t="s">
        <v>99</v>
      </c>
      <c r="I487" s="47">
        <v>11.764705882352947</v>
      </c>
      <c r="J487" s="47" t="s">
        <v>99</v>
      </c>
      <c r="K487" s="96">
        <v>13.53</v>
      </c>
    </row>
    <row r="488" spans="2:11">
      <c r="B488" s="204"/>
      <c r="C488" s="45" t="s">
        <v>7</v>
      </c>
      <c r="D488" s="47">
        <v>93.103448275862064</v>
      </c>
      <c r="E488" s="47" t="s">
        <v>99</v>
      </c>
      <c r="F488" s="47" t="s">
        <v>99</v>
      </c>
      <c r="G488" s="47">
        <v>3.4482758620689635</v>
      </c>
      <c r="H488" s="47" t="s">
        <v>99</v>
      </c>
      <c r="I488" s="47">
        <v>3.4482758620689635</v>
      </c>
      <c r="J488" s="47" t="s">
        <v>99</v>
      </c>
      <c r="K488" s="96">
        <v>2.76</v>
      </c>
    </row>
    <row r="489" spans="2:11">
      <c r="B489" s="204"/>
      <c r="C489" s="45" t="s">
        <v>6</v>
      </c>
      <c r="D489" s="47">
        <v>73.214285714285708</v>
      </c>
      <c r="E489" s="47">
        <v>3.5714285714285716</v>
      </c>
      <c r="F489" s="47">
        <v>7.1428571428571432</v>
      </c>
      <c r="G489" s="47">
        <v>5.3571428571428568</v>
      </c>
      <c r="H489" s="47" t="s">
        <v>99</v>
      </c>
      <c r="I489" s="47">
        <v>10.714285714285714</v>
      </c>
      <c r="J489" s="47" t="s">
        <v>99</v>
      </c>
      <c r="K489" s="96">
        <v>13.04</v>
      </c>
    </row>
    <row r="490" spans="2:11">
      <c r="B490" s="204"/>
      <c r="C490" s="45" t="s">
        <v>5</v>
      </c>
      <c r="D490" s="47">
        <v>87.692307692307693</v>
      </c>
      <c r="E490" s="47" t="s">
        <v>99</v>
      </c>
      <c r="F490" s="47">
        <v>3.0769230769230798</v>
      </c>
      <c r="G490" s="47">
        <v>1.5384615384615399</v>
      </c>
      <c r="H490" s="47">
        <v>3.0769230769230798</v>
      </c>
      <c r="I490" s="47">
        <v>4.6153846153846203</v>
      </c>
      <c r="J490" s="47" t="s">
        <v>99</v>
      </c>
      <c r="K490" s="96">
        <v>7.69</v>
      </c>
    </row>
    <row r="491" spans="2:11">
      <c r="B491" s="199"/>
      <c r="C491" s="45" t="s">
        <v>4</v>
      </c>
      <c r="D491" s="47">
        <v>70</v>
      </c>
      <c r="E491" s="47">
        <v>5.0000000000000027</v>
      </c>
      <c r="F491" s="47" t="s">
        <v>99</v>
      </c>
      <c r="G491" s="47">
        <v>5.0000000000000027</v>
      </c>
      <c r="H491" s="47">
        <v>2.5000000000000013</v>
      </c>
      <c r="I491" s="47">
        <v>17.500000000000011</v>
      </c>
      <c r="J491" s="47" t="s">
        <v>99</v>
      </c>
      <c r="K491" s="96">
        <v>14.38</v>
      </c>
    </row>
    <row r="492" spans="2:11">
      <c r="B492" s="197" t="s">
        <v>64</v>
      </c>
      <c r="C492" s="45" t="s">
        <v>292</v>
      </c>
      <c r="D492" s="47">
        <v>71.788421301044522</v>
      </c>
      <c r="E492" s="47">
        <v>2.1389271313608167</v>
      </c>
      <c r="F492" s="47">
        <v>4.877400033956639</v>
      </c>
      <c r="G492" s="47">
        <v>6.2299285587480489</v>
      </c>
      <c r="H492" s="47">
        <v>1.2986934273476305</v>
      </c>
      <c r="I492" s="47">
        <v>13.194910849058751</v>
      </c>
      <c r="J492" s="47">
        <v>0.47171869848350367</v>
      </c>
      <c r="K492" s="96">
        <v>15.3</v>
      </c>
    </row>
    <row r="493" spans="2:11">
      <c r="B493" s="204"/>
      <c r="C493" s="45" t="s">
        <v>63</v>
      </c>
      <c r="D493" s="47">
        <v>79.719914871884129</v>
      </c>
      <c r="E493" s="47">
        <v>1.4083705701792828</v>
      </c>
      <c r="F493" s="47">
        <v>0.87453802447292839</v>
      </c>
      <c r="G493" s="47">
        <v>3.2875111719538621</v>
      </c>
      <c r="H493" s="47">
        <v>0.55616920143743298</v>
      </c>
      <c r="I493" s="47">
        <v>12.818443453646104</v>
      </c>
      <c r="J493" s="47">
        <v>1.3350527064262379</v>
      </c>
      <c r="K493" s="96">
        <v>15.21</v>
      </c>
    </row>
    <row r="494" spans="2:11">
      <c r="B494" s="204"/>
      <c r="C494" s="45" t="s">
        <v>293</v>
      </c>
      <c r="D494" s="47">
        <v>75.955069970252268</v>
      </c>
      <c r="E494" s="47">
        <v>4.2269924227659468</v>
      </c>
      <c r="F494" s="47">
        <v>5.0541955355212353</v>
      </c>
      <c r="G494" s="47">
        <v>1.8007920796642058</v>
      </c>
      <c r="H494" s="47">
        <v>1.3604318991430755</v>
      </c>
      <c r="I494" s="47">
        <v>11.602518092653074</v>
      </c>
      <c r="J494" s="47" t="s">
        <v>99</v>
      </c>
      <c r="K494" s="96">
        <v>14.86</v>
      </c>
    </row>
    <row r="495" spans="2:11">
      <c r="B495" s="204"/>
      <c r="C495" s="45" t="s">
        <v>294</v>
      </c>
      <c r="D495" s="47">
        <v>71.911623946991114</v>
      </c>
      <c r="E495" s="47">
        <v>5.0939759715263619</v>
      </c>
      <c r="F495" s="47">
        <v>3.0227845305440018</v>
      </c>
      <c r="G495" s="47">
        <v>4.2220553990673038</v>
      </c>
      <c r="H495" s="47">
        <v>3.1167460563700513</v>
      </c>
      <c r="I495" s="47">
        <v>12.632814095501093</v>
      </c>
      <c r="J495" s="47" t="s">
        <v>99</v>
      </c>
      <c r="K495" s="96">
        <v>14.19</v>
      </c>
    </row>
    <row r="496" spans="2:11">
      <c r="B496" s="204"/>
      <c r="C496" s="45" t="s">
        <v>295</v>
      </c>
      <c r="D496" s="47">
        <v>79.540528986915675</v>
      </c>
      <c r="E496" s="47">
        <v>4.9441096883612881</v>
      </c>
      <c r="F496" s="47">
        <v>2.7341233263114142</v>
      </c>
      <c r="G496" s="47">
        <v>1.3197978579205041</v>
      </c>
      <c r="H496" s="47">
        <v>0.60187224217135016</v>
      </c>
      <c r="I496" s="47">
        <v>9.9788365160431525</v>
      </c>
      <c r="J496" s="47">
        <v>0.88073138227667558</v>
      </c>
      <c r="K496" s="96">
        <v>11.27</v>
      </c>
    </row>
    <row r="497" spans="2:11">
      <c r="B497" s="204"/>
      <c r="C497" s="45" t="s">
        <v>62</v>
      </c>
      <c r="D497" s="47">
        <v>71.1071791646701</v>
      </c>
      <c r="E497" s="47">
        <v>28.892820835329918</v>
      </c>
      <c r="F497" s="47" t="s">
        <v>99</v>
      </c>
      <c r="G497" s="47" t="s">
        <v>99</v>
      </c>
      <c r="H497" s="47" t="s">
        <v>99</v>
      </c>
      <c r="I497" s="47" t="s">
        <v>99</v>
      </c>
      <c r="J497" s="47" t="s">
        <v>99</v>
      </c>
      <c r="K497" s="96">
        <v>2.89</v>
      </c>
    </row>
    <row r="498" spans="2:11">
      <c r="B498" s="204"/>
      <c r="C498" s="45" t="s">
        <v>61</v>
      </c>
      <c r="D498" s="47">
        <v>67.13731858638927</v>
      </c>
      <c r="E498" s="47">
        <v>1.7614135920448832</v>
      </c>
      <c r="F498" s="47">
        <v>5.7693781730519591</v>
      </c>
      <c r="G498" s="47">
        <v>5.1634255497880437</v>
      </c>
      <c r="H498" s="47">
        <v>5.1129392895533909</v>
      </c>
      <c r="I498" s="47">
        <v>15.055524809172448</v>
      </c>
      <c r="J498" s="47" t="s">
        <v>99</v>
      </c>
      <c r="K498" s="96">
        <v>13.55</v>
      </c>
    </row>
    <row r="499" spans="2:11">
      <c r="B499" s="199"/>
      <c r="C499" s="45" t="s">
        <v>296</v>
      </c>
      <c r="D499" s="47">
        <v>66.508562911268911</v>
      </c>
      <c r="E499" s="47">
        <v>6.2475916635064799</v>
      </c>
      <c r="F499" s="47">
        <v>2.447011333245336</v>
      </c>
      <c r="G499" s="47">
        <v>1.8351393350421161</v>
      </c>
      <c r="H499" s="47">
        <v>3.9271981769901285</v>
      </c>
      <c r="I499" s="47">
        <v>17.061848683319059</v>
      </c>
      <c r="J499" s="47">
        <v>1.972647896627989</v>
      </c>
      <c r="K499" s="96">
        <v>20.329999999999998</v>
      </c>
    </row>
    <row r="500" spans="2:11">
      <c r="B500" s="125" t="s">
        <v>346</v>
      </c>
    </row>
    <row r="501" spans="2:11">
      <c r="B501" s="126" t="s">
        <v>471</v>
      </c>
    </row>
  </sheetData>
  <mergeCells count="90">
    <mergeCell ref="B427:B441"/>
    <mergeCell ref="B418:B420"/>
    <mergeCell ref="B421:B426"/>
    <mergeCell ref="B365:B368"/>
    <mergeCell ref="B378:B392"/>
    <mergeCell ref="B406:C406"/>
    <mergeCell ref="B407:B408"/>
    <mergeCell ref="B409:B413"/>
    <mergeCell ref="B414:B417"/>
    <mergeCell ref="B393:B399"/>
    <mergeCell ref="B405:C405"/>
    <mergeCell ref="B372:B377"/>
    <mergeCell ref="B442:B448"/>
    <mergeCell ref="B492:B499"/>
    <mergeCell ref="B455:C455"/>
    <mergeCell ref="B459:B463"/>
    <mergeCell ref="B464:B467"/>
    <mergeCell ref="B456:C456"/>
    <mergeCell ref="B457:B458"/>
    <mergeCell ref="B477:B491"/>
    <mergeCell ref="B468:B470"/>
    <mergeCell ref="B471:B476"/>
    <mergeCell ref="B306:C306"/>
    <mergeCell ref="B307:B308"/>
    <mergeCell ref="B309:B313"/>
    <mergeCell ref="B314:B317"/>
    <mergeCell ref="B327:B341"/>
    <mergeCell ref="B342:B349"/>
    <mergeCell ref="B356:C356"/>
    <mergeCell ref="B318:B320"/>
    <mergeCell ref="B321:B326"/>
    <mergeCell ref="B369:B371"/>
    <mergeCell ref="B357:C357"/>
    <mergeCell ref="B358:B359"/>
    <mergeCell ref="B360:B364"/>
    <mergeCell ref="B291:B298"/>
    <mergeCell ref="B305:C305"/>
    <mergeCell ref="B204:C204"/>
    <mergeCell ref="B205:B206"/>
    <mergeCell ref="B225:B239"/>
    <mergeCell ref="B240:B247"/>
    <mergeCell ref="B254:C254"/>
    <mergeCell ref="B216:B218"/>
    <mergeCell ref="B219:B224"/>
    <mergeCell ref="B267:B269"/>
    <mergeCell ref="B270:B275"/>
    <mergeCell ref="B255:C255"/>
    <mergeCell ref="B256:B257"/>
    <mergeCell ref="B258:B262"/>
    <mergeCell ref="B263:B266"/>
    <mergeCell ref="B276:B290"/>
    <mergeCell ref="B175:B189"/>
    <mergeCell ref="B190:B196"/>
    <mergeCell ref="B207:B211"/>
    <mergeCell ref="B212:B215"/>
    <mergeCell ref="B153:C153"/>
    <mergeCell ref="B154:C154"/>
    <mergeCell ref="B155:B156"/>
    <mergeCell ref="B157:B161"/>
    <mergeCell ref="B162:B165"/>
    <mergeCell ref="B203:C203"/>
    <mergeCell ref="B166:B168"/>
    <mergeCell ref="B169:B174"/>
    <mergeCell ref="B5:C5"/>
    <mergeCell ref="B6:B7"/>
    <mergeCell ref="B76:B90"/>
    <mergeCell ref="B91:B98"/>
    <mergeCell ref="B4:C4"/>
    <mergeCell ref="B8:B12"/>
    <mergeCell ref="B13:B16"/>
    <mergeCell ref="B26:B40"/>
    <mergeCell ref="B41:B48"/>
    <mergeCell ref="B55:C55"/>
    <mergeCell ref="B56:B57"/>
    <mergeCell ref="B58:B62"/>
    <mergeCell ref="B63:B66"/>
    <mergeCell ref="B54:C54"/>
    <mergeCell ref="B126:B140"/>
    <mergeCell ref="B141:B147"/>
    <mergeCell ref="B105:C105"/>
    <mergeCell ref="B106:B107"/>
    <mergeCell ref="B108:B112"/>
    <mergeCell ref="B113:B116"/>
    <mergeCell ref="B117:B119"/>
    <mergeCell ref="B120:B125"/>
    <mergeCell ref="B104:C104"/>
    <mergeCell ref="B17:B19"/>
    <mergeCell ref="B20:B25"/>
    <mergeCell ref="B67:B69"/>
    <mergeCell ref="B70:B75"/>
  </mergeCells>
  <phoneticPr fontId="5" type="noConversion"/>
  <hyperlinks>
    <hyperlink ref="A1" location="'2017 목차'!A1" display="목차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90"/>
  <sheetViews>
    <sheetView workbookViewId="0">
      <selection activeCell="O10" sqref="O10"/>
    </sheetView>
  </sheetViews>
  <sheetFormatPr defaultRowHeight="16.5"/>
  <cols>
    <col min="3" max="3" width="13.625" customWidth="1"/>
    <col min="4" max="10" width="11.125" customWidth="1"/>
    <col min="11" max="12" width="11.125" style="111" customWidth="1"/>
    <col min="13" max="18" width="11.125" customWidth="1"/>
  </cols>
  <sheetData>
    <row r="1" spans="1:12">
      <c r="A1" s="22" t="s">
        <v>58</v>
      </c>
      <c r="K1" s="142"/>
    </row>
    <row r="2" spans="1:12" ht="22.5">
      <c r="B2" s="9" t="s">
        <v>1000</v>
      </c>
      <c r="E2" s="5"/>
      <c r="L2" s="142"/>
    </row>
    <row r="3" spans="1:12">
      <c r="L3" s="143" t="s">
        <v>465</v>
      </c>
    </row>
    <row r="4" spans="1:12">
      <c r="B4" s="242" t="s">
        <v>19</v>
      </c>
      <c r="C4" s="245"/>
      <c r="D4" s="246" t="s">
        <v>339</v>
      </c>
      <c r="E4" s="246" t="s">
        <v>100</v>
      </c>
      <c r="F4" s="246" t="s">
        <v>94</v>
      </c>
      <c r="G4" s="246" t="s">
        <v>101</v>
      </c>
      <c r="H4" s="246" t="s">
        <v>102</v>
      </c>
      <c r="I4" s="246" t="s">
        <v>311</v>
      </c>
      <c r="J4" s="246"/>
      <c r="K4" s="260" t="s">
        <v>836</v>
      </c>
      <c r="L4" s="259" t="s">
        <v>837</v>
      </c>
    </row>
    <row r="5" spans="1:12">
      <c r="B5" s="242"/>
      <c r="C5" s="245"/>
      <c r="D5" s="246"/>
      <c r="E5" s="246"/>
      <c r="F5" s="246"/>
      <c r="G5" s="246"/>
      <c r="H5" s="246"/>
      <c r="I5" s="45" t="s">
        <v>834</v>
      </c>
      <c r="J5" s="45" t="s">
        <v>835</v>
      </c>
      <c r="K5" s="260"/>
      <c r="L5" s="259"/>
    </row>
    <row r="6" spans="1:12">
      <c r="B6" s="202" t="s">
        <v>18</v>
      </c>
      <c r="C6" s="246"/>
      <c r="D6" s="80">
        <v>1.6004505446822757</v>
      </c>
      <c r="E6" s="80">
        <v>12.111834563861152</v>
      </c>
      <c r="F6" s="80">
        <v>37.5824818801308</v>
      </c>
      <c r="G6" s="80">
        <v>37.755875553198578</v>
      </c>
      <c r="H6" s="80">
        <v>10.949357458126853</v>
      </c>
      <c r="I6" s="80">
        <v>48.70523301132566</v>
      </c>
      <c r="J6" s="80">
        <v>13.712285108543442</v>
      </c>
      <c r="K6" s="94">
        <v>3.44</v>
      </c>
      <c r="L6" s="95">
        <v>6.11</v>
      </c>
    </row>
    <row r="7" spans="1:12">
      <c r="B7" s="202" t="s">
        <v>75</v>
      </c>
      <c r="C7" s="45" t="s">
        <v>74</v>
      </c>
      <c r="D7" s="47">
        <v>1.871135319925034</v>
      </c>
      <c r="E7" s="47">
        <v>12.883356745831781</v>
      </c>
      <c r="F7" s="47">
        <v>37.093398462657262</v>
      </c>
      <c r="G7" s="47">
        <v>35.922239791943973</v>
      </c>
      <c r="H7" s="47">
        <v>12.229869679641141</v>
      </c>
      <c r="I7" s="47">
        <v>48.152109471585177</v>
      </c>
      <c r="J7" s="47">
        <v>14.754492065756812</v>
      </c>
      <c r="K7" s="93">
        <v>3.44</v>
      </c>
      <c r="L7" s="96">
        <v>6.09</v>
      </c>
    </row>
    <row r="8" spans="1:12">
      <c r="B8" s="202"/>
      <c r="C8" s="45" t="s">
        <v>73</v>
      </c>
      <c r="D8" s="47">
        <v>1.3182539050454161</v>
      </c>
      <c r="E8" s="47">
        <v>11.307500567011175</v>
      </c>
      <c r="F8" s="47">
        <v>38.092365366519324</v>
      </c>
      <c r="G8" s="47">
        <v>39.667493410833515</v>
      </c>
      <c r="H8" s="47">
        <v>9.6143867505899774</v>
      </c>
      <c r="I8" s="47">
        <v>49.281880161423587</v>
      </c>
      <c r="J8" s="47">
        <v>12.625754472056592</v>
      </c>
      <c r="K8" s="93">
        <v>3.45</v>
      </c>
      <c r="L8" s="96">
        <v>6.12</v>
      </c>
    </row>
    <row r="9" spans="1:12">
      <c r="B9" s="202" t="s">
        <v>72</v>
      </c>
      <c r="C9" s="45" t="s">
        <v>38</v>
      </c>
      <c r="D9" s="47">
        <v>1.2838691510578313</v>
      </c>
      <c r="E9" s="47">
        <v>15.212609339376522</v>
      </c>
      <c r="F9" s="47">
        <v>39.95231387802837</v>
      </c>
      <c r="G9" s="47">
        <v>34.044224412647218</v>
      </c>
      <c r="H9" s="47">
        <v>9.5069832188888164</v>
      </c>
      <c r="I9" s="47">
        <v>43.551207631535966</v>
      </c>
      <c r="J9" s="47">
        <v>16.496478490434363</v>
      </c>
      <c r="K9" s="93">
        <v>3.35</v>
      </c>
      <c r="L9" s="96">
        <v>5.88</v>
      </c>
    </row>
    <row r="10" spans="1:12">
      <c r="B10" s="202"/>
      <c r="C10" s="45" t="s">
        <v>71</v>
      </c>
      <c r="D10" s="47">
        <v>2.3607691684991874</v>
      </c>
      <c r="E10" s="47">
        <v>6.0002046995716842</v>
      </c>
      <c r="F10" s="47">
        <v>31.978682826792099</v>
      </c>
      <c r="G10" s="47">
        <v>45.937739921748715</v>
      </c>
      <c r="H10" s="47">
        <v>13.722603383388648</v>
      </c>
      <c r="I10" s="47">
        <v>59.660343305137317</v>
      </c>
      <c r="J10" s="47">
        <v>8.3609738680708681</v>
      </c>
      <c r="K10" s="93">
        <v>3.63</v>
      </c>
      <c r="L10" s="96">
        <v>6.57</v>
      </c>
    </row>
    <row r="11" spans="1:12">
      <c r="B11" s="202"/>
      <c r="C11" s="45" t="s">
        <v>70</v>
      </c>
      <c r="D11" s="47" t="s">
        <v>99</v>
      </c>
      <c r="E11" s="47" t="s">
        <v>99</v>
      </c>
      <c r="F11" s="47">
        <v>31.760106910919735</v>
      </c>
      <c r="G11" s="47">
        <v>27.298776337581703</v>
      </c>
      <c r="H11" s="47">
        <v>40.941116751498562</v>
      </c>
      <c r="I11" s="47">
        <v>68.239893089080269</v>
      </c>
      <c r="J11" s="47" t="s">
        <v>99</v>
      </c>
      <c r="K11" s="93">
        <v>4.09</v>
      </c>
      <c r="L11" s="96">
        <v>7.73</v>
      </c>
    </row>
    <row r="12" spans="1:12">
      <c r="B12" s="202"/>
      <c r="C12" s="45" t="s">
        <v>69</v>
      </c>
      <c r="D12" s="47" t="s">
        <v>99</v>
      </c>
      <c r="E12" s="47">
        <v>8.6749761448428497</v>
      </c>
      <c r="F12" s="47">
        <v>70.77633958866214</v>
      </c>
      <c r="G12" s="47">
        <v>17.703841319371868</v>
      </c>
      <c r="H12" s="47">
        <v>2.8448429471231043</v>
      </c>
      <c r="I12" s="47">
        <v>20.548684266494973</v>
      </c>
      <c r="J12" s="47">
        <v>8.6749761448428497</v>
      </c>
      <c r="K12" s="93">
        <v>3.15</v>
      </c>
      <c r="L12" s="96">
        <v>5.37</v>
      </c>
    </row>
    <row r="13" spans="1:12">
      <c r="B13" s="202"/>
      <c r="C13" s="45" t="s">
        <v>68</v>
      </c>
      <c r="D13" s="47" t="s">
        <v>99</v>
      </c>
      <c r="E13" s="47" t="s">
        <v>99</v>
      </c>
      <c r="F13" s="47">
        <v>37.438694411483326</v>
      </c>
      <c r="G13" s="47">
        <v>62.561305588516674</v>
      </c>
      <c r="H13" s="47" t="s">
        <v>99</v>
      </c>
      <c r="I13" s="47">
        <v>62.561305588516674</v>
      </c>
      <c r="J13" s="47" t="s">
        <v>99</v>
      </c>
      <c r="K13" s="93">
        <v>3.63</v>
      </c>
      <c r="L13" s="96">
        <v>6.56</v>
      </c>
    </row>
    <row r="14" spans="1:12">
      <c r="B14" s="202" t="s">
        <v>904</v>
      </c>
      <c r="C14" s="45" t="s">
        <v>283</v>
      </c>
      <c r="D14" s="47">
        <v>1.4391941663321757</v>
      </c>
      <c r="E14" s="47">
        <v>23.041534940619972</v>
      </c>
      <c r="F14" s="47">
        <v>39.14960278864806</v>
      </c>
      <c r="G14" s="47">
        <v>22.165510093520183</v>
      </c>
      <c r="H14" s="47">
        <v>14.204158010879711</v>
      </c>
      <c r="I14" s="47">
        <v>36.369668104399885</v>
      </c>
      <c r="J14" s="47">
        <v>24.48072910695215</v>
      </c>
      <c r="K14" s="93">
        <v>3.25</v>
      </c>
      <c r="L14" s="96">
        <v>5.62</v>
      </c>
    </row>
    <row r="15" spans="1:12">
      <c r="B15" s="202"/>
      <c r="C15" s="45" t="s">
        <v>284</v>
      </c>
      <c r="D15" s="47">
        <v>1.5792398145206623</v>
      </c>
      <c r="E15" s="47">
        <v>16.770753234905218</v>
      </c>
      <c r="F15" s="47">
        <v>41.628686252182135</v>
      </c>
      <c r="G15" s="47">
        <v>32.976671865308447</v>
      </c>
      <c r="H15" s="47">
        <v>7.0446488330827686</v>
      </c>
      <c r="I15" s="47">
        <v>40.0213206983912</v>
      </c>
      <c r="J15" s="47">
        <v>18.349993049425901</v>
      </c>
      <c r="K15" s="93">
        <v>3.27</v>
      </c>
      <c r="L15" s="96">
        <v>5.68</v>
      </c>
    </row>
    <row r="16" spans="1:12">
      <c r="B16" s="202"/>
      <c r="C16" s="45" t="s">
        <v>285</v>
      </c>
      <c r="D16" s="47">
        <v>1.6438742957535015</v>
      </c>
      <c r="E16" s="47">
        <v>5.6616976949266364</v>
      </c>
      <c r="F16" s="47">
        <v>32.979879844493148</v>
      </c>
      <c r="G16" s="47">
        <v>44.924606870757145</v>
      </c>
      <c r="H16" s="47">
        <v>14.789941294069369</v>
      </c>
      <c r="I16" s="47">
        <v>59.714548164826354</v>
      </c>
      <c r="J16" s="47">
        <v>7.305571990680134</v>
      </c>
      <c r="K16" s="93">
        <v>3.66</v>
      </c>
      <c r="L16" s="96">
        <v>6.64</v>
      </c>
    </row>
    <row r="17" spans="2:12">
      <c r="B17" s="202" t="s">
        <v>905</v>
      </c>
      <c r="C17" s="45" t="s">
        <v>67</v>
      </c>
      <c r="D17" s="47">
        <v>2.3231436843388882</v>
      </c>
      <c r="E17" s="47">
        <v>9.2681537924315016</v>
      </c>
      <c r="F17" s="47">
        <v>37.129646220603824</v>
      </c>
      <c r="G17" s="47">
        <v>35.724628618121123</v>
      </c>
      <c r="H17" s="47">
        <v>15.554427684504748</v>
      </c>
      <c r="I17" s="47">
        <v>51.279056302625982</v>
      </c>
      <c r="J17" s="47">
        <v>11.591297476770389</v>
      </c>
      <c r="K17" s="93">
        <v>3.53</v>
      </c>
      <c r="L17" s="96">
        <v>6.32</v>
      </c>
    </row>
    <row r="18" spans="2:12">
      <c r="B18" s="202"/>
      <c r="C18" s="45" t="s">
        <v>66</v>
      </c>
      <c r="D18" s="47">
        <v>1.191171351244787</v>
      </c>
      <c r="E18" s="47">
        <v>13.502892886185576</v>
      </c>
      <c r="F18" s="47">
        <v>37.099114945271182</v>
      </c>
      <c r="G18" s="47">
        <v>39.451095014494513</v>
      </c>
      <c r="H18" s="47">
        <v>8.7557258028025693</v>
      </c>
      <c r="I18" s="47">
        <v>48.206820817296943</v>
      </c>
      <c r="J18" s="47">
        <v>14.694064237430378</v>
      </c>
      <c r="K18" s="93">
        <v>3.41</v>
      </c>
      <c r="L18" s="96">
        <v>6.03</v>
      </c>
    </row>
    <row r="19" spans="2:12">
      <c r="B19" s="202"/>
      <c r="C19" s="45" t="s">
        <v>45</v>
      </c>
      <c r="D19" s="47">
        <v>1.8452538029250098</v>
      </c>
      <c r="E19" s="47">
        <v>12.836166183454459</v>
      </c>
      <c r="F19" s="47">
        <v>43.119950603548254</v>
      </c>
      <c r="G19" s="47">
        <v>32.876521630954741</v>
      </c>
      <c r="H19" s="47">
        <v>9.3221077791179869</v>
      </c>
      <c r="I19" s="47">
        <v>42.198629410072733</v>
      </c>
      <c r="J19" s="47">
        <v>14.681419986379465</v>
      </c>
      <c r="K19" s="93">
        <v>3.35</v>
      </c>
      <c r="L19" s="96">
        <v>5.87</v>
      </c>
    </row>
    <row r="20" spans="2:12">
      <c r="B20" s="202" t="s">
        <v>906</v>
      </c>
      <c r="C20" s="45" t="s">
        <v>286</v>
      </c>
      <c r="D20" s="47">
        <v>2.0345618032381165</v>
      </c>
      <c r="E20" s="47">
        <v>6.3351741998972786</v>
      </c>
      <c r="F20" s="47">
        <v>24.610857502116527</v>
      </c>
      <c r="G20" s="47">
        <v>41.644826678041582</v>
      </c>
      <c r="H20" s="47">
        <v>25.374579816706287</v>
      </c>
      <c r="I20" s="47">
        <v>67.019406494748353</v>
      </c>
      <c r="J20" s="47">
        <v>8.3697360031353938</v>
      </c>
      <c r="K20" s="93">
        <v>3.82</v>
      </c>
      <c r="L20" s="96">
        <v>7.05</v>
      </c>
    </row>
    <row r="21" spans="2:12">
      <c r="B21" s="202"/>
      <c r="C21" s="45" t="s">
        <v>287</v>
      </c>
      <c r="D21" s="47">
        <v>1.8134465851351773</v>
      </c>
      <c r="E21" s="47">
        <v>7.9593643132006964</v>
      </c>
      <c r="F21" s="47">
        <v>50.402750016566479</v>
      </c>
      <c r="G21" s="47">
        <v>29.842092384339974</v>
      </c>
      <c r="H21" s="47">
        <v>9.9823467007575797</v>
      </c>
      <c r="I21" s="47">
        <v>39.824439085097538</v>
      </c>
      <c r="J21" s="47">
        <v>9.772810898335873</v>
      </c>
      <c r="K21" s="93">
        <v>3.38</v>
      </c>
      <c r="L21" s="96">
        <v>5.96</v>
      </c>
    </row>
    <row r="22" spans="2:12">
      <c r="B22" s="202"/>
      <c r="C22" s="45" t="s">
        <v>288</v>
      </c>
      <c r="D22" s="47">
        <v>0.81153664070374498</v>
      </c>
      <c r="E22" s="47">
        <v>14.628992090475769</v>
      </c>
      <c r="F22" s="47">
        <v>38.861957751811573</v>
      </c>
      <c r="G22" s="47">
        <v>39.079563848337941</v>
      </c>
      <c r="H22" s="47">
        <v>6.6179496686706507</v>
      </c>
      <c r="I22" s="47">
        <v>45.697513517008581</v>
      </c>
      <c r="J22" s="47">
        <v>15.440528731179514</v>
      </c>
      <c r="K22" s="93">
        <v>3.36</v>
      </c>
      <c r="L22" s="96">
        <v>5.9</v>
      </c>
    </row>
    <row r="23" spans="2:12">
      <c r="B23" s="202"/>
      <c r="C23" s="45" t="s">
        <v>289</v>
      </c>
      <c r="D23" s="47">
        <v>1.5644145170455896</v>
      </c>
      <c r="E23" s="47">
        <v>11.496134672039959</v>
      </c>
      <c r="F23" s="47">
        <v>41.658342667740961</v>
      </c>
      <c r="G23" s="47">
        <v>37.237354431490914</v>
      </c>
      <c r="H23" s="47">
        <v>8.0437537116823385</v>
      </c>
      <c r="I23" s="47">
        <v>45.281108143173277</v>
      </c>
      <c r="J23" s="47">
        <v>13.060549189085549</v>
      </c>
      <c r="K23" s="93">
        <v>3.39</v>
      </c>
      <c r="L23" s="96">
        <v>5.97</v>
      </c>
    </row>
    <row r="24" spans="2:12">
      <c r="B24" s="202"/>
      <c r="C24" s="45" t="s">
        <v>290</v>
      </c>
      <c r="D24" s="47">
        <v>1.2752251672728641</v>
      </c>
      <c r="E24" s="47">
        <v>17.576042654386246</v>
      </c>
      <c r="F24" s="47">
        <v>39.202158616067145</v>
      </c>
      <c r="G24" s="47">
        <v>35.585261245714591</v>
      </c>
      <c r="H24" s="47">
        <v>6.3613123165589416</v>
      </c>
      <c r="I24" s="47">
        <v>41.946573562273549</v>
      </c>
      <c r="J24" s="47">
        <v>18.851267821659107</v>
      </c>
      <c r="K24" s="93">
        <v>3.28</v>
      </c>
      <c r="L24" s="96">
        <v>5.7</v>
      </c>
    </row>
    <row r="25" spans="2:12">
      <c r="B25" s="202"/>
      <c r="C25" s="45" t="s">
        <v>291</v>
      </c>
      <c r="D25" s="47">
        <v>1.8770943157064168</v>
      </c>
      <c r="E25" s="47">
        <v>14.860976290806802</v>
      </c>
      <c r="F25" s="47">
        <v>38.521121917046045</v>
      </c>
      <c r="G25" s="47">
        <v>38.555747660848432</v>
      </c>
      <c r="H25" s="47">
        <v>6.1850598155917433</v>
      </c>
      <c r="I25" s="47">
        <v>44.740807476440061</v>
      </c>
      <c r="J25" s="47">
        <v>16.738070606513215</v>
      </c>
      <c r="K25" s="93">
        <v>3.32</v>
      </c>
      <c r="L25" s="96">
        <v>5.81</v>
      </c>
    </row>
    <row r="26" spans="2:12">
      <c r="B26" s="202" t="s">
        <v>65</v>
      </c>
      <c r="C26" s="45" t="s">
        <v>17</v>
      </c>
      <c r="D26" s="47">
        <v>1.3850415512465393</v>
      </c>
      <c r="E26" s="47">
        <v>13.019390581717476</v>
      </c>
      <c r="F26" s="47">
        <v>36.011080332409968</v>
      </c>
      <c r="G26" s="47">
        <v>37.396121883656498</v>
      </c>
      <c r="H26" s="47">
        <v>12.188365650969549</v>
      </c>
      <c r="I26" s="47">
        <v>49.58448753462617</v>
      </c>
      <c r="J26" s="47">
        <v>14.404432132964018</v>
      </c>
      <c r="K26" s="93">
        <v>3.46</v>
      </c>
      <c r="L26" s="96">
        <v>6.15</v>
      </c>
    </row>
    <row r="27" spans="2:12">
      <c r="B27" s="202"/>
      <c r="C27" s="45" t="s">
        <v>16</v>
      </c>
      <c r="D27" s="47">
        <v>8.6021505376344098</v>
      </c>
      <c r="E27" s="47">
        <v>10.752688172043012</v>
      </c>
      <c r="F27" s="47">
        <v>37.634408602150536</v>
      </c>
      <c r="G27" s="47">
        <v>30.107526881720428</v>
      </c>
      <c r="H27" s="47">
        <v>12.903225806451612</v>
      </c>
      <c r="I27" s="47">
        <v>43.010752688172047</v>
      </c>
      <c r="J27" s="47">
        <v>19.354838709677416</v>
      </c>
      <c r="K27" s="93">
        <v>3.28</v>
      </c>
      <c r="L27" s="96">
        <v>5.7</v>
      </c>
    </row>
    <row r="28" spans="2:12">
      <c r="B28" s="202"/>
      <c r="C28" s="45" t="s">
        <v>15</v>
      </c>
      <c r="D28" s="47" t="s">
        <v>99</v>
      </c>
      <c r="E28" s="47">
        <v>9.6774193548387171</v>
      </c>
      <c r="F28" s="47">
        <v>37.096774193548399</v>
      </c>
      <c r="G28" s="47">
        <v>41.935483870967751</v>
      </c>
      <c r="H28" s="47">
        <v>11.290322580645171</v>
      </c>
      <c r="I28" s="47">
        <v>53.225806451612911</v>
      </c>
      <c r="J28" s="47">
        <v>9.6774193548387171</v>
      </c>
      <c r="K28" s="93">
        <v>3.55</v>
      </c>
      <c r="L28" s="96">
        <v>6.37</v>
      </c>
    </row>
    <row r="29" spans="2:12">
      <c r="B29" s="202"/>
      <c r="C29" s="45" t="s">
        <v>14</v>
      </c>
      <c r="D29" s="47">
        <v>0.52083333333333171</v>
      </c>
      <c r="E29" s="47">
        <v>11.458333333333298</v>
      </c>
      <c r="F29" s="47">
        <v>34.374999999999844</v>
      </c>
      <c r="G29" s="47">
        <v>43.229166666666458</v>
      </c>
      <c r="H29" s="47">
        <v>10.416666666666636</v>
      </c>
      <c r="I29" s="47">
        <v>53.645833333333108</v>
      </c>
      <c r="J29" s="47">
        <v>11.979166666666631</v>
      </c>
      <c r="K29" s="93">
        <v>3.52</v>
      </c>
      <c r="L29" s="96">
        <v>6.29</v>
      </c>
    </row>
    <row r="30" spans="2:12">
      <c r="B30" s="202"/>
      <c r="C30" s="45" t="s">
        <v>13</v>
      </c>
      <c r="D30" s="47">
        <v>0.6493506493506489</v>
      </c>
      <c r="E30" s="47">
        <v>16.883116883116863</v>
      </c>
      <c r="F30" s="47">
        <v>33.116883116883059</v>
      </c>
      <c r="G30" s="47">
        <v>40.909090909090835</v>
      </c>
      <c r="H30" s="47">
        <v>8.4415584415584366</v>
      </c>
      <c r="I30" s="47">
        <v>49.350649350649256</v>
      </c>
      <c r="J30" s="47">
        <v>17.532467532467511</v>
      </c>
      <c r="K30" s="93">
        <v>3.4</v>
      </c>
      <c r="L30" s="96">
        <v>5.99</v>
      </c>
    </row>
    <row r="31" spans="2:12">
      <c r="B31" s="202"/>
      <c r="C31" s="45" t="s">
        <v>12</v>
      </c>
      <c r="D31" s="47">
        <v>1.5873015873015848</v>
      </c>
      <c r="E31" s="47">
        <v>17.460317460317434</v>
      </c>
      <c r="F31" s="47">
        <v>41.269841269841201</v>
      </c>
      <c r="G31" s="47">
        <v>28.571428571428527</v>
      </c>
      <c r="H31" s="47">
        <v>11.111111111111093</v>
      </c>
      <c r="I31" s="47">
        <v>39.68253968253962</v>
      </c>
      <c r="J31" s="47">
        <v>19.047619047619015</v>
      </c>
      <c r="K31" s="93">
        <v>3.3</v>
      </c>
      <c r="L31" s="96">
        <v>5.75</v>
      </c>
    </row>
    <row r="32" spans="2:12">
      <c r="B32" s="202"/>
      <c r="C32" s="45" t="s">
        <v>23</v>
      </c>
      <c r="D32" s="47">
        <v>1.9480519480519527</v>
      </c>
      <c r="E32" s="47">
        <v>9.7402597402597628</v>
      </c>
      <c r="F32" s="47">
        <v>45.454545454545617</v>
      </c>
      <c r="G32" s="47">
        <v>37.662337662337791</v>
      </c>
      <c r="H32" s="47">
        <v>5.1948051948052072</v>
      </c>
      <c r="I32" s="47">
        <v>42.857142857143003</v>
      </c>
      <c r="J32" s="47">
        <v>11.688311688311718</v>
      </c>
      <c r="K32" s="93">
        <v>3.34</v>
      </c>
      <c r="L32" s="96">
        <v>5.86</v>
      </c>
    </row>
    <row r="33" spans="2:12">
      <c r="B33" s="202"/>
      <c r="C33" s="45" t="s">
        <v>22</v>
      </c>
      <c r="D33" s="47">
        <v>1.2195121951219519</v>
      </c>
      <c r="E33" s="47">
        <v>9.7560975609756149</v>
      </c>
      <c r="F33" s="47">
        <v>62.195121951219612</v>
      </c>
      <c r="G33" s="47">
        <v>24.390243902439043</v>
      </c>
      <c r="H33" s="47">
        <v>2.4390243902439037</v>
      </c>
      <c r="I33" s="47">
        <v>26.829268292682951</v>
      </c>
      <c r="J33" s="47">
        <v>10.975609756097565</v>
      </c>
      <c r="K33" s="93">
        <v>3.17</v>
      </c>
      <c r="L33" s="96">
        <v>5.43</v>
      </c>
    </row>
    <row r="34" spans="2:12">
      <c r="B34" s="202"/>
      <c r="C34" s="45" t="s">
        <v>10</v>
      </c>
      <c r="D34" s="47">
        <v>1.8867924528301874</v>
      </c>
      <c r="E34" s="47">
        <v>8.4905660377358441</v>
      </c>
      <c r="F34" s="47">
        <v>34.905660377358487</v>
      </c>
      <c r="G34" s="47">
        <v>35.849056603773583</v>
      </c>
      <c r="H34" s="47">
        <v>18.867924528301881</v>
      </c>
      <c r="I34" s="47">
        <v>54.716981132075475</v>
      </c>
      <c r="J34" s="47">
        <v>10.377358490566033</v>
      </c>
      <c r="K34" s="93">
        <v>3.61</v>
      </c>
      <c r="L34" s="96">
        <v>6.53</v>
      </c>
    </row>
    <row r="35" spans="2:12">
      <c r="B35" s="202"/>
      <c r="C35" s="45" t="s">
        <v>9</v>
      </c>
      <c r="D35" s="47" t="s">
        <v>99</v>
      </c>
      <c r="E35" s="47">
        <v>5.4054054054054017</v>
      </c>
      <c r="F35" s="47">
        <v>43.243243243243207</v>
      </c>
      <c r="G35" s="47">
        <v>45.945945945945908</v>
      </c>
      <c r="H35" s="47">
        <v>5.4054054054054017</v>
      </c>
      <c r="I35" s="47">
        <v>51.351351351351312</v>
      </c>
      <c r="J35" s="47">
        <v>5.4054054054054017</v>
      </c>
      <c r="K35" s="93">
        <v>3.51</v>
      </c>
      <c r="L35" s="96">
        <v>6.28</v>
      </c>
    </row>
    <row r="36" spans="2:12">
      <c r="B36" s="202"/>
      <c r="C36" s="45" t="s">
        <v>8</v>
      </c>
      <c r="D36" s="47" t="s">
        <v>99</v>
      </c>
      <c r="E36" s="47">
        <v>16.666666666666675</v>
      </c>
      <c r="F36" s="47">
        <v>43.333333333333364</v>
      </c>
      <c r="G36" s="47">
        <v>30.000000000000021</v>
      </c>
      <c r="H36" s="47">
        <v>10.000000000000005</v>
      </c>
      <c r="I36" s="47">
        <v>40.000000000000028</v>
      </c>
      <c r="J36" s="47">
        <v>16.666666666666675</v>
      </c>
      <c r="K36" s="93">
        <v>3.33</v>
      </c>
      <c r="L36" s="96">
        <v>5.83</v>
      </c>
    </row>
    <row r="37" spans="2:12">
      <c r="B37" s="202"/>
      <c r="C37" s="45" t="s">
        <v>7</v>
      </c>
      <c r="D37" s="47" t="s">
        <v>99</v>
      </c>
      <c r="E37" s="47">
        <v>22.807017543859651</v>
      </c>
      <c r="F37" s="47">
        <v>24.561403508771932</v>
      </c>
      <c r="G37" s="47">
        <v>45.614035087719309</v>
      </c>
      <c r="H37" s="47">
        <v>7.0175438596491215</v>
      </c>
      <c r="I37" s="47">
        <v>52.631578947368439</v>
      </c>
      <c r="J37" s="47">
        <v>22.807017543859651</v>
      </c>
      <c r="K37" s="93">
        <v>3.37</v>
      </c>
      <c r="L37" s="96">
        <v>5.92</v>
      </c>
    </row>
    <row r="38" spans="2:12">
      <c r="B38" s="202"/>
      <c r="C38" s="45" t="s">
        <v>6</v>
      </c>
      <c r="D38" s="47">
        <v>3.8461538461538463</v>
      </c>
      <c r="E38" s="47">
        <v>5.1282051282051286</v>
      </c>
      <c r="F38" s="47">
        <v>37.179487179487182</v>
      </c>
      <c r="G38" s="47">
        <v>46.153846153846153</v>
      </c>
      <c r="H38" s="47">
        <v>7.6923076923076925</v>
      </c>
      <c r="I38" s="47">
        <v>53.846153846153847</v>
      </c>
      <c r="J38" s="47">
        <v>8.9743589743589745</v>
      </c>
      <c r="K38" s="93">
        <v>3.49</v>
      </c>
      <c r="L38" s="96">
        <v>6.22</v>
      </c>
    </row>
    <row r="39" spans="2:12">
      <c r="B39" s="202"/>
      <c r="C39" s="45" t="s">
        <v>5</v>
      </c>
      <c r="D39" s="47">
        <v>2.0000000000000013</v>
      </c>
      <c r="E39" s="47">
        <v>6.0000000000000053</v>
      </c>
      <c r="F39" s="47">
        <v>42.000000000000043</v>
      </c>
      <c r="G39" s="47">
        <v>26.000000000000018</v>
      </c>
      <c r="H39" s="47">
        <v>24.000000000000014</v>
      </c>
      <c r="I39" s="47">
        <v>50.000000000000036</v>
      </c>
      <c r="J39" s="47">
        <v>8.0000000000000053</v>
      </c>
      <c r="K39" s="93">
        <v>3.64</v>
      </c>
      <c r="L39" s="96">
        <v>6.6</v>
      </c>
    </row>
    <row r="40" spans="2:12">
      <c r="B40" s="202"/>
      <c r="C40" s="45" t="s">
        <v>4</v>
      </c>
      <c r="D40" s="47">
        <v>3.4482758620689675</v>
      </c>
      <c r="E40" s="47">
        <v>3.4482758620689675</v>
      </c>
      <c r="F40" s="47">
        <v>27.58620689655174</v>
      </c>
      <c r="G40" s="47">
        <v>51.724137931034491</v>
      </c>
      <c r="H40" s="47">
        <v>13.79310344827587</v>
      </c>
      <c r="I40" s="47">
        <v>65.517241379310349</v>
      </c>
      <c r="J40" s="47">
        <v>6.896551724137935</v>
      </c>
      <c r="K40" s="93">
        <v>3.69</v>
      </c>
      <c r="L40" s="96">
        <v>6.72</v>
      </c>
    </row>
    <row r="41" spans="2:12">
      <c r="B41" s="202" t="s">
        <v>64</v>
      </c>
      <c r="C41" s="45" t="s">
        <v>292</v>
      </c>
      <c r="D41" s="47" t="s">
        <v>99</v>
      </c>
      <c r="E41" s="47" t="s">
        <v>99</v>
      </c>
      <c r="F41" s="47">
        <v>61.721881218977892</v>
      </c>
      <c r="G41" s="47">
        <v>28.436828191437758</v>
      </c>
      <c r="H41" s="47">
        <v>9.8412905895843608</v>
      </c>
      <c r="I41" s="47">
        <v>38.278118781022123</v>
      </c>
      <c r="J41" s="47" t="s">
        <v>99</v>
      </c>
      <c r="K41" s="93">
        <v>3.48</v>
      </c>
      <c r="L41" s="96">
        <v>6.2</v>
      </c>
    </row>
    <row r="42" spans="2:12">
      <c r="B42" s="202"/>
      <c r="C42" s="45" t="s">
        <v>63</v>
      </c>
      <c r="D42" s="47" t="s">
        <v>99</v>
      </c>
      <c r="E42" s="47" t="s">
        <v>99</v>
      </c>
      <c r="F42" s="47">
        <v>47.804188075812519</v>
      </c>
      <c r="G42" s="47">
        <v>52.195811924187474</v>
      </c>
      <c r="H42" s="47" t="s">
        <v>99</v>
      </c>
      <c r="I42" s="47">
        <v>52.195811924187474</v>
      </c>
      <c r="J42" s="47" t="s">
        <v>99</v>
      </c>
      <c r="K42" s="93">
        <v>3.52</v>
      </c>
      <c r="L42" s="96">
        <v>6.3</v>
      </c>
    </row>
    <row r="43" spans="2:12">
      <c r="B43" s="202"/>
      <c r="C43" s="45" t="s">
        <v>293</v>
      </c>
      <c r="D43" s="47" t="s">
        <v>99</v>
      </c>
      <c r="E43" s="47">
        <v>10.719348558679615</v>
      </c>
      <c r="F43" s="47">
        <v>50.652796121711745</v>
      </c>
      <c r="G43" s="47">
        <v>35.112587653651687</v>
      </c>
      <c r="H43" s="47">
        <v>3.5152676659569471</v>
      </c>
      <c r="I43" s="47">
        <v>38.627855319608635</v>
      </c>
      <c r="J43" s="47">
        <v>10.719348558679615</v>
      </c>
      <c r="K43" s="93">
        <v>3.31</v>
      </c>
      <c r="L43" s="96">
        <v>5.79</v>
      </c>
    </row>
    <row r="44" spans="2:12">
      <c r="B44" s="202"/>
      <c r="C44" s="45" t="s">
        <v>295</v>
      </c>
      <c r="D44" s="47" t="s">
        <v>99</v>
      </c>
      <c r="E44" s="47" t="s">
        <v>99</v>
      </c>
      <c r="F44" s="47">
        <v>50</v>
      </c>
      <c r="G44" s="47">
        <v>50</v>
      </c>
      <c r="H44" s="47" t="s">
        <v>99</v>
      </c>
      <c r="I44" s="47">
        <v>50</v>
      </c>
      <c r="J44" s="47" t="s">
        <v>99</v>
      </c>
      <c r="K44" s="93">
        <v>3.5</v>
      </c>
      <c r="L44" s="96">
        <v>6.25</v>
      </c>
    </row>
    <row r="45" spans="2:12">
      <c r="B45" s="202"/>
      <c r="C45" s="45" t="s">
        <v>62</v>
      </c>
      <c r="D45" s="47">
        <v>1.5847360877540497</v>
      </c>
      <c r="E45" s="47">
        <v>12.300979928583596</v>
      </c>
      <c r="F45" s="47">
        <v>37.159115869145353</v>
      </c>
      <c r="G45" s="47">
        <v>37.855927936079013</v>
      </c>
      <c r="H45" s="47">
        <v>11.099240178437569</v>
      </c>
      <c r="I45" s="47">
        <v>48.955168114516823</v>
      </c>
      <c r="J45" s="47">
        <v>13.885716016337661</v>
      </c>
      <c r="K45" s="93">
        <v>3.45</v>
      </c>
      <c r="L45" s="96">
        <v>6.11</v>
      </c>
    </row>
    <row r="46" spans="2:12">
      <c r="B46" s="202"/>
      <c r="C46" s="45" t="s">
        <v>61</v>
      </c>
      <c r="D46" s="47" t="s">
        <v>99</v>
      </c>
      <c r="E46" s="47" t="s">
        <v>99</v>
      </c>
      <c r="F46" s="47">
        <v>100</v>
      </c>
      <c r="G46" s="47" t="s">
        <v>99</v>
      </c>
      <c r="H46" s="47" t="s">
        <v>99</v>
      </c>
      <c r="I46" s="47" t="s">
        <v>99</v>
      </c>
      <c r="J46" s="47" t="s">
        <v>99</v>
      </c>
      <c r="K46" s="93">
        <v>3</v>
      </c>
      <c r="L46" s="96">
        <v>5</v>
      </c>
    </row>
    <row r="47" spans="2:12">
      <c r="B47" s="202"/>
      <c r="C47" s="45" t="s">
        <v>296</v>
      </c>
      <c r="D47" s="47">
        <v>31.18250872170459</v>
      </c>
      <c r="E47" s="47">
        <v>19.344721014478431</v>
      </c>
      <c r="F47" s="47">
        <v>49.472770263816983</v>
      </c>
      <c r="G47" s="47" t="s">
        <v>99</v>
      </c>
      <c r="H47" s="47" t="s">
        <v>99</v>
      </c>
      <c r="I47" s="47" t="s">
        <v>99</v>
      </c>
      <c r="J47" s="47">
        <v>50.527229736183017</v>
      </c>
      <c r="K47" s="93">
        <v>2.1800000000000002</v>
      </c>
      <c r="L47" s="96">
        <v>2.96</v>
      </c>
    </row>
    <row r="48" spans="2:12">
      <c r="B48" s="125" t="s">
        <v>903</v>
      </c>
    </row>
    <row r="49" spans="2:12">
      <c r="B49" s="126" t="s">
        <v>471</v>
      </c>
    </row>
    <row r="51" spans="2:12" ht="22.5">
      <c r="B51" s="9" t="s">
        <v>1001</v>
      </c>
      <c r="E51" s="5"/>
      <c r="L51" s="142"/>
    </row>
    <row r="52" spans="2:12">
      <c r="L52" s="143" t="s">
        <v>465</v>
      </c>
    </row>
    <row r="53" spans="2:12" ht="16.5" customHeight="1">
      <c r="B53" s="242" t="s">
        <v>19</v>
      </c>
      <c r="C53" s="245"/>
      <c r="D53" s="246" t="s">
        <v>339</v>
      </c>
      <c r="E53" s="246" t="s">
        <v>100</v>
      </c>
      <c r="F53" s="246" t="s">
        <v>94</v>
      </c>
      <c r="G53" s="246" t="s">
        <v>101</v>
      </c>
      <c r="H53" s="246" t="s">
        <v>102</v>
      </c>
      <c r="I53" s="246" t="s">
        <v>311</v>
      </c>
      <c r="J53" s="246"/>
      <c r="K53" s="260" t="s">
        <v>836</v>
      </c>
      <c r="L53" s="259" t="s">
        <v>837</v>
      </c>
    </row>
    <row r="54" spans="2:12">
      <c r="B54" s="242"/>
      <c r="C54" s="245"/>
      <c r="D54" s="246"/>
      <c r="E54" s="246"/>
      <c r="F54" s="246"/>
      <c r="G54" s="246"/>
      <c r="H54" s="246"/>
      <c r="I54" s="45" t="s">
        <v>834</v>
      </c>
      <c r="J54" s="45" t="s">
        <v>835</v>
      </c>
      <c r="K54" s="260"/>
      <c r="L54" s="259"/>
    </row>
    <row r="55" spans="2:12">
      <c r="B55" s="202" t="s">
        <v>18</v>
      </c>
      <c r="C55" s="246"/>
      <c r="D55" s="80">
        <v>1.243669013635663</v>
      </c>
      <c r="E55" s="80">
        <v>13.574847611696823</v>
      </c>
      <c r="F55" s="80">
        <v>40.320110650803336</v>
      </c>
      <c r="G55" s="80">
        <v>34.401318073915917</v>
      </c>
      <c r="H55" s="80">
        <v>10.460054649947999</v>
      </c>
      <c r="I55" s="80">
        <v>44.86137272386415</v>
      </c>
      <c r="J55" s="80">
        <v>14.818516625332492</v>
      </c>
      <c r="K55" s="94">
        <v>3.39</v>
      </c>
      <c r="L55" s="95">
        <v>5.98</v>
      </c>
    </row>
    <row r="56" spans="2:12">
      <c r="B56" s="202" t="s">
        <v>75</v>
      </c>
      <c r="C56" s="45" t="s">
        <v>74</v>
      </c>
      <c r="D56" s="47">
        <v>1.7708662752546607</v>
      </c>
      <c r="E56" s="47">
        <v>14.820329571407619</v>
      </c>
      <c r="F56" s="47">
        <v>38.80990788163421</v>
      </c>
      <c r="G56" s="47">
        <v>33.219414829801451</v>
      </c>
      <c r="H56" s="47">
        <v>11.379481441901351</v>
      </c>
      <c r="I56" s="47">
        <v>44.598896271702806</v>
      </c>
      <c r="J56" s="47">
        <v>16.591195846662284</v>
      </c>
      <c r="K56" s="93">
        <v>3.38</v>
      </c>
      <c r="L56" s="96">
        <v>5.94</v>
      </c>
    </row>
    <row r="57" spans="2:12">
      <c r="B57" s="202"/>
      <c r="C57" s="45" t="s">
        <v>73</v>
      </c>
      <c r="D57" s="47">
        <v>0.69405075187266585</v>
      </c>
      <c r="E57" s="47">
        <v>12.276396956525883</v>
      </c>
      <c r="F57" s="47">
        <v>41.894540340273018</v>
      </c>
      <c r="G57" s="47">
        <v>35.633486095061215</v>
      </c>
      <c r="H57" s="47">
        <v>9.5015258562666194</v>
      </c>
      <c r="I57" s="47">
        <v>45.135011951327883</v>
      </c>
      <c r="J57" s="47">
        <v>12.970447708398549</v>
      </c>
      <c r="K57" s="93">
        <v>3.41</v>
      </c>
      <c r="L57" s="96">
        <v>6.02</v>
      </c>
    </row>
    <row r="58" spans="2:12">
      <c r="B58" s="202" t="s">
        <v>72</v>
      </c>
      <c r="C58" s="45" t="s">
        <v>38</v>
      </c>
      <c r="D58" s="47">
        <v>1.0696126596643329</v>
      </c>
      <c r="E58" s="47">
        <v>16.44324610532863</v>
      </c>
      <c r="F58" s="47">
        <v>41.877164082145917</v>
      </c>
      <c r="G58" s="47">
        <v>31.976200383032019</v>
      </c>
      <c r="H58" s="47">
        <v>8.6337767698278327</v>
      </c>
      <c r="I58" s="47">
        <v>40.609977152859855</v>
      </c>
      <c r="J58" s="47">
        <v>17.51285876499297</v>
      </c>
      <c r="K58" s="93">
        <v>3.31</v>
      </c>
      <c r="L58" s="96">
        <v>5.77</v>
      </c>
    </row>
    <row r="59" spans="2:12">
      <c r="B59" s="202"/>
      <c r="C59" s="45" t="s">
        <v>71</v>
      </c>
      <c r="D59" s="47">
        <v>1.6815167910824425</v>
      </c>
      <c r="E59" s="47">
        <v>8.2161504207986322</v>
      </c>
      <c r="F59" s="47">
        <v>36.556587374408096</v>
      </c>
      <c r="G59" s="47">
        <v>39.362623732886689</v>
      </c>
      <c r="H59" s="47">
        <v>14.183121680824474</v>
      </c>
      <c r="I59" s="47">
        <v>53.545745413711295</v>
      </c>
      <c r="J59" s="47">
        <v>9.8976672118810711</v>
      </c>
      <c r="K59" s="93">
        <v>3.56</v>
      </c>
      <c r="L59" s="96">
        <v>6.4</v>
      </c>
    </row>
    <row r="60" spans="2:12">
      <c r="B60" s="202"/>
      <c r="C60" s="45" t="s">
        <v>70</v>
      </c>
      <c r="D60" s="47" t="s">
        <v>99</v>
      </c>
      <c r="E60" s="47" t="s">
        <v>99</v>
      </c>
      <c r="F60" s="47">
        <v>31.760106910919735</v>
      </c>
      <c r="G60" s="47">
        <v>32.297717130892991</v>
      </c>
      <c r="H60" s="47">
        <v>35.942175958187278</v>
      </c>
      <c r="I60" s="47">
        <v>68.239893089080269</v>
      </c>
      <c r="J60" s="47" t="s">
        <v>99</v>
      </c>
      <c r="K60" s="93">
        <v>4.04</v>
      </c>
      <c r="L60" s="96">
        <v>7.6</v>
      </c>
    </row>
    <row r="61" spans="2:12">
      <c r="B61" s="202"/>
      <c r="C61" s="45" t="s">
        <v>69</v>
      </c>
      <c r="D61" s="47" t="s">
        <v>99</v>
      </c>
      <c r="E61" s="47" t="s">
        <v>99</v>
      </c>
      <c r="F61" s="47">
        <v>72.567981691456083</v>
      </c>
      <c r="G61" s="47">
        <v>27.432018308543885</v>
      </c>
      <c r="H61" s="47" t="s">
        <v>99</v>
      </c>
      <c r="I61" s="47">
        <v>27.432018308543885</v>
      </c>
      <c r="J61" s="47" t="s">
        <v>99</v>
      </c>
      <c r="K61" s="93">
        <v>3.27</v>
      </c>
      <c r="L61" s="96">
        <v>5.69</v>
      </c>
    </row>
    <row r="62" spans="2:12">
      <c r="B62" s="202"/>
      <c r="C62" s="45" t="s">
        <v>68</v>
      </c>
      <c r="D62" s="47" t="s">
        <v>99</v>
      </c>
      <c r="E62" s="47" t="s">
        <v>99</v>
      </c>
      <c r="F62" s="47">
        <v>37.438694411483326</v>
      </c>
      <c r="G62" s="47">
        <v>62.561305588516674</v>
      </c>
      <c r="H62" s="47" t="s">
        <v>99</v>
      </c>
      <c r="I62" s="47">
        <v>62.561305588516674</v>
      </c>
      <c r="J62" s="47" t="s">
        <v>99</v>
      </c>
      <c r="K62" s="93">
        <v>3.63</v>
      </c>
      <c r="L62" s="96">
        <v>6.56</v>
      </c>
    </row>
    <row r="63" spans="2:12">
      <c r="B63" s="202" t="s">
        <v>904</v>
      </c>
      <c r="C63" s="45" t="s">
        <v>283</v>
      </c>
      <c r="D63" s="47">
        <v>1.4391941663321757</v>
      </c>
      <c r="E63" s="47">
        <v>19.979835893177899</v>
      </c>
      <c r="F63" s="47">
        <v>44.529724382006563</v>
      </c>
      <c r="G63" s="47">
        <v>22.832040071647047</v>
      </c>
      <c r="H63" s="47">
        <v>11.219205486836408</v>
      </c>
      <c r="I63" s="47">
        <v>34.051245558483437</v>
      </c>
      <c r="J63" s="47">
        <v>21.419030059510071</v>
      </c>
      <c r="K63" s="93">
        <v>3.22</v>
      </c>
      <c r="L63" s="96">
        <v>5.56</v>
      </c>
    </row>
    <row r="64" spans="2:12">
      <c r="B64" s="202"/>
      <c r="C64" s="45" t="s">
        <v>284</v>
      </c>
      <c r="D64" s="47">
        <v>1.2878745721028275</v>
      </c>
      <c r="E64" s="47">
        <v>18.385039019274767</v>
      </c>
      <c r="F64" s="47">
        <v>43.113876771353766</v>
      </c>
      <c r="G64" s="47">
        <v>30.468163950880999</v>
      </c>
      <c r="H64" s="47">
        <v>6.7450456863870016</v>
      </c>
      <c r="I64" s="47">
        <v>37.213209637268065</v>
      </c>
      <c r="J64" s="47">
        <v>19.672913591377576</v>
      </c>
      <c r="K64" s="93">
        <v>3.23</v>
      </c>
      <c r="L64" s="96">
        <v>5.57</v>
      </c>
    </row>
    <row r="65" spans="2:12">
      <c r="B65" s="202"/>
      <c r="C65" s="45" t="s">
        <v>285</v>
      </c>
      <c r="D65" s="47">
        <v>1.1708905163716727</v>
      </c>
      <c r="E65" s="47">
        <v>7.5305247278463892</v>
      </c>
      <c r="F65" s="47">
        <v>36.747829265084725</v>
      </c>
      <c r="G65" s="47">
        <v>40.141973144670203</v>
      </c>
      <c r="H65" s="47">
        <v>14.408782346026817</v>
      </c>
      <c r="I65" s="47">
        <v>54.550755490696965</v>
      </c>
      <c r="J65" s="47">
        <v>8.7014152442180617</v>
      </c>
      <c r="K65" s="93">
        <v>3.59</v>
      </c>
      <c r="L65" s="96">
        <v>6.48</v>
      </c>
    </row>
    <row r="66" spans="2:12">
      <c r="B66" s="202" t="s">
        <v>905</v>
      </c>
      <c r="C66" s="45" t="s">
        <v>67</v>
      </c>
      <c r="D66" s="47">
        <v>1.2845350226527343</v>
      </c>
      <c r="E66" s="47">
        <v>10.681074209371191</v>
      </c>
      <c r="F66" s="47">
        <v>40.144586196452607</v>
      </c>
      <c r="G66" s="47">
        <v>33.39618093340497</v>
      </c>
      <c r="H66" s="47">
        <v>14.493623638118589</v>
      </c>
      <c r="I66" s="47">
        <v>47.889804571523733</v>
      </c>
      <c r="J66" s="47">
        <v>11.965609232023926</v>
      </c>
      <c r="K66" s="93">
        <v>3.49</v>
      </c>
      <c r="L66" s="96">
        <v>6.23</v>
      </c>
    </row>
    <row r="67" spans="2:12">
      <c r="B67" s="202"/>
      <c r="C67" s="45" t="s">
        <v>66</v>
      </c>
      <c r="D67" s="47">
        <v>1.1441183811258551</v>
      </c>
      <c r="E67" s="47">
        <v>14.816748149484642</v>
      </c>
      <c r="F67" s="47">
        <v>40.423142151323503</v>
      </c>
      <c r="G67" s="47">
        <v>35.103955301812526</v>
      </c>
      <c r="H67" s="47">
        <v>8.5120360162521287</v>
      </c>
      <c r="I67" s="47">
        <v>43.615991318064523</v>
      </c>
      <c r="J67" s="47">
        <v>15.960866530610494</v>
      </c>
      <c r="K67" s="93">
        <v>3.35</v>
      </c>
      <c r="L67" s="96">
        <v>5.88</v>
      </c>
    </row>
    <row r="68" spans="2:12">
      <c r="B68" s="202"/>
      <c r="C68" s="45" t="s">
        <v>45</v>
      </c>
      <c r="D68" s="47">
        <v>1.8452538029250098</v>
      </c>
      <c r="E68" s="47">
        <v>15.647786209072466</v>
      </c>
      <c r="F68" s="47">
        <v>40.232749487286128</v>
      </c>
      <c r="G68" s="47">
        <v>33.034673926917783</v>
      </c>
      <c r="H68" s="47">
        <v>9.2395365737990698</v>
      </c>
      <c r="I68" s="47">
        <v>42.274210500716855</v>
      </c>
      <c r="J68" s="47">
        <v>17.493040011997476</v>
      </c>
      <c r="K68" s="93">
        <v>3.32</v>
      </c>
      <c r="L68" s="96">
        <v>5.8</v>
      </c>
    </row>
    <row r="69" spans="2:12">
      <c r="B69" s="202" t="s">
        <v>906</v>
      </c>
      <c r="C69" s="45" t="s">
        <v>286</v>
      </c>
      <c r="D69" s="47">
        <v>0.9322908088182611</v>
      </c>
      <c r="E69" s="47">
        <v>7.0908965210816497</v>
      </c>
      <c r="F69" s="47">
        <v>30.659378684234753</v>
      </c>
      <c r="G69" s="47">
        <v>36.107281231030896</v>
      </c>
      <c r="H69" s="47">
        <v>25.210152754834187</v>
      </c>
      <c r="I69" s="47">
        <v>61.317433985865492</v>
      </c>
      <c r="J69" s="47">
        <v>8.0231873298999083</v>
      </c>
      <c r="K69" s="93">
        <v>3.78</v>
      </c>
      <c r="L69" s="96">
        <v>6.94</v>
      </c>
    </row>
    <row r="70" spans="2:12">
      <c r="B70" s="202"/>
      <c r="C70" s="45" t="s">
        <v>287</v>
      </c>
      <c r="D70" s="47">
        <v>0.8051382920514305</v>
      </c>
      <c r="E70" s="47">
        <v>8.7577507457268506</v>
      </c>
      <c r="F70" s="47">
        <v>50.681789080696731</v>
      </c>
      <c r="G70" s="47">
        <v>29.671879740940376</v>
      </c>
      <c r="H70" s="47">
        <v>10.083442140584511</v>
      </c>
      <c r="I70" s="47">
        <v>39.755321881524878</v>
      </c>
      <c r="J70" s="47">
        <v>9.562889037778282</v>
      </c>
      <c r="K70" s="93">
        <v>3.39</v>
      </c>
      <c r="L70" s="96">
        <v>5.99</v>
      </c>
    </row>
    <row r="71" spans="2:12">
      <c r="B71" s="202"/>
      <c r="C71" s="45" t="s">
        <v>288</v>
      </c>
      <c r="D71" s="47">
        <v>1.6845577939560397</v>
      </c>
      <c r="E71" s="47">
        <v>16.042767520531491</v>
      </c>
      <c r="F71" s="47">
        <v>39.653537080323922</v>
      </c>
      <c r="G71" s="47">
        <v>36.761977383694912</v>
      </c>
      <c r="H71" s="47">
        <v>5.8571602214933218</v>
      </c>
      <c r="I71" s="47">
        <v>42.619137605188214</v>
      </c>
      <c r="J71" s="47">
        <v>17.727325314487533</v>
      </c>
      <c r="K71" s="93">
        <v>3.29</v>
      </c>
      <c r="L71" s="96">
        <v>5.73</v>
      </c>
    </row>
    <row r="72" spans="2:12">
      <c r="B72" s="202"/>
      <c r="C72" s="45" t="s">
        <v>289</v>
      </c>
      <c r="D72" s="47">
        <v>1.6095803202064562</v>
      </c>
      <c r="E72" s="47">
        <v>12.65313619100753</v>
      </c>
      <c r="F72" s="47">
        <v>43.481910338784878</v>
      </c>
      <c r="G72" s="47">
        <v>34.773798094617312</v>
      </c>
      <c r="H72" s="47">
        <v>7.4815750553835949</v>
      </c>
      <c r="I72" s="47">
        <v>42.255373150000892</v>
      </c>
      <c r="J72" s="47">
        <v>14.262716511213986</v>
      </c>
      <c r="K72" s="93">
        <v>3.34</v>
      </c>
      <c r="L72" s="96">
        <v>5.85</v>
      </c>
    </row>
    <row r="73" spans="2:12">
      <c r="B73" s="202"/>
      <c r="C73" s="45" t="s">
        <v>290</v>
      </c>
      <c r="D73" s="47">
        <v>0.76897988210049228</v>
      </c>
      <c r="E73" s="47">
        <v>20.204657283481037</v>
      </c>
      <c r="F73" s="47">
        <v>40.149502520771726</v>
      </c>
      <c r="G73" s="47">
        <v>31.617906136588854</v>
      </c>
      <c r="H73" s="47">
        <v>7.25895417705771</v>
      </c>
      <c r="I73" s="47">
        <v>38.876860313646567</v>
      </c>
      <c r="J73" s="47">
        <v>20.973637165581525</v>
      </c>
      <c r="K73" s="93">
        <v>3.24</v>
      </c>
      <c r="L73" s="96">
        <v>5.61</v>
      </c>
    </row>
    <row r="74" spans="2:12">
      <c r="B74" s="202"/>
      <c r="C74" s="45" t="s">
        <v>291</v>
      </c>
      <c r="D74" s="47">
        <v>1.4084962635532354</v>
      </c>
      <c r="E74" s="47">
        <v>16.872335530784984</v>
      </c>
      <c r="F74" s="47">
        <v>42.47273299942907</v>
      </c>
      <c r="G74" s="47">
        <v>34.531297555819755</v>
      </c>
      <c r="H74" s="47">
        <v>4.7151376504123785</v>
      </c>
      <c r="I74" s="47">
        <v>39.246435206232157</v>
      </c>
      <c r="J74" s="47">
        <v>18.280831794338219</v>
      </c>
      <c r="K74" s="93">
        <v>3.24</v>
      </c>
      <c r="L74" s="96">
        <v>5.61</v>
      </c>
    </row>
    <row r="75" spans="2:12">
      <c r="B75" s="202" t="s">
        <v>65</v>
      </c>
      <c r="C75" s="45" t="s">
        <v>17</v>
      </c>
      <c r="D75" s="47">
        <v>1.1080332409972315</v>
      </c>
      <c r="E75" s="47">
        <v>15.512465373961254</v>
      </c>
      <c r="F75" s="47">
        <v>38.78116343490305</v>
      </c>
      <c r="G75" s="47">
        <v>32.963988919667592</v>
      </c>
      <c r="H75" s="47">
        <v>11.634349030470933</v>
      </c>
      <c r="I75" s="47">
        <v>44.598337950138578</v>
      </c>
      <c r="J75" s="47">
        <v>16.620498614958489</v>
      </c>
      <c r="K75" s="93">
        <v>3.39</v>
      </c>
      <c r="L75" s="96">
        <v>5.96</v>
      </c>
    </row>
    <row r="76" spans="2:12">
      <c r="B76" s="202"/>
      <c r="C76" s="45" t="s">
        <v>16</v>
      </c>
      <c r="D76" s="47">
        <v>5.3763440860215068</v>
      </c>
      <c r="E76" s="47">
        <v>18.279569892473116</v>
      </c>
      <c r="F76" s="47">
        <v>37.634408602150536</v>
      </c>
      <c r="G76" s="47">
        <v>25.806451612903224</v>
      </c>
      <c r="H76" s="47">
        <v>12.903225806451612</v>
      </c>
      <c r="I76" s="47">
        <v>38.709677419354833</v>
      </c>
      <c r="J76" s="47">
        <v>23.655913978494624</v>
      </c>
      <c r="K76" s="93">
        <v>3.23</v>
      </c>
      <c r="L76" s="96">
        <v>5.56</v>
      </c>
    </row>
    <row r="77" spans="2:12">
      <c r="B77" s="202"/>
      <c r="C77" s="45" t="s">
        <v>15</v>
      </c>
      <c r="D77" s="47" t="s">
        <v>99</v>
      </c>
      <c r="E77" s="47">
        <v>8.0645161290322633</v>
      </c>
      <c r="F77" s="47">
        <v>38.709677419354847</v>
      </c>
      <c r="G77" s="47">
        <v>43.548387096774199</v>
      </c>
      <c r="H77" s="47">
        <v>9.6774193548387171</v>
      </c>
      <c r="I77" s="47">
        <v>53.225806451612911</v>
      </c>
      <c r="J77" s="47">
        <v>8.0645161290322633</v>
      </c>
      <c r="K77" s="93">
        <v>3.55</v>
      </c>
      <c r="L77" s="96">
        <v>6.37</v>
      </c>
    </row>
    <row r="78" spans="2:12">
      <c r="B78" s="202"/>
      <c r="C78" s="45" t="s">
        <v>14</v>
      </c>
      <c r="D78" s="47">
        <v>0.52083333333333171</v>
      </c>
      <c r="E78" s="47">
        <v>10.937499999999966</v>
      </c>
      <c r="F78" s="47">
        <v>40.624999999999808</v>
      </c>
      <c r="G78" s="47">
        <v>39.062499999999815</v>
      </c>
      <c r="H78" s="47">
        <v>8.8541666666666394</v>
      </c>
      <c r="I78" s="47">
        <v>47.916666666666437</v>
      </c>
      <c r="J78" s="47">
        <v>11.458333333333298</v>
      </c>
      <c r="K78" s="93">
        <v>3.45</v>
      </c>
      <c r="L78" s="96">
        <v>6.12</v>
      </c>
    </row>
    <row r="79" spans="2:12">
      <c r="B79" s="202"/>
      <c r="C79" s="45" t="s">
        <v>13</v>
      </c>
      <c r="D79" s="47">
        <v>1.2987012987012978</v>
      </c>
      <c r="E79" s="47">
        <v>18.831168831168807</v>
      </c>
      <c r="F79" s="47">
        <v>32.467532467532415</v>
      </c>
      <c r="G79" s="47">
        <v>37.012987012986947</v>
      </c>
      <c r="H79" s="47">
        <v>10.389610389610384</v>
      </c>
      <c r="I79" s="47">
        <v>47.402597402597316</v>
      </c>
      <c r="J79" s="47">
        <v>20.129870129870103</v>
      </c>
      <c r="K79" s="93">
        <v>3.36</v>
      </c>
      <c r="L79" s="96">
        <v>5.91</v>
      </c>
    </row>
    <row r="80" spans="2:12">
      <c r="B80" s="202"/>
      <c r="C80" s="45" t="s">
        <v>12</v>
      </c>
      <c r="D80" s="47">
        <v>1.5873015873015848</v>
      </c>
      <c r="E80" s="47">
        <v>17.460317460317434</v>
      </c>
      <c r="F80" s="47">
        <v>42.85714285714279</v>
      </c>
      <c r="G80" s="47">
        <v>26.984126984126938</v>
      </c>
      <c r="H80" s="47">
        <v>11.111111111111093</v>
      </c>
      <c r="I80" s="47">
        <v>38.095238095238031</v>
      </c>
      <c r="J80" s="47">
        <v>19.047619047619015</v>
      </c>
      <c r="K80" s="93">
        <v>3.29</v>
      </c>
      <c r="L80" s="96">
        <v>5.71</v>
      </c>
    </row>
    <row r="81" spans="2:12">
      <c r="B81" s="202"/>
      <c r="C81" s="45" t="s">
        <v>23</v>
      </c>
      <c r="D81" s="47">
        <v>1.2987012987013018</v>
      </c>
      <c r="E81" s="47">
        <v>12.987012987013021</v>
      </c>
      <c r="F81" s="47">
        <v>47.402597402597571</v>
      </c>
      <c r="G81" s="47">
        <v>35.714285714285836</v>
      </c>
      <c r="H81" s="47">
        <v>2.5974025974026036</v>
      </c>
      <c r="I81" s="47">
        <v>38.311688311688442</v>
      </c>
      <c r="J81" s="47">
        <v>14.285714285714326</v>
      </c>
      <c r="K81" s="93">
        <v>3.25</v>
      </c>
      <c r="L81" s="96">
        <v>5.63</v>
      </c>
    </row>
    <row r="82" spans="2:12">
      <c r="B82" s="202"/>
      <c r="C82" s="45" t="s">
        <v>22</v>
      </c>
      <c r="D82" s="47" t="s">
        <v>99</v>
      </c>
      <c r="E82" s="47">
        <v>8.5365853658536626</v>
      </c>
      <c r="F82" s="47">
        <v>64.63414634146352</v>
      </c>
      <c r="G82" s="47">
        <v>24.390243902439043</v>
      </c>
      <c r="H82" s="47">
        <v>2.4390243902439037</v>
      </c>
      <c r="I82" s="47">
        <v>26.829268292682951</v>
      </c>
      <c r="J82" s="47">
        <v>8.5365853658536626</v>
      </c>
      <c r="K82" s="93">
        <v>3.21</v>
      </c>
      <c r="L82" s="96">
        <v>5.52</v>
      </c>
    </row>
    <row r="83" spans="2:12">
      <c r="B83" s="202"/>
      <c r="C83" s="45" t="s">
        <v>10</v>
      </c>
      <c r="D83" s="47">
        <v>1.8867924528301874</v>
      </c>
      <c r="E83" s="47">
        <v>11.320754716981126</v>
      </c>
      <c r="F83" s="47">
        <v>33.962264150943398</v>
      </c>
      <c r="G83" s="47">
        <v>33.962264150943398</v>
      </c>
      <c r="H83" s="47">
        <v>18.867924528301881</v>
      </c>
      <c r="I83" s="47">
        <v>52.830188679245282</v>
      </c>
      <c r="J83" s="47">
        <v>13.207547169811315</v>
      </c>
      <c r="K83" s="93">
        <v>3.57</v>
      </c>
      <c r="L83" s="96">
        <v>6.42</v>
      </c>
    </row>
    <row r="84" spans="2:12">
      <c r="B84" s="202"/>
      <c r="C84" s="45" t="s">
        <v>9</v>
      </c>
      <c r="D84" s="47">
        <v>2.7027027027027009</v>
      </c>
      <c r="E84" s="47" t="s">
        <v>99</v>
      </c>
      <c r="F84" s="47">
        <v>45.945945945945908</v>
      </c>
      <c r="G84" s="47">
        <v>45.945945945945908</v>
      </c>
      <c r="H84" s="47">
        <v>5.4054054054054017</v>
      </c>
      <c r="I84" s="47">
        <v>51.351351351351312</v>
      </c>
      <c r="J84" s="47">
        <v>2.7027027027027009</v>
      </c>
      <c r="K84" s="93">
        <v>3.51</v>
      </c>
      <c r="L84" s="96">
        <v>6.28</v>
      </c>
    </row>
    <row r="85" spans="2:12">
      <c r="B85" s="202"/>
      <c r="C85" s="45" t="s">
        <v>8</v>
      </c>
      <c r="D85" s="47" t="s">
        <v>99</v>
      </c>
      <c r="E85" s="47">
        <v>13.333333333333339</v>
      </c>
      <c r="F85" s="47">
        <v>40.000000000000028</v>
      </c>
      <c r="G85" s="47">
        <v>40.000000000000028</v>
      </c>
      <c r="H85" s="47">
        <v>6.6666666666666696</v>
      </c>
      <c r="I85" s="47">
        <v>46.666666666666707</v>
      </c>
      <c r="J85" s="47">
        <v>13.333333333333339</v>
      </c>
      <c r="K85" s="93">
        <v>3.4</v>
      </c>
      <c r="L85" s="96">
        <v>6</v>
      </c>
    </row>
    <row r="86" spans="2:12">
      <c r="B86" s="202"/>
      <c r="C86" s="45" t="s">
        <v>7</v>
      </c>
      <c r="D86" s="47" t="s">
        <v>99</v>
      </c>
      <c r="E86" s="47">
        <v>10.526315789473681</v>
      </c>
      <c r="F86" s="47">
        <v>42.105263157894747</v>
      </c>
      <c r="G86" s="47">
        <v>43.859649122807028</v>
      </c>
      <c r="H86" s="47">
        <v>3.5087719298245608</v>
      </c>
      <c r="I86" s="47">
        <v>47.368421052631597</v>
      </c>
      <c r="J86" s="47">
        <v>10.526315789473681</v>
      </c>
      <c r="K86" s="93">
        <v>3.4</v>
      </c>
      <c r="L86" s="96">
        <v>6.01</v>
      </c>
    </row>
    <row r="87" spans="2:12">
      <c r="B87" s="202"/>
      <c r="C87" s="45" t="s">
        <v>6</v>
      </c>
      <c r="D87" s="47">
        <v>1.2820512820512822</v>
      </c>
      <c r="E87" s="47">
        <v>7.6923076923076925</v>
      </c>
      <c r="F87" s="47">
        <v>44.871794871794869</v>
      </c>
      <c r="G87" s="47">
        <v>38.46153846153846</v>
      </c>
      <c r="H87" s="47">
        <v>7.6923076923076925</v>
      </c>
      <c r="I87" s="47">
        <v>46.153846153846153</v>
      </c>
      <c r="J87" s="47">
        <v>8.9743589743589745</v>
      </c>
      <c r="K87" s="93">
        <v>3.44</v>
      </c>
      <c r="L87" s="96">
        <v>6.09</v>
      </c>
    </row>
    <row r="88" spans="2:12">
      <c r="B88" s="202"/>
      <c r="C88" s="45" t="s">
        <v>5</v>
      </c>
      <c r="D88" s="47">
        <v>2.0000000000000013</v>
      </c>
      <c r="E88" s="47">
        <v>8.0000000000000053</v>
      </c>
      <c r="F88" s="47">
        <v>36.000000000000036</v>
      </c>
      <c r="G88" s="47">
        <v>30.000000000000025</v>
      </c>
      <c r="H88" s="47">
        <v>24.000000000000014</v>
      </c>
      <c r="I88" s="47">
        <v>54.000000000000036</v>
      </c>
      <c r="J88" s="47">
        <v>10.000000000000007</v>
      </c>
      <c r="K88" s="93">
        <v>3.66</v>
      </c>
      <c r="L88" s="96">
        <v>6.65</v>
      </c>
    </row>
    <row r="89" spans="2:12">
      <c r="B89" s="202"/>
      <c r="C89" s="45" t="s">
        <v>4</v>
      </c>
      <c r="D89" s="47">
        <v>3.4482758620689675</v>
      </c>
      <c r="E89" s="47">
        <v>3.4482758620689675</v>
      </c>
      <c r="F89" s="47">
        <v>31.034482758620705</v>
      </c>
      <c r="G89" s="47">
        <v>48.27586206896553</v>
      </c>
      <c r="H89" s="47">
        <v>13.79310344827587</v>
      </c>
      <c r="I89" s="47">
        <v>62.068965517241388</v>
      </c>
      <c r="J89" s="47">
        <v>6.896551724137935</v>
      </c>
      <c r="K89" s="93">
        <v>3.66</v>
      </c>
      <c r="L89" s="96">
        <v>6.64</v>
      </c>
    </row>
    <row r="90" spans="2:12">
      <c r="B90" s="202" t="s">
        <v>64</v>
      </c>
      <c r="C90" s="45" t="s">
        <v>292</v>
      </c>
      <c r="D90" s="47" t="s">
        <v>99</v>
      </c>
      <c r="E90" s="47" t="s">
        <v>99</v>
      </c>
      <c r="F90" s="47">
        <v>66.46995066159171</v>
      </c>
      <c r="G90" s="47">
        <v>23.688758748823954</v>
      </c>
      <c r="H90" s="47">
        <v>9.8412905895843608</v>
      </c>
      <c r="I90" s="47">
        <v>33.530049338408311</v>
      </c>
      <c r="J90" s="47" t="s">
        <v>99</v>
      </c>
      <c r="K90" s="93">
        <v>3.43</v>
      </c>
      <c r="L90" s="96">
        <v>6.08</v>
      </c>
    </row>
    <row r="91" spans="2:12">
      <c r="B91" s="202"/>
      <c r="C91" s="45" t="s">
        <v>63</v>
      </c>
      <c r="D91" s="47" t="s">
        <v>99</v>
      </c>
      <c r="E91" s="47" t="s">
        <v>99</v>
      </c>
      <c r="F91" s="47">
        <v>81.958817376598617</v>
      </c>
      <c r="G91" s="47">
        <v>18.041182623401387</v>
      </c>
      <c r="H91" s="47" t="s">
        <v>99</v>
      </c>
      <c r="I91" s="47">
        <v>18.041182623401387</v>
      </c>
      <c r="J91" s="47" t="s">
        <v>99</v>
      </c>
      <c r="K91" s="93">
        <v>3.18</v>
      </c>
      <c r="L91" s="96">
        <v>5.45</v>
      </c>
    </row>
    <row r="92" spans="2:12">
      <c r="B92" s="202"/>
      <c r="C92" s="45" t="s">
        <v>293</v>
      </c>
      <c r="D92" s="47" t="s">
        <v>99</v>
      </c>
      <c r="E92" s="47" t="s">
        <v>99</v>
      </c>
      <c r="F92" s="47">
        <v>52.866662289363532</v>
      </c>
      <c r="G92" s="47">
        <v>47.133337710636468</v>
      </c>
      <c r="H92" s="47" t="s">
        <v>99</v>
      </c>
      <c r="I92" s="47">
        <v>47.133337710636468</v>
      </c>
      <c r="J92" s="47" t="s">
        <v>99</v>
      </c>
      <c r="K92" s="93">
        <v>3.47</v>
      </c>
      <c r="L92" s="96">
        <v>6.18</v>
      </c>
    </row>
    <row r="93" spans="2:12">
      <c r="B93" s="202"/>
      <c r="C93" s="45" t="s">
        <v>295</v>
      </c>
      <c r="D93" s="47" t="s">
        <v>99</v>
      </c>
      <c r="E93" s="47" t="s">
        <v>99</v>
      </c>
      <c r="F93" s="47">
        <v>50</v>
      </c>
      <c r="G93" s="47">
        <v>50</v>
      </c>
      <c r="H93" s="47" t="s">
        <v>99</v>
      </c>
      <c r="I93" s="47">
        <v>50</v>
      </c>
      <c r="J93" s="47" t="s">
        <v>99</v>
      </c>
      <c r="K93" s="93">
        <v>3.5</v>
      </c>
      <c r="L93" s="96">
        <v>6.25</v>
      </c>
    </row>
    <row r="94" spans="2:12">
      <c r="B94" s="202"/>
      <c r="C94" s="45" t="s">
        <v>62</v>
      </c>
      <c r="D94" s="47">
        <v>1.272360428487229</v>
      </c>
      <c r="E94" s="47">
        <v>13.835382213063248</v>
      </c>
      <c r="F94" s="47">
        <v>39.7399138783965</v>
      </c>
      <c r="G94" s="47">
        <v>34.534798593512825</v>
      </c>
      <c r="H94" s="47">
        <v>10.617544886539902</v>
      </c>
      <c r="I94" s="47">
        <v>45.152343480052949</v>
      </c>
      <c r="J94" s="47">
        <v>15.107742641550484</v>
      </c>
      <c r="K94" s="93">
        <v>3.39</v>
      </c>
      <c r="L94" s="96">
        <v>5.98</v>
      </c>
    </row>
    <row r="95" spans="2:12">
      <c r="B95" s="202"/>
      <c r="C95" s="45" t="s">
        <v>61</v>
      </c>
      <c r="D95" s="47" t="s">
        <v>99</v>
      </c>
      <c r="E95" s="47" t="s">
        <v>99</v>
      </c>
      <c r="F95" s="47">
        <v>100</v>
      </c>
      <c r="G95" s="47" t="s">
        <v>99</v>
      </c>
      <c r="H95" s="47" t="s">
        <v>99</v>
      </c>
      <c r="I95" s="47" t="s">
        <v>99</v>
      </c>
      <c r="J95" s="47" t="s">
        <v>99</v>
      </c>
      <c r="K95" s="93">
        <v>3</v>
      </c>
      <c r="L95" s="96">
        <v>5</v>
      </c>
    </row>
    <row r="96" spans="2:12">
      <c r="B96" s="202"/>
      <c r="C96" s="45" t="s">
        <v>296</v>
      </c>
      <c r="D96" s="47" t="s">
        <v>99</v>
      </c>
      <c r="E96" s="47">
        <v>31.18250872170459</v>
      </c>
      <c r="F96" s="47">
        <v>49.472770263816983</v>
      </c>
      <c r="G96" s="47">
        <v>19.344721014478431</v>
      </c>
      <c r="H96" s="47" t="s">
        <v>99</v>
      </c>
      <c r="I96" s="47">
        <v>19.344721014478431</v>
      </c>
      <c r="J96" s="47">
        <v>31.18250872170459</v>
      </c>
      <c r="K96" s="93">
        <v>2.88</v>
      </c>
      <c r="L96" s="96">
        <v>4.7</v>
      </c>
    </row>
    <row r="97" spans="2:12">
      <c r="B97" s="125" t="s">
        <v>903</v>
      </c>
    </row>
    <row r="98" spans="2:12">
      <c r="B98" s="126" t="s">
        <v>471</v>
      </c>
    </row>
    <row r="100" spans="2:12" ht="22.5">
      <c r="B100" s="9" t="s">
        <v>1002</v>
      </c>
      <c r="E100" s="5"/>
      <c r="L100" s="142"/>
    </row>
    <row r="101" spans="2:12">
      <c r="L101" s="143" t="s">
        <v>465</v>
      </c>
    </row>
    <row r="102" spans="2:12" ht="16.5" customHeight="1">
      <c r="B102" s="242" t="s">
        <v>19</v>
      </c>
      <c r="C102" s="245"/>
      <c r="D102" s="246" t="s">
        <v>339</v>
      </c>
      <c r="E102" s="246" t="s">
        <v>100</v>
      </c>
      <c r="F102" s="246" t="s">
        <v>94</v>
      </c>
      <c r="G102" s="246" t="s">
        <v>101</v>
      </c>
      <c r="H102" s="246" t="s">
        <v>102</v>
      </c>
      <c r="I102" s="246" t="s">
        <v>311</v>
      </c>
      <c r="J102" s="246"/>
      <c r="K102" s="260" t="s">
        <v>836</v>
      </c>
      <c r="L102" s="259" t="s">
        <v>837</v>
      </c>
    </row>
    <row r="103" spans="2:12">
      <c r="B103" s="242"/>
      <c r="C103" s="245"/>
      <c r="D103" s="246"/>
      <c r="E103" s="246"/>
      <c r="F103" s="246"/>
      <c r="G103" s="246"/>
      <c r="H103" s="246"/>
      <c r="I103" s="45" t="s">
        <v>834</v>
      </c>
      <c r="J103" s="45" t="s">
        <v>835</v>
      </c>
      <c r="K103" s="260"/>
      <c r="L103" s="259"/>
    </row>
    <row r="104" spans="2:12">
      <c r="B104" s="202" t="s">
        <v>18</v>
      </c>
      <c r="C104" s="246"/>
      <c r="D104" s="80">
        <v>0.37963760364549903</v>
      </c>
      <c r="E104" s="80">
        <v>2.2871962733062476</v>
      </c>
      <c r="F104" s="80">
        <v>24.714226873407554</v>
      </c>
      <c r="G104" s="80">
        <v>42.998439376197162</v>
      </c>
      <c r="H104" s="80">
        <v>29.620499873443332</v>
      </c>
      <c r="I104" s="80">
        <v>72.618939249641855</v>
      </c>
      <c r="J104" s="80">
        <v>2.6668338769517468</v>
      </c>
      <c r="K104" s="94">
        <v>3.99</v>
      </c>
      <c r="L104" s="95">
        <v>7.48</v>
      </c>
    </row>
    <row r="105" spans="2:12">
      <c r="B105" s="202" t="s">
        <v>75</v>
      </c>
      <c r="C105" s="45" t="s">
        <v>74</v>
      </c>
      <c r="D105" s="47">
        <v>0.64656953216700919</v>
      </c>
      <c r="E105" s="47">
        <v>3.0145967740968822</v>
      </c>
      <c r="F105" s="47">
        <v>25.174297354379071</v>
      </c>
      <c r="G105" s="47">
        <v>40.58459089111409</v>
      </c>
      <c r="H105" s="47">
        <v>30.579945448242455</v>
      </c>
      <c r="I105" s="47">
        <v>71.164536339356275</v>
      </c>
      <c r="J105" s="47">
        <v>3.6611663062638908</v>
      </c>
      <c r="K105" s="93">
        <v>3.97</v>
      </c>
      <c r="L105" s="96">
        <v>7.44</v>
      </c>
    </row>
    <row r="106" spans="2:12">
      <c r="B106" s="202"/>
      <c r="C106" s="45" t="s">
        <v>73</v>
      </c>
      <c r="D106" s="47">
        <v>0.10135341432233259</v>
      </c>
      <c r="E106" s="47">
        <v>1.5288603942041055</v>
      </c>
      <c r="F106" s="47">
        <v>24.234590205220737</v>
      </c>
      <c r="G106" s="47">
        <v>45.514945635080508</v>
      </c>
      <c r="H106" s="47">
        <v>28.620250351171862</v>
      </c>
      <c r="I106" s="47">
        <v>74.135195986252157</v>
      </c>
      <c r="J106" s="47">
        <v>1.6302138085264379</v>
      </c>
      <c r="K106" s="93">
        <v>4.01</v>
      </c>
      <c r="L106" s="96">
        <v>7.53</v>
      </c>
    </row>
    <row r="107" spans="2:12">
      <c r="B107" s="202" t="s">
        <v>72</v>
      </c>
      <c r="C107" s="45" t="s">
        <v>38</v>
      </c>
      <c r="D107" s="47">
        <v>0.12250369524878472</v>
      </c>
      <c r="E107" s="47">
        <v>2.666082993418661</v>
      </c>
      <c r="F107" s="47">
        <v>24.761545889569415</v>
      </c>
      <c r="G107" s="47">
        <v>42.539451649012257</v>
      </c>
      <c r="H107" s="47">
        <v>29.910415772749602</v>
      </c>
      <c r="I107" s="47">
        <v>72.449867421762235</v>
      </c>
      <c r="J107" s="47">
        <v>2.7885866886674457</v>
      </c>
      <c r="K107" s="93">
        <v>3.99</v>
      </c>
      <c r="L107" s="96">
        <v>7.49</v>
      </c>
    </row>
    <row r="108" spans="2:12">
      <c r="B108" s="202"/>
      <c r="C108" s="45" t="s">
        <v>71</v>
      </c>
      <c r="D108" s="47">
        <v>0.78919900547883926</v>
      </c>
      <c r="E108" s="47">
        <v>1.6062954231197792</v>
      </c>
      <c r="F108" s="47">
        <v>23.753661602604911</v>
      </c>
      <c r="G108" s="47">
        <v>44.293833752945176</v>
      </c>
      <c r="H108" s="47">
        <v>29.557010215851598</v>
      </c>
      <c r="I108" s="47">
        <v>73.850843968796596</v>
      </c>
      <c r="J108" s="47">
        <v>2.3954944285986186</v>
      </c>
      <c r="K108" s="93">
        <v>4</v>
      </c>
      <c r="L108" s="96">
        <v>7.51</v>
      </c>
    </row>
    <row r="109" spans="2:12">
      <c r="B109" s="202"/>
      <c r="C109" s="45" t="s">
        <v>70</v>
      </c>
      <c r="D109" s="47" t="s">
        <v>99</v>
      </c>
      <c r="E109" s="47" t="s">
        <v>99</v>
      </c>
      <c r="F109" s="47">
        <v>31.760106910919735</v>
      </c>
      <c r="G109" s="47">
        <v>22.970028772404927</v>
      </c>
      <c r="H109" s="47">
        <v>45.269864316675339</v>
      </c>
      <c r="I109" s="47">
        <v>68.239893089080269</v>
      </c>
      <c r="J109" s="47" t="s">
        <v>99</v>
      </c>
      <c r="K109" s="93">
        <v>4.1399999999999997</v>
      </c>
      <c r="L109" s="96">
        <v>7.84</v>
      </c>
    </row>
    <row r="110" spans="2:12">
      <c r="B110" s="202"/>
      <c r="C110" s="45" t="s">
        <v>69</v>
      </c>
      <c r="D110" s="47">
        <v>7.64311509823336</v>
      </c>
      <c r="E110" s="47" t="s">
        <v>99</v>
      </c>
      <c r="F110" s="47">
        <v>60.886375498296914</v>
      </c>
      <c r="G110" s="47">
        <v>24.587175361420787</v>
      </c>
      <c r="H110" s="47">
        <v>6.8833340420489169</v>
      </c>
      <c r="I110" s="47">
        <v>31.470509403469702</v>
      </c>
      <c r="J110" s="47">
        <v>7.64311509823336</v>
      </c>
      <c r="K110" s="93">
        <v>3.23</v>
      </c>
      <c r="L110" s="96">
        <v>5.58</v>
      </c>
    </row>
    <row r="111" spans="2:12">
      <c r="B111" s="202"/>
      <c r="C111" s="45" t="s">
        <v>68</v>
      </c>
      <c r="D111" s="47" t="s">
        <v>99</v>
      </c>
      <c r="E111" s="47" t="s">
        <v>99</v>
      </c>
      <c r="F111" s="47">
        <v>22.49415951820809</v>
      </c>
      <c r="G111" s="47">
        <v>77.505840481791921</v>
      </c>
      <c r="H111" s="47" t="s">
        <v>99</v>
      </c>
      <c r="I111" s="47">
        <v>77.505840481791921</v>
      </c>
      <c r="J111" s="47" t="s">
        <v>99</v>
      </c>
      <c r="K111" s="93">
        <v>3.78</v>
      </c>
      <c r="L111" s="96">
        <v>6.94</v>
      </c>
    </row>
    <row r="112" spans="2:12">
      <c r="B112" s="202" t="s">
        <v>904</v>
      </c>
      <c r="C112" s="45" t="s">
        <v>283</v>
      </c>
      <c r="D112" s="47" t="s">
        <v>99</v>
      </c>
      <c r="E112" s="47">
        <v>5.8003821345892908</v>
      </c>
      <c r="F112" s="47">
        <v>21.91599042427271</v>
      </c>
      <c r="G112" s="47">
        <v>41.426562161361907</v>
      </c>
      <c r="H112" s="47">
        <v>30.857065279776169</v>
      </c>
      <c r="I112" s="47">
        <v>72.283627441138037</v>
      </c>
      <c r="J112" s="47">
        <v>5.8003821345892908</v>
      </c>
      <c r="K112" s="93">
        <v>3.97</v>
      </c>
      <c r="L112" s="96">
        <v>7.43</v>
      </c>
    </row>
    <row r="113" spans="2:12">
      <c r="B113" s="202"/>
      <c r="C113" s="45" t="s">
        <v>284</v>
      </c>
      <c r="D113" s="47">
        <v>0.1665915400326855</v>
      </c>
      <c r="E113" s="47">
        <v>2.2144834311340729</v>
      </c>
      <c r="F113" s="47">
        <v>24.815221216378031</v>
      </c>
      <c r="G113" s="47">
        <v>42.632728617166123</v>
      </c>
      <c r="H113" s="47">
        <v>30.170975195288545</v>
      </c>
      <c r="I113" s="47">
        <v>72.803703812454373</v>
      </c>
      <c r="J113" s="47">
        <v>2.3810749711667585</v>
      </c>
      <c r="K113" s="93">
        <v>4</v>
      </c>
      <c r="L113" s="96">
        <v>7.51</v>
      </c>
    </row>
    <row r="114" spans="2:12">
      <c r="B114" s="202"/>
      <c r="C114" s="45" t="s">
        <v>285</v>
      </c>
      <c r="D114" s="47">
        <v>0.6594428503135038</v>
      </c>
      <c r="E114" s="47">
        <v>1.9233948406513903</v>
      </c>
      <c r="F114" s="47">
        <v>24.957094033501761</v>
      </c>
      <c r="G114" s="47">
        <v>43.594771483455915</v>
      </c>
      <c r="H114" s="47">
        <v>28.865296792077327</v>
      </c>
      <c r="I114" s="47">
        <v>72.460068275532933</v>
      </c>
      <c r="J114" s="47">
        <v>2.5828376909648925</v>
      </c>
      <c r="K114" s="93">
        <v>3.98</v>
      </c>
      <c r="L114" s="96">
        <v>7.45</v>
      </c>
    </row>
    <row r="115" spans="2:12">
      <c r="B115" s="202" t="s">
        <v>905</v>
      </c>
      <c r="C115" s="45" t="s">
        <v>67</v>
      </c>
      <c r="D115" s="47">
        <v>0.6220609513121661</v>
      </c>
      <c r="E115" s="47">
        <v>2.4294814896007506</v>
      </c>
      <c r="F115" s="47">
        <v>25.931012971214461</v>
      </c>
      <c r="G115" s="47">
        <v>39.314300979887967</v>
      </c>
      <c r="H115" s="47">
        <v>31.703143607984796</v>
      </c>
      <c r="I115" s="47">
        <v>71.017444587872902</v>
      </c>
      <c r="J115" s="47">
        <v>3.0515424409129168</v>
      </c>
      <c r="K115" s="93">
        <v>3.99</v>
      </c>
      <c r="L115" s="96">
        <v>7.48</v>
      </c>
    </row>
    <row r="116" spans="2:12">
      <c r="B116" s="202"/>
      <c r="C116" s="45" t="s">
        <v>66</v>
      </c>
      <c r="D116" s="47">
        <v>0.30237599276483484</v>
      </c>
      <c r="E116" s="47">
        <v>2.3870661181431312</v>
      </c>
      <c r="F116" s="47">
        <v>23.365072053961089</v>
      </c>
      <c r="G116" s="47">
        <v>45.36912510831214</v>
      </c>
      <c r="H116" s="47">
        <v>28.576360726817345</v>
      </c>
      <c r="I116" s="47">
        <v>73.945485835129958</v>
      </c>
      <c r="J116" s="47">
        <v>2.6894421109079656</v>
      </c>
      <c r="K116" s="93">
        <v>4</v>
      </c>
      <c r="L116" s="96">
        <v>7.49</v>
      </c>
    </row>
    <row r="117" spans="2:12">
      <c r="B117" s="202"/>
      <c r="C117" s="45" t="s">
        <v>45</v>
      </c>
      <c r="D117" s="47" t="s">
        <v>99</v>
      </c>
      <c r="E117" s="47">
        <v>0.94733377910968597</v>
      </c>
      <c r="F117" s="47">
        <v>30.203721462860322</v>
      </c>
      <c r="G117" s="47">
        <v>39.563842787922283</v>
      </c>
      <c r="H117" s="47">
        <v>29.285101970108173</v>
      </c>
      <c r="I117" s="47">
        <v>68.848944758030285</v>
      </c>
      <c r="J117" s="47">
        <v>0.94733377910968597</v>
      </c>
      <c r="K117" s="93">
        <v>3.97</v>
      </c>
      <c r="L117" s="96">
        <v>7.43</v>
      </c>
    </row>
    <row r="118" spans="2:12">
      <c r="B118" s="202" t="s">
        <v>906</v>
      </c>
      <c r="C118" s="45" t="s">
        <v>286</v>
      </c>
      <c r="D118" s="47">
        <v>0.25121319657437474</v>
      </c>
      <c r="E118" s="47">
        <v>1.9851881674714682</v>
      </c>
      <c r="F118" s="47">
        <v>19.922733997103855</v>
      </c>
      <c r="G118" s="47">
        <v>39.099762975072863</v>
      </c>
      <c r="H118" s="47">
        <v>38.741101663777251</v>
      </c>
      <c r="I118" s="47">
        <v>77.840864638850675</v>
      </c>
      <c r="J118" s="47">
        <v>2.2364013640458431</v>
      </c>
      <c r="K118" s="93">
        <v>4.1399999999999997</v>
      </c>
      <c r="L118" s="96">
        <v>7.85</v>
      </c>
    </row>
    <row r="119" spans="2:12">
      <c r="B119" s="202"/>
      <c r="C119" s="45" t="s">
        <v>287</v>
      </c>
      <c r="D119" s="47">
        <v>0.50585946221277234</v>
      </c>
      <c r="E119" s="47">
        <v>1.0117189244255447</v>
      </c>
      <c r="F119" s="47">
        <v>38.656008539483722</v>
      </c>
      <c r="G119" s="47">
        <v>35.668941893449606</v>
      </c>
      <c r="H119" s="47">
        <v>24.15747118042832</v>
      </c>
      <c r="I119" s="47">
        <v>59.826413073877866</v>
      </c>
      <c r="J119" s="47">
        <v>1.517578386638317</v>
      </c>
      <c r="K119" s="93">
        <v>3.82</v>
      </c>
      <c r="L119" s="96">
        <v>7.05</v>
      </c>
    </row>
    <row r="120" spans="2:12">
      <c r="B120" s="202"/>
      <c r="C120" s="45" t="s">
        <v>288</v>
      </c>
      <c r="D120" s="47" t="s">
        <v>99</v>
      </c>
      <c r="E120" s="47">
        <v>3.3134195057431017</v>
      </c>
      <c r="F120" s="47">
        <v>23.511938122440665</v>
      </c>
      <c r="G120" s="47">
        <v>47.548835163665053</v>
      </c>
      <c r="H120" s="47">
        <v>25.625807208150913</v>
      </c>
      <c r="I120" s="47">
        <v>73.17464237181602</v>
      </c>
      <c r="J120" s="47">
        <v>3.3134195057431017</v>
      </c>
      <c r="K120" s="93">
        <v>3.95</v>
      </c>
      <c r="L120" s="96">
        <v>7.39</v>
      </c>
    </row>
    <row r="121" spans="2:12">
      <c r="B121" s="202"/>
      <c r="C121" s="45" t="s">
        <v>289</v>
      </c>
      <c r="D121" s="47">
        <v>0.91572012885763276</v>
      </c>
      <c r="E121" s="47">
        <v>2.6915607242150079</v>
      </c>
      <c r="F121" s="47">
        <v>26.094133439707111</v>
      </c>
      <c r="G121" s="47">
        <v>47.949270258759569</v>
      </c>
      <c r="H121" s="47">
        <v>22.349315448460477</v>
      </c>
      <c r="I121" s="47">
        <v>70.298585707220198</v>
      </c>
      <c r="J121" s="47">
        <v>3.6072808530726403</v>
      </c>
      <c r="K121" s="93">
        <v>3.88</v>
      </c>
      <c r="L121" s="96">
        <v>7.2</v>
      </c>
    </row>
    <row r="122" spans="2:12">
      <c r="B122" s="202"/>
      <c r="C122" s="45" t="s">
        <v>290</v>
      </c>
      <c r="D122" s="47" t="s">
        <v>99</v>
      </c>
      <c r="E122" s="47">
        <v>1.9621554880829886</v>
      </c>
      <c r="F122" s="47">
        <v>22.648996737385776</v>
      </c>
      <c r="G122" s="47">
        <v>42.312899061620854</v>
      </c>
      <c r="H122" s="47">
        <v>33.075948712910218</v>
      </c>
      <c r="I122" s="47">
        <v>75.388847774531129</v>
      </c>
      <c r="J122" s="47">
        <v>1.9621554880829886</v>
      </c>
      <c r="K122" s="93">
        <v>4.07</v>
      </c>
      <c r="L122" s="96">
        <v>7.66</v>
      </c>
    </row>
    <row r="123" spans="2:12">
      <c r="B123" s="202"/>
      <c r="C123" s="45" t="s">
        <v>291</v>
      </c>
      <c r="D123" s="47">
        <v>0.4954075397422476</v>
      </c>
      <c r="E123" s="47">
        <v>2.3056545294248902</v>
      </c>
      <c r="F123" s="47">
        <v>23.824137489180462</v>
      </c>
      <c r="G123" s="47">
        <v>43.19626794846014</v>
      </c>
      <c r="H123" s="47">
        <v>30.178532493191579</v>
      </c>
      <c r="I123" s="47">
        <v>73.374800441651942</v>
      </c>
      <c r="J123" s="47">
        <v>2.8010620691671382</v>
      </c>
      <c r="K123" s="93">
        <v>4</v>
      </c>
      <c r="L123" s="96">
        <v>7.51</v>
      </c>
    </row>
    <row r="124" spans="2:12">
      <c r="B124" s="202" t="s">
        <v>65</v>
      </c>
      <c r="C124" s="45" t="s">
        <v>17</v>
      </c>
      <c r="D124" s="47">
        <v>0.27700831024930789</v>
      </c>
      <c r="E124" s="47">
        <v>2.493074792243771</v>
      </c>
      <c r="F124" s="47">
        <v>21.052631578947413</v>
      </c>
      <c r="G124" s="47">
        <v>43.767313019390649</v>
      </c>
      <c r="H124" s="47">
        <v>32.409972299168984</v>
      </c>
      <c r="I124" s="47">
        <v>76.177285318559996</v>
      </c>
      <c r="J124" s="47">
        <v>2.7700831024930785</v>
      </c>
      <c r="K124" s="93">
        <v>4.0599999999999996</v>
      </c>
      <c r="L124" s="96">
        <v>7.64</v>
      </c>
    </row>
    <row r="125" spans="2:12">
      <c r="B125" s="202"/>
      <c r="C125" s="45" t="s">
        <v>16</v>
      </c>
      <c r="D125" s="47">
        <v>2.1505376344086029</v>
      </c>
      <c r="E125" s="47">
        <v>5.3763440860215068</v>
      </c>
      <c r="F125" s="47">
        <v>22.580645161290324</v>
      </c>
      <c r="G125" s="47">
        <v>39.784946236559136</v>
      </c>
      <c r="H125" s="47">
        <v>30.107526881720428</v>
      </c>
      <c r="I125" s="47">
        <v>69.892473118279568</v>
      </c>
      <c r="J125" s="47">
        <v>7.5268817204301088</v>
      </c>
      <c r="K125" s="93">
        <v>3.9</v>
      </c>
      <c r="L125" s="96">
        <v>7.26</v>
      </c>
    </row>
    <row r="126" spans="2:12">
      <c r="B126" s="202"/>
      <c r="C126" s="45" t="s">
        <v>15</v>
      </c>
      <c r="D126" s="47">
        <v>1.6129032258064526</v>
      </c>
      <c r="E126" s="47">
        <v>3.2258064516129052</v>
      </c>
      <c r="F126" s="47">
        <v>14.516129032258076</v>
      </c>
      <c r="G126" s="47">
        <v>62.903225806451616</v>
      </c>
      <c r="H126" s="47">
        <v>17.741935483870979</v>
      </c>
      <c r="I126" s="47">
        <v>80.645161290322577</v>
      </c>
      <c r="J126" s="47">
        <v>4.8387096774193576</v>
      </c>
      <c r="K126" s="93">
        <v>3.92</v>
      </c>
      <c r="L126" s="96">
        <v>7.3</v>
      </c>
    </row>
    <row r="127" spans="2:12">
      <c r="B127" s="202"/>
      <c r="C127" s="45" t="s">
        <v>14</v>
      </c>
      <c r="D127" s="47">
        <v>0.52083333333333171</v>
      </c>
      <c r="E127" s="47">
        <v>0.52083333333333171</v>
      </c>
      <c r="F127" s="47">
        <v>26.562499999999886</v>
      </c>
      <c r="G127" s="47">
        <v>45.31249999999978</v>
      </c>
      <c r="H127" s="47">
        <v>27.083333333333215</v>
      </c>
      <c r="I127" s="47">
        <v>72.395833333333201</v>
      </c>
      <c r="J127" s="47">
        <v>1.0416666666666634</v>
      </c>
      <c r="K127" s="93">
        <v>3.98</v>
      </c>
      <c r="L127" s="96">
        <v>7.45</v>
      </c>
    </row>
    <row r="128" spans="2:12">
      <c r="B128" s="202"/>
      <c r="C128" s="45" t="s">
        <v>13</v>
      </c>
      <c r="D128" s="47" t="s">
        <v>99</v>
      </c>
      <c r="E128" s="47">
        <v>4.5454545454545432</v>
      </c>
      <c r="F128" s="47">
        <v>20.129870129870103</v>
      </c>
      <c r="G128" s="47">
        <v>49.350649350649256</v>
      </c>
      <c r="H128" s="47">
        <v>25.974025974025935</v>
      </c>
      <c r="I128" s="47">
        <v>75.324675324675169</v>
      </c>
      <c r="J128" s="47">
        <v>4.5454545454545432</v>
      </c>
      <c r="K128" s="93">
        <v>3.97</v>
      </c>
      <c r="L128" s="96">
        <v>7.42</v>
      </c>
    </row>
    <row r="129" spans="2:12">
      <c r="B129" s="202"/>
      <c r="C129" s="45" t="s">
        <v>12</v>
      </c>
      <c r="D129" s="47" t="s">
        <v>99</v>
      </c>
      <c r="E129" s="47">
        <v>1.5873015873015848</v>
      </c>
      <c r="F129" s="47">
        <v>31.746031746031697</v>
      </c>
      <c r="G129" s="47">
        <v>36.507936507936449</v>
      </c>
      <c r="H129" s="47">
        <v>30.158730158730112</v>
      </c>
      <c r="I129" s="47">
        <v>66.6666666666666</v>
      </c>
      <c r="J129" s="47">
        <v>1.5873015873015848</v>
      </c>
      <c r="K129" s="93">
        <v>3.95</v>
      </c>
      <c r="L129" s="96">
        <v>7.38</v>
      </c>
    </row>
    <row r="130" spans="2:12">
      <c r="B130" s="202"/>
      <c r="C130" s="45" t="s">
        <v>23</v>
      </c>
      <c r="D130" s="47" t="s">
        <v>99</v>
      </c>
      <c r="E130" s="47">
        <v>0.6493506493506509</v>
      </c>
      <c r="F130" s="47">
        <v>25.974025974026059</v>
      </c>
      <c r="G130" s="47">
        <v>54.545454545454739</v>
      </c>
      <c r="H130" s="47">
        <v>18.831168831168888</v>
      </c>
      <c r="I130" s="47">
        <v>73.376623376623584</v>
      </c>
      <c r="J130" s="47">
        <v>0.6493506493506509</v>
      </c>
      <c r="K130" s="93">
        <v>3.92</v>
      </c>
      <c r="L130" s="96">
        <v>7.29</v>
      </c>
    </row>
    <row r="131" spans="2:12">
      <c r="B131" s="202"/>
      <c r="C131" s="45" t="s">
        <v>22</v>
      </c>
      <c r="D131" s="47" t="s">
        <v>99</v>
      </c>
      <c r="E131" s="47">
        <v>1.2195121951219519</v>
      </c>
      <c r="F131" s="47">
        <v>45.121951219512255</v>
      </c>
      <c r="G131" s="47">
        <v>28.048780487804905</v>
      </c>
      <c r="H131" s="47">
        <v>25.609756097560997</v>
      </c>
      <c r="I131" s="47">
        <v>53.658536585365937</v>
      </c>
      <c r="J131" s="47">
        <v>1.2195121951219519</v>
      </c>
      <c r="K131" s="93">
        <v>3.78</v>
      </c>
      <c r="L131" s="96">
        <v>6.95</v>
      </c>
    </row>
    <row r="132" spans="2:12">
      <c r="B132" s="202"/>
      <c r="C132" s="45" t="s">
        <v>10</v>
      </c>
      <c r="D132" s="47">
        <v>0.94339622641509369</v>
      </c>
      <c r="E132" s="47">
        <v>0.94339622641509369</v>
      </c>
      <c r="F132" s="47">
        <v>24.528301886792448</v>
      </c>
      <c r="G132" s="47">
        <v>32.075471698113205</v>
      </c>
      <c r="H132" s="47">
        <v>41.509433962264147</v>
      </c>
      <c r="I132" s="47">
        <v>73.584905660377359</v>
      </c>
      <c r="J132" s="47">
        <v>1.8867924528301874</v>
      </c>
      <c r="K132" s="93">
        <v>4.12</v>
      </c>
      <c r="L132" s="96">
        <v>7.81</v>
      </c>
    </row>
    <row r="133" spans="2:12">
      <c r="B133" s="202"/>
      <c r="C133" s="45" t="s">
        <v>9</v>
      </c>
      <c r="D133" s="47" t="s">
        <v>99</v>
      </c>
      <c r="E133" s="47" t="s">
        <v>99</v>
      </c>
      <c r="F133" s="47">
        <v>32.432432432432407</v>
      </c>
      <c r="G133" s="47">
        <v>35.135135135135108</v>
      </c>
      <c r="H133" s="47">
        <v>32.432432432432407</v>
      </c>
      <c r="I133" s="47">
        <v>67.567567567567508</v>
      </c>
      <c r="J133" s="47" t="s">
        <v>99</v>
      </c>
      <c r="K133" s="93">
        <v>4</v>
      </c>
      <c r="L133" s="96">
        <v>7.5</v>
      </c>
    </row>
    <row r="134" spans="2:12">
      <c r="B134" s="202"/>
      <c r="C134" s="45" t="s">
        <v>8</v>
      </c>
      <c r="D134" s="47" t="s">
        <v>99</v>
      </c>
      <c r="E134" s="47" t="s">
        <v>99</v>
      </c>
      <c r="F134" s="47">
        <v>30.000000000000021</v>
      </c>
      <c r="G134" s="47">
        <v>50.000000000000043</v>
      </c>
      <c r="H134" s="47">
        <v>20.000000000000014</v>
      </c>
      <c r="I134" s="47">
        <v>70.000000000000028</v>
      </c>
      <c r="J134" s="47" t="s">
        <v>99</v>
      </c>
      <c r="K134" s="93">
        <v>3.9</v>
      </c>
      <c r="L134" s="96">
        <v>7.25</v>
      </c>
    </row>
    <row r="135" spans="2:12">
      <c r="B135" s="202"/>
      <c r="C135" s="45" t="s">
        <v>7</v>
      </c>
      <c r="D135" s="47" t="s">
        <v>99</v>
      </c>
      <c r="E135" s="47">
        <v>7.0175438596491215</v>
      </c>
      <c r="F135" s="47">
        <v>22.807017543859651</v>
      </c>
      <c r="G135" s="47">
        <v>40.350877192982466</v>
      </c>
      <c r="H135" s="47">
        <v>29.824561403508778</v>
      </c>
      <c r="I135" s="47">
        <v>70.175438596491247</v>
      </c>
      <c r="J135" s="47">
        <v>7.0175438596491215</v>
      </c>
      <c r="K135" s="93">
        <v>3.93</v>
      </c>
      <c r="L135" s="96">
        <v>7.32</v>
      </c>
    </row>
    <row r="136" spans="2:12">
      <c r="B136" s="202"/>
      <c r="C136" s="45" t="s">
        <v>6</v>
      </c>
      <c r="D136" s="47" t="s">
        <v>99</v>
      </c>
      <c r="E136" s="47">
        <v>3.8461538461538463</v>
      </c>
      <c r="F136" s="47">
        <v>38.46153846153846</v>
      </c>
      <c r="G136" s="47">
        <v>35.897435897435898</v>
      </c>
      <c r="H136" s="47">
        <v>21.794871794871796</v>
      </c>
      <c r="I136" s="47">
        <v>57.692307692307693</v>
      </c>
      <c r="J136" s="47">
        <v>3.8461538461538463</v>
      </c>
      <c r="K136" s="93">
        <v>3.76</v>
      </c>
      <c r="L136" s="96">
        <v>6.89</v>
      </c>
    </row>
    <row r="137" spans="2:12">
      <c r="B137" s="202"/>
      <c r="C137" s="45" t="s">
        <v>5</v>
      </c>
      <c r="D137" s="47" t="s">
        <v>99</v>
      </c>
      <c r="E137" s="47" t="s">
        <v>99</v>
      </c>
      <c r="F137" s="47">
        <v>26.000000000000018</v>
      </c>
      <c r="G137" s="47">
        <v>32.000000000000028</v>
      </c>
      <c r="H137" s="47">
        <v>42.000000000000043</v>
      </c>
      <c r="I137" s="47">
        <v>74.000000000000014</v>
      </c>
      <c r="J137" s="47" t="s">
        <v>99</v>
      </c>
      <c r="K137" s="93">
        <v>4.16</v>
      </c>
      <c r="L137" s="96">
        <v>7.9</v>
      </c>
    </row>
    <row r="138" spans="2:12">
      <c r="B138" s="202"/>
      <c r="C138" s="45" t="s">
        <v>4</v>
      </c>
      <c r="D138" s="47" t="s">
        <v>99</v>
      </c>
      <c r="E138" s="47" t="s">
        <v>99</v>
      </c>
      <c r="F138" s="47">
        <v>20.689655172413804</v>
      </c>
      <c r="G138" s="47">
        <v>37.931034482758633</v>
      </c>
      <c r="H138" s="47">
        <v>41.379310344827601</v>
      </c>
      <c r="I138" s="47">
        <v>79.310344827586206</v>
      </c>
      <c r="J138" s="47" t="s">
        <v>99</v>
      </c>
      <c r="K138" s="93">
        <v>4.21</v>
      </c>
      <c r="L138" s="96">
        <v>8.02</v>
      </c>
    </row>
    <row r="139" spans="2:12">
      <c r="B139" s="202" t="s">
        <v>64</v>
      </c>
      <c r="C139" s="45" t="s">
        <v>292</v>
      </c>
      <c r="D139" s="47">
        <v>5.9602507621240921</v>
      </c>
      <c r="E139" s="47" t="s">
        <v>99</v>
      </c>
      <c r="F139" s="47">
        <v>41.979182704486632</v>
      </c>
      <c r="G139" s="47">
        <v>37.471206501191126</v>
      </c>
      <c r="H139" s="47">
        <v>14.589360032198163</v>
      </c>
      <c r="I139" s="47">
        <v>52.060566533389292</v>
      </c>
      <c r="J139" s="47">
        <v>5.9602507621240921</v>
      </c>
      <c r="K139" s="93">
        <v>3.55</v>
      </c>
      <c r="L139" s="96">
        <v>6.37</v>
      </c>
    </row>
    <row r="140" spans="2:12">
      <c r="B140" s="202"/>
      <c r="C140" s="45" t="s">
        <v>63</v>
      </c>
      <c r="D140" s="47" t="s">
        <v>99</v>
      </c>
      <c r="E140" s="47" t="s">
        <v>99</v>
      </c>
      <c r="F140" s="47">
        <v>81.958817376598617</v>
      </c>
      <c r="G140" s="47">
        <v>10.34265544071663</v>
      </c>
      <c r="H140" s="47">
        <v>7.6985271826847557</v>
      </c>
      <c r="I140" s="47">
        <v>18.041182623401387</v>
      </c>
      <c r="J140" s="47" t="s">
        <v>99</v>
      </c>
      <c r="K140" s="93">
        <v>3.26</v>
      </c>
      <c r="L140" s="96">
        <v>5.64</v>
      </c>
    </row>
    <row r="141" spans="2:12">
      <c r="B141" s="202"/>
      <c r="C141" s="45" t="s">
        <v>293</v>
      </c>
      <c r="D141" s="47" t="s">
        <v>99</v>
      </c>
      <c r="E141" s="47" t="s">
        <v>99</v>
      </c>
      <c r="F141" s="47">
        <v>36.541174575364295</v>
      </c>
      <c r="G141" s="47">
        <v>45.161047078422548</v>
      </c>
      <c r="H141" s="47">
        <v>18.297778346213153</v>
      </c>
      <c r="I141" s="47">
        <v>63.458825424635705</v>
      </c>
      <c r="J141" s="47" t="s">
        <v>99</v>
      </c>
      <c r="K141" s="93">
        <v>3.82</v>
      </c>
      <c r="L141" s="96">
        <v>7.04</v>
      </c>
    </row>
    <row r="142" spans="2:12">
      <c r="B142" s="202"/>
      <c r="C142" s="45" t="s">
        <v>295</v>
      </c>
      <c r="D142" s="47" t="s">
        <v>99</v>
      </c>
      <c r="E142" s="47" t="s">
        <v>99</v>
      </c>
      <c r="F142" s="47">
        <v>50</v>
      </c>
      <c r="G142" s="47">
        <v>50</v>
      </c>
      <c r="H142" s="47" t="s">
        <v>99</v>
      </c>
      <c r="I142" s="47">
        <v>50</v>
      </c>
      <c r="J142" s="47" t="s">
        <v>99</v>
      </c>
      <c r="K142" s="93">
        <v>3.5</v>
      </c>
      <c r="L142" s="96">
        <v>6.25</v>
      </c>
    </row>
    <row r="143" spans="2:12">
      <c r="B143" s="202"/>
      <c r="C143" s="45" t="s">
        <v>62</v>
      </c>
      <c r="D143" s="47">
        <v>0.33762952843655281</v>
      </c>
      <c r="E143" s="47">
        <v>2.2873250241619729</v>
      </c>
      <c r="F143" s="47">
        <v>24.075490593470263</v>
      </c>
      <c r="G143" s="47">
        <v>43.25611964228716</v>
      </c>
      <c r="H143" s="47">
        <v>30.043435211643871</v>
      </c>
      <c r="I143" s="47">
        <v>73.299554853932293</v>
      </c>
      <c r="J143" s="47">
        <v>2.6249545525985258</v>
      </c>
      <c r="K143" s="93">
        <v>4</v>
      </c>
      <c r="L143" s="96">
        <v>7.51</v>
      </c>
    </row>
    <row r="144" spans="2:12">
      <c r="B144" s="202"/>
      <c r="C144" s="45" t="s">
        <v>61</v>
      </c>
      <c r="D144" s="47" t="s">
        <v>99</v>
      </c>
      <c r="E144" s="47" t="s">
        <v>99</v>
      </c>
      <c r="F144" s="47">
        <v>58.210739826748423</v>
      </c>
      <c r="G144" s="47">
        <v>41.789260173251577</v>
      </c>
      <c r="H144" s="47" t="s">
        <v>99</v>
      </c>
      <c r="I144" s="47">
        <v>41.789260173251577</v>
      </c>
      <c r="J144" s="47" t="s">
        <v>99</v>
      </c>
      <c r="K144" s="93">
        <v>3.42</v>
      </c>
      <c r="L144" s="96">
        <v>6.04</v>
      </c>
    </row>
    <row r="145" spans="2:12">
      <c r="B145" s="202"/>
      <c r="C145" s="45" t="s">
        <v>296</v>
      </c>
      <c r="D145" s="47" t="s">
        <v>99</v>
      </c>
      <c r="E145" s="47">
        <v>31.18250872170459</v>
      </c>
      <c r="F145" s="47">
        <v>68.817491278295407</v>
      </c>
      <c r="G145" s="47" t="s">
        <v>99</v>
      </c>
      <c r="H145" s="47" t="s">
        <v>99</v>
      </c>
      <c r="I145" s="47" t="s">
        <v>99</v>
      </c>
      <c r="J145" s="47">
        <v>31.18250872170459</v>
      </c>
      <c r="K145" s="93">
        <v>2.69</v>
      </c>
      <c r="L145" s="96">
        <v>4.22</v>
      </c>
    </row>
    <row r="146" spans="2:12">
      <c r="B146" s="125" t="s">
        <v>903</v>
      </c>
    </row>
    <row r="147" spans="2:12">
      <c r="B147" s="126" t="s">
        <v>471</v>
      </c>
    </row>
    <row r="149" spans="2:12" ht="22.5">
      <c r="B149" s="9" t="s">
        <v>1003</v>
      </c>
      <c r="E149" s="5"/>
      <c r="L149" s="142"/>
    </row>
    <row r="150" spans="2:12">
      <c r="L150" s="143" t="s">
        <v>465</v>
      </c>
    </row>
    <row r="151" spans="2:12" ht="16.5" customHeight="1">
      <c r="B151" s="242" t="s">
        <v>19</v>
      </c>
      <c r="C151" s="245"/>
      <c r="D151" s="246" t="s">
        <v>339</v>
      </c>
      <c r="E151" s="246" t="s">
        <v>100</v>
      </c>
      <c r="F151" s="246" t="s">
        <v>94</v>
      </c>
      <c r="G151" s="246" t="s">
        <v>101</v>
      </c>
      <c r="H151" s="246" t="s">
        <v>102</v>
      </c>
      <c r="I151" s="246" t="s">
        <v>311</v>
      </c>
      <c r="J151" s="246"/>
      <c r="K151" s="260" t="s">
        <v>836</v>
      </c>
      <c r="L151" s="259" t="s">
        <v>837</v>
      </c>
    </row>
    <row r="152" spans="2:12">
      <c r="B152" s="242"/>
      <c r="C152" s="245"/>
      <c r="D152" s="246"/>
      <c r="E152" s="246"/>
      <c r="F152" s="246"/>
      <c r="G152" s="246"/>
      <c r="H152" s="246"/>
      <c r="I152" s="45" t="s">
        <v>834</v>
      </c>
      <c r="J152" s="45" t="s">
        <v>835</v>
      </c>
      <c r="K152" s="260"/>
      <c r="L152" s="259"/>
    </row>
    <row r="153" spans="2:12">
      <c r="B153" s="202" t="s">
        <v>18</v>
      </c>
      <c r="C153" s="246"/>
      <c r="D153" s="80">
        <v>0.41840158730626453</v>
      </c>
      <c r="E153" s="80">
        <v>6.9575842507424426</v>
      </c>
      <c r="F153" s="80">
        <v>40.90699039563782</v>
      </c>
      <c r="G153" s="80">
        <v>36.84919339608031</v>
      </c>
      <c r="H153" s="80">
        <v>14.867830370232948</v>
      </c>
      <c r="I153" s="80">
        <v>51.717023766313581</v>
      </c>
      <c r="J153" s="80">
        <v>7.375985838048706</v>
      </c>
      <c r="K153" s="94">
        <v>3.59</v>
      </c>
      <c r="L153" s="95">
        <v>6.47</v>
      </c>
    </row>
    <row r="154" spans="2:12">
      <c r="B154" s="202" t="s">
        <v>75</v>
      </c>
      <c r="C154" s="45" t="s">
        <v>74</v>
      </c>
      <c r="D154" s="47">
        <v>0.71893409884313897</v>
      </c>
      <c r="E154" s="47">
        <v>9.4041414610679546</v>
      </c>
      <c r="F154" s="47">
        <v>38.656108682932675</v>
      </c>
      <c r="G154" s="47">
        <v>34.855221491604631</v>
      </c>
      <c r="H154" s="47">
        <v>16.365594265550879</v>
      </c>
      <c r="I154" s="47">
        <v>51.220815757155549</v>
      </c>
      <c r="J154" s="47">
        <v>10.12307555991109</v>
      </c>
      <c r="K154" s="93">
        <v>3.57</v>
      </c>
      <c r="L154" s="96">
        <v>6.42</v>
      </c>
    </row>
    <row r="155" spans="2:12">
      <c r="B155" s="202"/>
      <c r="C155" s="45" t="s">
        <v>73</v>
      </c>
      <c r="D155" s="47">
        <v>0.10508782674743782</v>
      </c>
      <c r="E155" s="47">
        <v>4.4069782079238351</v>
      </c>
      <c r="F155" s="47">
        <v>43.253599121509609</v>
      </c>
      <c r="G155" s="47">
        <v>38.927966280401762</v>
      </c>
      <c r="H155" s="47">
        <v>13.306368563416799</v>
      </c>
      <c r="I155" s="47">
        <v>52.234334843818644</v>
      </c>
      <c r="J155" s="47">
        <v>4.5120660346712729</v>
      </c>
      <c r="K155" s="93">
        <v>3.61</v>
      </c>
      <c r="L155" s="96">
        <v>6.52</v>
      </c>
    </row>
    <row r="156" spans="2:12">
      <c r="B156" s="202" t="s">
        <v>72</v>
      </c>
      <c r="C156" s="45" t="s">
        <v>38</v>
      </c>
      <c r="D156" s="47">
        <v>0.37729563227789148</v>
      </c>
      <c r="E156" s="47">
        <v>8.0178734888151038</v>
      </c>
      <c r="F156" s="47">
        <v>40.928444982455034</v>
      </c>
      <c r="G156" s="47">
        <v>36.316754021820643</v>
      </c>
      <c r="H156" s="47">
        <v>14.359631874630127</v>
      </c>
      <c r="I156" s="47">
        <v>50.676385896450597</v>
      </c>
      <c r="J156" s="47">
        <v>8.3951691210929926</v>
      </c>
      <c r="K156" s="93">
        <v>3.56</v>
      </c>
      <c r="L156" s="96">
        <v>6.41</v>
      </c>
    </row>
    <row r="157" spans="2:12">
      <c r="B157" s="202"/>
      <c r="C157" s="45" t="s">
        <v>71</v>
      </c>
      <c r="D157" s="47">
        <v>0.52860171304155468</v>
      </c>
      <c r="E157" s="47">
        <v>5.082487451102069</v>
      </c>
      <c r="F157" s="47">
        <v>40.440321272099808</v>
      </c>
      <c r="G157" s="47">
        <v>38.122890919221796</v>
      </c>
      <c r="H157" s="47">
        <v>15.825698644535112</v>
      </c>
      <c r="I157" s="47">
        <v>53.948589563757025</v>
      </c>
      <c r="J157" s="47">
        <v>5.6110891641436247</v>
      </c>
      <c r="K157" s="93">
        <v>3.64</v>
      </c>
      <c r="L157" s="96">
        <v>6.59</v>
      </c>
    </row>
    <row r="158" spans="2:12">
      <c r="B158" s="202"/>
      <c r="C158" s="45" t="s">
        <v>70</v>
      </c>
      <c r="D158" s="47" t="s">
        <v>99</v>
      </c>
      <c r="E158" s="47" t="s">
        <v>99</v>
      </c>
      <c r="F158" s="47">
        <v>31.760106910919735</v>
      </c>
      <c r="G158" s="47">
        <v>27.298776337581703</v>
      </c>
      <c r="H158" s="47">
        <v>40.941116751498562</v>
      </c>
      <c r="I158" s="47">
        <v>68.239893089080269</v>
      </c>
      <c r="J158" s="47" t="s">
        <v>99</v>
      </c>
      <c r="K158" s="93">
        <v>4.09</v>
      </c>
      <c r="L158" s="96">
        <v>7.73</v>
      </c>
    </row>
    <row r="159" spans="2:12">
      <c r="B159" s="202"/>
      <c r="C159" s="45" t="s">
        <v>69</v>
      </c>
      <c r="D159" s="47" t="s">
        <v>99</v>
      </c>
      <c r="E159" s="47" t="s">
        <v>99</v>
      </c>
      <c r="F159" s="47">
        <v>72.567981691456083</v>
      </c>
      <c r="G159" s="47">
        <v>22.515746960080708</v>
      </c>
      <c r="H159" s="47">
        <v>4.9162713484631793</v>
      </c>
      <c r="I159" s="47">
        <v>27.432018308543885</v>
      </c>
      <c r="J159" s="47" t="s">
        <v>99</v>
      </c>
      <c r="K159" s="93">
        <v>3.32</v>
      </c>
      <c r="L159" s="96">
        <v>5.81</v>
      </c>
    </row>
    <row r="160" spans="2:12">
      <c r="B160" s="202"/>
      <c r="C160" s="45" t="s">
        <v>68</v>
      </c>
      <c r="D160" s="47" t="s">
        <v>99</v>
      </c>
      <c r="E160" s="47" t="s">
        <v>99</v>
      </c>
      <c r="F160" s="47">
        <v>37.438694411483326</v>
      </c>
      <c r="G160" s="47">
        <v>62.561305588516674</v>
      </c>
      <c r="H160" s="47" t="s">
        <v>99</v>
      </c>
      <c r="I160" s="47">
        <v>62.561305588516674</v>
      </c>
      <c r="J160" s="47" t="s">
        <v>99</v>
      </c>
      <c r="K160" s="93">
        <v>3.63</v>
      </c>
      <c r="L160" s="96">
        <v>6.56</v>
      </c>
    </row>
    <row r="161" spans="2:12">
      <c r="B161" s="202" t="s">
        <v>904</v>
      </c>
      <c r="C161" s="45" t="s">
        <v>283</v>
      </c>
      <c r="D161" s="47">
        <v>1.4391941663321757</v>
      </c>
      <c r="E161" s="47">
        <v>15.70695816096384</v>
      </c>
      <c r="F161" s="47">
        <v>41.222938580664788</v>
      </c>
      <c r="G161" s="47">
        <v>22.949702966958519</v>
      </c>
      <c r="H161" s="47">
        <v>18.681206125080767</v>
      </c>
      <c r="I161" s="47">
        <v>41.630909092039289</v>
      </c>
      <c r="J161" s="47">
        <v>17.146152327296015</v>
      </c>
      <c r="K161" s="93">
        <v>3.42</v>
      </c>
      <c r="L161" s="96">
        <v>6.04</v>
      </c>
    </row>
    <row r="162" spans="2:12">
      <c r="B162" s="202"/>
      <c r="C162" s="45" t="s">
        <v>284</v>
      </c>
      <c r="D162" s="47">
        <v>0.34639962680478087</v>
      </c>
      <c r="E162" s="47">
        <v>8.006797587315102</v>
      </c>
      <c r="F162" s="47">
        <v>41.237634953003649</v>
      </c>
      <c r="G162" s="47">
        <v>37.399952643632631</v>
      </c>
      <c r="H162" s="47">
        <v>13.009215189243134</v>
      </c>
      <c r="I162" s="47">
        <v>50.40916783287588</v>
      </c>
      <c r="J162" s="47">
        <v>8.3531972141198843</v>
      </c>
      <c r="K162" s="93">
        <v>3.55</v>
      </c>
      <c r="L162" s="96">
        <v>6.37</v>
      </c>
    </row>
    <row r="163" spans="2:12">
      <c r="B163" s="202"/>
      <c r="C163" s="45" t="s">
        <v>285</v>
      </c>
      <c r="D163" s="47">
        <v>0.36808120859723908</v>
      </c>
      <c r="E163" s="47">
        <v>4.7121592582106242</v>
      </c>
      <c r="F163" s="47">
        <v>40.507188665710501</v>
      </c>
      <c r="G163" s="47">
        <v>38.002120331442121</v>
      </c>
      <c r="H163" s="47">
        <v>16.410450536039367</v>
      </c>
      <c r="I163" s="47">
        <v>54.412570867481399</v>
      </c>
      <c r="J163" s="47">
        <v>5.0802404668078625</v>
      </c>
      <c r="K163" s="93">
        <v>3.65</v>
      </c>
      <c r="L163" s="96">
        <v>6.63</v>
      </c>
    </row>
    <row r="164" spans="2:12">
      <c r="B164" s="202" t="s">
        <v>905</v>
      </c>
      <c r="C164" s="45" t="s">
        <v>67</v>
      </c>
      <c r="D164" s="47">
        <v>0.73890899443670977</v>
      </c>
      <c r="E164" s="47">
        <v>6.9400277141504656</v>
      </c>
      <c r="F164" s="47">
        <v>40.779571015158773</v>
      </c>
      <c r="G164" s="47">
        <v>33.984726447342659</v>
      </c>
      <c r="H164" s="47">
        <v>17.556765828911509</v>
      </c>
      <c r="I164" s="47">
        <v>51.541492276254296</v>
      </c>
      <c r="J164" s="47">
        <v>7.6789367085871758</v>
      </c>
      <c r="K164" s="93">
        <v>3.61</v>
      </c>
      <c r="L164" s="96">
        <v>6.52</v>
      </c>
    </row>
    <row r="165" spans="2:12">
      <c r="B165" s="202"/>
      <c r="C165" s="45" t="s">
        <v>66</v>
      </c>
      <c r="D165" s="47">
        <v>0.30539692080860564</v>
      </c>
      <c r="E165" s="47">
        <v>7.046526171981788</v>
      </c>
      <c r="F165" s="47">
        <v>40.752626467886266</v>
      </c>
      <c r="G165" s="47">
        <v>38.455809379100863</v>
      </c>
      <c r="H165" s="47">
        <v>13.43964106022117</v>
      </c>
      <c r="I165" s="47">
        <v>51.895450439321799</v>
      </c>
      <c r="J165" s="47">
        <v>7.3519230927903934</v>
      </c>
      <c r="K165" s="93">
        <v>3.58</v>
      </c>
      <c r="L165" s="96">
        <v>6.44</v>
      </c>
    </row>
    <row r="166" spans="2:12">
      <c r="B166" s="202"/>
      <c r="C166" s="45" t="s">
        <v>45</v>
      </c>
      <c r="D166" s="47" t="s">
        <v>99</v>
      </c>
      <c r="E166" s="47">
        <v>6.3439567865582971</v>
      </c>
      <c r="F166" s="47">
        <v>42.606309610214254</v>
      </c>
      <c r="G166" s="47">
        <v>35.998915024883487</v>
      </c>
      <c r="H166" s="47">
        <v>15.050818578344415</v>
      </c>
      <c r="I166" s="47">
        <v>51.049733603227892</v>
      </c>
      <c r="J166" s="47">
        <v>6.3439567865582971</v>
      </c>
      <c r="K166" s="93">
        <v>3.6</v>
      </c>
      <c r="L166" s="96">
        <v>6.49</v>
      </c>
    </row>
    <row r="167" spans="2:12">
      <c r="B167" s="202" t="s">
        <v>906</v>
      </c>
      <c r="C167" s="45" t="s">
        <v>286</v>
      </c>
      <c r="D167" s="47">
        <v>0.43155815803416359</v>
      </c>
      <c r="E167" s="47">
        <v>4.3025345663969103</v>
      </c>
      <c r="F167" s="47">
        <v>31.691065500621534</v>
      </c>
      <c r="G167" s="47">
        <v>36.070381482455012</v>
      </c>
      <c r="H167" s="47">
        <v>27.504460292492123</v>
      </c>
      <c r="I167" s="47">
        <v>63.574841774947586</v>
      </c>
      <c r="J167" s="47">
        <v>4.7340927244310738</v>
      </c>
      <c r="K167" s="93">
        <v>3.86</v>
      </c>
      <c r="L167" s="96">
        <v>7.15</v>
      </c>
    </row>
    <row r="168" spans="2:12">
      <c r="B168" s="202"/>
      <c r="C168" s="45" t="s">
        <v>287</v>
      </c>
      <c r="D168" s="47">
        <v>0.50585946221277234</v>
      </c>
      <c r="E168" s="47">
        <v>7.3095555102093108</v>
      </c>
      <c r="F168" s="47">
        <v>47.452825415036401</v>
      </c>
      <c r="G168" s="47">
        <v>33.198079484286424</v>
      </c>
      <c r="H168" s="47">
        <v>11.533680128255016</v>
      </c>
      <c r="I168" s="47">
        <v>44.73175961254141</v>
      </c>
      <c r="J168" s="47">
        <v>7.8154149724220829</v>
      </c>
      <c r="K168" s="93">
        <v>3.48</v>
      </c>
      <c r="L168" s="96">
        <v>6.2</v>
      </c>
    </row>
    <row r="169" spans="2:12">
      <c r="B169" s="202"/>
      <c r="C169" s="45" t="s">
        <v>288</v>
      </c>
      <c r="D169" s="47" t="s">
        <v>99</v>
      </c>
      <c r="E169" s="47">
        <v>10.57998347489278</v>
      </c>
      <c r="F169" s="47">
        <v>37.574879259516827</v>
      </c>
      <c r="G169" s="47">
        <v>39.106262187708445</v>
      </c>
      <c r="H169" s="47">
        <v>12.738875077881618</v>
      </c>
      <c r="I169" s="47">
        <v>51.845137265590061</v>
      </c>
      <c r="J169" s="47">
        <v>10.57998347489278</v>
      </c>
      <c r="K169" s="93">
        <v>3.54</v>
      </c>
      <c r="L169" s="96">
        <v>6.35</v>
      </c>
    </row>
    <row r="170" spans="2:12">
      <c r="B170" s="202"/>
      <c r="C170" s="45" t="s">
        <v>289</v>
      </c>
      <c r="D170" s="47">
        <v>0.92590615238468554</v>
      </c>
      <c r="E170" s="47">
        <v>6.2436364328663068</v>
      </c>
      <c r="F170" s="47">
        <v>43.645466122195252</v>
      </c>
      <c r="G170" s="47">
        <v>38.055521008008334</v>
      </c>
      <c r="H170" s="47">
        <v>11.129470284545182</v>
      </c>
      <c r="I170" s="47">
        <v>49.184991292553526</v>
      </c>
      <c r="J170" s="47">
        <v>7.1695425852509906</v>
      </c>
      <c r="K170" s="93">
        <v>3.52</v>
      </c>
      <c r="L170" s="96">
        <v>6.31</v>
      </c>
    </row>
    <row r="171" spans="2:12">
      <c r="B171" s="202"/>
      <c r="C171" s="45" t="s">
        <v>290</v>
      </c>
      <c r="D171" s="47">
        <v>0.62752142139995071</v>
      </c>
      <c r="E171" s="47">
        <v>7.7544132140421951</v>
      </c>
      <c r="F171" s="47">
        <v>41.868654582198381</v>
      </c>
      <c r="G171" s="47">
        <v>38.653735502996675</v>
      </c>
      <c r="H171" s="47">
        <v>11.095675279362592</v>
      </c>
      <c r="I171" s="47">
        <v>49.749410782359284</v>
      </c>
      <c r="J171" s="47">
        <v>8.3819346354421462</v>
      </c>
      <c r="K171" s="93">
        <v>3.52</v>
      </c>
      <c r="L171" s="96">
        <v>6.3</v>
      </c>
    </row>
    <row r="172" spans="2:12">
      <c r="B172" s="202"/>
      <c r="C172" s="45" t="s">
        <v>291</v>
      </c>
      <c r="D172" s="47">
        <v>0.13419479876291396</v>
      </c>
      <c r="E172" s="47">
        <v>6.8511126351879446</v>
      </c>
      <c r="F172" s="47">
        <v>45.882934116376212</v>
      </c>
      <c r="G172" s="47">
        <v>35.654940454109742</v>
      </c>
      <c r="H172" s="47">
        <v>11.476817995562611</v>
      </c>
      <c r="I172" s="47">
        <v>47.131758449672219</v>
      </c>
      <c r="J172" s="47">
        <v>6.985307433950859</v>
      </c>
      <c r="K172" s="93">
        <v>3.51</v>
      </c>
      <c r="L172" s="96">
        <v>6.29</v>
      </c>
    </row>
    <row r="173" spans="2:12">
      <c r="B173" s="202" t="s">
        <v>65</v>
      </c>
      <c r="C173" s="45" t="s">
        <v>17</v>
      </c>
      <c r="D173" s="47">
        <v>0.27700831024930789</v>
      </c>
      <c r="E173" s="47">
        <v>9.1412742382271546</v>
      </c>
      <c r="F173" s="47">
        <v>40.443213296398916</v>
      </c>
      <c r="G173" s="47">
        <v>33.2409972299169</v>
      </c>
      <c r="H173" s="47">
        <v>16.897506925207797</v>
      </c>
      <c r="I173" s="47">
        <v>50.138504155124792</v>
      </c>
      <c r="J173" s="47">
        <v>9.4182825484764621</v>
      </c>
      <c r="K173" s="93">
        <v>3.57</v>
      </c>
      <c r="L173" s="96">
        <v>6.43</v>
      </c>
    </row>
    <row r="174" spans="2:12">
      <c r="B174" s="202"/>
      <c r="C174" s="45" t="s">
        <v>16</v>
      </c>
      <c r="D174" s="47">
        <v>3.2258064516129044</v>
      </c>
      <c r="E174" s="47">
        <v>12.903225806451612</v>
      </c>
      <c r="F174" s="47">
        <v>37.634408602150536</v>
      </c>
      <c r="G174" s="47">
        <v>30.107526881720428</v>
      </c>
      <c r="H174" s="47">
        <v>16.129032258064516</v>
      </c>
      <c r="I174" s="47">
        <v>46.236559139784944</v>
      </c>
      <c r="J174" s="47">
        <v>16.129032258064516</v>
      </c>
      <c r="K174" s="93">
        <v>3.43</v>
      </c>
      <c r="L174" s="96">
        <v>6.08</v>
      </c>
    </row>
    <row r="175" spans="2:12">
      <c r="B175" s="202"/>
      <c r="C175" s="45" t="s">
        <v>15</v>
      </c>
      <c r="D175" s="47" t="s">
        <v>99</v>
      </c>
      <c r="E175" s="47">
        <v>3.2258064516129052</v>
      </c>
      <c r="F175" s="47">
        <v>29.032258064516139</v>
      </c>
      <c r="G175" s="47">
        <v>53.225806451612911</v>
      </c>
      <c r="H175" s="47">
        <v>14.516129032258076</v>
      </c>
      <c r="I175" s="47">
        <v>67.741935483870975</v>
      </c>
      <c r="J175" s="47">
        <v>3.2258064516129052</v>
      </c>
      <c r="K175" s="93">
        <v>3.79</v>
      </c>
      <c r="L175" s="96">
        <v>6.98</v>
      </c>
    </row>
    <row r="176" spans="2:12">
      <c r="B176" s="202"/>
      <c r="C176" s="45" t="s">
        <v>14</v>
      </c>
      <c r="D176" s="47">
        <v>0.52083333333333171</v>
      </c>
      <c r="E176" s="47">
        <v>5.7291666666666492</v>
      </c>
      <c r="F176" s="47">
        <v>42.70833333333313</v>
      </c>
      <c r="G176" s="47">
        <v>41.145833333333137</v>
      </c>
      <c r="H176" s="47">
        <v>9.8958333333333037</v>
      </c>
      <c r="I176" s="47">
        <v>51.04166666666643</v>
      </c>
      <c r="J176" s="47">
        <v>6.2499999999999805</v>
      </c>
      <c r="K176" s="93">
        <v>3.54</v>
      </c>
      <c r="L176" s="96">
        <v>6.35</v>
      </c>
    </row>
    <row r="177" spans="2:12">
      <c r="B177" s="202"/>
      <c r="C177" s="45" t="s">
        <v>13</v>
      </c>
      <c r="D177" s="47" t="s">
        <v>99</v>
      </c>
      <c r="E177" s="47">
        <v>7.7922077922077877</v>
      </c>
      <c r="F177" s="47">
        <v>33.766233766233711</v>
      </c>
      <c r="G177" s="47">
        <v>42.857142857142776</v>
      </c>
      <c r="H177" s="47">
        <v>15.584415584415568</v>
      </c>
      <c r="I177" s="47">
        <v>58.441558441558328</v>
      </c>
      <c r="J177" s="47">
        <v>7.7922077922077877</v>
      </c>
      <c r="K177" s="93">
        <v>3.66</v>
      </c>
      <c r="L177" s="96">
        <v>6.66</v>
      </c>
    </row>
    <row r="178" spans="2:12">
      <c r="B178" s="202"/>
      <c r="C178" s="45" t="s">
        <v>12</v>
      </c>
      <c r="D178" s="47" t="s">
        <v>99</v>
      </c>
      <c r="E178" s="47">
        <v>3.1746031746031695</v>
      </c>
      <c r="F178" s="47">
        <v>49.206349206349124</v>
      </c>
      <c r="G178" s="47">
        <v>31.746031746031697</v>
      </c>
      <c r="H178" s="47">
        <v>15.873015873015849</v>
      </c>
      <c r="I178" s="47">
        <v>47.619047619047542</v>
      </c>
      <c r="J178" s="47">
        <v>3.1746031746031695</v>
      </c>
      <c r="K178" s="93">
        <v>3.6</v>
      </c>
      <c r="L178" s="96">
        <v>6.51</v>
      </c>
    </row>
    <row r="179" spans="2:12">
      <c r="B179" s="202"/>
      <c r="C179" s="45" t="s">
        <v>23</v>
      </c>
      <c r="D179" s="47" t="s">
        <v>99</v>
      </c>
      <c r="E179" s="47">
        <v>3.2467532467532543</v>
      </c>
      <c r="F179" s="47">
        <v>42.207792207792352</v>
      </c>
      <c r="G179" s="47">
        <v>48.051948051948223</v>
      </c>
      <c r="H179" s="47">
        <v>6.4935064935065085</v>
      </c>
      <c r="I179" s="47">
        <v>54.545454545454739</v>
      </c>
      <c r="J179" s="47">
        <v>3.2467532467532543</v>
      </c>
      <c r="K179" s="93">
        <v>3.58</v>
      </c>
      <c r="L179" s="96">
        <v>6.44</v>
      </c>
    </row>
    <row r="180" spans="2:12">
      <c r="B180" s="202"/>
      <c r="C180" s="45" t="s">
        <v>22</v>
      </c>
      <c r="D180" s="47" t="s">
        <v>99</v>
      </c>
      <c r="E180" s="47">
        <v>1.2195121951219519</v>
      </c>
      <c r="F180" s="47">
        <v>53.658536585365937</v>
      </c>
      <c r="G180" s="47">
        <v>37.804878048780537</v>
      </c>
      <c r="H180" s="47">
        <v>7.3170731707317103</v>
      </c>
      <c r="I180" s="47">
        <v>45.121951219512255</v>
      </c>
      <c r="J180" s="47">
        <v>1.2195121951219519</v>
      </c>
      <c r="K180" s="93">
        <v>3.51</v>
      </c>
      <c r="L180" s="96">
        <v>6.28</v>
      </c>
    </row>
    <row r="181" spans="2:12">
      <c r="B181" s="202"/>
      <c r="C181" s="45" t="s">
        <v>10</v>
      </c>
      <c r="D181" s="47">
        <v>0.94339622641509369</v>
      </c>
      <c r="E181" s="47">
        <v>5.660377358490563</v>
      </c>
      <c r="F181" s="47">
        <v>34.905660377358487</v>
      </c>
      <c r="G181" s="47">
        <v>33.962264150943398</v>
      </c>
      <c r="H181" s="47">
        <v>24.528301886792448</v>
      </c>
      <c r="I181" s="47">
        <v>58.490566037735853</v>
      </c>
      <c r="J181" s="47">
        <v>6.6037735849056558</v>
      </c>
      <c r="K181" s="93">
        <v>3.75</v>
      </c>
      <c r="L181" s="96">
        <v>6.89</v>
      </c>
    </row>
    <row r="182" spans="2:12">
      <c r="B182" s="202"/>
      <c r="C182" s="45" t="s">
        <v>9</v>
      </c>
      <c r="D182" s="47" t="s">
        <v>99</v>
      </c>
      <c r="E182" s="47">
        <v>8.1081081081081035</v>
      </c>
      <c r="F182" s="47">
        <v>45.945945945945908</v>
      </c>
      <c r="G182" s="47">
        <v>32.432432432432407</v>
      </c>
      <c r="H182" s="47">
        <v>13.513513513513503</v>
      </c>
      <c r="I182" s="47">
        <v>45.945945945945908</v>
      </c>
      <c r="J182" s="47">
        <v>8.1081081081081035</v>
      </c>
      <c r="K182" s="93">
        <v>3.51</v>
      </c>
      <c r="L182" s="96">
        <v>6.28</v>
      </c>
    </row>
    <row r="183" spans="2:12">
      <c r="B183" s="202"/>
      <c r="C183" s="45" t="s">
        <v>8</v>
      </c>
      <c r="D183" s="47" t="s">
        <v>99</v>
      </c>
      <c r="E183" s="47" t="s">
        <v>99</v>
      </c>
      <c r="F183" s="47">
        <v>40.000000000000028</v>
      </c>
      <c r="G183" s="47">
        <v>43.333333333333364</v>
      </c>
      <c r="H183" s="47">
        <v>16.666666666666675</v>
      </c>
      <c r="I183" s="47">
        <v>60.000000000000028</v>
      </c>
      <c r="J183" s="47" t="s">
        <v>99</v>
      </c>
      <c r="K183" s="93">
        <v>3.77</v>
      </c>
      <c r="L183" s="96">
        <v>6.92</v>
      </c>
    </row>
    <row r="184" spans="2:12">
      <c r="B184" s="202"/>
      <c r="C184" s="45" t="s">
        <v>7</v>
      </c>
      <c r="D184" s="47" t="s">
        <v>99</v>
      </c>
      <c r="E184" s="47">
        <v>7.0175438596491215</v>
      </c>
      <c r="F184" s="47">
        <v>33.333333333333343</v>
      </c>
      <c r="G184" s="47">
        <v>54.38596491228072</v>
      </c>
      <c r="H184" s="47">
        <v>5.2631578947368407</v>
      </c>
      <c r="I184" s="47">
        <v>59.649122807017562</v>
      </c>
      <c r="J184" s="47">
        <v>7.0175438596491215</v>
      </c>
      <c r="K184" s="93">
        <v>3.58</v>
      </c>
      <c r="L184" s="96">
        <v>6.45</v>
      </c>
    </row>
    <row r="185" spans="2:12">
      <c r="B185" s="202"/>
      <c r="C185" s="45" t="s">
        <v>6</v>
      </c>
      <c r="D185" s="47" t="s">
        <v>99</v>
      </c>
      <c r="E185" s="47">
        <v>2.5641025641025643</v>
      </c>
      <c r="F185" s="47">
        <v>51.282051282051285</v>
      </c>
      <c r="G185" s="47">
        <v>34.615384615384613</v>
      </c>
      <c r="H185" s="47">
        <v>11.538461538461538</v>
      </c>
      <c r="I185" s="47">
        <v>46.153846153846153</v>
      </c>
      <c r="J185" s="47">
        <v>2.5641025641025643</v>
      </c>
      <c r="K185" s="93">
        <v>3.55</v>
      </c>
      <c r="L185" s="96">
        <v>6.38</v>
      </c>
    </row>
    <row r="186" spans="2:12">
      <c r="B186" s="202"/>
      <c r="C186" s="45" t="s">
        <v>5</v>
      </c>
      <c r="D186" s="47" t="s">
        <v>99</v>
      </c>
      <c r="E186" s="47">
        <v>4.0000000000000027</v>
      </c>
      <c r="F186" s="47">
        <v>36.000000000000036</v>
      </c>
      <c r="G186" s="47">
        <v>30.000000000000025</v>
      </c>
      <c r="H186" s="47">
        <v>30.000000000000025</v>
      </c>
      <c r="I186" s="47">
        <v>60.000000000000028</v>
      </c>
      <c r="J186" s="47">
        <v>4.0000000000000027</v>
      </c>
      <c r="K186" s="93">
        <v>3.86</v>
      </c>
      <c r="L186" s="96">
        <v>7.15</v>
      </c>
    </row>
    <row r="187" spans="2:12">
      <c r="B187" s="202"/>
      <c r="C187" s="45" t="s">
        <v>4</v>
      </c>
      <c r="D187" s="47">
        <v>3.4482758620689675</v>
      </c>
      <c r="E187" s="47" t="s">
        <v>99</v>
      </c>
      <c r="F187" s="47">
        <v>37.931034482758633</v>
      </c>
      <c r="G187" s="47">
        <v>41.379310344827601</v>
      </c>
      <c r="H187" s="47">
        <v>17.241379310344836</v>
      </c>
      <c r="I187" s="47">
        <v>58.62068965517242</v>
      </c>
      <c r="J187" s="47">
        <v>3.4482758620689675</v>
      </c>
      <c r="K187" s="93">
        <v>3.69</v>
      </c>
      <c r="L187" s="96">
        <v>6.72</v>
      </c>
    </row>
    <row r="188" spans="2:12">
      <c r="B188" s="202" t="s">
        <v>64</v>
      </c>
      <c r="C188" s="45" t="s">
        <v>292</v>
      </c>
      <c r="D188" s="47" t="s">
        <v>99</v>
      </c>
      <c r="E188" s="47" t="s">
        <v>99</v>
      </c>
      <c r="F188" s="47">
        <v>70.303755291625265</v>
      </c>
      <c r="G188" s="47">
        <v>19.854954118790388</v>
      </c>
      <c r="H188" s="47">
        <v>9.8412905895843608</v>
      </c>
      <c r="I188" s="47">
        <v>29.696244708374746</v>
      </c>
      <c r="J188" s="47" t="s">
        <v>99</v>
      </c>
      <c r="K188" s="93">
        <v>3.4</v>
      </c>
      <c r="L188" s="96">
        <v>5.99</v>
      </c>
    </row>
    <row r="189" spans="2:12">
      <c r="B189" s="202"/>
      <c r="C189" s="45" t="s">
        <v>63</v>
      </c>
      <c r="D189" s="47" t="s">
        <v>99</v>
      </c>
      <c r="E189" s="47" t="s">
        <v>99</v>
      </c>
      <c r="F189" s="47">
        <v>58.146843516529152</v>
      </c>
      <c r="G189" s="47">
        <v>41.85315648347084</v>
      </c>
      <c r="H189" s="47" t="s">
        <v>99</v>
      </c>
      <c r="I189" s="47">
        <v>41.85315648347084</v>
      </c>
      <c r="J189" s="47" t="s">
        <v>99</v>
      </c>
      <c r="K189" s="93">
        <v>3.42</v>
      </c>
      <c r="L189" s="96">
        <v>6.05</v>
      </c>
    </row>
    <row r="190" spans="2:12">
      <c r="B190" s="202"/>
      <c r="C190" s="45" t="s">
        <v>293</v>
      </c>
      <c r="D190" s="47" t="s">
        <v>99</v>
      </c>
      <c r="E190" s="47" t="s">
        <v>99</v>
      </c>
      <c r="F190" s="47">
        <v>52.866662289363532</v>
      </c>
      <c r="G190" s="47">
        <v>47.133337710636468</v>
      </c>
      <c r="H190" s="47" t="s">
        <v>99</v>
      </c>
      <c r="I190" s="47">
        <v>47.133337710636468</v>
      </c>
      <c r="J190" s="47" t="s">
        <v>99</v>
      </c>
      <c r="K190" s="93">
        <v>3.47</v>
      </c>
      <c r="L190" s="96">
        <v>6.18</v>
      </c>
    </row>
    <row r="191" spans="2:12">
      <c r="B191" s="202"/>
      <c r="C191" s="45" t="s">
        <v>295</v>
      </c>
      <c r="D191" s="47" t="s">
        <v>99</v>
      </c>
      <c r="E191" s="47" t="s">
        <v>99</v>
      </c>
      <c r="F191" s="47">
        <v>50</v>
      </c>
      <c r="G191" s="47">
        <v>50</v>
      </c>
      <c r="H191" s="47" t="s">
        <v>99</v>
      </c>
      <c r="I191" s="47">
        <v>50</v>
      </c>
      <c r="J191" s="47" t="s">
        <v>99</v>
      </c>
      <c r="K191" s="93">
        <v>3.5</v>
      </c>
      <c r="L191" s="96">
        <v>6.25</v>
      </c>
    </row>
    <row r="192" spans="2:12">
      <c r="B192" s="202"/>
      <c r="C192" s="45" t="s">
        <v>62</v>
      </c>
      <c r="D192" s="47">
        <v>0.42805410207051392</v>
      </c>
      <c r="E192" s="47">
        <v>7.0654587422326962</v>
      </c>
      <c r="F192" s="47">
        <v>40.429691640767125</v>
      </c>
      <c r="G192" s="47">
        <v>36.949787626057038</v>
      </c>
      <c r="H192" s="47">
        <v>15.12700788887239</v>
      </c>
      <c r="I192" s="47">
        <v>52.076795514929749</v>
      </c>
      <c r="J192" s="47">
        <v>7.4935128443032086</v>
      </c>
      <c r="K192" s="93">
        <v>3.59</v>
      </c>
      <c r="L192" s="96">
        <v>6.48</v>
      </c>
    </row>
    <row r="193" spans="2:12">
      <c r="B193" s="202"/>
      <c r="C193" s="45" t="s">
        <v>61</v>
      </c>
      <c r="D193" s="47" t="s">
        <v>99</v>
      </c>
      <c r="E193" s="47" t="s">
        <v>99</v>
      </c>
      <c r="F193" s="47">
        <v>58.210739826748423</v>
      </c>
      <c r="G193" s="47">
        <v>41.789260173251577</v>
      </c>
      <c r="H193" s="47" t="s">
        <v>99</v>
      </c>
      <c r="I193" s="47">
        <v>41.789260173251577</v>
      </c>
      <c r="J193" s="47" t="s">
        <v>99</v>
      </c>
      <c r="K193" s="93">
        <v>3.42</v>
      </c>
      <c r="L193" s="96">
        <v>6.04</v>
      </c>
    </row>
    <row r="194" spans="2:12">
      <c r="B194" s="202"/>
      <c r="C194" s="45" t="s">
        <v>296</v>
      </c>
      <c r="D194" s="47" t="s">
        <v>99</v>
      </c>
      <c r="E194" s="47">
        <v>31.18250872170459</v>
      </c>
      <c r="F194" s="47">
        <v>68.817491278295407</v>
      </c>
      <c r="G194" s="47" t="s">
        <v>99</v>
      </c>
      <c r="H194" s="47" t="s">
        <v>99</v>
      </c>
      <c r="I194" s="47" t="s">
        <v>99</v>
      </c>
      <c r="J194" s="47">
        <v>31.18250872170459</v>
      </c>
      <c r="K194" s="93">
        <v>2.69</v>
      </c>
      <c r="L194" s="96">
        <v>4.22</v>
      </c>
    </row>
    <row r="195" spans="2:12">
      <c r="B195" s="125" t="s">
        <v>903</v>
      </c>
    </row>
    <row r="196" spans="2:12">
      <c r="B196" s="126" t="s">
        <v>471</v>
      </c>
    </row>
    <row r="198" spans="2:12" ht="22.5">
      <c r="B198" s="9" t="s">
        <v>1004</v>
      </c>
      <c r="E198" s="5"/>
      <c r="L198" s="142"/>
    </row>
    <row r="199" spans="2:12">
      <c r="L199" s="143" t="s">
        <v>465</v>
      </c>
    </row>
    <row r="200" spans="2:12" ht="16.5" customHeight="1">
      <c r="B200" s="242" t="s">
        <v>19</v>
      </c>
      <c r="C200" s="245"/>
      <c r="D200" s="246" t="s">
        <v>339</v>
      </c>
      <c r="E200" s="246" t="s">
        <v>100</v>
      </c>
      <c r="F200" s="246" t="s">
        <v>94</v>
      </c>
      <c r="G200" s="246" t="s">
        <v>101</v>
      </c>
      <c r="H200" s="246" t="s">
        <v>102</v>
      </c>
      <c r="I200" s="246" t="s">
        <v>311</v>
      </c>
      <c r="J200" s="246"/>
      <c r="K200" s="260" t="s">
        <v>836</v>
      </c>
      <c r="L200" s="259" t="s">
        <v>837</v>
      </c>
    </row>
    <row r="201" spans="2:12">
      <c r="B201" s="242"/>
      <c r="C201" s="245"/>
      <c r="D201" s="246"/>
      <c r="E201" s="246"/>
      <c r="F201" s="246"/>
      <c r="G201" s="246"/>
      <c r="H201" s="246"/>
      <c r="I201" s="45" t="s">
        <v>834</v>
      </c>
      <c r="J201" s="45" t="s">
        <v>835</v>
      </c>
      <c r="K201" s="260"/>
      <c r="L201" s="259"/>
    </row>
    <row r="202" spans="2:12">
      <c r="B202" s="202" t="s">
        <v>18</v>
      </c>
      <c r="C202" s="246"/>
      <c r="D202" s="80">
        <v>2.848151128017935</v>
      </c>
      <c r="E202" s="80">
        <v>17.479072651244572</v>
      </c>
      <c r="F202" s="80">
        <v>40.042117788356869</v>
      </c>
      <c r="G202" s="80">
        <v>29.776682130056273</v>
      </c>
      <c r="H202" s="80">
        <v>9.8539763023241385</v>
      </c>
      <c r="I202" s="80">
        <v>39.630658432380486</v>
      </c>
      <c r="J202" s="80">
        <v>20.327223779262471</v>
      </c>
      <c r="K202" s="94">
        <v>3.26</v>
      </c>
      <c r="L202" s="95">
        <v>5.66</v>
      </c>
    </row>
    <row r="203" spans="2:12">
      <c r="B203" s="202" t="s">
        <v>75</v>
      </c>
      <c r="C203" s="45" t="s">
        <v>74</v>
      </c>
      <c r="D203" s="47">
        <v>3.5486322402668593</v>
      </c>
      <c r="E203" s="47">
        <v>17.304582541724397</v>
      </c>
      <c r="F203" s="47">
        <v>39.660448936707603</v>
      </c>
      <c r="G203" s="47">
        <v>28.785722822080572</v>
      </c>
      <c r="H203" s="47">
        <v>10.700613459219934</v>
      </c>
      <c r="I203" s="47">
        <v>39.486336281300616</v>
      </c>
      <c r="J203" s="47">
        <v>20.853214781991291</v>
      </c>
      <c r="K203" s="93">
        <v>3.26</v>
      </c>
      <c r="L203" s="96">
        <v>5.64</v>
      </c>
    </row>
    <row r="204" spans="2:12">
      <c r="B204" s="202"/>
      <c r="C204" s="45" t="s">
        <v>73</v>
      </c>
      <c r="D204" s="47">
        <v>2.1180190735858933</v>
      </c>
      <c r="E204" s="47">
        <v>17.660948821656699</v>
      </c>
      <c r="F204" s="47">
        <v>40.439942451854904</v>
      </c>
      <c r="G204" s="47">
        <v>30.809588146705021</v>
      </c>
      <c r="H204" s="47">
        <v>8.9715015061968533</v>
      </c>
      <c r="I204" s="47">
        <v>39.781089652901898</v>
      </c>
      <c r="J204" s="47">
        <v>19.778967895242623</v>
      </c>
      <c r="K204" s="93">
        <v>3.27</v>
      </c>
      <c r="L204" s="96">
        <v>5.67</v>
      </c>
    </row>
    <row r="205" spans="2:12">
      <c r="B205" s="202" t="s">
        <v>72</v>
      </c>
      <c r="C205" s="45" t="s">
        <v>38</v>
      </c>
      <c r="D205" s="47">
        <v>2.6761100307992831</v>
      </c>
      <c r="E205" s="47">
        <v>19.497754961676275</v>
      </c>
      <c r="F205" s="47">
        <v>41.70387138136131</v>
      </c>
      <c r="G205" s="47">
        <v>27.316713035452462</v>
      </c>
      <c r="H205" s="47">
        <v>8.8055505907094318</v>
      </c>
      <c r="I205" s="47">
        <v>36.122263626161988</v>
      </c>
      <c r="J205" s="47">
        <v>22.17386499247559</v>
      </c>
      <c r="K205" s="93">
        <v>3.2</v>
      </c>
      <c r="L205" s="96">
        <v>5.5</v>
      </c>
    </row>
    <row r="206" spans="2:12">
      <c r="B206" s="202"/>
      <c r="C206" s="45" t="s">
        <v>71</v>
      </c>
      <c r="D206" s="47">
        <v>3.3636337073573928</v>
      </c>
      <c r="E206" s="47">
        <v>13.942772273262213</v>
      </c>
      <c r="F206" s="47">
        <v>35.865202566923784</v>
      </c>
      <c r="G206" s="47">
        <v>34.959685725926676</v>
      </c>
      <c r="H206" s="47">
        <v>11.868705726530189</v>
      </c>
      <c r="I206" s="47">
        <v>46.82839145245697</v>
      </c>
      <c r="J206" s="47">
        <v>17.306405980619591</v>
      </c>
      <c r="K206" s="93">
        <v>3.38</v>
      </c>
      <c r="L206" s="96">
        <v>5.95</v>
      </c>
    </row>
    <row r="207" spans="2:12">
      <c r="B207" s="202"/>
      <c r="C207" s="45" t="s">
        <v>70</v>
      </c>
      <c r="D207" s="47" t="s">
        <v>99</v>
      </c>
      <c r="E207" s="47" t="s">
        <v>99</v>
      </c>
      <c r="F207" s="47">
        <v>31.760106910919735</v>
      </c>
      <c r="G207" s="47">
        <v>32.297717130892991</v>
      </c>
      <c r="H207" s="47">
        <v>35.942175958187278</v>
      </c>
      <c r="I207" s="47">
        <v>68.239893089080269</v>
      </c>
      <c r="J207" s="47" t="s">
        <v>99</v>
      </c>
      <c r="K207" s="93">
        <v>4.04</v>
      </c>
      <c r="L207" s="96">
        <v>7.6</v>
      </c>
    </row>
    <row r="208" spans="2:12">
      <c r="B208" s="202"/>
      <c r="C208" s="45" t="s">
        <v>69</v>
      </c>
      <c r="D208" s="47" t="s">
        <v>99</v>
      </c>
      <c r="E208" s="47">
        <v>9.4161493813874078</v>
      </c>
      <c r="F208" s="47">
        <v>76.823333587013451</v>
      </c>
      <c r="G208" s="47">
        <v>13.760517031599102</v>
      </c>
      <c r="H208" s="47" t="s">
        <v>99</v>
      </c>
      <c r="I208" s="47">
        <v>13.760517031599102</v>
      </c>
      <c r="J208" s="47">
        <v>9.4161493813874078</v>
      </c>
      <c r="K208" s="93">
        <v>3.04</v>
      </c>
      <c r="L208" s="96">
        <v>5.1100000000000003</v>
      </c>
    </row>
    <row r="209" spans="2:12">
      <c r="B209" s="202"/>
      <c r="C209" s="45" t="s">
        <v>68</v>
      </c>
      <c r="D209" s="47" t="s">
        <v>99</v>
      </c>
      <c r="E209" s="47" t="s">
        <v>99</v>
      </c>
      <c r="F209" s="47">
        <v>48.97346787714956</v>
      </c>
      <c r="G209" s="47">
        <v>51.026532122850426</v>
      </c>
      <c r="H209" s="47" t="s">
        <v>99</v>
      </c>
      <c r="I209" s="47">
        <v>51.026532122850426</v>
      </c>
      <c r="J209" s="47" t="s">
        <v>99</v>
      </c>
      <c r="K209" s="93">
        <v>3.51</v>
      </c>
      <c r="L209" s="96">
        <v>6.28</v>
      </c>
    </row>
    <row r="210" spans="2:12">
      <c r="B210" s="202" t="s">
        <v>904</v>
      </c>
      <c r="C210" s="45" t="s">
        <v>283</v>
      </c>
      <c r="D210" s="47">
        <v>3.4547446901606342</v>
      </c>
      <c r="E210" s="47">
        <v>24.913560863965316</v>
      </c>
      <c r="F210" s="47">
        <v>35.909641961047853</v>
      </c>
      <c r="G210" s="47">
        <v>27.05307514976711</v>
      </c>
      <c r="H210" s="47">
        <v>8.6689773350591715</v>
      </c>
      <c r="I210" s="47">
        <v>35.722052484826285</v>
      </c>
      <c r="J210" s="47">
        <v>28.36830555412595</v>
      </c>
      <c r="K210" s="93">
        <v>3.13</v>
      </c>
      <c r="L210" s="96">
        <v>5.31</v>
      </c>
    </row>
    <row r="211" spans="2:12">
      <c r="B211" s="202"/>
      <c r="C211" s="45" t="s">
        <v>284</v>
      </c>
      <c r="D211" s="47">
        <v>2.9881624131340678</v>
      </c>
      <c r="E211" s="47">
        <v>19.592808536171237</v>
      </c>
      <c r="F211" s="47">
        <v>43.316048803866032</v>
      </c>
      <c r="G211" s="47">
        <v>26.333702862437924</v>
      </c>
      <c r="H211" s="47">
        <v>7.7692773843900094</v>
      </c>
      <c r="I211" s="47">
        <v>34.102980246828054</v>
      </c>
      <c r="J211" s="47">
        <v>22.580970949305335</v>
      </c>
      <c r="K211" s="93">
        <v>3.16</v>
      </c>
      <c r="L211" s="96">
        <v>5.41</v>
      </c>
    </row>
    <row r="212" spans="2:12">
      <c r="B212" s="202"/>
      <c r="C212" s="45" t="s">
        <v>285</v>
      </c>
      <c r="D212" s="47">
        <v>2.6185518220578317</v>
      </c>
      <c r="E212" s="47">
        <v>14.230906438378742</v>
      </c>
      <c r="F212" s="47">
        <v>36.991301423868748</v>
      </c>
      <c r="G212" s="47">
        <v>33.879669970238361</v>
      </c>
      <c r="H212" s="47">
        <v>12.279570345456154</v>
      </c>
      <c r="I212" s="47">
        <v>46.159240315694532</v>
      </c>
      <c r="J212" s="47">
        <v>16.849458260436563</v>
      </c>
      <c r="K212" s="93">
        <v>3.39</v>
      </c>
      <c r="L212" s="96">
        <v>5.97</v>
      </c>
    </row>
    <row r="213" spans="2:12">
      <c r="B213" s="202" t="s">
        <v>905</v>
      </c>
      <c r="C213" s="45" t="s">
        <v>67</v>
      </c>
      <c r="D213" s="47">
        <v>3.9017565197771842</v>
      </c>
      <c r="E213" s="47">
        <v>17.778986951811152</v>
      </c>
      <c r="F213" s="47">
        <v>38.154007470836362</v>
      </c>
      <c r="G213" s="47">
        <v>27.399549015188178</v>
      </c>
      <c r="H213" s="47">
        <v>12.765700042387186</v>
      </c>
      <c r="I213" s="47">
        <v>40.165249057575437</v>
      </c>
      <c r="J213" s="47">
        <v>21.680743471588332</v>
      </c>
      <c r="K213" s="93">
        <v>3.27</v>
      </c>
      <c r="L213" s="96">
        <v>5.68</v>
      </c>
    </row>
    <row r="214" spans="2:12">
      <c r="B214" s="202"/>
      <c r="C214" s="45" t="s">
        <v>66</v>
      </c>
      <c r="D214" s="47">
        <v>1.66618865925902</v>
      </c>
      <c r="E214" s="47">
        <v>16.200100385879747</v>
      </c>
      <c r="F214" s="47">
        <v>41.207952755910767</v>
      </c>
      <c r="G214" s="47">
        <v>32.206845432382423</v>
      </c>
      <c r="H214" s="47">
        <v>8.7189127665667758</v>
      </c>
      <c r="I214" s="47">
        <v>40.925758198949104</v>
      </c>
      <c r="J214" s="47">
        <v>17.866289045138789</v>
      </c>
      <c r="K214" s="93">
        <v>3.3</v>
      </c>
      <c r="L214" s="96">
        <v>5.75</v>
      </c>
    </row>
    <row r="215" spans="2:12">
      <c r="B215" s="202"/>
      <c r="C215" s="45" t="s">
        <v>45</v>
      </c>
      <c r="D215" s="47">
        <v>7.6747836326130185</v>
      </c>
      <c r="E215" s="47">
        <v>26.077274645630816</v>
      </c>
      <c r="F215" s="47">
        <v>38.691779258654343</v>
      </c>
      <c r="G215" s="47">
        <v>20.700141088442486</v>
      </c>
      <c r="H215" s="47">
        <v>6.8560213746597878</v>
      </c>
      <c r="I215" s="47">
        <v>27.556162463102282</v>
      </c>
      <c r="J215" s="47">
        <v>33.752058278243837</v>
      </c>
      <c r="K215" s="93">
        <v>2.93</v>
      </c>
      <c r="L215" s="96">
        <v>4.82</v>
      </c>
    </row>
    <row r="216" spans="2:12">
      <c r="B216" s="202" t="s">
        <v>906</v>
      </c>
      <c r="C216" s="45" t="s">
        <v>286</v>
      </c>
      <c r="D216" s="47">
        <v>3.9760701310939663</v>
      </c>
      <c r="E216" s="47">
        <v>17.230668965965698</v>
      </c>
      <c r="F216" s="47">
        <v>32.56591585919449</v>
      </c>
      <c r="G216" s="47">
        <v>26.264652773305095</v>
      </c>
      <c r="H216" s="47">
        <v>19.962692270440542</v>
      </c>
      <c r="I216" s="47">
        <v>46.227345043745778</v>
      </c>
      <c r="J216" s="47">
        <v>21.206739097059657</v>
      </c>
      <c r="K216" s="93">
        <v>3.41</v>
      </c>
      <c r="L216" s="96">
        <v>6.03</v>
      </c>
    </row>
    <row r="217" spans="2:12">
      <c r="B217" s="202"/>
      <c r="C217" s="45" t="s">
        <v>287</v>
      </c>
      <c r="D217" s="47">
        <v>3.863222197050622</v>
      </c>
      <c r="E217" s="47">
        <v>14.430498353717999</v>
      </c>
      <c r="F217" s="47">
        <v>44.382998065597334</v>
      </c>
      <c r="G217" s="47">
        <v>26.98921057790384</v>
      </c>
      <c r="H217" s="47">
        <v>10.334070805730143</v>
      </c>
      <c r="I217" s="47">
        <v>37.323281383633976</v>
      </c>
      <c r="J217" s="47">
        <v>18.293720550768622</v>
      </c>
      <c r="K217" s="93">
        <v>3.26</v>
      </c>
      <c r="L217" s="96">
        <v>5.64</v>
      </c>
    </row>
    <row r="218" spans="2:12">
      <c r="B218" s="202"/>
      <c r="C218" s="45" t="s">
        <v>288</v>
      </c>
      <c r="D218" s="47">
        <v>1.3784524008971681</v>
      </c>
      <c r="E218" s="47">
        <v>12.153410271569548</v>
      </c>
      <c r="F218" s="47">
        <v>43.974397129824027</v>
      </c>
      <c r="G218" s="47">
        <v>33.999441630577422</v>
      </c>
      <c r="H218" s="47">
        <v>8.4942985671315174</v>
      </c>
      <c r="I218" s="47">
        <v>42.49374019770891</v>
      </c>
      <c r="J218" s="47">
        <v>13.531862672466719</v>
      </c>
      <c r="K218" s="93">
        <v>3.36</v>
      </c>
      <c r="L218" s="96">
        <v>5.9</v>
      </c>
    </row>
    <row r="219" spans="2:12">
      <c r="B219" s="202"/>
      <c r="C219" s="45" t="s">
        <v>289</v>
      </c>
      <c r="D219" s="47">
        <v>3.462151725322681</v>
      </c>
      <c r="E219" s="47">
        <v>17.991956496281091</v>
      </c>
      <c r="F219" s="47">
        <v>45.922823797982147</v>
      </c>
      <c r="G219" s="47">
        <v>27.854790003285071</v>
      </c>
      <c r="H219" s="47">
        <v>4.7682779771287969</v>
      </c>
      <c r="I219" s="47">
        <v>32.62306798041385</v>
      </c>
      <c r="J219" s="47">
        <v>21.454108221603764</v>
      </c>
      <c r="K219" s="93">
        <v>3.12</v>
      </c>
      <c r="L219" s="96">
        <v>5.31</v>
      </c>
    </row>
    <row r="220" spans="2:12">
      <c r="B220" s="202"/>
      <c r="C220" s="45" t="s">
        <v>290</v>
      </c>
      <c r="D220" s="47">
        <v>1.3219717649871734</v>
      </c>
      <c r="E220" s="47">
        <v>24.252236401486684</v>
      </c>
      <c r="F220" s="47">
        <v>38.237619507291399</v>
      </c>
      <c r="G220" s="47">
        <v>30.03622968420796</v>
      </c>
      <c r="H220" s="47">
        <v>6.1519426420265964</v>
      </c>
      <c r="I220" s="47">
        <v>36.188172326234529</v>
      </c>
      <c r="J220" s="47">
        <v>25.574208166473856</v>
      </c>
      <c r="K220" s="93">
        <v>3.15</v>
      </c>
      <c r="L220" s="96">
        <v>5.39</v>
      </c>
    </row>
    <row r="221" spans="2:12">
      <c r="B221" s="202"/>
      <c r="C221" s="45" t="s">
        <v>291</v>
      </c>
      <c r="D221" s="47">
        <v>2.7872698453317697</v>
      </c>
      <c r="E221" s="47">
        <v>18.50075853112774</v>
      </c>
      <c r="F221" s="47">
        <v>38.522506688010701</v>
      </c>
      <c r="G221" s="47">
        <v>32.639276023242701</v>
      </c>
      <c r="H221" s="47">
        <v>7.5501889122864991</v>
      </c>
      <c r="I221" s="47">
        <v>40.18946493552923</v>
      </c>
      <c r="J221" s="47">
        <v>21.288028376459515</v>
      </c>
      <c r="K221" s="93">
        <v>3.24</v>
      </c>
      <c r="L221" s="96">
        <v>5.59</v>
      </c>
    </row>
    <row r="222" spans="2:12">
      <c r="B222" s="202" t="s">
        <v>65</v>
      </c>
      <c r="C222" s="45" t="s">
        <v>17</v>
      </c>
      <c r="D222" s="47">
        <v>3.6111111111111152</v>
      </c>
      <c r="E222" s="47">
        <v>16.944444444444485</v>
      </c>
      <c r="F222" s="47">
        <v>35.277777777777771</v>
      </c>
      <c r="G222" s="47">
        <v>30.555555555555568</v>
      </c>
      <c r="H222" s="47">
        <v>13.611111111111137</v>
      </c>
      <c r="I222" s="47">
        <v>44.166666666666735</v>
      </c>
      <c r="J222" s="47">
        <v>20.5555555555556</v>
      </c>
      <c r="K222" s="93">
        <v>3.34</v>
      </c>
      <c r="L222" s="96">
        <v>5.84</v>
      </c>
    </row>
    <row r="223" spans="2:12">
      <c r="B223" s="202"/>
      <c r="C223" s="45" t="s">
        <v>16</v>
      </c>
      <c r="D223" s="47">
        <v>5.3763440860215068</v>
      </c>
      <c r="E223" s="47">
        <v>23.655913978494624</v>
      </c>
      <c r="F223" s="47">
        <v>48.387096774193552</v>
      </c>
      <c r="G223" s="47">
        <v>17.204301075268816</v>
      </c>
      <c r="H223" s="47">
        <v>5.3763440860215068</v>
      </c>
      <c r="I223" s="47">
        <v>22.580645161290324</v>
      </c>
      <c r="J223" s="47">
        <v>29.032258064516128</v>
      </c>
      <c r="K223" s="93">
        <v>2.94</v>
      </c>
      <c r="L223" s="96">
        <v>4.84</v>
      </c>
    </row>
    <row r="224" spans="2:12">
      <c r="B224" s="202"/>
      <c r="C224" s="45" t="s">
        <v>15</v>
      </c>
      <c r="D224" s="47" t="s">
        <v>99</v>
      </c>
      <c r="E224" s="47">
        <v>6.5573770491803325</v>
      </c>
      <c r="F224" s="47">
        <v>54.098360655737714</v>
      </c>
      <c r="G224" s="47">
        <v>27.868852459016402</v>
      </c>
      <c r="H224" s="47">
        <v>11.475409836065582</v>
      </c>
      <c r="I224" s="47">
        <v>39.344262295081975</v>
      </c>
      <c r="J224" s="47">
        <v>6.5573770491803325</v>
      </c>
      <c r="K224" s="93">
        <v>3.44</v>
      </c>
      <c r="L224" s="96">
        <v>6.11</v>
      </c>
    </row>
    <row r="225" spans="2:12">
      <c r="B225" s="202"/>
      <c r="C225" s="45" t="s">
        <v>14</v>
      </c>
      <c r="D225" s="47">
        <v>1.0416666666666634</v>
      </c>
      <c r="E225" s="47">
        <v>18.749999999999925</v>
      </c>
      <c r="F225" s="47">
        <v>44.791666666666451</v>
      </c>
      <c r="G225" s="47">
        <v>29.166666666666536</v>
      </c>
      <c r="H225" s="47">
        <v>6.2499999999999805</v>
      </c>
      <c r="I225" s="47">
        <v>35.416666666666501</v>
      </c>
      <c r="J225" s="47">
        <v>19.791666666666586</v>
      </c>
      <c r="K225" s="93">
        <v>3.21</v>
      </c>
      <c r="L225" s="96">
        <v>5.52</v>
      </c>
    </row>
    <row r="226" spans="2:12">
      <c r="B226" s="202"/>
      <c r="C226" s="45" t="s">
        <v>13</v>
      </c>
      <c r="D226" s="47">
        <v>3.2467532467532445</v>
      </c>
      <c r="E226" s="47">
        <v>29.870129870129819</v>
      </c>
      <c r="F226" s="47">
        <v>27.922077922077879</v>
      </c>
      <c r="G226" s="47">
        <v>33.116883116883059</v>
      </c>
      <c r="H226" s="47">
        <v>5.8441558441558401</v>
      </c>
      <c r="I226" s="47">
        <v>38.961038961038888</v>
      </c>
      <c r="J226" s="47">
        <v>33.116883116883059</v>
      </c>
      <c r="K226" s="93">
        <v>3.08</v>
      </c>
      <c r="L226" s="96">
        <v>5.21</v>
      </c>
    </row>
    <row r="227" spans="2:12">
      <c r="B227" s="202"/>
      <c r="C227" s="45" t="s">
        <v>12</v>
      </c>
      <c r="D227" s="47" t="s">
        <v>99</v>
      </c>
      <c r="E227" s="47">
        <v>9.5238095238095077</v>
      </c>
      <c r="F227" s="47">
        <v>49.206349206349124</v>
      </c>
      <c r="G227" s="47">
        <v>33.333333333333279</v>
      </c>
      <c r="H227" s="47">
        <v>7.9365079365079243</v>
      </c>
      <c r="I227" s="47">
        <v>41.269841269841201</v>
      </c>
      <c r="J227" s="47">
        <v>9.5238095238095077</v>
      </c>
      <c r="K227" s="93">
        <v>3.4</v>
      </c>
      <c r="L227" s="96">
        <v>5.99</v>
      </c>
    </row>
    <row r="228" spans="2:12">
      <c r="B228" s="202"/>
      <c r="C228" s="45" t="s">
        <v>23</v>
      </c>
      <c r="D228" s="47" t="s">
        <v>99</v>
      </c>
      <c r="E228" s="47">
        <v>8.4415584415584615</v>
      </c>
      <c r="F228" s="47">
        <v>45.454545454545617</v>
      </c>
      <c r="G228" s="47">
        <v>42.857142857143003</v>
      </c>
      <c r="H228" s="47">
        <v>3.2467532467532543</v>
      </c>
      <c r="I228" s="47">
        <v>46.103896103896268</v>
      </c>
      <c r="J228" s="47">
        <v>8.4415584415584615</v>
      </c>
      <c r="K228" s="93">
        <v>3.41</v>
      </c>
      <c r="L228" s="96">
        <v>6.02</v>
      </c>
    </row>
    <row r="229" spans="2:12">
      <c r="B229" s="202"/>
      <c r="C229" s="45" t="s">
        <v>22</v>
      </c>
      <c r="D229" s="47" t="s">
        <v>99</v>
      </c>
      <c r="E229" s="47">
        <v>14.634146341463421</v>
      </c>
      <c r="F229" s="47">
        <v>62.195121951219612</v>
      </c>
      <c r="G229" s="47">
        <v>18.292682926829276</v>
      </c>
      <c r="H229" s="47">
        <v>4.8780487804878074</v>
      </c>
      <c r="I229" s="47">
        <v>23.170731707317088</v>
      </c>
      <c r="J229" s="47">
        <v>14.634146341463421</v>
      </c>
      <c r="K229" s="93">
        <v>3.13</v>
      </c>
      <c r="L229" s="96">
        <v>5.34</v>
      </c>
    </row>
    <row r="230" spans="2:12">
      <c r="B230" s="202"/>
      <c r="C230" s="45" t="s">
        <v>10</v>
      </c>
      <c r="D230" s="47">
        <v>14.15094339622641</v>
      </c>
      <c r="E230" s="47">
        <v>22.641509433962259</v>
      </c>
      <c r="F230" s="47">
        <v>34.905660377358487</v>
      </c>
      <c r="G230" s="47">
        <v>23.584905660377355</v>
      </c>
      <c r="H230" s="47">
        <v>4.7169811320754693</v>
      </c>
      <c r="I230" s="47">
        <v>28.301886792452827</v>
      </c>
      <c r="J230" s="47">
        <v>36.79245283018868</v>
      </c>
      <c r="K230" s="93">
        <v>2.82</v>
      </c>
      <c r="L230" s="96">
        <v>4.55</v>
      </c>
    </row>
    <row r="231" spans="2:12">
      <c r="B231" s="202"/>
      <c r="C231" s="45" t="s">
        <v>9</v>
      </c>
      <c r="D231" s="47">
        <v>5.4054054054054017</v>
      </c>
      <c r="E231" s="47">
        <v>5.4054054054054017</v>
      </c>
      <c r="F231" s="47">
        <v>51.351351351351312</v>
      </c>
      <c r="G231" s="47">
        <v>32.432432432432407</v>
      </c>
      <c r="H231" s="47">
        <v>5.4054054054054017</v>
      </c>
      <c r="I231" s="47">
        <v>37.83783783783781</v>
      </c>
      <c r="J231" s="47">
        <v>10.810810810810803</v>
      </c>
      <c r="K231" s="93">
        <v>3.27</v>
      </c>
      <c r="L231" s="96">
        <v>5.68</v>
      </c>
    </row>
    <row r="232" spans="2:12">
      <c r="B232" s="202"/>
      <c r="C232" s="45" t="s">
        <v>8</v>
      </c>
      <c r="D232" s="47" t="s">
        <v>99</v>
      </c>
      <c r="E232" s="47">
        <v>26.666666666666686</v>
      </c>
      <c r="F232" s="47">
        <v>33.333333333333357</v>
      </c>
      <c r="G232" s="47">
        <v>36.666666666666693</v>
      </c>
      <c r="H232" s="47">
        <v>3.3333333333333348</v>
      </c>
      <c r="I232" s="47">
        <v>40.000000000000028</v>
      </c>
      <c r="J232" s="47">
        <v>26.666666666666686</v>
      </c>
      <c r="K232" s="93">
        <v>3.17</v>
      </c>
      <c r="L232" s="96">
        <v>5.42</v>
      </c>
    </row>
    <row r="233" spans="2:12">
      <c r="B233" s="202"/>
      <c r="C233" s="45" t="s">
        <v>7</v>
      </c>
      <c r="D233" s="47" t="s">
        <v>99</v>
      </c>
      <c r="E233" s="47">
        <v>10.526315789473681</v>
      </c>
      <c r="F233" s="47">
        <v>40.350877192982466</v>
      </c>
      <c r="G233" s="47">
        <v>45.614035087719309</v>
      </c>
      <c r="H233" s="47">
        <v>3.5087719298245608</v>
      </c>
      <c r="I233" s="47">
        <v>49.122807017543877</v>
      </c>
      <c r="J233" s="47">
        <v>10.526315789473681</v>
      </c>
      <c r="K233" s="93">
        <v>3.42</v>
      </c>
      <c r="L233" s="96">
        <v>6.05</v>
      </c>
    </row>
    <row r="234" spans="2:12">
      <c r="B234" s="202"/>
      <c r="C234" s="45" t="s">
        <v>6</v>
      </c>
      <c r="D234" s="47">
        <v>1.2987012987012987</v>
      </c>
      <c r="E234" s="47">
        <v>12.987012987012987</v>
      </c>
      <c r="F234" s="47">
        <v>38.961038961038959</v>
      </c>
      <c r="G234" s="47">
        <v>31.168831168831169</v>
      </c>
      <c r="H234" s="47">
        <v>15.584415584415584</v>
      </c>
      <c r="I234" s="47">
        <v>46.753246753246756</v>
      </c>
      <c r="J234" s="47">
        <v>14.285714285714286</v>
      </c>
      <c r="K234" s="93">
        <v>3.47</v>
      </c>
      <c r="L234" s="96">
        <v>6.17</v>
      </c>
    </row>
    <row r="235" spans="2:12">
      <c r="B235" s="202"/>
      <c r="C235" s="45" t="s">
        <v>5</v>
      </c>
      <c r="D235" s="47">
        <v>2.0000000000000013</v>
      </c>
      <c r="E235" s="47">
        <v>8.0000000000000053</v>
      </c>
      <c r="F235" s="47">
        <v>38.000000000000036</v>
      </c>
      <c r="G235" s="47">
        <v>38.000000000000036</v>
      </c>
      <c r="H235" s="47">
        <v>14.000000000000009</v>
      </c>
      <c r="I235" s="47">
        <v>52.000000000000036</v>
      </c>
      <c r="J235" s="47">
        <v>10.000000000000007</v>
      </c>
      <c r="K235" s="93">
        <v>3.54</v>
      </c>
      <c r="L235" s="96">
        <v>6.35</v>
      </c>
    </row>
    <row r="236" spans="2:12">
      <c r="B236" s="202"/>
      <c r="C236" s="45" t="s">
        <v>4</v>
      </c>
      <c r="D236" s="47" t="s">
        <v>99</v>
      </c>
      <c r="E236" s="47">
        <v>17.241379310344836</v>
      </c>
      <c r="F236" s="47">
        <v>37.931034482758633</v>
      </c>
      <c r="G236" s="47">
        <v>24.137931034482776</v>
      </c>
      <c r="H236" s="47">
        <v>20.689655172413804</v>
      </c>
      <c r="I236" s="47">
        <v>44.827586206896562</v>
      </c>
      <c r="J236" s="47">
        <v>17.241379310344836</v>
      </c>
      <c r="K236" s="93">
        <v>3.48</v>
      </c>
      <c r="L236" s="96">
        <v>6.21</v>
      </c>
    </row>
    <row r="237" spans="2:12">
      <c r="B237" s="202" t="s">
        <v>64</v>
      </c>
      <c r="C237" s="45" t="s">
        <v>292</v>
      </c>
      <c r="D237" s="47" t="s">
        <v>99</v>
      </c>
      <c r="E237" s="47">
        <v>7.9393416560563423</v>
      </c>
      <c r="F237" s="47">
        <v>58.423256472786107</v>
      </c>
      <c r="G237" s="47">
        <v>33.637401871157564</v>
      </c>
      <c r="H237" s="47" t="s">
        <v>99</v>
      </c>
      <c r="I237" s="47">
        <v>33.637401871157564</v>
      </c>
      <c r="J237" s="47">
        <v>7.9393416560563423</v>
      </c>
      <c r="K237" s="93">
        <v>3.26</v>
      </c>
      <c r="L237" s="96">
        <v>5.64</v>
      </c>
    </row>
    <row r="238" spans="2:12">
      <c r="B238" s="202"/>
      <c r="C238" s="45" t="s">
        <v>63</v>
      </c>
      <c r="D238" s="47" t="s">
        <v>99</v>
      </c>
      <c r="E238" s="47" t="s">
        <v>99</v>
      </c>
      <c r="F238" s="47">
        <v>100</v>
      </c>
      <c r="G238" s="47" t="s">
        <v>99</v>
      </c>
      <c r="H238" s="47" t="s">
        <v>99</v>
      </c>
      <c r="I238" s="47" t="s">
        <v>99</v>
      </c>
      <c r="J238" s="47" t="s">
        <v>99</v>
      </c>
      <c r="K238" s="93">
        <v>3</v>
      </c>
      <c r="L238" s="96">
        <v>5</v>
      </c>
    </row>
    <row r="239" spans="2:12">
      <c r="B239" s="202"/>
      <c r="C239" s="45" t="s">
        <v>293</v>
      </c>
      <c r="D239" s="47" t="s">
        <v>99</v>
      </c>
      <c r="E239" s="47">
        <v>11.87427285290641</v>
      </c>
      <c r="F239" s="47">
        <v>73.384379706077183</v>
      </c>
      <c r="G239" s="47">
        <v>14.741347441016392</v>
      </c>
      <c r="H239" s="47" t="s">
        <v>99</v>
      </c>
      <c r="I239" s="47">
        <v>14.741347441016392</v>
      </c>
      <c r="J239" s="47">
        <v>11.87427285290641</v>
      </c>
      <c r="K239" s="93">
        <v>3.03</v>
      </c>
      <c r="L239" s="96">
        <v>5.07</v>
      </c>
    </row>
    <row r="240" spans="2:12">
      <c r="B240" s="202"/>
      <c r="C240" s="45" t="s">
        <v>295</v>
      </c>
      <c r="D240" s="47" t="s">
        <v>99</v>
      </c>
      <c r="E240" s="47" t="s">
        <v>99</v>
      </c>
      <c r="F240" s="47">
        <v>50</v>
      </c>
      <c r="G240" s="47">
        <v>50</v>
      </c>
      <c r="H240" s="47" t="s">
        <v>99</v>
      </c>
      <c r="I240" s="47">
        <v>50</v>
      </c>
      <c r="J240" s="47" t="s">
        <v>99</v>
      </c>
      <c r="K240" s="93">
        <v>3.5</v>
      </c>
      <c r="L240" s="96">
        <v>6.25</v>
      </c>
    </row>
    <row r="241" spans="2:12">
      <c r="B241" s="202"/>
      <c r="C241" s="45" t="s">
        <v>62</v>
      </c>
      <c r="D241" s="47">
        <v>2.9124770084019085</v>
      </c>
      <c r="E241" s="47">
        <v>17.662950900389038</v>
      </c>
      <c r="F241" s="47">
        <v>39.379306886259904</v>
      </c>
      <c r="G241" s="47">
        <v>29.968735508356346</v>
      </c>
      <c r="H241" s="47">
        <v>10.076529696592555</v>
      </c>
      <c r="I241" s="47">
        <v>40.045265204948961</v>
      </c>
      <c r="J241" s="47">
        <v>20.575427908790907</v>
      </c>
      <c r="K241" s="93">
        <v>3.27</v>
      </c>
      <c r="L241" s="96">
        <v>5.67</v>
      </c>
    </row>
    <row r="242" spans="2:12">
      <c r="B242" s="202"/>
      <c r="C242" s="45" t="s">
        <v>61</v>
      </c>
      <c r="D242" s="47" t="s">
        <v>99</v>
      </c>
      <c r="E242" s="47" t="s">
        <v>99</v>
      </c>
      <c r="F242" s="47">
        <v>58.210739826748423</v>
      </c>
      <c r="G242" s="47">
        <v>41.789260173251577</v>
      </c>
      <c r="H242" s="47" t="s">
        <v>99</v>
      </c>
      <c r="I242" s="47">
        <v>41.789260173251577</v>
      </c>
      <c r="J242" s="47" t="s">
        <v>99</v>
      </c>
      <c r="K242" s="93">
        <v>3.42</v>
      </c>
      <c r="L242" s="96">
        <v>6.04</v>
      </c>
    </row>
    <row r="243" spans="2:12">
      <c r="B243" s="202"/>
      <c r="C243" s="45" t="s">
        <v>296</v>
      </c>
      <c r="D243" s="47" t="s">
        <v>99</v>
      </c>
      <c r="E243" s="47">
        <v>50.527229736183017</v>
      </c>
      <c r="F243" s="47">
        <v>49.472770263816983</v>
      </c>
      <c r="G243" s="47" t="s">
        <v>99</v>
      </c>
      <c r="H243" s="47" t="s">
        <v>99</v>
      </c>
      <c r="I243" s="47" t="s">
        <v>99</v>
      </c>
      <c r="J243" s="47">
        <v>50.527229736183017</v>
      </c>
      <c r="K243" s="93">
        <v>2.4900000000000002</v>
      </c>
      <c r="L243" s="96">
        <v>3.74</v>
      </c>
    </row>
    <row r="244" spans="2:12">
      <c r="B244" s="125" t="s">
        <v>903</v>
      </c>
    </row>
    <row r="245" spans="2:12">
      <c r="B245" s="126" t="s">
        <v>471</v>
      </c>
    </row>
    <row r="247" spans="2:12" ht="22.5">
      <c r="B247" s="9" t="s">
        <v>1005</v>
      </c>
      <c r="E247" s="5"/>
      <c r="L247" s="142"/>
    </row>
    <row r="248" spans="2:12">
      <c r="L248" s="143" t="s">
        <v>465</v>
      </c>
    </row>
    <row r="249" spans="2:12" ht="16.5" customHeight="1">
      <c r="B249" s="242" t="s">
        <v>19</v>
      </c>
      <c r="C249" s="245"/>
      <c r="D249" s="246" t="s">
        <v>339</v>
      </c>
      <c r="E249" s="246" t="s">
        <v>100</v>
      </c>
      <c r="F249" s="246" t="s">
        <v>94</v>
      </c>
      <c r="G249" s="246" t="s">
        <v>101</v>
      </c>
      <c r="H249" s="246" t="s">
        <v>102</v>
      </c>
      <c r="I249" s="246" t="s">
        <v>311</v>
      </c>
      <c r="J249" s="246"/>
      <c r="K249" s="260" t="s">
        <v>836</v>
      </c>
      <c r="L249" s="259" t="s">
        <v>837</v>
      </c>
    </row>
    <row r="250" spans="2:12">
      <c r="B250" s="242"/>
      <c r="C250" s="245"/>
      <c r="D250" s="246"/>
      <c r="E250" s="246"/>
      <c r="F250" s="246"/>
      <c r="G250" s="246"/>
      <c r="H250" s="246"/>
      <c r="I250" s="45" t="s">
        <v>834</v>
      </c>
      <c r="J250" s="45" t="s">
        <v>835</v>
      </c>
      <c r="K250" s="260"/>
      <c r="L250" s="259"/>
    </row>
    <row r="251" spans="2:12">
      <c r="B251" s="202" t="s">
        <v>18</v>
      </c>
      <c r="C251" s="246"/>
      <c r="D251" s="80">
        <v>3.3519285683382494</v>
      </c>
      <c r="E251" s="80">
        <v>16.567838102927805</v>
      </c>
      <c r="F251" s="80">
        <v>42.872599488830147</v>
      </c>
      <c r="G251" s="80">
        <v>27.095524998736465</v>
      </c>
      <c r="H251" s="80">
        <v>10.112108841167283</v>
      </c>
      <c r="I251" s="80">
        <v>37.207633839903707</v>
      </c>
      <c r="J251" s="80">
        <v>19.919766671266018</v>
      </c>
      <c r="K251" s="94">
        <v>3.24</v>
      </c>
      <c r="L251" s="95">
        <v>5.6</v>
      </c>
    </row>
    <row r="252" spans="2:12">
      <c r="B252" s="202" t="s">
        <v>75</v>
      </c>
      <c r="C252" s="45" t="s">
        <v>74</v>
      </c>
      <c r="D252" s="47">
        <v>3.4851530104631525</v>
      </c>
      <c r="E252" s="47">
        <v>15.70916817482834</v>
      </c>
      <c r="F252" s="47">
        <v>42.709679802493739</v>
      </c>
      <c r="G252" s="47">
        <v>27.225709872873445</v>
      </c>
      <c r="H252" s="47">
        <v>10.870289139340652</v>
      </c>
      <c r="I252" s="47">
        <v>38.095999012214115</v>
      </c>
      <c r="J252" s="47">
        <v>19.194321185291525</v>
      </c>
      <c r="K252" s="93">
        <v>3.26</v>
      </c>
      <c r="L252" s="96">
        <v>5.66</v>
      </c>
    </row>
    <row r="253" spans="2:12">
      <c r="B253" s="202"/>
      <c r="C253" s="45" t="s">
        <v>73</v>
      </c>
      <c r="D253" s="47">
        <v>3.2127792228991598</v>
      </c>
      <c r="E253" s="47">
        <v>17.464695740591601</v>
      </c>
      <c r="F253" s="47">
        <v>43.042764717906678</v>
      </c>
      <c r="G253" s="47">
        <v>26.959550400281898</v>
      </c>
      <c r="H253" s="47">
        <v>9.3202099183200264</v>
      </c>
      <c r="I253" s="47">
        <v>36.279760318602072</v>
      </c>
      <c r="J253" s="47">
        <v>20.677474963490784</v>
      </c>
      <c r="K253" s="93">
        <v>3.22</v>
      </c>
      <c r="L253" s="96">
        <v>5.54</v>
      </c>
    </row>
    <row r="254" spans="2:12">
      <c r="B254" s="202" t="s">
        <v>72</v>
      </c>
      <c r="C254" s="45" t="s">
        <v>38</v>
      </c>
      <c r="D254" s="47">
        <v>3.1948148653454722</v>
      </c>
      <c r="E254" s="47">
        <v>17.179518310402507</v>
      </c>
      <c r="F254" s="47">
        <v>44.466626231270041</v>
      </c>
      <c r="G254" s="47">
        <v>25.554453680345517</v>
      </c>
      <c r="H254" s="47">
        <v>9.6045869126351615</v>
      </c>
      <c r="I254" s="47">
        <v>35.15904059298078</v>
      </c>
      <c r="J254" s="47">
        <v>20.374333175748021</v>
      </c>
      <c r="K254" s="93">
        <v>3.21</v>
      </c>
      <c r="L254" s="96">
        <v>5.53</v>
      </c>
    </row>
    <row r="255" spans="2:12">
      <c r="B255" s="202"/>
      <c r="C255" s="45" t="s">
        <v>71</v>
      </c>
      <c r="D255" s="47">
        <v>3.8622480893579123</v>
      </c>
      <c r="E255" s="47">
        <v>15.968006925104497</v>
      </c>
      <c r="F255" s="47">
        <v>38.868513176791367</v>
      </c>
      <c r="G255" s="47">
        <v>30.450539670978497</v>
      </c>
      <c r="H255" s="47">
        <v>10.850692137767959</v>
      </c>
      <c r="I255" s="47">
        <v>41.301231808746593</v>
      </c>
      <c r="J255" s="47">
        <v>19.830255014462395</v>
      </c>
      <c r="K255" s="93">
        <v>3.28</v>
      </c>
      <c r="L255" s="96">
        <v>5.71</v>
      </c>
    </row>
    <row r="256" spans="2:12">
      <c r="B256" s="202"/>
      <c r="C256" s="45" t="s">
        <v>70</v>
      </c>
      <c r="D256" s="47" t="s">
        <v>99</v>
      </c>
      <c r="E256" s="47" t="s">
        <v>99</v>
      </c>
      <c r="F256" s="47">
        <v>36.759047704231023</v>
      </c>
      <c r="G256" s="47">
        <v>27.298776337581703</v>
      </c>
      <c r="H256" s="47">
        <v>35.942175958187278</v>
      </c>
      <c r="I256" s="47">
        <v>63.240952295768977</v>
      </c>
      <c r="J256" s="47" t="s">
        <v>99</v>
      </c>
      <c r="K256" s="93">
        <v>3.99</v>
      </c>
      <c r="L256" s="96">
        <v>7.48</v>
      </c>
    </row>
    <row r="257" spans="2:12">
      <c r="B257" s="202"/>
      <c r="C257" s="45" t="s">
        <v>69</v>
      </c>
      <c r="D257" s="47" t="s">
        <v>99</v>
      </c>
      <c r="E257" s="47">
        <v>9.4161493813874078</v>
      </c>
      <c r="F257" s="47">
        <v>69.351900755413908</v>
      </c>
      <c r="G257" s="47">
        <v>13.760517031599102</v>
      </c>
      <c r="H257" s="47">
        <v>7.4714328315995537</v>
      </c>
      <c r="I257" s="47">
        <v>21.231949863198654</v>
      </c>
      <c r="J257" s="47">
        <v>9.4161493813874078</v>
      </c>
      <c r="K257" s="93">
        <v>3.19</v>
      </c>
      <c r="L257" s="96">
        <v>5.48</v>
      </c>
    </row>
    <row r="258" spans="2:12">
      <c r="B258" s="202"/>
      <c r="C258" s="45" t="s">
        <v>68</v>
      </c>
      <c r="D258" s="47" t="s">
        <v>99</v>
      </c>
      <c r="E258" s="47" t="s">
        <v>99</v>
      </c>
      <c r="F258" s="47">
        <v>60.973647810792649</v>
      </c>
      <c r="G258" s="47">
        <v>39.026352189207337</v>
      </c>
      <c r="H258" s="47" t="s">
        <v>99</v>
      </c>
      <c r="I258" s="47">
        <v>39.026352189207337</v>
      </c>
      <c r="J258" s="47" t="s">
        <v>99</v>
      </c>
      <c r="K258" s="93">
        <v>3.39</v>
      </c>
      <c r="L258" s="96">
        <v>5.98</v>
      </c>
    </row>
    <row r="259" spans="2:12">
      <c r="B259" s="202" t="s">
        <v>904</v>
      </c>
      <c r="C259" s="45" t="s">
        <v>283</v>
      </c>
      <c r="D259" s="47">
        <v>4.3263740815134799</v>
      </c>
      <c r="E259" s="47">
        <v>13.639749783042012</v>
      </c>
      <c r="F259" s="47">
        <v>50.88966876066749</v>
      </c>
      <c r="G259" s="47">
        <v>22.475230039717911</v>
      </c>
      <c r="H259" s="47">
        <v>8.6689773350591715</v>
      </c>
      <c r="I259" s="47">
        <v>31.144207374777068</v>
      </c>
      <c r="J259" s="47">
        <v>17.966123864555492</v>
      </c>
      <c r="K259" s="93">
        <v>3.18</v>
      </c>
      <c r="L259" s="96">
        <v>5.44</v>
      </c>
    </row>
    <row r="260" spans="2:12">
      <c r="B260" s="202"/>
      <c r="C260" s="45" t="s">
        <v>284</v>
      </c>
      <c r="D260" s="47">
        <v>2.9882696357418777</v>
      </c>
      <c r="E260" s="47">
        <v>17.88064000635983</v>
      </c>
      <c r="F260" s="47">
        <v>45.53417558882856</v>
      </c>
      <c r="G260" s="47">
        <v>25.291597415939393</v>
      </c>
      <c r="H260" s="47">
        <v>8.3053173531296185</v>
      </c>
      <c r="I260" s="47">
        <v>33.596914769069087</v>
      </c>
      <c r="J260" s="47">
        <v>20.868909642101723</v>
      </c>
      <c r="K260" s="93">
        <v>3.18</v>
      </c>
      <c r="L260" s="96">
        <v>5.45</v>
      </c>
    </row>
    <row r="261" spans="2:12">
      <c r="B261" s="202"/>
      <c r="C261" s="45" t="s">
        <v>285</v>
      </c>
      <c r="D261" s="47">
        <v>3.6237272074265747</v>
      </c>
      <c r="E261" s="47">
        <v>15.512220552550737</v>
      </c>
      <c r="F261" s="47">
        <v>38.971112590948195</v>
      </c>
      <c r="G261" s="47">
        <v>29.63714760471326</v>
      </c>
      <c r="H261" s="47">
        <v>12.25579204436103</v>
      </c>
      <c r="I261" s="47">
        <v>41.892939649074371</v>
      </c>
      <c r="J261" s="47">
        <v>19.135947759977327</v>
      </c>
      <c r="K261" s="93">
        <v>3.31</v>
      </c>
      <c r="L261" s="96">
        <v>5.78</v>
      </c>
    </row>
    <row r="262" spans="2:12">
      <c r="B262" s="202" t="s">
        <v>905</v>
      </c>
      <c r="C262" s="45" t="s">
        <v>67</v>
      </c>
      <c r="D262" s="47">
        <v>4.563838488004385</v>
      </c>
      <c r="E262" s="47">
        <v>18.643626219699527</v>
      </c>
      <c r="F262" s="47">
        <v>38.600045346081579</v>
      </c>
      <c r="G262" s="47">
        <v>25.261390384148818</v>
      </c>
      <c r="H262" s="47">
        <v>12.931099562065741</v>
      </c>
      <c r="I262" s="47">
        <v>38.192489946214614</v>
      </c>
      <c r="J262" s="47">
        <v>23.207464707703906</v>
      </c>
      <c r="K262" s="93">
        <v>3.23</v>
      </c>
      <c r="L262" s="96">
        <v>5.58</v>
      </c>
    </row>
    <row r="263" spans="2:12">
      <c r="B263" s="202"/>
      <c r="C263" s="45" t="s">
        <v>66</v>
      </c>
      <c r="D263" s="47">
        <v>2.1833949352442414</v>
      </c>
      <c r="E263" s="47">
        <v>14.958243175253154</v>
      </c>
      <c r="F263" s="47">
        <v>44.811485275501681</v>
      </c>
      <c r="G263" s="47">
        <v>29.022444049194505</v>
      </c>
      <c r="H263" s="47">
        <v>9.0244325648048846</v>
      </c>
      <c r="I263" s="47">
        <v>38.04687661399953</v>
      </c>
      <c r="J263" s="47">
        <v>17.141638110497428</v>
      </c>
      <c r="K263" s="93">
        <v>3.28</v>
      </c>
      <c r="L263" s="96">
        <v>5.69</v>
      </c>
    </row>
    <row r="264" spans="2:12">
      <c r="B264" s="202"/>
      <c r="C264" s="45" t="s">
        <v>45</v>
      </c>
      <c r="D264" s="47">
        <v>7.4701293703706195</v>
      </c>
      <c r="E264" s="47">
        <v>20.613457018671401</v>
      </c>
      <c r="F264" s="47">
        <v>45.093019429795291</v>
      </c>
      <c r="G264" s="47">
        <v>19.646847995405381</v>
      </c>
      <c r="H264" s="47">
        <v>7.1765461857577453</v>
      </c>
      <c r="I264" s="47">
        <v>26.823394181163135</v>
      </c>
      <c r="J264" s="47">
        <v>28.083586389042036</v>
      </c>
      <c r="K264" s="93">
        <v>2.98</v>
      </c>
      <c r="L264" s="96">
        <v>4.96</v>
      </c>
    </row>
    <row r="265" spans="2:12">
      <c r="B265" s="202" t="s">
        <v>906</v>
      </c>
      <c r="C265" s="45" t="s">
        <v>286</v>
      </c>
      <c r="D265" s="47">
        <v>6.3173167022165435</v>
      </c>
      <c r="E265" s="47">
        <v>18.210462147980092</v>
      </c>
      <c r="F265" s="47">
        <v>29.647728960663311</v>
      </c>
      <c r="G265" s="47">
        <v>24.98573041047667</v>
      </c>
      <c r="H265" s="47">
        <v>20.838761778663205</v>
      </c>
      <c r="I265" s="47">
        <v>45.824492189139995</v>
      </c>
      <c r="J265" s="47">
        <v>24.527778850196572</v>
      </c>
      <c r="K265" s="93">
        <v>3.36</v>
      </c>
      <c r="L265" s="96">
        <v>5.9</v>
      </c>
    </row>
    <row r="266" spans="2:12">
      <c r="B266" s="202"/>
      <c r="C266" s="45" t="s">
        <v>287</v>
      </c>
      <c r="D266" s="47">
        <v>0.51163157773880574</v>
      </c>
      <c r="E266" s="47">
        <v>14.184763819776041</v>
      </c>
      <c r="F266" s="47">
        <v>46.504749626913672</v>
      </c>
      <c r="G266" s="47">
        <v>26.656252133771794</v>
      </c>
      <c r="H266" s="47">
        <v>12.142602841799627</v>
      </c>
      <c r="I266" s="47">
        <v>38.798854975571416</v>
      </c>
      <c r="J266" s="47">
        <v>14.696395397514847</v>
      </c>
      <c r="K266" s="93">
        <v>3.36</v>
      </c>
      <c r="L266" s="96">
        <v>5.89</v>
      </c>
    </row>
    <row r="267" spans="2:12">
      <c r="B267" s="202"/>
      <c r="C267" s="45" t="s">
        <v>288</v>
      </c>
      <c r="D267" s="47">
        <v>2.144857676373817</v>
      </c>
      <c r="E267" s="47">
        <v>14.24004652903065</v>
      </c>
      <c r="F267" s="47">
        <v>45.587241533693359</v>
      </c>
      <c r="G267" s="47">
        <v>31.832970294285708</v>
      </c>
      <c r="H267" s="47">
        <v>6.1948839666161506</v>
      </c>
      <c r="I267" s="47">
        <v>38.027854260901826</v>
      </c>
      <c r="J267" s="47">
        <v>16.384904205404467</v>
      </c>
      <c r="K267" s="93">
        <v>3.26</v>
      </c>
      <c r="L267" s="96">
        <v>5.64</v>
      </c>
    </row>
    <row r="268" spans="2:12">
      <c r="B268" s="202"/>
      <c r="C268" s="45" t="s">
        <v>289</v>
      </c>
      <c r="D268" s="47">
        <v>2.5362455729379954</v>
      </c>
      <c r="E268" s="47">
        <v>17.498727540674942</v>
      </c>
      <c r="F268" s="47">
        <v>50.961043424446416</v>
      </c>
      <c r="G268" s="47">
        <v>23.162494217007836</v>
      </c>
      <c r="H268" s="47">
        <v>5.8414892449326512</v>
      </c>
      <c r="I268" s="47">
        <v>29.003983461940493</v>
      </c>
      <c r="J268" s="47">
        <v>20.034973113612931</v>
      </c>
      <c r="K268" s="93">
        <v>3.12</v>
      </c>
      <c r="L268" s="96">
        <v>5.31</v>
      </c>
    </row>
    <row r="269" spans="2:12">
      <c r="B269" s="202"/>
      <c r="C269" s="45" t="s">
        <v>290</v>
      </c>
      <c r="D269" s="47">
        <v>3.2480840957433705</v>
      </c>
      <c r="E269" s="47">
        <v>17.994190289058103</v>
      </c>
      <c r="F269" s="47">
        <v>43.446029325754253</v>
      </c>
      <c r="G269" s="47">
        <v>29.940165644324111</v>
      </c>
      <c r="H269" s="47">
        <v>5.3715306451199796</v>
      </c>
      <c r="I269" s="47">
        <v>35.311696289444072</v>
      </c>
      <c r="J269" s="47">
        <v>21.242274384801469</v>
      </c>
      <c r="K269" s="93">
        <v>3.16</v>
      </c>
      <c r="L269" s="96">
        <v>5.4</v>
      </c>
    </row>
    <row r="270" spans="2:12">
      <c r="B270" s="202"/>
      <c r="C270" s="45" t="s">
        <v>291</v>
      </c>
      <c r="D270" s="47">
        <v>3.4823154140831791</v>
      </c>
      <c r="E270" s="47">
        <v>16.258246423373475</v>
      </c>
      <c r="F270" s="47">
        <v>44.489264916353655</v>
      </c>
      <c r="G270" s="47">
        <v>27.419124431851717</v>
      </c>
      <c r="H270" s="47">
        <v>8.3510488143374282</v>
      </c>
      <c r="I270" s="47">
        <v>35.770173246189152</v>
      </c>
      <c r="J270" s="47">
        <v>19.740561837456635</v>
      </c>
      <c r="K270" s="93">
        <v>3.21</v>
      </c>
      <c r="L270" s="96">
        <v>5.52</v>
      </c>
    </row>
    <row r="271" spans="2:12">
      <c r="B271" s="202" t="s">
        <v>65</v>
      </c>
      <c r="C271" s="45" t="s">
        <v>17</v>
      </c>
      <c r="D271" s="47">
        <v>4.1666666666666714</v>
      </c>
      <c r="E271" s="47">
        <v>15.277777777777811</v>
      </c>
      <c r="F271" s="47">
        <v>40.555555555555578</v>
      </c>
      <c r="G271" s="47">
        <v>26.666666666666689</v>
      </c>
      <c r="H271" s="47">
        <v>13.333333333333359</v>
      </c>
      <c r="I271" s="47">
        <v>40.000000000000014</v>
      </c>
      <c r="J271" s="47">
        <v>19.444444444444493</v>
      </c>
      <c r="K271" s="93">
        <v>3.3</v>
      </c>
      <c r="L271" s="96">
        <v>5.74</v>
      </c>
    </row>
    <row r="272" spans="2:12">
      <c r="B272" s="202"/>
      <c r="C272" s="45" t="s">
        <v>16</v>
      </c>
      <c r="D272" s="47">
        <v>9.67741935483871</v>
      </c>
      <c r="E272" s="47">
        <v>26.881720430107528</v>
      </c>
      <c r="F272" s="47">
        <v>39.784946236559136</v>
      </c>
      <c r="G272" s="47">
        <v>17.204301075268816</v>
      </c>
      <c r="H272" s="47">
        <v>6.4516129032258078</v>
      </c>
      <c r="I272" s="47">
        <v>23.655913978494624</v>
      </c>
      <c r="J272" s="47">
        <v>36.559139784946233</v>
      </c>
      <c r="K272" s="93">
        <v>2.84</v>
      </c>
      <c r="L272" s="96">
        <v>4.5999999999999996</v>
      </c>
    </row>
    <row r="273" spans="2:12">
      <c r="B273" s="202"/>
      <c r="C273" s="45" t="s">
        <v>15</v>
      </c>
      <c r="D273" s="47">
        <v>1.6129032258064526</v>
      </c>
      <c r="E273" s="47">
        <v>9.6774193548387171</v>
      </c>
      <c r="F273" s="47">
        <v>48.387096774193559</v>
      </c>
      <c r="G273" s="47">
        <v>29.032258064516139</v>
      </c>
      <c r="H273" s="47">
        <v>11.290322580645171</v>
      </c>
      <c r="I273" s="47">
        <v>40.322580645161295</v>
      </c>
      <c r="J273" s="47">
        <v>11.290322580645171</v>
      </c>
      <c r="K273" s="93">
        <v>3.39</v>
      </c>
      <c r="L273" s="96">
        <v>5.97</v>
      </c>
    </row>
    <row r="274" spans="2:12">
      <c r="B274" s="202"/>
      <c r="C274" s="45" t="s">
        <v>14</v>
      </c>
      <c r="D274" s="47">
        <v>2.0833333333333268</v>
      </c>
      <c r="E274" s="47">
        <v>17.708333333333265</v>
      </c>
      <c r="F274" s="47">
        <v>47.395833333333101</v>
      </c>
      <c r="G274" s="47">
        <v>27.083333333333215</v>
      </c>
      <c r="H274" s="47">
        <v>5.7291666666666492</v>
      </c>
      <c r="I274" s="47">
        <v>32.812499999999851</v>
      </c>
      <c r="J274" s="47">
        <v>19.791666666666586</v>
      </c>
      <c r="K274" s="93">
        <v>3.17</v>
      </c>
      <c r="L274" s="96">
        <v>5.42</v>
      </c>
    </row>
    <row r="275" spans="2:12">
      <c r="B275" s="202"/>
      <c r="C275" s="45" t="s">
        <v>13</v>
      </c>
      <c r="D275" s="47">
        <v>3.2679738562091485</v>
      </c>
      <c r="E275" s="47">
        <v>28.758169934640478</v>
      </c>
      <c r="F275" s="47">
        <v>31.372549019607792</v>
      </c>
      <c r="G275" s="47">
        <v>29.411764705882309</v>
      </c>
      <c r="H275" s="47">
        <v>7.1895424836601265</v>
      </c>
      <c r="I275" s="47">
        <v>36.601307189542425</v>
      </c>
      <c r="J275" s="47">
        <v>32.026143790849623</v>
      </c>
      <c r="K275" s="93">
        <v>3.08</v>
      </c>
      <c r="L275" s="96">
        <v>5.21</v>
      </c>
    </row>
    <row r="276" spans="2:12">
      <c r="B276" s="202"/>
      <c r="C276" s="45" t="s">
        <v>12</v>
      </c>
      <c r="D276" s="47" t="s">
        <v>99</v>
      </c>
      <c r="E276" s="47">
        <v>9.5238095238095077</v>
      </c>
      <c r="F276" s="47">
        <v>50.793650793650713</v>
      </c>
      <c r="G276" s="47">
        <v>30.158730158730112</v>
      </c>
      <c r="H276" s="47">
        <v>9.5238095238095077</v>
      </c>
      <c r="I276" s="47">
        <v>39.68253968253962</v>
      </c>
      <c r="J276" s="47">
        <v>9.5238095238095077</v>
      </c>
      <c r="K276" s="93">
        <v>3.4</v>
      </c>
      <c r="L276" s="96">
        <v>5.99</v>
      </c>
    </row>
    <row r="277" spans="2:12">
      <c r="B277" s="202"/>
      <c r="C277" s="45" t="s">
        <v>23</v>
      </c>
      <c r="D277" s="47" t="s">
        <v>99</v>
      </c>
      <c r="E277" s="47">
        <v>8.4967320261438104</v>
      </c>
      <c r="F277" s="47">
        <v>45.751633986928262</v>
      </c>
      <c r="G277" s="47">
        <v>40.522875816993604</v>
      </c>
      <c r="H277" s="47">
        <v>5.2287581699346521</v>
      </c>
      <c r="I277" s="47">
        <v>45.751633986928262</v>
      </c>
      <c r="J277" s="47">
        <v>8.4967320261438104</v>
      </c>
      <c r="K277" s="93">
        <v>3.42</v>
      </c>
      <c r="L277" s="96">
        <v>6.06</v>
      </c>
    </row>
    <row r="278" spans="2:12">
      <c r="B278" s="202"/>
      <c r="C278" s="45" t="s">
        <v>22</v>
      </c>
      <c r="D278" s="47" t="s">
        <v>99</v>
      </c>
      <c r="E278" s="47">
        <v>10.975609756097565</v>
      </c>
      <c r="F278" s="47">
        <v>68.292682926829386</v>
      </c>
      <c r="G278" s="47">
        <v>18.292682926829276</v>
      </c>
      <c r="H278" s="47">
        <v>2.4390243902439037</v>
      </c>
      <c r="I278" s="47">
        <v>20.73170731707318</v>
      </c>
      <c r="J278" s="47">
        <v>10.975609756097565</v>
      </c>
      <c r="K278" s="93">
        <v>3.12</v>
      </c>
      <c r="L278" s="96">
        <v>5.3</v>
      </c>
    </row>
    <row r="279" spans="2:12">
      <c r="B279" s="202"/>
      <c r="C279" s="45" t="s">
        <v>10</v>
      </c>
      <c r="D279" s="47">
        <v>9.4339622641509386</v>
      </c>
      <c r="E279" s="47">
        <v>23.584905660377355</v>
      </c>
      <c r="F279" s="47">
        <v>37.735849056603769</v>
      </c>
      <c r="G279" s="47">
        <v>22.641509433962259</v>
      </c>
      <c r="H279" s="47">
        <v>6.6037735849056558</v>
      </c>
      <c r="I279" s="47">
        <v>29.245283018867923</v>
      </c>
      <c r="J279" s="47">
        <v>33.018867924528301</v>
      </c>
      <c r="K279" s="93">
        <v>2.93</v>
      </c>
      <c r="L279" s="96">
        <v>4.83</v>
      </c>
    </row>
    <row r="280" spans="2:12">
      <c r="B280" s="202"/>
      <c r="C280" s="45" t="s">
        <v>9</v>
      </c>
      <c r="D280" s="47">
        <v>2.7027027027027009</v>
      </c>
      <c r="E280" s="47">
        <v>8.1081081081081035</v>
      </c>
      <c r="F280" s="47">
        <v>54.054054054054006</v>
      </c>
      <c r="G280" s="47">
        <v>29.729729729729705</v>
      </c>
      <c r="H280" s="47">
        <v>5.4054054054054017</v>
      </c>
      <c r="I280" s="47">
        <v>35.135135135135108</v>
      </c>
      <c r="J280" s="47">
        <v>10.810810810810803</v>
      </c>
      <c r="K280" s="93">
        <v>3.27</v>
      </c>
      <c r="L280" s="96">
        <v>5.68</v>
      </c>
    </row>
    <row r="281" spans="2:12">
      <c r="B281" s="202"/>
      <c r="C281" s="45" t="s">
        <v>8</v>
      </c>
      <c r="D281" s="47" t="s">
        <v>99</v>
      </c>
      <c r="E281" s="47">
        <v>20.000000000000014</v>
      </c>
      <c r="F281" s="47">
        <v>36.666666666666693</v>
      </c>
      <c r="G281" s="47">
        <v>40.000000000000028</v>
      </c>
      <c r="H281" s="47">
        <v>3.3333333333333348</v>
      </c>
      <c r="I281" s="47">
        <v>43.333333333333364</v>
      </c>
      <c r="J281" s="47">
        <v>20.000000000000014</v>
      </c>
      <c r="K281" s="93">
        <v>3.27</v>
      </c>
      <c r="L281" s="96">
        <v>5.67</v>
      </c>
    </row>
    <row r="282" spans="2:12">
      <c r="B282" s="202"/>
      <c r="C282" s="45" t="s">
        <v>7</v>
      </c>
      <c r="D282" s="47" t="s">
        <v>99</v>
      </c>
      <c r="E282" s="47">
        <v>19.298245614035089</v>
      </c>
      <c r="F282" s="47">
        <v>35.087719298245624</v>
      </c>
      <c r="G282" s="47">
        <v>43.859649122807028</v>
      </c>
      <c r="H282" s="47">
        <v>1.7543859649122804</v>
      </c>
      <c r="I282" s="47">
        <v>45.614035087719309</v>
      </c>
      <c r="J282" s="47">
        <v>19.298245614035089</v>
      </c>
      <c r="K282" s="93">
        <v>3.28</v>
      </c>
      <c r="L282" s="96">
        <v>5.7</v>
      </c>
    </row>
    <row r="283" spans="2:12">
      <c r="B283" s="202"/>
      <c r="C283" s="45" t="s">
        <v>6</v>
      </c>
      <c r="D283" s="47">
        <v>1.2987012987012987</v>
      </c>
      <c r="E283" s="47">
        <v>12.987012987012987</v>
      </c>
      <c r="F283" s="47">
        <v>41.558441558441558</v>
      </c>
      <c r="G283" s="47">
        <v>27.272727272727273</v>
      </c>
      <c r="H283" s="47">
        <v>16.883116883116884</v>
      </c>
      <c r="I283" s="47">
        <v>44.155844155844157</v>
      </c>
      <c r="J283" s="47">
        <v>14.285714285714286</v>
      </c>
      <c r="K283" s="93">
        <v>3.45</v>
      </c>
      <c r="L283" s="96">
        <v>6.14</v>
      </c>
    </row>
    <row r="284" spans="2:12">
      <c r="B284" s="202"/>
      <c r="C284" s="45" t="s">
        <v>5</v>
      </c>
      <c r="D284" s="47">
        <v>4.0000000000000027</v>
      </c>
      <c r="E284" s="47">
        <v>2.0000000000000013</v>
      </c>
      <c r="F284" s="47">
        <v>38.000000000000036</v>
      </c>
      <c r="G284" s="47">
        <v>36.000000000000036</v>
      </c>
      <c r="H284" s="47">
        <v>20.000000000000011</v>
      </c>
      <c r="I284" s="47">
        <v>56.000000000000036</v>
      </c>
      <c r="J284" s="47">
        <v>6.0000000000000053</v>
      </c>
      <c r="K284" s="93">
        <v>3.66</v>
      </c>
      <c r="L284" s="96">
        <v>6.65</v>
      </c>
    </row>
    <row r="285" spans="2:12">
      <c r="B285" s="202"/>
      <c r="C285" s="45" t="s">
        <v>4</v>
      </c>
      <c r="D285" s="47" t="s">
        <v>99</v>
      </c>
      <c r="E285" s="47">
        <v>20.689655172413804</v>
      </c>
      <c r="F285" s="47">
        <v>27.58620689655174</v>
      </c>
      <c r="G285" s="47">
        <v>24.137931034482776</v>
      </c>
      <c r="H285" s="47">
        <v>27.58620689655174</v>
      </c>
      <c r="I285" s="47">
        <v>51.724137931034491</v>
      </c>
      <c r="J285" s="47">
        <v>20.689655172413804</v>
      </c>
      <c r="K285" s="93">
        <v>3.59</v>
      </c>
      <c r="L285" s="96">
        <v>6.47</v>
      </c>
    </row>
    <row r="286" spans="2:12">
      <c r="B286" s="202" t="s">
        <v>64</v>
      </c>
      <c r="C286" s="45" t="s">
        <v>292</v>
      </c>
      <c r="D286" s="47" t="s">
        <v>99</v>
      </c>
      <c r="E286" s="47">
        <v>12.687411098670145</v>
      </c>
      <c r="F286" s="47">
        <v>49.841382400138741</v>
      </c>
      <c r="G286" s="47">
        <v>37.471206501191126</v>
      </c>
      <c r="H286" s="47" t="s">
        <v>99</v>
      </c>
      <c r="I286" s="47">
        <v>37.471206501191126</v>
      </c>
      <c r="J286" s="47">
        <v>12.687411098670145</v>
      </c>
      <c r="K286" s="93">
        <v>3.25</v>
      </c>
      <c r="L286" s="96">
        <v>5.62</v>
      </c>
    </row>
    <row r="287" spans="2:12">
      <c r="B287" s="202"/>
      <c r="C287" s="45" t="s">
        <v>63</v>
      </c>
      <c r="D287" s="47" t="s">
        <v>99</v>
      </c>
      <c r="E287" s="47" t="s">
        <v>99</v>
      </c>
      <c r="F287" s="47">
        <v>89.657344559283374</v>
      </c>
      <c r="G287" s="47">
        <v>10.34265544071663</v>
      </c>
      <c r="H287" s="47" t="s">
        <v>99</v>
      </c>
      <c r="I287" s="47">
        <v>10.34265544071663</v>
      </c>
      <c r="J287" s="47" t="s">
        <v>99</v>
      </c>
      <c r="K287" s="93">
        <v>3.1</v>
      </c>
      <c r="L287" s="96">
        <v>5.26</v>
      </c>
    </row>
    <row r="288" spans="2:12">
      <c r="B288" s="202"/>
      <c r="C288" s="45" t="s">
        <v>293</v>
      </c>
      <c r="D288" s="47" t="s">
        <v>99</v>
      </c>
      <c r="E288" s="47">
        <v>11.87427285290641</v>
      </c>
      <c r="F288" s="47">
        <v>63.962499439400254</v>
      </c>
      <c r="G288" s="47">
        <v>14.741347441016392</v>
      </c>
      <c r="H288" s="47">
        <v>9.4218802666769346</v>
      </c>
      <c r="I288" s="47">
        <v>24.163227707693327</v>
      </c>
      <c r="J288" s="47">
        <v>11.87427285290641</v>
      </c>
      <c r="K288" s="93">
        <v>3.22</v>
      </c>
      <c r="L288" s="96">
        <v>5.54</v>
      </c>
    </row>
    <row r="289" spans="2:12">
      <c r="B289" s="202"/>
      <c r="C289" s="45" t="s">
        <v>295</v>
      </c>
      <c r="D289" s="47" t="s">
        <v>99</v>
      </c>
      <c r="E289" s="47" t="s">
        <v>99</v>
      </c>
      <c r="F289" s="47">
        <v>50</v>
      </c>
      <c r="G289" s="47">
        <v>50</v>
      </c>
      <c r="H289" s="47" t="s">
        <v>99</v>
      </c>
      <c r="I289" s="47">
        <v>50</v>
      </c>
      <c r="J289" s="47" t="s">
        <v>99</v>
      </c>
      <c r="K289" s="93">
        <v>3.5</v>
      </c>
      <c r="L289" s="96">
        <v>6.25</v>
      </c>
    </row>
    <row r="290" spans="2:12">
      <c r="B290" s="202"/>
      <c r="C290" s="45" t="s">
        <v>62</v>
      </c>
      <c r="D290" s="47">
        <v>3.4276543738580258</v>
      </c>
      <c r="E290" s="47">
        <v>16.723380925686708</v>
      </c>
      <c r="F290" s="47">
        <v>42.372876818170674</v>
      </c>
      <c r="G290" s="47">
        <v>27.181339301288435</v>
      </c>
      <c r="H290" s="47">
        <v>10.294748580996073</v>
      </c>
      <c r="I290" s="47">
        <v>37.476087882284453</v>
      </c>
      <c r="J290" s="47">
        <v>20.151035299544702</v>
      </c>
      <c r="K290" s="93">
        <v>3.24</v>
      </c>
      <c r="L290" s="96">
        <v>5.6</v>
      </c>
    </row>
    <row r="291" spans="2:12">
      <c r="B291" s="202"/>
      <c r="C291" s="45" t="s">
        <v>61</v>
      </c>
      <c r="D291" s="47" t="s">
        <v>99</v>
      </c>
      <c r="E291" s="47" t="s">
        <v>99</v>
      </c>
      <c r="F291" s="47">
        <v>100</v>
      </c>
      <c r="G291" s="47" t="s">
        <v>99</v>
      </c>
      <c r="H291" s="47" t="s">
        <v>99</v>
      </c>
      <c r="I291" s="47" t="s">
        <v>99</v>
      </c>
      <c r="J291" s="47" t="s">
        <v>99</v>
      </c>
      <c r="K291" s="93">
        <v>3</v>
      </c>
      <c r="L291" s="96">
        <v>5</v>
      </c>
    </row>
    <row r="292" spans="2:12">
      <c r="B292" s="202"/>
      <c r="C292" s="45" t="s">
        <v>296</v>
      </c>
      <c r="D292" s="47" t="s">
        <v>99</v>
      </c>
      <c r="E292" s="47">
        <v>31.18250872170459</v>
      </c>
      <c r="F292" s="47">
        <v>68.817491278295407</v>
      </c>
      <c r="G292" s="47" t="s">
        <v>99</v>
      </c>
      <c r="H292" s="47" t="s">
        <v>99</v>
      </c>
      <c r="I292" s="47" t="s">
        <v>99</v>
      </c>
      <c r="J292" s="47">
        <v>31.18250872170459</v>
      </c>
      <c r="K292" s="93">
        <v>2.69</v>
      </c>
      <c r="L292" s="96">
        <v>4.22</v>
      </c>
    </row>
    <row r="293" spans="2:12">
      <c r="B293" s="125" t="s">
        <v>903</v>
      </c>
    </row>
    <row r="294" spans="2:12">
      <c r="B294" s="126" t="s">
        <v>471</v>
      </c>
    </row>
    <row r="296" spans="2:12" ht="22.5">
      <c r="B296" s="9" t="s">
        <v>1006</v>
      </c>
      <c r="E296" s="5"/>
      <c r="L296" s="142"/>
    </row>
    <row r="297" spans="2:12">
      <c r="L297" s="143" t="s">
        <v>465</v>
      </c>
    </row>
    <row r="298" spans="2:12" ht="16.5" customHeight="1">
      <c r="B298" s="242" t="s">
        <v>19</v>
      </c>
      <c r="C298" s="245"/>
      <c r="D298" s="246" t="s">
        <v>339</v>
      </c>
      <c r="E298" s="246" t="s">
        <v>100</v>
      </c>
      <c r="F298" s="246" t="s">
        <v>94</v>
      </c>
      <c r="G298" s="246" t="s">
        <v>101</v>
      </c>
      <c r="H298" s="246" t="s">
        <v>102</v>
      </c>
      <c r="I298" s="246" t="s">
        <v>311</v>
      </c>
      <c r="J298" s="246"/>
      <c r="K298" s="260" t="s">
        <v>836</v>
      </c>
      <c r="L298" s="259" t="s">
        <v>837</v>
      </c>
    </row>
    <row r="299" spans="2:12">
      <c r="B299" s="242"/>
      <c r="C299" s="245"/>
      <c r="D299" s="246"/>
      <c r="E299" s="246"/>
      <c r="F299" s="246"/>
      <c r="G299" s="246"/>
      <c r="H299" s="246"/>
      <c r="I299" s="45" t="s">
        <v>834</v>
      </c>
      <c r="J299" s="45" t="s">
        <v>835</v>
      </c>
      <c r="K299" s="260"/>
      <c r="L299" s="259"/>
    </row>
    <row r="300" spans="2:12">
      <c r="B300" s="202" t="s">
        <v>18</v>
      </c>
      <c r="C300" s="246"/>
      <c r="D300" s="80">
        <v>3.0499391941465652</v>
      </c>
      <c r="E300" s="80">
        <v>11.348790286199625</v>
      </c>
      <c r="F300" s="80">
        <v>44.927685568317514</v>
      </c>
      <c r="G300" s="80">
        <v>30.882111801058354</v>
      </c>
      <c r="H300" s="80">
        <v>9.7914731502778558</v>
      </c>
      <c r="I300" s="80">
        <v>40.673584951336338</v>
      </c>
      <c r="J300" s="80">
        <v>14.398729480346224</v>
      </c>
      <c r="K300" s="94">
        <v>3.33</v>
      </c>
      <c r="L300" s="95">
        <v>5.83</v>
      </c>
    </row>
    <row r="301" spans="2:12">
      <c r="B301" s="202" t="s">
        <v>75</v>
      </c>
      <c r="C301" s="45" t="s">
        <v>74</v>
      </c>
      <c r="D301" s="47">
        <v>3.6865725137563188</v>
      </c>
      <c r="E301" s="47">
        <v>11.741139018925194</v>
      </c>
      <c r="F301" s="47">
        <v>42.050010623494046</v>
      </c>
      <c r="G301" s="47">
        <v>31.827615251812382</v>
      </c>
      <c r="H301" s="47">
        <v>10.694662592011491</v>
      </c>
      <c r="I301" s="47">
        <v>42.522277843823872</v>
      </c>
      <c r="J301" s="47">
        <v>15.42771153268151</v>
      </c>
      <c r="K301" s="93">
        <v>3.34</v>
      </c>
      <c r="L301" s="96">
        <v>5.85</v>
      </c>
    </row>
    <row r="302" spans="2:12">
      <c r="B302" s="202"/>
      <c r="C302" s="45" t="s">
        <v>73</v>
      </c>
      <c r="D302" s="47">
        <v>2.3877227753069961</v>
      </c>
      <c r="E302" s="47">
        <v>10.940675026255152</v>
      </c>
      <c r="F302" s="47">
        <v>47.92099983234781</v>
      </c>
      <c r="G302" s="47">
        <v>29.898613310054824</v>
      </c>
      <c r="H302" s="47">
        <v>8.8519890560346628</v>
      </c>
      <c r="I302" s="47">
        <v>38.750602366089559</v>
      </c>
      <c r="J302" s="47">
        <v>13.328397801562144</v>
      </c>
      <c r="K302" s="93">
        <v>3.32</v>
      </c>
      <c r="L302" s="96">
        <v>5.8</v>
      </c>
    </row>
    <row r="303" spans="2:12">
      <c r="B303" s="202" t="s">
        <v>72</v>
      </c>
      <c r="C303" s="45" t="s">
        <v>38</v>
      </c>
      <c r="D303" s="47">
        <v>3.5271611733984285</v>
      </c>
      <c r="E303" s="47">
        <v>13.70449295144291</v>
      </c>
      <c r="F303" s="47">
        <v>46.856675896353863</v>
      </c>
      <c r="G303" s="47">
        <v>27.782911812761849</v>
      </c>
      <c r="H303" s="47">
        <v>8.1287581660415977</v>
      </c>
      <c r="I303" s="47">
        <v>35.911669978803509</v>
      </c>
      <c r="J303" s="47">
        <v>17.231654124841363</v>
      </c>
      <c r="K303" s="93">
        <v>3.23</v>
      </c>
      <c r="L303" s="96">
        <v>5.58</v>
      </c>
    </row>
    <row r="304" spans="2:12">
      <c r="B304" s="202"/>
      <c r="C304" s="45" t="s">
        <v>71</v>
      </c>
      <c r="D304" s="47">
        <v>2.2032788061088384</v>
      </c>
      <c r="E304" s="47">
        <v>6.9674177715922543</v>
      </c>
      <c r="F304" s="47">
        <v>40.934352303162036</v>
      </c>
      <c r="G304" s="47">
        <v>37.061619872363181</v>
      </c>
      <c r="H304" s="47">
        <v>12.833331246774053</v>
      </c>
      <c r="I304" s="47">
        <v>49.894951119137367</v>
      </c>
      <c r="J304" s="47">
        <v>9.1706965777010883</v>
      </c>
      <c r="K304" s="93">
        <v>3.51</v>
      </c>
      <c r="L304" s="96">
        <v>6.28</v>
      </c>
    </row>
    <row r="305" spans="2:12">
      <c r="B305" s="202"/>
      <c r="C305" s="45" t="s">
        <v>70</v>
      </c>
      <c r="D305" s="47" t="s">
        <v>99</v>
      </c>
      <c r="E305" s="47" t="s">
        <v>99</v>
      </c>
      <c r="F305" s="47">
        <v>36.759047704231023</v>
      </c>
      <c r="G305" s="47">
        <v>17.971087979093639</v>
      </c>
      <c r="H305" s="47">
        <v>45.269864316675339</v>
      </c>
      <c r="I305" s="47">
        <v>63.240952295768977</v>
      </c>
      <c r="J305" s="47" t="s">
        <v>99</v>
      </c>
      <c r="K305" s="93">
        <v>4.09</v>
      </c>
      <c r="L305" s="96">
        <v>7.71</v>
      </c>
    </row>
    <row r="306" spans="2:12">
      <c r="B306" s="202"/>
      <c r="C306" s="45" t="s">
        <v>69</v>
      </c>
      <c r="D306" s="47" t="s">
        <v>99</v>
      </c>
      <c r="E306" s="47" t="s">
        <v>99</v>
      </c>
      <c r="F306" s="47">
        <v>58.041532551173802</v>
      </c>
      <c r="G306" s="47">
        <v>37.042196100362979</v>
      </c>
      <c r="H306" s="47">
        <v>4.9162713484631793</v>
      </c>
      <c r="I306" s="47">
        <v>41.958467448826163</v>
      </c>
      <c r="J306" s="47" t="s">
        <v>99</v>
      </c>
      <c r="K306" s="93">
        <v>3.47</v>
      </c>
      <c r="L306" s="96">
        <v>6.17</v>
      </c>
    </row>
    <row r="307" spans="2:12">
      <c r="B307" s="202"/>
      <c r="C307" s="45" t="s">
        <v>68</v>
      </c>
      <c r="D307" s="47" t="s">
        <v>99</v>
      </c>
      <c r="E307" s="47" t="s">
        <v>99</v>
      </c>
      <c r="F307" s="47">
        <v>29.733723730857285</v>
      </c>
      <c r="G307" s="47">
        <v>70.266276269142708</v>
      </c>
      <c r="H307" s="47" t="s">
        <v>99</v>
      </c>
      <c r="I307" s="47">
        <v>70.266276269142708</v>
      </c>
      <c r="J307" s="47" t="s">
        <v>99</v>
      </c>
      <c r="K307" s="93">
        <v>3.7</v>
      </c>
      <c r="L307" s="96">
        <v>6.76</v>
      </c>
    </row>
    <row r="308" spans="2:12">
      <c r="B308" s="202" t="s">
        <v>904</v>
      </c>
      <c r="C308" s="45" t="s">
        <v>283</v>
      </c>
      <c r="D308" s="47">
        <v>7.6556576545728818</v>
      </c>
      <c r="E308" s="47">
        <v>16.058747161205385</v>
      </c>
      <c r="F308" s="47">
        <v>47.07967145510969</v>
      </c>
      <c r="G308" s="47">
        <v>22.247969826041189</v>
      </c>
      <c r="H308" s="47">
        <v>6.9579539030709476</v>
      </c>
      <c r="I308" s="47">
        <v>29.205923729112136</v>
      </c>
      <c r="J308" s="47">
        <v>23.714404815778266</v>
      </c>
      <c r="K308" s="93">
        <v>3.05</v>
      </c>
      <c r="L308" s="96">
        <v>5.12</v>
      </c>
    </row>
    <row r="309" spans="2:12">
      <c r="B309" s="202"/>
      <c r="C309" s="45" t="s">
        <v>284</v>
      </c>
      <c r="D309" s="47">
        <v>4.1447811742895677</v>
      </c>
      <c r="E309" s="47">
        <v>15.227486753662115</v>
      </c>
      <c r="F309" s="47">
        <v>48.260919020844995</v>
      </c>
      <c r="G309" s="47">
        <v>25.487242632120147</v>
      </c>
      <c r="H309" s="47">
        <v>6.8795704190825102</v>
      </c>
      <c r="I309" s="47">
        <v>32.366813051202705</v>
      </c>
      <c r="J309" s="47">
        <v>19.372267927951686</v>
      </c>
      <c r="K309" s="93">
        <v>3.16</v>
      </c>
      <c r="L309" s="96">
        <v>5.39</v>
      </c>
    </row>
    <row r="310" spans="2:12">
      <c r="B310" s="202"/>
      <c r="C310" s="45" t="s">
        <v>285</v>
      </c>
      <c r="D310" s="47">
        <v>1.2800770828141455</v>
      </c>
      <c r="E310" s="47">
        <v>6.5421408514774999</v>
      </c>
      <c r="F310" s="47">
        <v>41.036006488598858</v>
      </c>
      <c r="G310" s="47">
        <v>37.830314215730411</v>
      </c>
      <c r="H310" s="47">
        <v>13.311461361378873</v>
      </c>
      <c r="I310" s="47">
        <v>51.141775577109229</v>
      </c>
      <c r="J310" s="47">
        <v>7.8222179342916425</v>
      </c>
      <c r="K310" s="93">
        <v>3.55</v>
      </c>
      <c r="L310" s="96">
        <v>6.38</v>
      </c>
    </row>
    <row r="311" spans="2:12">
      <c r="B311" s="202" t="s">
        <v>905</v>
      </c>
      <c r="C311" s="45" t="s">
        <v>67</v>
      </c>
      <c r="D311" s="47">
        <v>2.6734222025292982</v>
      </c>
      <c r="E311" s="47">
        <v>9.8128939519895226</v>
      </c>
      <c r="F311" s="47">
        <v>42.517022024049375</v>
      </c>
      <c r="G311" s="47">
        <v>31.265742475715061</v>
      </c>
      <c r="H311" s="47">
        <v>13.730919345716849</v>
      </c>
      <c r="I311" s="47">
        <v>44.996661821432063</v>
      </c>
      <c r="J311" s="47">
        <v>12.486316154518819</v>
      </c>
      <c r="K311" s="93">
        <v>3.44</v>
      </c>
      <c r="L311" s="96">
        <v>6.09</v>
      </c>
    </row>
    <row r="312" spans="2:12">
      <c r="B312" s="202"/>
      <c r="C312" s="45" t="s">
        <v>66</v>
      </c>
      <c r="D312" s="47">
        <v>2.6783196785985379</v>
      </c>
      <c r="E312" s="47">
        <v>11.815733102983984</v>
      </c>
      <c r="F312" s="47">
        <v>46.580718044342902</v>
      </c>
      <c r="G312" s="47">
        <v>30.760764716138489</v>
      </c>
      <c r="H312" s="47">
        <v>8.1644644579346757</v>
      </c>
      <c r="I312" s="47">
        <v>38.925229174073088</v>
      </c>
      <c r="J312" s="47">
        <v>14.4940527815825</v>
      </c>
      <c r="K312" s="93">
        <v>3.3</v>
      </c>
      <c r="L312" s="96">
        <v>5.75</v>
      </c>
    </row>
    <row r="313" spans="2:12">
      <c r="B313" s="202"/>
      <c r="C313" s="45" t="s">
        <v>45</v>
      </c>
      <c r="D313" s="47">
        <v>7.4858985034994578</v>
      </c>
      <c r="E313" s="47">
        <v>13.965687294565853</v>
      </c>
      <c r="F313" s="47">
        <v>41.852324836052262</v>
      </c>
      <c r="G313" s="47">
        <v>30.265284422632394</v>
      </c>
      <c r="H313" s="47">
        <v>6.430804943250509</v>
      </c>
      <c r="I313" s="47">
        <v>36.696089365882898</v>
      </c>
      <c r="J313" s="47">
        <v>21.451585798065313</v>
      </c>
      <c r="K313" s="93">
        <v>3.14</v>
      </c>
      <c r="L313" s="96">
        <v>5.35</v>
      </c>
    </row>
    <row r="314" spans="2:12">
      <c r="B314" s="202" t="s">
        <v>906</v>
      </c>
      <c r="C314" s="45" t="s">
        <v>286</v>
      </c>
      <c r="D314" s="47">
        <v>1.7007036504225206</v>
      </c>
      <c r="E314" s="47">
        <v>6.1726014194481236</v>
      </c>
      <c r="F314" s="47">
        <v>37.229607687069617</v>
      </c>
      <c r="G314" s="47">
        <v>35.618491295676698</v>
      </c>
      <c r="H314" s="47">
        <v>19.278595947382801</v>
      </c>
      <c r="I314" s="47">
        <v>54.897087243059786</v>
      </c>
      <c r="J314" s="47">
        <v>7.8733050698706446</v>
      </c>
      <c r="K314" s="93">
        <v>3.65</v>
      </c>
      <c r="L314" s="96">
        <v>6.62</v>
      </c>
    </row>
    <row r="315" spans="2:12">
      <c r="B315" s="202"/>
      <c r="C315" s="45" t="s">
        <v>287</v>
      </c>
      <c r="D315" s="47">
        <v>5.0758364268757568</v>
      </c>
      <c r="E315" s="47">
        <v>7.4237065159770728</v>
      </c>
      <c r="F315" s="47">
        <v>46.406441462847916</v>
      </c>
      <c r="G315" s="47">
        <v>30.617054092415703</v>
      </c>
      <c r="H315" s="47">
        <v>10.476961501883478</v>
      </c>
      <c r="I315" s="47">
        <v>41.094015594299172</v>
      </c>
      <c r="J315" s="47">
        <v>12.499542942852823</v>
      </c>
      <c r="K315" s="93">
        <v>3.34</v>
      </c>
      <c r="L315" s="96">
        <v>5.85</v>
      </c>
    </row>
    <row r="316" spans="2:12">
      <c r="B316" s="202"/>
      <c r="C316" s="45" t="s">
        <v>288</v>
      </c>
      <c r="D316" s="47">
        <v>2.2422936102616022</v>
      </c>
      <c r="E316" s="47">
        <v>13.326105452457835</v>
      </c>
      <c r="F316" s="47">
        <v>44.981877505809699</v>
      </c>
      <c r="G316" s="47">
        <v>31.747058563779351</v>
      </c>
      <c r="H316" s="47">
        <v>7.7026648676911904</v>
      </c>
      <c r="I316" s="47">
        <v>39.449723431470524</v>
      </c>
      <c r="J316" s="47">
        <v>15.56839906271944</v>
      </c>
      <c r="K316" s="93">
        <v>3.29</v>
      </c>
      <c r="L316" s="96">
        <v>5.73</v>
      </c>
    </row>
    <row r="317" spans="2:12">
      <c r="B317" s="202"/>
      <c r="C317" s="45" t="s">
        <v>289</v>
      </c>
      <c r="D317" s="47">
        <v>2.4910797697771287</v>
      </c>
      <c r="E317" s="47">
        <v>12.206765520016411</v>
      </c>
      <c r="F317" s="47">
        <v>45.782442042001598</v>
      </c>
      <c r="G317" s="47">
        <v>33.017593951333822</v>
      </c>
      <c r="H317" s="47">
        <v>6.5021187168708305</v>
      </c>
      <c r="I317" s="47">
        <v>39.519712668204662</v>
      </c>
      <c r="J317" s="47">
        <v>14.697845289793539</v>
      </c>
      <c r="K317" s="93">
        <v>3.29</v>
      </c>
      <c r="L317" s="96">
        <v>5.72</v>
      </c>
    </row>
    <row r="318" spans="2:12">
      <c r="B318" s="202"/>
      <c r="C318" s="45" t="s">
        <v>290</v>
      </c>
      <c r="D318" s="47">
        <v>3.6099612848546259</v>
      </c>
      <c r="E318" s="47">
        <v>14.974000538852705</v>
      </c>
      <c r="F318" s="47">
        <v>45.890404707975428</v>
      </c>
      <c r="G318" s="47">
        <v>28.789004362447923</v>
      </c>
      <c r="H318" s="47">
        <v>6.7366291058691443</v>
      </c>
      <c r="I318" s="47">
        <v>35.525633468317061</v>
      </c>
      <c r="J318" s="47">
        <v>18.583961823707327</v>
      </c>
      <c r="K318" s="93">
        <v>3.2</v>
      </c>
      <c r="L318" s="96">
        <v>5.5</v>
      </c>
    </row>
    <row r="319" spans="2:12">
      <c r="B319" s="202"/>
      <c r="C319" s="45" t="s">
        <v>291</v>
      </c>
      <c r="D319" s="47">
        <v>4.0578194038206172</v>
      </c>
      <c r="E319" s="47">
        <v>13.693060163915392</v>
      </c>
      <c r="F319" s="47">
        <v>49.836036955214077</v>
      </c>
      <c r="G319" s="47">
        <v>25.786881315815961</v>
      </c>
      <c r="H319" s="47">
        <v>6.6262021612332758</v>
      </c>
      <c r="I319" s="47">
        <v>32.413083477049234</v>
      </c>
      <c r="J319" s="47">
        <v>17.750879567736</v>
      </c>
      <c r="K319" s="93">
        <v>3.17</v>
      </c>
      <c r="L319" s="96">
        <v>5.43</v>
      </c>
    </row>
    <row r="320" spans="2:12">
      <c r="B320" s="202" t="s">
        <v>65</v>
      </c>
      <c r="C320" s="45" t="s">
        <v>17</v>
      </c>
      <c r="D320" s="47">
        <v>4.4444444444444491</v>
      </c>
      <c r="E320" s="47">
        <v>10.833333333333346</v>
      </c>
      <c r="F320" s="47">
        <v>41.944444444444485</v>
      </c>
      <c r="G320" s="47">
        <v>30.833333333333343</v>
      </c>
      <c r="H320" s="47">
        <v>11.944444444444462</v>
      </c>
      <c r="I320" s="47">
        <v>42.777777777777828</v>
      </c>
      <c r="J320" s="47">
        <v>15.277777777777811</v>
      </c>
      <c r="K320" s="93">
        <v>3.35</v>
      </c>
      <c r="L320" s="96">
        <v>5.87</v>
      </c>
    </row>
    <row r="321" spans="2:12">
      <c r="B321" s="202"/>
      <c r="C321" s="45" t="s">
        <v>16</v>
      </c>
      <c r="D321" s="47">
        <v>7.5268817204301088</v>
      </c>
      <c r="E321" s="47">
        <v>19.354838709677416</v>
      </c>
      <c r="F321" s="47">
        <v>43.010752688172047</v>
      </c>
      <c r="G321" s="47">
        <v>22.580645161290324</v>
      </c>
      <c r="H321" s="47">
        <v>7.5268817204301088</v>
      </c>
      <c r="I321" s="47">
        <v>30.107526881720428</v>
      </c>
      <c r="J321" s="47">
        <v>26.881720430107528</v>
      </c>
      <c r="K321" s="93">
        <v>3.03</v>
      </c>
      <c r="L321" s="96">
        <v>5.08</v>
      </c>
    </row>
    <row r="322" spans="2:12">
      <c r="B322" s="202"/>
      <c r="C322" s="45" t="s">
        <v>15</v>
      </c>
      <c r="D322" s="47">
        <v>1.6129032258064526</v>
      </c>
      <c r="E322" s="47">
        <v>8.0645161290322633</v>
      </c>
      <c r="F322" s="47">
        <v>46.774193548387103</v>
      </c>
      <c r="G322" s="47">
        <v>32.258064516129039</v>
      </c>
      <c r="H322" s="47">
        <v>11.290322580645171</v>
      </c>
      <c r="I322" s="47">
        <v>43.548387096774199</v>
      </c>
      <c r="J322" s="47">
        <v>9.6774193548387171</v>
      </c>
      <c r="K322" s="93">
        <v>3.44</v>
      </c>
      <c r="L322" s="96">
        <v>6.09</v>
      </c>
    </row>
    <row r="323" spans="2:12">
      <c r="B323" s="202"/>
      <c r="C323" s="45" t="s">
        <v>14</v>
      </c>
      <c r="D323" s="47">
        <v>1.5624999999999949</v>
      </c>
      <c r="E323" s="47">
        <v>11.458333333333298</v>
      </c>
      <c r="F323" s="47">
        <v>44.270833333333123</v>
      </c>
      <c r="G323" s="47">
        <v>34.895833333333172</v>
      </c>
      <c r="H323" s="47">
        <v>7.812499999999976</v>
      </c>
      <c r="I323" s="47">
        <v>42.70833333333313</v>
      </c>
      <c r="J323" s="47">
        <v>13.020833333333291</v>
      </c>
      <c r="K323" s="93">
        <v>3.36</v>
      </c>
      <c r="L323" s="96">
        <v>5.9</v>
      </c>
    </row>
    <row r="324" spans="2:12">
      <c r="B324" s="202"/>
      <c r="C324" s="45" t="s">
        <v>13</v>
      </c>
      <c r="D324" s="47">
        <v>1.2987012987012978</v>
      </c>
      <c r="E324" s="47">
        <v>20.129870129870103</v>
      </c>
      <c r="F324" s="47">
        <v>38.961038961038888</v>
      </c>
      <c r="G324" s="47">
        <v>33.116883116883059</v>
      </c>
      <c r="H324" s="47">
        <v>6.493506493506489</v>
      </c>
      <c r="I324" s="47">
        <v>39.610389610389539</v>
      </c>
      <c r="J324" s="47">
        <v>21.428571428571399</v>
      </c>
      <c r="K324" s="93">
        <v>3.23</v>
      </c>
      <c r="L324" s="96">
        <v>5.58</v>
      </c>
    </row>
    <row r="325" spans="2:12">
      <c r="B325" s="202"/>
      <c r="C325" s="45" t="s">
        <v>12</v>
      </c>
      <c r="D325" s="47">
        <v>3.1746031746031695</v>
      </c>
      <c r="E325" s="47">
        <v>9.5238095238095077</v>
      </c>
      <c r="F325" s="47">
        <v>52.380952380952294</v>
      </c>
      <c r="G325" s="47">
        <v>28.571428571428527</v>
      </c>
      <c r="H325" s="47">
        <v>6.3492063492063391</v>
      </c>
      <c r="I325" s="47">
        <v>34.920634920634868</v>
      </c>
      <c r="J325" s="47">
        <v>12.698412698412678</v>
      </c>
      <c r="K325" s="93">
        <v>3.25</v>
      </c>
      <c r="L325" s="96">
        <v>5.63</v>
      </c>
    </row>
    <row r="326" spans="2:12">
      <c r="B326" s="202"/>
      <c r="C326" s="45" t="s">
        <v>23</v>
      </c>
      <c r="D326" s="47">
        <v>2.5974025974026036</v>
      </c>
      <c r="E326" s="47">
        <v>9.7402597402597628</v>
      </c>
      <c r="F326" s="47">
        <v>55.844155844156042</v>
      </c>
      <c r="G326" s="47">
        <v>27.922077922078014</v>
      </c>
      <c r="H326" s="47">
        <v>3.8961038961039054</v>
      </c>
      <c r="I326" s="47">
        <v>31.818181818181923</v>
      </c>
      <c r="J326" s="47">
        <v>12.337662337662369</v>
      </c>
      <c r="K326" s="93">
        <v>3.21</v>
      </c>
      <c r="L326" s="96">
        <v>5.52</v>
      </c>
    </row>
    <row r="327" spans="2:12">
      <c r="B327" s="202"/>
      <c r="C327" s="45" t="s">
        <v>22</v>
      </c>
      <c r="D327" s="47" t="s">
        <v>99</v>
      </c>
      <c r="E327" s="47">
        <v>6.0975609756097588</v>
      </c>
      <c r="F327" s="47">
        <v>70.731707317073287</v>
      </c>
      <c r="G327" s="47">
        <v>19.51219512195123</v>
      </c>
      <c r="H327" s="47">
        <v>3.6585365853658551</v>
      </c>
      <c r="I327" s="47">
        <v>23.170731707317088</v>
      </c>
      <c r="J327" s="47">
        <v>6.0975609756097588</v>
      </c>
      <c r="K327" s="93">
        <v>3.21</v>
      </c>
      <c r="L327" s="96">
        <v>5.52</v>
      </c>
    </row>
    <row r="328" spans="2:12">
      <c r="B328" s="202"/>
      <c r="C328" s="45" t="s">
        <v>10</v>
      </c>
      <c r="D328" s="47">
        <v>3.7735849056603747</v>
      </c>
      <c r="E328" s="47">
        <v>7.5471698113207495</v>
      </c>
      <c r="F328" s="47">
        <v>42.452830188679243</v>
      </c>
      <c r="G328" s="47">
        <v>35.849056603773583</v>
      </c>
      <c r="H328" s="47">
        <v>10.377358490566033</v>
      </c>
      <c r="I328" s="47">
        <v>46.226415094339622</v>
      </c>
      <c r="J328" s="47">
        <v>11.320754716981126</v>
      </c>
      <c r="K328" s="93">
        <v>3.42</v>
      </c>
      <c r="L328" s="96">
        <v>6.04</v>
      </c>
    </row>
    <row r="329" spans="2:12">
      <c r="B329" s="202"/>
      <c r="C329" s="45" t="s">
        <v>9</v>
      </c>
      <c r="D329" s="47">
        <v>2.7027027027027009</v>
      </c>
      <c r="E329" s="47">
        <v>5.4054054054054017</v>
      </c>
      <c r="F329" s="47">
        <v>54.054054054054006</v>
      </c>
      <c r="G329" s="47">
        <v>32.432432432432407</v>
      </c>
      <c r="H329" s="47">
        <v>5.4054054054054017</v>
      </c>
      <c r="I329" s="47">
        <v>37.83783783783781</v>
      </c>
      <c r="J329" s="47">
        <v>8.1081081081081035</v>
      </c>
      <c r="K329" s="93">
        <v>3.32</v>
      </c>
      <c r="L329" s="96">
        <v>5.81</v>
      </c>
    </row>
    <row r="330" spans="2:12">
      <c r="B330" s="202"/>
      <c r="C330" s="45" t="s">
        <v>8</v>
      </c>
      <c r="D330" s="47" t="s">
        <v>99</v>
      </c>
      <c r="E330" s="47">
        <v>13.333333333333339</v>
      </c>
      <c r="F330" s="47">
        <v>46.666666666666707</v>
      </c>
      <c r="G330" s="47">
        <v>33.333333333333357</v>
      </c>
      <c r="H330" s="47">
        <v>6.6666666666666696</v>
      </c>
      <c r="I330" s="47">
        <v>40.000000000000028</v>
      </c>
      <c r="J330" s="47">
        <v>13.333333333333339</v>
      </c>
      <c r="K330" s="93">
        <v>3.33</v>
      </c>
      <c r="L330" s="96">
        <v>5.83</v>
      </c>
    </row>
    <row r="331" spans="2:12">
      <c r="B331" s="202"/>
      <c r="C331" s="45" t="s">
        <v>7</v>
      </c>
      <c r="D331" s="47" t="s">
        <v>99</v>
      </c>
      <c r="E331" s="47">
        <v>17.543859649122805</v>
      </c>
      <c r="F331" s="47">
        <v>38.596491228070185</v>
      </c>
      <c r="G331" s="47">
        <v>38.596491228070185</v>
      </c>
      <c r="H331" s="47">
        <v>5.2631578947368407</v>
      </c>
      <c r="I331" s="47">
        <v>43.859649122807028</v>
      </c>
      <c r="J331" s="47">
        <v>17.543859649122805</v>
      </c>
      <c r="K331" s="93">
        <v>3.32</v>
      </c>
      <c r="L331" s="96">
        <v>5.79</v>
      </c>
    </row>
    <row r="332" spans="2:12">
      <c r="B332" s="202"/>
      <c r="C332" s="45" t="s">
        <v>6</v>
      </c>
      <c r="D332" s="47">
        <v>1.2820512820512822</v>
      </c>
      <c r="E332" s="47">
        <v>6.4102564102564106</v>
      </c>
      <c r="F332" s="47">
        <v>41.025641025641029</v>
      </c>
      <c r="G332" s="47">
        <v>37.179487179487182</v>
      </c>
      <c r="H332" s="47">
        <v>14.102564102564102</v>
      </c>
      <c r="I332" s="47">
        <v>51.282051282051285</v>
      </c>
      <c r="J332" s="47">
        <v>7.6923076923076925</v>
      </c>
      <c r="K332" s="93">
        <v>3.56</v>
      </c>
      <c r="L332" s="96">
        <v>6.41</v>
      </c>
    </row>
    <row r="333" spans="2:12">
      <c r="B333" s="202"/>
      <c r="C333" s="45" t="s">
        <v>5</v>
      </c>
      <c r="D333" s="47" t="s">
        <v>99</v>
      </c>
      <c r="E333" s="47">
        <v>4.0000000000000027</v>
      </c>
      <c r="F333" s="47">
        <v>46.000000000000043</v>
      </c>
      <c r="G333" s="47">
        <v>26.000000000000018</v>
      </c>
      <c r="H333" s="47">
        <v>24.000000000000014</v>
      </c>
      <c r="I333" s="47">
        <v>50.000000000000036</v>
      </c>
      <c r="J333" s="47">
        <v>4.0000000000000027</v>
      </c>
      <c r="K333" s="93">
        <v>3.7</v>
      </c>
      <c r="L333" s="96">
        <v>6.75</v>
      </c>
    </row>
    <row r="334" spans="2:12">
      <c r="B334" s="202"/>
      <c r="C334" s="45" t="s">
        <v>4</v>
      </c>
      <c r="D334" s="47">
        <v>3.4482758620689675</v>
      </c>
      <c r="E334" s="47">
        <v>10.344827586206902</v>
      </c>
      <c r="F334" s="47">
        <v>51.724137931034491</v>
      </c>
      <c r="G334" s="47">
        <v>20.689655172413804</v>
      </c>
      <c r="H334" s="47">
        <v>13.79310344827587</v>
      </c>
      <c r="I334" s="47">
        <v>34.482758620689665</v>
      </c>
      <c r="J334" s="47">
        <v>13.79310344827587</v>
      </c>
      <c r="K334" s="93">
        <v>3.31</v>
      </c>
      <c r="L334" s="96">
        <v>5.78</v>
      </c>
    </row>
    <row r="335" spans="2:12">
      <c r="B335" s="202" t="s">
        <v>64</v>
      </c>
      <c r="C335" s="45" t="s">
        <v>292</v>
      </c>
      <c r="D335" s="47" t="s">
        <v>99</v>
      </c>
      <c r="E335" s="47" t="s">
        <v>99</v>
      </c>
      <c r="F335" s="47">
        <v>46.727252147100437</v>
      </c>
      <c r="G335" s="47">
        <v>43.431457263315217</v>
      </c>
      <c r="H335" s="47">
        <v>9.8412905895843608</v>
      </c>
      <c r="I335" s="47">
        <v>53.272747852899577</v>
      </c>
      <c r="J335" s="47" t="s">
        <v>99</v>
      </c>
      <c r="K335" s="93">
        <v>3.63</v>
      </c>
      <c r="L335" s="96">
        <v>6.58</v>
      </c>
    </row>
    <row r="336" spans="2:12">
      <c r="B336" s="202"/>
      <c r="C336" s="45" t="s">
        <v>63</v>
      </c>
      <c r="D336" s="47" t="s">
        <v>99</v>
      </c>
      <c r="E336" s="47">
        <v>7.6985271826847557</v>
      </c>
      <c r="F336" s="47">
        <v>64.881502726205568</v>
      </c>
      <c r="G336" s="47">
        <v>27.419970091109672</v>
      </c>
      <c r="H336" s="47" t="s">
        <v>99</v>
      </c>
      <c r="I336" s="47">
        <v>27.419970091109672</v>
      </c>
      <c r="J336" s="47">
        <v>7.6985271826847557</v>
      </c>
      <c r="K336" s="93">
        <v>3.2</v>
      </c>
      <c r="L336" s="96">
        <v>5.49</v>
      </c>
    </row>
    <row r="337" spans="2:12">
      <c r="B337" s="202"/>
      <c r="C337" s="45" t="s">
        <v>293</v>
      </c>
      <c r="D337" s="47" t="s">
        <v>99</v>
      </c>
      <c r="E337" s="47">
        <v>11.335272988928351</v>
      </c>
      <c r="F337" s="47">
        <v>48.619924767500343</v>
      </c>
      <c r="G337" s="47">
        <v>40.044802243571304</v>
      </c>
      <c r="H337" s="47" t="s">
        <v>99</v>
      </c>
      <c r="I337" s="47">
        <v>40.044802243571304</v>
      </c>
      <c r="J337" s="47">
        <v>11.335272988928351</v>
      </c>
      <c r="K337" s="93">
        <v>3.29</v>
      </c>
      <c r="L337" s="96">
        <v>5.72</v>
      </c>
    </row>
    <row r="338" spans="2:12">
      <c r="B338" s="202"/>
      <c r="C338" s="45" t="s">
        <v>295</v>
      </c>
      <c r="D338" s="47" t="s">
        <v>99</v>
      </c>
      <c r="E338" s="47" t="s">
        <v>99</v>
      </c>
      <c r="F338" s="47">
        <v>50</v>
      </c>
      <c r="G338" s="47">
        <v>50</v>
      </c>
      <c r="H338" s="47" t="s">
        <v>99</v>
      </c>
      <c r="I338" s="47">
        <v>50</v>
      </c>
      <c r="J338" s="47" t="s">
        <v>99</v>
      </c>
      <c r="K338" s="93">
        <v>3.5</v>
      </c>
      <c r="L338" s="96">
        <v>6.25</v>
      </c>
    </row>
    <row r="339" spans="2:12">
      <c r="B339" s="202"/>
      <c r="C339" s="45" t="s">
        <v>62</v>
      </c>
      <c r="D339" s="47">
        <v>3.1203839157729862</v>
      </c>
      <c r="E339" s="47">
        <v>11.459381038893719</v>
      </c>
      <c r="F339" s="47">
        <v>44.695667316558996</v>
      </c>
      <c r="G339" s="47">
        <v>30.790861531565437</v>
      </c>
      <c r="H339" s="47">
        <v>9.9337061972087408</v>
      </c>
      <c r="I339" s="47">
        <v>40.724567728774261</v>
      </c>
      <c r="J339" s="47">
        <v>14.579764954666741</v>
      </c>
      <c r="K339" s="93">
        <v>3.33</v>
      </c>
      <c r="L339" s="96">
        <v>5.82</v>
      </c>
    </row>
    <row r="340" spans="2:12">
      <c r="B340" s="202"/>
      <c r="C340" s="45" t="s">
        <v>61</v>
      </c>
      <c r="D340" s="47" t="s">
        <v>99</v>
      </c>
      <c r="E340" s="47" t="s">
        <v>99</v>
      </c>
      <c r="F340" s="47">
        <v>100</v>
      </c>
      <c r="G340" s="47" t="s">
        <v>99</v>
      </c>
      <c r="H340" s="47" t="s">
        <v>99</v>
      </c>
      <c r="I340" s="47" t="s">
        <v>99</v>
      </c>
      <c r="J340" s="47" t="s">
        <v>99</v>
      </c>
      <c r="K340" s="93">
        <v>3</v>
      </c>
      <c r="L340" s="96">
        <v>5</v>
      </c>
    </row>
    <row r="341" spans="2:12">
      <c r="B341" s="202"/>
      <c r="C341" s="45" t="s">
        <v>296</v>
      </c>
      <c r="D341" s="47" t="s">
        <v>99</v>
      </c>
      <c r="E341" s="47">
        <v>31.18250872170459</v>
      </c>
      <c r="F341" s="47">
        <v>68.817491278295407</v>
      </c>
      <c r="G341" s="47" t="s">
        <v>99</v>
      </c>
      <c r="H341" s="47" t="s">
        <v>99</v>
      </c>
      <c r="I341" s="47" t="s">
        <v>99</v>
      </c>
      <c r="J341" s="47">
        <v>31.18250872170459</v>
      </c>
      <c r="K341" s="93">
        <v>2.69</v>
      </c>
      <c r="L341" s="96">
        <v>4.22</v>
      </c>
    </row>
    <row r="342" spans="2:12">
      <c r="B342" s="125" t="s">
        <v>903</v>
      </c>
    </row>
    <row r="343" spans="2:12">
      <c r="B343" s="126" t="s">
        <v>471</v>
      </c>
    </row>
    <row r="345" spans="2:12" ht="22.5">
      <c r="B345" s="9" t="s">
        <v>1007</v>
      </c>
      <c r="E345" s="5"/>
      <c r="L345" s="142"/>
    </row>
    <row r="346" spans="2:12">
      <c r="L346" s="143" t="s">
        <v>465</v>
      </c>
    </row>
    <row r="347" spans="2:12" ht="16.5" customHeight="1">
      <c r="B347" s="242" t="s">
        <v>19</v>
      </c>
      <c r="C347" s="245"/>
      <c r="D347" s="246" t="s">
        <v>339</v>
      </c>
      <c r="E347" s="246" t="s">
        <v>100</v>
      </c>
      <c r="F347" s="246" t="s">
        <v>94</v>
      </c>
      <c r="G347" s="246" t="s">
        <v>101</v>
      </c>
      <c r="H347" s="246" t="s">
        <v>102</v>
      </c>
      <c r="I347" s="246" t="s">
        <v>311</v>
      </c>
      <c r="J347" s="246"/>
      <c r="K347" s="260" t="s">
        <v>836</v>
      </c>
      <c r="L347" s="259" t="s">
        <v>837</v>
      </c>
    </row>
    <row r="348" spans="2:12">
      <c r="B348" s="242"/>
      <c r="C348" s="245"/>
      <c r="D348" s="246"/>
      <c r="E348" s="246"/>
      <c r="F348" s="246"/>
      <c r="G348" s="246"/>
      <c r="H348" s="246"/>
      <c r="I348" s="45" t="s">
        <v>834</v>
      </c>
      <c r="J348" s="45" t="s">
        <v>835</v>
      </c>
      <c r="K348" s="260"/>
      <c r="L348" s="259"/>
    </row>
    <row r="349" spans="2:12">
      <c r="B349" s="202" t="s">
        <v>18</v>
      </c>
      <c r="C349" s="246"/>
      <c r="D349" s="80">
        <v>1.4808599122608408</v>
      </c>
      <c r="E349" s="80">
        <v>9.3468519171572915</v>
      </c>
      <c r="F349" s="80">
        <v>42.757437846666136</v>
      </c>
      <c r="G349" s="80">
        <v>31.959313314452398</v>
      </c>
      <c r="H349" s="80">
        <v>14.455537009461356</v>
      </c>
      <c r="I349" s="80">
        <v>46.414850323913619</v>
      </c>
      <c r="J349" s="80">
        <v>10.827711829418131</v>
      </c>
      <c r="K349" s="94">
        <v>3.49</v>
      </c>
      <c r="L349" s="95">
        <v>6.21</v>
      </c>
    </row>
    <row r="350" spans="2:12">
      <c r="B350" s="202" t="s">
        <v>75</v>
      </c>
      <c r="C350" s="45" t="s">
        <v>74</v>
      </c>
      <c r="D350" s="47">
        <v>1.8987453761337647</v>
      </c>
      <c r="E350" s="47">
        <v>9.703781154261339</v>
      </c>
      <c r="F350" s="47">
        <v>42.573052899966058</v>
      </c>
      <c r="G350" s="47">
        <v>31.343406410504862</v>
      </c>
      <c r="H350" s="47">
        <v>14.481014159134098</v>
      </c>
      <c r="I350" s="47">
        <v>45.824420569639088</v>
      </c>
      <c r="J350" s="47">
        <v>11.602526530395089</v>
      </c>
      <c r="K350" s="93">
        <v>3.47</v>
      </c>
      <c r="L350" s="96">
        <v>6.17</v>
      </c>
    </row>
    <row r="351" spans="2:12">
      <c r="B351" s="202"/>
      <c r="C351" s="45" t="s">
        <v>73</v>
      </c>
      <c r="D351" s="47">
        <v>1.0375532864381984</v>
      </c>
      <c r="E351" s="47">
        <v>8.9682096588422002</v>
      </c>
      <c r="F351" s="47">
        <v>42.953039454382903</v>
      </c>
      <c r="G351" s="47">
        <v>32.612687588063068</v>
      </c>
      <c r="H351" s="47">
        <v>14.428510012273875</v>
      </c>
      <c r="I351" s="47">
        <v>47.041197600337135</v>
      </c>
      <c r="J351" s="47">
        <v>10.005762945280397</v>
      </c>
      <c r="K351" s="93">
        <v>3.5</v>
      </c>
      <c r="L351" s="96">
        <v>6.26</v>
      </c>
    </row>
    <row r="352" spans="2:12">
      <c r="B352" s="202" t="s">
        <v>72</v>
      </c>
      <c r="C352" s="45" t="s">
        <v>38</v>
      </c>
      <c r="D352" s="47">
        <v>2.1335647758271383</v>
      </c>
      <c r="E352" s="47">
        <v>11.207394356686349</v>
      </c>
      <c r="F352" s="47">
        <v>47.548854517024019</v>
      </c>
      <c r="G352" s="47">
        <v>26.562870600844104</v>
      </c>
      <c r="H352" s="47">
        <v>12.547315749618129</v>
      </c>
      <c r="I352" s="47">
        <v>39.110186350462349</v>
      </c>
      <c r="J352" s="47">
        <v>13.340959132513481</v>
      </c>
      <c r="K352" s="93">
        <v>3.36</v>
      </c>
      <c r="L352" s="96">
        <v>5.9</v>
      </c>
    </row>
    <row r="353" spans="2:12">
      <c r="B353" s="202"/>
      <c r="C353" s="45" t="s">
        <v>71</v>
      </c>
      <c r="D353" s="47">
        <v>0.67732676815797233</v>
      </c>
      <c r="E353" s="47">
        <v>7.1530402435152833</v>
      </c>
      <c r="F353" s="47">
        <v>36.576132483896274</v>
      </c>
      <c r="G353" s="47">
        <v>38.722044924762628</v>
      </c>
      <c r="H353" s="47">
        <v>16.871455579668176</v>
      </c>
      <c r="I353" s="47">
        <v>55.59350050443097</v>
      </c>
      <c r="J353" s="47">
        <v>7.8303670116732578</v>
      </c>
      <c r="K353" s="93">
        <v>3.64</v>
      </c>
      <c r="L353" s="96">
        <v>6.6</v>
      </c>
    </row>
    <row r="354" spans="2:12">
      <c r="B354" s="202"/>
      <c r="C354" s="45" t="s">
        <v>70</v>
      </c>
      <c r="D354" s="47" t="s">
        <v>99</v>
      </c>
      <c r="E354" s="47" t="s">
        <v>99</v>
      </c>
      <c r="F354" s="47">
        <v>31.760106910919735</v>
      </c>
      <c r="G354" s="47">
        <v>27.298776337581703</v>
      </c>
      <c r="H354" s="47">
        <v>40.941116751498562</v>
      </c>
      <c r="I354" s="47">
        <v>68.239893089080269</v>
      </c>
      <c r="J354" s="47" t="s">
        <v>99</v>
      </c>
      <c r="K354" s="93">
        <v>4.09</v>
      </c>
      <c r="L354" s="96">
        <v>7.73</v>
      </c>
    </row>
    <row r="355" spans="2:12">
      <c r="B355" s="202"/>
      <c r="C355" s="45" t="s">
        <v>69</v>
      </c>
      <c r="D355" s="47" t="s">
        <v>99</v>
      </c>
      <c r="E355" s="47">
        <v>9.3162443646341782</v>
      </c>
      <c r="F355" s="47">
        <v>61.223918315877327</v>
      </c>
      <c r="G355" s="47">
        <v>24.180147268425827</v>
      </c>
      <c r="H355" s="47">
        <v>5.2796900510626443</v>
      </c>
      <c r="I355" s="47">
        <v>29.459837319488468</v>
      </c>
      <c r="J355" s="47">
        <v>9.3162443646341782</v>
      </c>
      <c r="K355" s="93">
        <v>3.25</v>
      </c>
      <c r="L355" s="96">
        <v>5.64</v>
      </c>
    </row>
    <row r="356" spans="2:12">
      <c r="B356" s="202"/>
      <c r="C356" s="45" t="s">
        <v>68</v>
      </c>
      <c r="D356" s="47" t="s">
        <v>99</v>
      </c>
      <c r="E356" s="47" t="s">
        <v>99</v>
      </c>
      <c r="F356" s="47">
        <v>10.493979584564999</v>
      </c>
      <c r="G356" s="47">
        <v>89.506020415435003</v>
      </c>
      <c r="H356" s="47" t="s">
        <v>99</v>
      </c>
      <c r="I356" s="47">
        <v>89.506020415435003</v>
      </c>
      <c r="J356" s="47" t="s">
        <v>99</v>
      </c>
      <c r="K356" s="93">
        <v>3.9</v>
      </c>
      <c r="L356" s="96">
        <v>7.24</v>
      </c>
    </row>
    <row r="357" spans="2:12">
      <c r="B357" s="202" t="s">
        <v>904</v>
      </c>
      <c r="C357" s="45" t="s">
        <v>283</v>
      </c>
      <c r="D357" s="47">
        <v>7.3713243833696218</v>
      </c>
      <c r="E357" s="47">
        <v>12.389168407035553</v>
      </c>
      <c r="F357" s="47">
        <v>45.740182912806162</v>
      </c>
      <c r="G357" s="47">
        <v>26.413018387076832</v>
      </c>
      <c r="H357" s="47">
        <v>8.0863059097118235</v>
      </c>
      <c r="I357" s="47">
        <v>34.499324296788657</v>
      </c>
      <c r="J357" s="47">
        <v>19.760492790405173</v>
      </c>
      <c r="K357" s="93">
        <v>3.15</v>
      </c>
      <c r="L357" s="96">
        <v>5.39</v>
      </c>
    </row>
    <row r="358" spans="2:12">
      <c r="B358" s="202"/>
      <c r="C358" s="45" t="s">
        <v>284</v>
      </c>
      <c r="D358" s="47">
        <v>2.5732929614259366</v>
      </c>
      <c r="E358" s="47">
        <v>14.874398973788029</v>
      </c>
      <c r="F358" s="47">
        <v>52.116923216639414</v>
      </c>
      <c r="G358" s="47">
        <v>22.312144456597988</v>
      </c>
      <c r="H358" s="47">
        <v>8.1232403915485865</v>
      </c>
      <c r="I358" s="47">
        <v>30.435384848146583</v>
      </c>
      <c r="J358" s="47">
        <v>17.447691935213943</v>
      </c>
      <c r="K358" s="93">
        <v>3.19</v>
      </c>
      <c r="L358" s="96">
        <v>5.46</v>
      </c>
    </row>
    <row r="359" spans="2:12">
      <c r="B359" s="202"/>
      <c r="C359" s="45" t="s">
        <v>285</v>
      </c>
      <c r="D359" s="47">
        <v>0.46661834250981393</v>
      </c>
      <c r="E359" s="47">
        <v>5.8423428384310299</v>
      </c>
      <c r="F359" s="47">
        <v>36.955321720456979</v>
      </c>
      <c r="G359" s="47">
        <v>38.090081297711741</v>
      </c>
      <c r="H359" s="47">
        <v>18.645635800890407</v>
      </c>
      <c r="I359" s="47">
        <v>56.735717098602002</v>
      </c>
      <c r="J359" s="47">
        <v>6.3089611809408437</v>
      </c>
      <c r="K359" s="93">
        <v>3.69</v>
      </c>
      <c r="L359" s="96">
        <v>6.72</v>
      </c>
    </row>
    <row r="360" spans="2:12">
      <c r="B360" s="202" t="s">
        <v>905</v>
      </c>
      <c r="C360" s="45" t="s">
        <v>67</v>
      </c>
      <c r="D360" s="47">
        <v>1.5066086318256371</v>
      </c>
      <c r="E360" s="47">
        <v>9.0968393846047686</v>
      </c>
      <c r="F360" s="47">
        <v>39.053525045620503</v>
      </c>
      <c r="G360" s="47">
        <v>32.467667034025105</v>
      </c>
      <c r="H360" s="47">
        <v>17.875359903923872</v>
      </c>
      <c r="I360" s="47">
        <v>50.343026937949155</v>
      </c>
      <c r="J360" s="47">
        <v>10.603448016430407</v>
      </c>
      <c r="K360" s="93">
        <v>3.56</v>
      </c>
      <c r="L360" s="96">
        <v>6.4</v>
      </c>
    </row>
    <row r="361" spans="2:12">
      <c r="B361" s="202"/>
      <c r="C361" s="45" t="s">
        <v>66</v>
      </c>
      <c r="D361" s="47">
        <v>1.5810742767654882</v>
      </c>
      <c r="E361" s="47">
        <v>9.5777016804447275</v>
      </c>
      <c r="F361" s="47">
        <v>43.778612696786425</v>
      </c>
      <c r="G361" s="47">
        <v>32.375868644733394</v>
      </c>
      <c r="H361" s="47">
        <v>12.68674270126945</v>
      </c>
      <c r="I361" s="47">
        <v>45.06261134600296</v>
      </c>
      <c r="J361" s="47">
        <v>11.15877595721021</v>
      </c>
      <c r="K361" s="93">
        <v>3.45</v>
      </c>
      <c r="L361" s="96">
        <v>6.13</v>
      </c>
    </row>
    <row r="362" spans="2:12">
      <c r="B362" s="202"/>
      <c r="C362" s="45" t="s">
        <v>45</v>
      </c>
      <c r="D362" s="47">
        <v>0.57779462628062572</v>
      </c>
      <c r="E362" s="47">
        <v>8.8592012866682577</v>
      </c>
      <c r="F362" s="47">
        <v>53.976346081476372</v>
      </c>
      <c r="G362" s="47">
        <v>26.13930691847434</v>
      </c>
      <c r="H362" s="47">
        <v>10.447351087100605</v>
      </c>
      <c r="I362" s="47">
        <v>36.586658005574947</v>
      </c>
      <c r="J362" s="47">
        <v>9.4369959129488841</v>
      </c>
      <c r="K362" s="93">
        <v>3.37</v>
      </c>
      <c r="L362" s="96">
        <v>5.93</v>
      </c>
    </row>
    <row r="363" spans="2:12">
      <c r="B363" s="202" t="s">
        <v>906</v>
      </c>
      <c r="C363" s="45" t="s">
        <v>286</v>
      </c>
      <c r="D363" s="47">
        <v>0.3075407312174917</v>
      </c>
      <c r="E363" s="47">
        <v>5.0762644852255434</v>
      </c>
      <c r="F363" s="47">
        <v>31.159765657662653</v>
      </c>
      <c r="G363" s="47">
        <v>37.282457168257928</v>
      </c>
      <c r="H363" s="47">
        <v>26.173971957635892</v>
      </c>
      <c r="I363" s="47">
        <v>63.456429125894218</v>
      </c>
      <c r="J363" s="47">
        <v>5.3838052164430357</v>
      </c>
      <c r="K363" s="93">
        <v>3.84</v>
      </c>
      <c r="L363" s="96">
        <v>7.1</v>
      </c>
    </row>
    <row r="364" spans="2:12">
      <c r="B364" s="202"/>
      <c r="C364" s="45" t="s">
        <v>287</v>
      </c>
      <c r="D364" s="47">
        <v>0.97903408894783395</v>
      </c>
      <c r="E364" s="47">
        <v>7.8446249256606277</v>
      </c>
      <c r="F364" s="47">
        <v>43.370115895888674</v>
      </c>
      <c r="G364" s="47">
        <v>35.124948734390912</v>
      </c>
      <c r="H364" s="47">
        <v>12.681276355112026</v>
      </c>
      <c r="I364" s="47">
        <v>47.806225089502938</v>
      </c>
      <c r="J364" s="47">
        <v>8.8236590146084612</v>
      </c>
      <c r="K364" s="93">
        <v>3.51</v>
      </c>
      <c r="L364" s="96">
        <v>6.27</v>
      </c>
    </row>
    <row r="365" spans="2:12">
      <c r="B365" s="202"/>
      <c r="C365" s="45" t="s">
        <v>288</v>
      </c>
      <c r="D365" s="47">
        <v>2.3014495815148774</v>
      </c>
      <c r="E365" s="47">
        <v>10.050614432751425</v>
      </c>
      <c r="F365" s="47">
        <v>49.173388025623645</v>
      </c>
      <c r="G365" s="47">
        <v>30.036112114230047</v>
      </c>
      <c r="H365" s="47">
        <v>8.4384358458799902</v>
      </c>
      <c r="I365" s="47">
        <v>38.474547960110016</v>
      </c>
      <c r="J365" s="47">
        <v>12.352064014266304</v>
      </c>
      <c r="K365" s="93">
        <v>3.32</v>
      </c>
      <c r="L365" s="96">
        <v>5.81</v>
      </c>
    </row>
    <row r="366" spans="2:12">
      <c r="B366" s="202"/>
      <c r="C366" s="45" t="s">
        <v>289</v>
      </c>
      <c r="D366" s="47">
        <v>2.3381865464694243</v>
      </c>
      <c r="E366" s="47">
        <v>12.327076013527225</v>
      </c>
      <c r="F366" s="47">
        <v>49.035293937595746</v>
      </c>
      <c r="G366" s="47">
        <v>24.40845040109911</v>
      </c>
      <c r="H366" s="47">
        <v>11.890993101308391</v>
      </c>
      <c r="I366" s="47">
        <v>36.29944350240747</v>
      </c>
      <c r="J366" s="47">
        <v>14.665262559996647</v>
      </c>
      <c r="K366" s="93">
        <v>3.31</v>
      </c>
      <c r="L366" s="96">
        <v>5.78</v>
      </c>
    </row>
    <row r="367" spans="2:12">
      <c r="B367" s="202"/>
      <c r="C367" s="45" t="s">
        <v>290</v>
      </c>
      <c r="D367" s="47">
        <v>1.0038008657630526</v>
      </c>
      <c r="E367" s="47">
        <v>14.954127833670599</v>
      </c>
      <c r="F367" s="47">
        <v>47.023832819811773</v>
      </c>
      <c r="G367" s="47">
        <v>32.330832535251609</v>
      </c>
      <c r="H367" s="47">
        <v>4.6874059455030022</v>
      </c>
      <c r="I367" s="47">
        <v>37.018238480754604</v>
      </c>
      <c r="J367" s="47">
        <v>15.95792869943365</v>
      </c>
      <c r="K367" s="93">
        <v>3.25</v>
      </c>
      <c r="L367" s="96">
        <v>5.62</v>
      </c>
    </row>
    <row r="368" spans="2:12">
      <c r="B368" s="202"/>
      <c r="C368" s="45" t="s">
        <v>291</v>
      </c>
      <c r="D368" s="47">
        <v>2.318400586832043</v>
      </c>
      <c r="E368" s="47">
        <v>9.8552305940176375</v>
      </c>
      <c r="F368" s="47">
        <v>45.510497972941408</v>
      </c>
      <c r="G368" s="47">
        <v>30.675843745884407</v>
      </c>
      <c r="H368" s="47">
        <v>11.640027100324286</v>
      </c>
      <c r="I368" s="47">
        <v>42.315870846208703</v>
      </c>
      <c r="J368" s="47">
        <v>12.173631180849677</v>
      </c>
      <c r="K368" s="93">
        <v>3.39</v>
      </c>
      <c r="L368" s="96">
        <v>5.99</v>
      </c>
    </row>
    <row r="369" spans="2:12">
      <c r="B369" s="202" t="s">
        <v>65</v>
      </c>
      <c r="C369" s="45" t="s">
        <v>17</v>
      </c>
      <c r="D369" s="47">
        <v>1.1278195488721756</v>
      </c>
      <c r="E369" s="47">
        <v>7.8947368421052255</v>
      </c>
      <c r="F369" s="47">
        <v>39.84962406015017</v>
      </c>
      <c r="G369" s="47">
        <v>33.834586466165263</v>
      </c>
      <c r="H369" s="47">
        <v>17.293233082706699</v>
      </c>
      <c r="I369" s="47">
        <v>51.127819548871877</v>
      </c>
      <c r="J369" s="47">
        <v>9.0225563909773996</v>
      </c>
      <c r="K369" s="93">
        <v>3.58</v>
      </c>
      <c r="L369" s="96">
        <v>6.46</v>
      </c>
    </row>
    <row r="370" spans="2:12">
      <c r="B370" s="202"/>
      <c r="C370" s="45" t="s">
        <v>16</v>
      </c>
      <c r="D370" s="47">
        <v>2.5000000000000009</v>
      </c>
      <c r="E370" s="47">
        <v>17.5</v>
      </c>
      <c r="F370" s="47">
        <v>41.25</v>
      </c>
      <c r="G370" s="47">
        <v>21.249999999999996</v>
      </c>
      <c r="H370" s="47">
        <v>17.5</v>
      </c>
      <c r="I370" s="47">
        <v>38.75</v>
      </c>
      <c r="J370" s="47">
        <v>20</v>
      </c>
      <c r="K370" s="93">
        <v>3.34</v>
      </c>
      <c r="L370" s="96">
        <v>5.84</v>
      </c>
    </row>
    <row r="371" spans="2:12">
      <c r="B371" s="202"/>
      <c r="C371" s="45" t="s">
        <v>15</v>
      </c>
      <c r="D371" s="47">
        <v>2.3809523809523823</v>
      </c>
      <c r="E371" s="47">
        <v>4.7619047619047645</v>
      </c>
      <c r="F371" s="47">
        <v>50.000000000000007</v>
      </c>
      <c r="G371" s="47">
        <v>28.571428571428587</v>
      </c>
      <c r="H371" s="47">
        <v>14.285714285714295</v>
      </c>
      <c r="I371" s="47">
        <v>42.857142857142868</v>
      </c>
      <c r="J371" s="47">
        <v>7.1428571428571468</v>
      </c>
      <c r="K371" s="93">
        <v>3.48</v>
      </c>
      <c r="L371" s="96">
        <v>6.19</v>
      </c>
    </row>
    <row r="372" spans="2:12">
      <c r="B372" s="202"/>
      <c r="C372" s="45" t="s">
        <v>14</v>
      </c>
      <c r="D372" s="47">
        <v>1.4814814814814796</v>
      </c>
      <c r="E372" s="47">
        <v>9.6296296296296191</v>
      </c>
      <c r="F372" s="47">
        <v>39.259259259259167</v>
      </c>
      <c r="G372" s="47">
        <v>33.333333333333258</v>
      </c>
      <c r="H372" s="47">
        <v>16.29629629629628</v>
      </c>
      <c r="I372" s="47">
        <v>49.629629629629498</v>
      </c>
      <c r="J372" s="47">
        <v>11.1111111111111</v>
      </c>
      <c r="K372" s="93">
        <v>3.53</v>
      </c>
      <c r="L372" s="96">
        <v>6.33</v>
      </c>
    </row>
    <row r="373" spans="2:12">
      <c r="B373" s="202"/>
      <c r="C373" s="45" t="s">
        <v>13</v>
      </c>
      <c r="D373" s="47">
        <v>1.7699115044247811</v>
      </c>
      <c r="E373" s="47">
        <v>15.92920353982303</v>
      </c>
      <c r="F373" s="47">
        <v>35.398230088495595</v>
      </c>
      <c r="G373" s="47">
        <v>37.168141592920371</v>
      </c>
      <c r="H373" s="47">
        <v>9.7345132743362974</v>
      </c>
      <c r="I373" s="47">
        <v>46.902654867256651</v>
      </c>
      <c r="J373" s="47">
        <v>17.699115044247808</v>
      </c>
      <c r="K373" s="93">
        <v>3.37</v>
      </c>
      <c r="L373" s="96">
        <v>5.93</v>
      </c>
    </row>
    <row r="374" spans="2:12">
      <c r="B374" s="202"/>
      <c r="C374" s="45" t="s">
        <v>12</v>
      </c>
      <c r="D374" s="47">
        <v>4.2553191489361666</v>
      </c>
      <c r="E374" s="47">
        <v>8.5106382978723332</v>
      </c>
      <c r="F374" s="47">
        <v>53.191489361702082</v>
      </c>
      <c r="G374" s="47">
        <v>27.659574468085079</v>
      </c>
      <c r="H374" s="47">
        <v>6.3829787234042508</v>
      </c>
      <c r="I374" s="47">
        <v>34.042553191489333</v>
      </c>
      <c r="J374" s="47">
        <v>12.7659574468085</v>
      </c>
      <c r="K374" s="93">
        <v>3.23</v>
      </c>
      <c r="L374" s="96">
        <v>5.59</v>
      </c>
    </row>
    <row r="375" spans="2:12">
      <c r="B375" s="202"/>
      <c r="C375" s="45" t="s">
        <v>23</v>
      </c>
      <c r="D375" s="47" t="s">
        <v>99</v>
      </c>
      <c r="E375" s="47">
        <v>6.2499999999999929</v>
      </c>
      <c r="F375" s="47">
        <v>52.499999999999986</v>
      </c>
      <c r="G375" s="47">
        <v>28.749999999999979</v>
      </c>
      <c r="H375" s="47">
        <v>12.499999999999986</v>
      </c>
      <c r="I375" s="47">
        <v>41.249999999999986</v>
      </c>
      <c r="J375" s="47">
        <v>6.2499999999999929</v>
      </c>
      <c r="K375" s="93">
        <v>3.47</v>
      </c>
      <c r="L375" s="96">
        <v>6.19</v>
      </c>
    </row>
    <row r="376" spans="2:12">
      <c r="B376" s="202"/>
      <c r="C376" s="45" t="s">
        <v>22</v>
      </c>
      <c r="D376" s="47" t="s">
        <v>99</v>
      </c>
      <c r="E376" s="47">
        <v>7.8431372549019516</v>
      </c>
      <c r="F376" s="47">
        <v>76.470588235294102</v>
      </c>
      <c r="G376" s="47">
        <v>15.686274509803903</v>
      </c>
      <c r="H376" s="47" t="s">
        <v>99</v>
      </c>
      <c r="I376" s="47">
        <v>15.686274509803903</v>
      </c>
      <c r="J376" s="47">
        <v>7.8431372549019516</v>
      </c>
      <c r="K376" s="93">
        <v>3.08</v>
      </c>
      <c r="L376" s="96">
        <v>5.2</v>
      </c>
    </row>
    <row r="377" spans="2:12">
      <c r="B377" s="202"/>
      <c r="C377" s="45" t="s">
        <v>10</v>
      </c>
      <c r="D377" s="47">
        <v>3.1914893617021258</v>
      </c>
      <c r="E377" s="47">
        <v>2.1276595744680837</v>
      </c>
      <c r="F377" s="47">
        <v>42.553191489361701</v>
      </c>
      <c r="G377" s="47">
        <v>37.234042553191486</v>
      </c>
      <c r="H377" s="47">
        <v>14.89361702127659</v>
      </c>
      <c r="I377" s="47">
        <v>52.127659574468083</v>
      </c>
      <c r="J377" s="47">
        <v>5.31914893617021</v>
      </c>
      <c r="K377" s="93">
        <v>3.59</v>
      </c>
      <c r="L377" s="96">
        <v>6.46</v>
      </c>
    </row>
    <row r="378" spans="2:12">
      <c r="B378" s="202"/>
      <c r="C378" s="45" t="s">
        <v>9</v>
      </c>
      <c r="D378" s="47" t="s">
        <v>99</v>
      </c>
      <c r="E378" s="47">
        <v>6.8965517241379297</v>
      </c>
      <c r="F378" s="47">
        <v>62.068965517241359</v>
      </c>
      <c r="G378" s="47">
        <v>31.03448275862068</v>
      </c>
      <c r="H378" s="47" t="s">
        <v>99</v>
      </c>
      <c r="I378" s="47">
        <v>31.03448275862068</v>
      </c>
      <c r="J378" s="47">
        <v>6.8965517241379297</v>
      </c>
      <c r="K378" s="93">
        <v>3.24</v>
      </c>
      <c r="L378" s="96">
        <v>5.6</v>
      </c>
    </row>
    <row r="379" spans="2:12">
      <c r="B379" s="202"/>
      <c r="C379" s="45" t="s">
        <v>8</v>
      </c>
      <c r="D379" s="47" t="s">
        <v>99</v>
      </c>
      <c r="E379" s="47">
        <v>10.526315789473685</v>
      </c>
      <c r="F379" s="47">
        <v>57.894736842105281</v>
      </c>
      <c r="G379" s="47">
        <v>15.789473684210527</v>
      </c>
      <c r="H379" s="47">
        <v>15.789473684210527</v>
      </c>
      <c r="I379" s="47">
        <v>31.578947368421058</v>
      </c>
      <c r="J379" s="47">
        <v>10.526315789473685</v>
      </c>
      <c r="K379" s="93">
        <v>3.37</v>
      </c>
      <c r="L379" s="96">
        <v>5.92</v>
      </c>
    </row>
    <row r="380" spans="2:12">
      <c r="B380" s="202"/>
      <c r="C380" s="45" t="s">
        <v>7</v>
      </c>
      <c r="D380" s="47" t="s">
        <v>99</v>
      </c>
      <c r="E380" s="47">
        <v>29.999999999999993</v>
      </c>
      <c r="F380" s="47">
        <v>23.999999999999989</v>
      </c>
      <c r="G380" s="47">
        <v>41.999999999999993</v>
      </c>
      <c r="H380" s="47">
        <v>3.9999999999999973</v>
      </c>
      <c r="I380" s="47">
        <v>45.999999999999993</v>
      </c>
      <c r="J380" s="47">
        <v>29.999999999999993</v>
      </c>
      <c r="K380" s="93">
        <v>3.2</v>
      </c>
      <c r="L380" s="96">
        <v>5.5</v>
      </c>
    </row>
    <row r="381" spans="2:12">
      <c r="B381" s="202"/>
      <c r="C381" s="45" t="s">
        <v>6</v>
      </c>
      <c r="D381" s="47">
        <v>1.5151515151515151</v>
      </c>
      <c r="E381" s="47">
        <v>7.5757575757575761</v>
      </c>
      <c r="F381" s="47">
        <v>45.454545454545453</v>
      </c>
      <c r="G381" s="47">
        <v>34.848484848484851</v>
      </c>
      <c r="H381" s="47">
        <v>10.606060606060606</v>
      </c>
      <c r="I381" s="47">
        <v>45.454545454545453</v>
      </c>
      <c r="J381" s="47">
        <v>9.0909090909090917</v>
      </c>
      <c r="K381" s="93">
        <v>3.45</v>
      </c>
      <c r="L381" s="96">
        <v>6.14</v>
      </c>
    </row>
    <row r="382" spans="2:12">
      <c r="B382" s="202"/>
      <c r="C382" s="45" t="s">
        <v>5</v>
      </c>
      <c r="D382" s="47">
        <v>3.3333333333333339</v>
      </c>
      <c r="E382" s="47">
        <v>6.6666666666666679</v>
      </c>
      <c r="F382" s="47">
        <v>33.333333333333336</v>
      </c>
      <c r="G382" s="47">
        <v>26.666666666666668</v>
      </c>
      <c r="H382" s="47">
        <v>30</v>
      </c>
      <c r="I382" s="47">
        <v>56.666666666666693</v>
      </c>
      <c r="J382" s="47">
        <v>10.000000000000004</v>
      </c>
      <c r="K382" s="93">
        <v>3.73</v>
      </c>
      <c r="L382" s="96">
        <v>6.83</v>
      </c>
    </row>
    <row r="383" spans="2:12">
      <c r="B383" s="202"/>
      <c r="C383" s="45" t="s">
        <v>4</v>
      </c>
      <c r="D383" s="47" t="s">
        <v>99</v>
      </c>
      <c r="E383" s="47">
        <v>5.8823529411764728</v>
      </c>
      <c r="F383" s="47">
        <v>47.058823529411782</v>
      </c>
      <c r="G383" s="47">
        <v>29.411764705882366</v>
      </c>
      <c r="H383" s="47">
        <v>17.64705882352942</v>
      </c>
      <c r="I383" s="47">
        <v>47.058823529411782</v>
      </c>
      <c r="J383" s="47">
        <v>5.8823529411764728</v>
      </c>
      <c r="K383" s="93">
        <v>3.59</v>
      </c>
      <c r="L383" s="96">
        <v>6.47</v>
      </c>
    </row>
    <row r="384" spans="2:12">
      <c r="B384" s="202" t="s">
        <v>64</v>
      </c>
      <c r="C384" s="45" t="s">
        <v>292</v>
      </c>
      <c r="D384" s="47" t="s">
        <v>99</v>
      </c>
      <c r="E384" s="47">
        <v>7.9393416560563423</v>
      </c>
      <c r="F384" s="47">
        <v>48.581965883201754</v>
      </c>
      <c r="G384" s="47">
        <v>33.637401871157564</v>
      </c>
      <c r="H384" s="47">
        <v>9.8412905895843608</v>
      </c>
      <c r="I384" s="47">
        <v>43.478692460741925</v>
      </c>
      <c r="J384" s="47">
        <v>7.9393416560563423</v>
      </c>
      <c r="K384" s="93">
        <v>3.45</v>
      </c>
      <c r="L384" s="96">
        <v>6.13</v>
      </c>
    </row>
    <row r="385" spans="2:12">
      <c r="B385" s="202"/>
      <c r="C385" s="45" t="s">
        <v>63</v>
      </c>
      <c r="D385" s="47" t="s">
        <v>99</v>
      </c>
      <c r="E385" s="47" t="s">
        <v>99</v>
      </c>
      <c r="F385" s="47">
        <v>72.36607669470348</v>
      </c>
      <c r="G385" s="47">
        <v>27.633923305296509</v>
      </c>
      <c r="H385" s="47" t="s">
        <v>99</v>
      </c>
      <c r="I385" s="47">
        <v>27.633923305296509</v>
      </c>
      <c r="J385" s="47" t="s">
        <v>99</v>
      </c>
      <c r="K385" s="93">
        <v>3.28</v>
      </c>
      <c r="L385" s="96">
        <v>5.69</v>
      </c>
    </row>
    <row r="386" spans="2:12">
      <c r="B386" s="202"/>
      <c r="C386" s="45" t="s">
        <v>293</v>
      </c>
      <c r="D386" s="47" t="s">
        <v>99</v>
      </c>
      <c r="E386" s="47">
        <v>11.715837012761572</v>
      </c>
      <c r="F386" s="47">
        <v>36.769231882760465</v>
      </c>
      <c r="G386" s="47">
        <v>40.812327045691092</v>
      </c>
      <c r="H386" s="47">
        <v>10.702604058786864</v>
      </c>
      <c r="I386" s="47">
        <v>51.514931104477967</v>
      </c>
      <c r="J386" s="47">
        <v>11.715837012761572</v>
      </c>
      <c r="K386" s="93">
        <v>3.51</v>
      </c>
      <c r="L386" s="96">
        <v>6.26</v>
      </c>
    </row>
    <row r="387" spans="2:12">
      <c r="B387" s="202"/>
      <c r="C387" s="45" t="s">
        <v>295</v>
      </c>
      <c r="D387" s="47" t="s">
        <v>99</v>
      </c>
      <c r="E387" s="47" t="s">
        <v>99</v>
      </c>
      <c r="F387" s="47">
        <v>50</v>
      </c>
      <c r="G387" s="47">
        <v>50</v>
      </c>
      <c r="H387" s="47" t="s">
        <v>99</v>
      </c>
      <c r="I387" s="47">
        <v>50</v>
      </c>
      <c r="J387" s="47" t="s">
        <v>99</v>
      </c>
      <c r="K387" s="93">
        <v>3.5</v>
      </c>
      <c r="L387" s="96">
        <v>6.25</v>
      </c>
    </row>
    <row r="388" spans="2:12">
      <c r="B388" s="202"/>
      <c r="C388" s="45" t="s">
        <v>62</v>
      </c>
      <c r="D388" s="47">
        <v>1.5260940558802341</v>
      </c>
      <c r="E388" s="47">
        <v>9.3865568184809334</v>
      </c>
      <c r="F388" s="47">
        <v>42.400432826487396</v>
      </c>
      <c r="G388" s="47">
        <v>31.978388838356878</v>
      </c>
      <c r="H388" s="47">
        <v>14.708527460793144</v>
      </c>
      <c r="I388" s="47">
        <v>46.686916299149878</v>
      </c>
      <c r="J388" s="47">
        <v>10.912650874361162</v>
      </c>
      <c r="K388" s="93">
        <v>3.49</v>
      </c>
      <c r="L388" s="96">
        <v>6.22</v>
      </c>
    </row>
    <row r="389" spans="2:12">
      <c r="B389" s="202"/>
      <c r="C389" s="45" t="s">
        <v>61</v>
      </c>
      <c r="D389" s="47" t="s">
        <v>99</v>
      </c>
      <c r="E389" s="47" t="s">
        <v>99</v>
      </c>
      <c r="F389" s="47">
        <v>100</v>
      </c>
      <c r="G389" s="47" t="s">
        <v>99</v>
      </c>
      <c r="H389" s="47" t="s">
        <v>99</v>
      </c>
      <c r="I389" s="47" t="s">
        <v>99</v>
      </c>
      <c r="J389" s="47" t="s">
        <v>99</v>
      </c>
      <c r="K389" s="93">
        <v>3</v>
      </c>
      <c r="L389" s="96">
        <v>5</v>
      </c>
    </row>
    <row r="390" spans="2:12">
      <c r="B390" s="202"/>
      <c r="C390" s="45" t="s">
        <v>296</v>
      </c>
      <c r="D390" s="47" t="s">
        <v>99</v>
      </c>
      <c r="E390" s="47">
        <v>31.18250872170459</v>
      </c>
      <c r="F390" s="47">
        <v>68.817491278295407</v>
      </c>
      <c r="G390" s="47" t="s">
        <v>99</v>
      </c>
      <c r="H390" s="47" t="s">
        <v>99</v>
      </c>
      <c r="I390" s="47" t="s">
        <v>99</v>
      </c>
      <c r="J390" s="47">
        <v>31.18250872170459</v>
      </c>
      <c r="K390" s="93">
        <v>2.69</v>
      </c>
      <c r="L390" s="96">
        <v>4.22</v>
      </c>
    </row>
    <row r="391" spans="2:12">
      <c r="B391" s="125" t="s">
        <v>903</v>
      </c>
    </row>
    <row r="392" spans="2:12">
      <c r="B392" s="126" t="s">
        <v>471</v>
      </c>
    </row>
    <row r="394" spans="2:12" ht="22.5">
      <c r="B394" s="9" t="s">
        <v>1008</v>
      </c>
      <c r="E394" s="5"/>
      <c r="L394" s="142"/>
    </row>
    <row r="395" spans="2:12">
      <c r="L395" s="143" t="s">
        <v>465</v>
      </c>
    </row>
    <row r="396" spans="2:12" ht="16.5" customHeight="1">
      <c r="B396" s="242" t="s">
        <v>19</v>
      </c>
      <c r="C396" s="245"/>
      <c r="D396" s="246" t="s">
        <v>339</v>
      </c>
      <c r="E396" s="246" t="s">
        <v>100</v>
      </c>
      <c r="F396" s="246" t="s">
        <v>94</v>
      </c>
      <c r="G396" s="246" t="s">
        <v>101</v>
      </c>
      <c r="H396" s="246" t="s">
        <v>102</v>
      </c>
      <c r="I396" s="246" t="s">
        <v>311</v>
      </c>
      <c r="J396" s="246"/>
      <c r="K396" s="260" t="s">
        <v>836</v>
      </c>
      <c r="L396" s="259" t="s">
        <v>837</v>
      </c>
    </row>
    <row r="397" spans="2:12">
      <c r="B397" s="242"/>
      <c r="C397" s="245"/>
      <c r="D397" s="246"/>
      <c r="E397" s="246"/>
      <c r="F397" s="246"/>
      <c r="G397" s="246"/>
      <c r="H397" s="246"/>
      <c r="I397" s="45" t="s">
        <v>834</v>
      </c>
      <c r="J397" s="45" t="s">
        <v>835</v>
      </c>
      <c r="K397" s="260"/>
      <c r="L397" s="259"/>
    </row>
    <row r="398" spans="2:12">
      <c r="B398" s="202" t="s">
        <v>18</v>
      </c>
      <c r="C398" s="246"/>
      <c r="D398" s="80">
        <v>1.7366631388206371</v>
      </c>
      <c r="E398" s="80">
        <v>10.636865486000794</v>
      </c>
      <c r="F398" s="80">
        <v>47.759379463034698</v>
      </c>
      <c r="G398" s="80">
        <v>30.886734154491563</v>
      </c>
      <c r="H398" s="80">
        <v>8.9803577576522304</v>
      </c>
      <c r="I398" s="80">
        <v>39.867091912143877</v>
      </c>
      <c r="J398" s="80">
        <v>12.37352862482145</v>
      </c>
      <c r="K398" s="94">
        <v>3.35</v>
      </c>
      <c r="L398" s="95">
        <v>5.87</v>
      </c>
    </row>
    <row r="399" spans="2:12">
      <c r="B399" s="202" t="s">
        <v>75</v>
      </c>
      <c r="C399" s="45" t="s">
        <v>74</v>
      </c>
      <c r="D399" s="47">
        <v>2.3876973077923358</v>
      </c>
      <c r="E399" s="47">
        <v>10.405937826089964</v>
      </c>
      <c r="F399" s="47">
        <v>47.166428929119384</v>
      </c>
      <c r="G399" s="47">
        <v>29.880030738373705</v>
      </c>
      <c r="H399" s="47">
        <v>10.159905198624005</v>
      </c>
      <c r="I399" s="47">
        <v>40.039935936997736</v>
      </c>
      <c r="J399" s="47">
        <v>12.793635133882296</v>
      </c>
      <c r="K399" s="93">
        <v>3.35</v>
      </c>
      <c r="L399" s="96">
        <v>5.88</v>
      </c>
    </row>
    <row r="400" spans="2:12">
      <c r="B400" s="202"/>
      <c r="C400" s="45" t="s">
        <v>73</v>
      </c>
      <c r="D400" s="47">
        <v>1.0574289215203561</v>
      </c>
      <c r="E400" s="47">
        <v>10.87779595602542</v>
      </c>
      <c r="F400" s="47">
        <v>48.378014107722159</v>
      </c>
      <c r="G400" s="47">
        <v>31.937043707337867</v>
      </c>
      <c r="H400" s="47">
        <v>7.7497173073936692</v>
      </c>
      <c r="I400" s="47">
        <v>39.686761014731523</v>
      </c>
      <c r="J400" s="47">
        <v>11.935224877545775</v>
      </c>
      <c r="K400" s="93">
        <v>3.34</v>
      </c>
      <c r="L400" s="96">
        <v>5.86</v>
      </c>
    </row>
    <row r="401" spans="2:12">
      <c r="B401" s="202" t="s">
        <v>72</v>
      </c>
      <c r="C401" s="45" t="s">
        <v>38</v>
      </c>
      <c r="D401" s="47">
        <v>2.2271492806288014</v>
      </c>
      <c r="E401" s="47">
        <v>12.797719659289941</v>
      </c>
      <c r="F401" s="47">
        <v>50.281870672436661</v>
      </c>
      <c r="G401" s="47">
        <v>27.123470924241616</v>
      </c>
      <c r="H401" s="47">
        <v>7.5697894634016043</v>
      </c>
      <c r="I401" s="47">
        <v>34.693260387643242</v>
      </c>
      <c r="J401" s="47">
        <v>15.02486893991874</v>
      </c>
      <c r="K401" s="93">
        <v>3.25</v>
      </c>
      <c r="L401" s="96">
        <v>5.63</v>
      </c>
    </row>
    <row r="402" spans="2:12">
      <c r="B402" s="202"/>
      <c r="C402" s="45" t="s">
        <v>71</v>
      </c>
      <c r="D402" s="47">
        <v>0.78905929644595862</v>
      </c>
      <c r="E402" s="47">
        <v>6.6249038088509895</v>
      </c>
      <c r="F402" s="47">
        <v>42.070642997012158</v>
      </c>
      <c r="G402" s="47">
        <v>39.17058801648583</v>
      </c>
      <c r="H402" s="47">
        <v>11.344805881205467</v>
      </c>
      <c r="I402" s="47">
        <v>50.515393897691425</v>
      </c>
      <c r="J402" s="47">
        <v>7.4139631052969461</v>
      </c>
      <c r="K402" s="93">
        <v>3.54</v>
      </c>
      <c r="L402" s="96">
        <v>6.34</v>
      </c>
    </row>
    <row r="403" spans="2:12">
      <c r="B403" s="202"/>
      <c r="C403" s="45" t="s">
        <v>70</v>
      </c>
      <c r="D403" s="47" t="s">
        <v>99</v>
      </c>
      <c r="E403" s="47" t="s">
        <v>99</v>
      </c>
      <c r="F403" s="47">
        <v>31.760106910919735</v>
      </c>
      <c r="G403" s="47">
        <v>17.971087979093639</v>
      </c>
      <c r="H403" s="47">
        <v>50.26880510998663</v>
      </c>
      <c r="I403" s="47">
        <v>68.239893089080269</v>
      </c>
      <c r="J403" s="47" t="s">
        <v>99</v>
      </c>
      <c r="K403" s="93">
        <v>4.1900000000000004</v>
      </c>
      <c r="L403" s="96">
        <v>7.96</v>
      </c>
    </row>
    <row r="404" spans="2:12">
      <c r="B404" s="202"/>
      <c r="C404" s="45" t="s">
        <v>69</v>
      </c>
      <c r="D404" s="47" t="s">
        <v>99</v>
      </c>
      <c r="E404" s="47" t="s">
        <v>99</v>
      </c>
      <c r="F404" s="47">
        <v>65.684647649407168</v>
      </c>
      <c r="G404" s="47">
        <v>29.399081002129627</v>
      </c>
      <c r="H404" s="47">
        <v>4.9162713484631793</v>
      </c>
      <c r="I404" s="47">
        <v>34.315352350592804</v>
      </c>
      <c r="J404" s="47" t="s">
        <v>99</v>
      </c>
      <c r="K404" s="93">
        <v>3.39</v>
      </c>
      <c r="L404" s="96">
        <v>5.98</v>
      </c>
    </row>
    <row r="405" spans="2:12">
      <c r="B405" s="202"/>
      <c r="C405" s="45" t="s">
        <v>68</v>
      </c>
      <c r="D405" s="47" t="s">
        <v>99</v>
      </c>
      <c r="E405" s="47" t="s">
        <v>99</v>
      </c>
      <c r="F405" s="47">
        <v>68.678618491418689</v>
      </c>
      <c r="G405" s="47">
        <v>31.321381508581293</v>
      </c>
      <c r="H405" s="47" t="s">
        <v>99</v>
      </c>
      <c r="I405" s="47">
        <v>31.321381508581293</v>
      </c>
      <c r="J405" s="47" t="s">
        <v>99</v>
      </c>
      <c r="K405" s="93">
        <v>3.31</v>
      </c>
      <c r="L405" s="96">
        <v>5.78</v>
      </c>
    </row>
    <row r="406" spans="2:12">
      <c r="B406" s="202" t="s">
        <v>904</v>
      </c>
      <c r="C406" s="45" t="s">
        <v>283</v>
      </c>
      <c r="D406" s="47">
        <v>1.7636232367603437</v>
      </c>
      <c r="E406" s="47">
        <v>15.659122321575529</v>
      </c>
      <c r="F406" s="47">
        <v>50.861621381807673</v>
      </c>
      <c r="G406" s="47">
        <v>24.118826552637657</v>
      </c>
      <c r="H406" s="47">
        <v>7.5968065072188713</v>
      </c>
      <c r="I406" s="47">
        <v>31.715633059856525</v>
      </c>
      <c r="J406" s="47">
        <v>17.422745558335873</v>
      </c>
      <c r="K406" s="93">
        <v>3.2</v>
      </c>
      <c r="L406" s="96">
        <v>5.5</v>
      </c>
    </row>
    <row r="407" spans="2:12">
      <c r="B407" s="202"/>
      <c r="C407" s="45" t="s">
        <v>284</v>
      </c>
      <c r="D407" s="47">
        <v>2.8248721898033833</v>
      </c>
      <c r="E407" s="47">
        <v>14.285553161670984</v>
      </c>
      <c r="F407" s="47">
        <v>52.073370838374068</v>
      </c>
      <c r="G407" s="47">
        <v>25.088106189935868</v>
      </c>
      <c r="H407" s="47">
        <v>5.72809762021501</v>
      </c>
      <c r="I407" s="47">
        <v>30.816203810150938</v>
      </c>
      <c r="J407" s="47">
        <v>17.110425351474376</v>
      </c>
      <c r="K407" s="93">
        <v>3.17</v>
      </c>
      <c r="L407" s="96">
        <v>5.42</v>
      </c>
    </row>
    <row r="408" spans="2:12">
      <c r="B408" s="202"/>
      <c r="C408" s="45" t="s">
        <v>285</v>
      </c>
      <c r="D408" s="47">
        <v>0.54944562668846975</v>
      </c>
      <c r="E408" s="47">
        <v>6.0343726060773237</v>
      </c>
      <c r="F408" s="47">
        <v>42.675216118858096</v>
      </c>
      <c r="G408" s="47">
        <v>38.04816083905871</v>
      </c>
      <c r="H408" s="47">
        <v>12.69280480931719</v>
      </c>
      <c r="I408" s="47">
        <v>50.740965648375813</v>
      </c>
      <c r="J408" s="47">
        <v>6.5838182327657924</v>
      </c>
      <c r="K408" s="93">
        <v>3.56</v>
      </c>
      <c r="L408" s="96">
        <v>6.41</v>
      </c>
    </row>
    <row r="409" spans="2:12">
      <c r="B409" s="202" t="s">
        <v>905</v>
      </c>
      <c r="C409" s="45" t="s">
        <v>67</v>
      </c>
      <c r="D409" s="47">
        <v>1.3569320726696628</v>
      </c>
      <c r="E409" s="47">
        <v>9.839606146065055</v>
      </c>
      <c r="F409" s="47">
        <v>43.880897294637492</v>
      </c>
      <c r="G409" s="47">
        <v>32.776204018124005</v>
      </c>
      <c r="H409" s="47">
        <v>12.146360468503939</v>
      </c>
      <c r="I409" s="47">
        <v>44.922564486628069</v>
      </c>
      <c r="J409" s="47">
        <v>11.196538218734716</v>
      </c>
      <c r="K409" s="93">
        <v>3.45</v>
      </c>
      <c r="L409" s="96">
        <v>6.11</v>
      </c>
    </row>
    <row r="410" spans="2:12">
      <c r="B410" s="202"/>
      <c r="C410" s="45" t="s">
        <v>66</v>
      </c>
      <c r="D410" s="47">
        <v>2.1094068620929405</v>
      </c>
      <c r="E410" s="47">
        <v>11.487880361494259</v>
      </c>
      <c r="F410" s="47">
        <v>48.961724197741475</v>
      </c>
      <c r="G410" s="47">
        <v>29.918633066004727</v>
      </c>
      <c r="H410" s="47">
        <v>7.5223555126650972</v>
      </c>
      <c r="I410" s="47">
        <v>37.440988578669852</v>
      </c>
      <c r="J410" s="47">
        <v>13.5972872235872</v>
      </c>
      <c r="K410" s="93">
        <v>3.29</v>
      </c>
      <c r="L410" s="96">
        <v>5.73</v>
      </c>
    </row>
    <row r="411" spans="2:12">
      <c r="B411" s="202"/>
      <c r="C411" s="45" t="s">
        <v>45</v>
      </c>
      <c r="D411" s="47">
        <v>0.3886983163437</v>
      </c>
      <c r="E411" s="47">
        <v>7.2779345995700062</v>
      </c>
      <c r="F411" s="47">
        <v>54.122595385905527</v>
      </c>
      <c r="G411" s="47">
        <v>30.74184246775247</v>
      </c>
      <c r="H411" s="47">
        <v>7.4689292304287518</v>
      </c>
      <c r="I411" s="47">
        <v>38.210771698181212</v>
      </c>
      <c r="J411" s="47">
        <v>7.6666329159137065</v>
      </c>
      <c r="K411" s="93">
        <v>3.38</v>
      </c>
      <c r="L411" s="96">
        <v>5.94</v>
      </c>
    </row>
    <row r="412" spans="2:12">
      <c r="B412" s="202" t="s">
        <v>906</v>
      </c>
      <c r="C412" s="45" t="s">
        <v>286</v>
      </c>
      <c r="D412" s="47">
        <v>0.50242639314874948</v>
      </c>
      <c r="E412" s="47">
        <v>5.5680827271239863</v>
      </c>
      <c r="F412" s="47">
        <v>36.08773441529037</v>
      </c>
      <c r="G412" s="47">
        <v>37.477608389603823</v>
      </c>
      <c r="H412" s="47">
        <v>20.364148074832823</v>
      </c>
      <c r="I412" s="47">
        <v>57.841756464436983</v>
      </c>
      <c r="J412" s="47">
        <v>6.0705091202727361</v>
      </c>
      <c r="K412" s="93">
        <v>3.72</v>
      </c>
      <c r="L412" s="96">
        <v>6.79</v>
      </c>
    </row>
    <row r="413" spans="2:12">
      <c r="B413" s="202"/>
      <c r="C413" s="45" t="s">
        <v>287</v>
      </c>
      <c r="D413" s="47">
        <v>2.583200362354626</v>
      </c>
      <c r="E413" s="47">
        <v>7.1355717469023832</v>
      </c>
      <c r="F413" s="47">
        <v>58.233898864079443</v>
      </c>
      <c r="G413" s="47">
        <v>23.014136854496627</v>
      </c>
      <c r="H413" s="47">
        <v>9.0331921721668014</v>
      </c>
      <c r="I413" s="47">
        <v>32.047329026663427</v>
      </c>
      <c r="J413" s="47">
        <v>9.7187721092570065</v>
      </c>
      <c r="K413" s="93">
        <v>3.29</v>
      </c>
      <c r="L413" s="96">
        <v>5.72</v>
      </c>
    </row>
    <row r="414" spans="2:12">
      <c r="B414" s="202"/>
      <c r="C414" s="45" t="s">
        <v>288</v>
      </c>
      <c r="D414" s="47">
        <v>0.88848189406922129</v>
      </c>
      <c r="E414" s="47">
        <v>14.212022716281766</v>
      </c>
      <c r="F414" s="47">
        <v>43.588190431896116</v>
      </c>
      <c r="G414" s="47">
        <v>37.33900534389975</v>
      </c>
      <c r="H414" s="47">
        <v>3.9722996138528077</v>
      </c>
      <c r="I414" s="47">
        <v>41.311304957752547</v>
      </c>
      <c r="J414" s="47">
        <v>15.100504610350988</v>
      </c>
      <c r="K414" s="93">
        <v>3.29</v>
      </c>
      <c r="L414" s="96">
        <v>5.73</v>
      </c>
    </row>
    <row r="415" spans="2:12">
      <c r="B415" s="202"/>
      <c r="C415" s="45" t="s">
        <v>289</v>
      </c>
      <c r="D415" s="47">
        <v>1.2125448397616132</v>
      </c>
      <c r="E415" s="47">
        <v>9.6361662934073902</v>
      </c>
      <c r="F415" s="47">
        <v>51.804927189473261</v>
      </c>
      <c r="G415" s="47">
        <v>31.501054128886008</v>
      </c>
      <c r="H415" s="47">
        <v>5.8453075484715571</v>
      </c>
      <c r="I415" s="47">
        <v>37.346361677357564</v>
      </c>
      <c r="J415" s="47">
        <v>10.848711133169003</v>
      </c>
      <c r="K415" s="93">
        <v>3.31</v>
      </c>
      <c r="L415" s="96">
        <v>5.78</v>
      </c>
    </row>
    <row r="416" spans="2:12">
      <c r="B416" s="202"/>
      <c r="C416" s="45" t="s">
        <v>290</v>
      </c>
      <c r="D416" s="47">
        <v>1.5063473360710953</v>
      </c>
      <c r="E416" s="47">
        <v>17.419130904670276</v>
      </c>
      <c r="F416" s="47">
        <v>48.270506028284608</v>
      </c>
      <c r="G416" s="47">
        <v>25.145941421667402</v>
      </c>
      <c r="H416" s="47">
        <v>7.6580743093064347</v>
      </c>
      <c r="I416" s="47">
        <v>32.804015730973823</v>
      </c>
      <c r="J416" s="47">
        <v>18.92547824074137</v>
      </c>
      <c r="K416" s="93">
        <v>3.2</v>
      </c>
      <c r="L416" s="96">
        <v>5.5</v>
      </c>
    </row>
    <row r="417" spans="2:12">
      <c r="B417" s="202"/>
      <c r="C417" s="45" t="s">
        <v>291</v>
      </c>
      <c r="D417" s="47">
        <v>3.6115327817209937</v>
      </c>
      <c r="E417" s="47">
        <v>11.106405285072972</v>
      </c>
      <c r="F417" s="47">
        <v>53.031585245389373</v>
      </c>
      <c r="G417" s="47">
        <v>26.994893949146263</v>
      </c>
      <c r="H417" s="47">
        <v>5.2555827386697507</v>
      </c>
      <c r="I417" s="47">
        <v>32.250476687816018</v>
      </c>
      <c r="J417" s="47">
        <v>14.717938066793957</v>
      </c>
      <c r="K417" s="93">
        <v>3.19</v>
      </c>
      <c r="L417" s="96">
        <v>5.48</v>
      </c>
    </row>
    <row r="418" spans="2:12">
      <c r="B418" s="202" t="s">
        <v>65</v>
      </c>
      <c r="C418" s="45" t="s">
        <v>17</v>
      </c>
      <c r="D418" s="47">
        <v>2.2160664819944631</v>
      </c>
      <c r="E418" s="47">
        <v>12.188365650969549</v>
      </c>
      <c r="F418" s="47">
        <v>44.598337950138578</v>
      </c>
      <c r="G418" s="47">
        <v>30.470914127423836</v>
      </c>
      <c r="H418" s="47">
        <v>10.526315789473697</v>
      </c>
      <c r="I418" s="47">
        <v>40.997229916897538</v>
      </c>
      <c r="J418" s="47">
        <v>14.404432132964018</v>
      </c>
      <c r="K418" s="93">
        <v>3.35</v>
      </c>
      <c r="L418" s="96">
        <v>5.87</v>
      </c>
    </row>
    <row r="419" spans="2:12">
      <c r="B419" s="202"/>
      <c r="C419" s="45" t="s">
        <v>16</v>
      </c>
      <c r="D419" s="47">
        <v>6.4516129032258078</v>
      </c>
      <c r="E419" s="47">
        <v>10.752688172043012</v>
      </c>
      <c r="F419" s="47">
        <v>49.462365591397848</v>
      </c>
      <c r="G419" s="47">
        <v>21.505376344086024</v>
      </c>
      <c r="H419" s="47">
        <v>11.827956989247312</v>
      </c>
      <c r="I419" s="47">
        <v>33.333333333333329</v>
      </c>
      <c r="J419" s="47">
        <v>17.204301075268816</v>
      </c>
      <c r="K419" s="93">
        <v>3.22</v>
      </c>
      <c r="L419" s="96">
        <v>5.54</v>
      </c>
    </row>
    <row r="420" spans="2:12">
      <c r="B420" s="202"/>
      <c r="C420" s="45" t="s">
        <v>15</v>
      </c>
      <c r="D420" s="47" t="s">
        <v>99</v>
      </c>
      <c r="E420" s="47">
        <v>4.8387096774193576</v>
      </c>
      <c r="F420" s="47">
        <v>51.612903225806456</v>
      </c>
      <c r="G420" s="47">
        <v>30.645161290322591</v>
      </c>
      <c r="H420" s="47">
        <v>12.903225806451623</v>
      </c>
      <c r="I420" s="47">
        <v>43.548387096774199</v>
      </c>
      <c r="J420" s="47">
        <v>4.8387096774193576</v>
      </c>
      <c r="K420" s="93">
        <v>3.52</v>
      </c>
      <c r="L420" s="96">
        <v>6.29</v>
      </c>
    </row>
    <row r="421" spans="2:12">
      <c r="B421" s="202"/>
      <c r="C421" s="45" t="s">
        <v>14</v>
      </c>
      <c r="D421" s="47">
        <v>0.52083333333333171</v>
      </c>
      <c r="E421" s="47">
        <v>7.812499999999976</v>
      </c>
      <c r="F421" s="47">
        <v>48.437499999999766</v>
      </c>
      <c r="G421" s="47">
        <v>36.458333333333165</v>
      </c>
      <c r="H421" s="47">
        <v>6.7708333333333126</v>
      </c>
      <c r="I421" s="47">
        <v>43.229166666666458</v>
      </c>
      <c r="J421" s="47">
        <v>8.3333333333333073</v>
      </c>
      <c r="K421" s="93">
        <v>3.41</v>
      </c>
      <c r="L421" s="96">
        <v>6.03</v>
      </c>
    </row>
    <row r="422" spans="2:12">
      <c r="B422" s="202"/>
      <c r="C422" s="45" t="s">
        <v>13</v>
      </c>
      <c r="D422" s="47">
        <v>0.6493506493506489</v>
      </c>
      <c r="E422" s="47">
        <v>19.480519480519455</v>
      </c>
      <c r="F422" s="47">
        <v>42.207792207792131</v>
      </c>
      <c r="G422" s="47">
        <v>31.168831168831115</v>
      </c>
      <c r="H422" s="47">
        <v>6.493506493506489</v>
      </c>
      <c r="I422" s="47">
        <v>37.662337662337592</v>
      </c>
      <c r="J422" s="47">
        <v>20.129870129870103</v>
      </c>
      <c r="K422" s="93">
        <v>3.23</v>
      </c>
      <c r="L422" s="96">
        <v>5.58</v>
      </c>
    </row>
    <row r="423" spans="2:12">
      <c r="B423" s="202"/>
      <c r="C423" s="45" t="s">
        <v>12</v>
      </c>
      <c r="D423" s="47">
        <v>1.5873015873015848</v>
      </c>
      <c r="E423" s="47">
        <v>11.111111111111093</v>
      </c>
      <c r="F423" s="47">
        <v>52.380952380952294</v>
      </c>
      <c r="G423" s="47">
        <v>30.158730158730112</v>
      </c>
      <c r="H423" s="47">
        <v>4.7619047619047548</v>
      </c>
      <c r="I423" s="47">
        <v>34.920634920634868</v>
      </c>
      <c r="J423" s="47">
        <v>12.698412698412678</v>
      </c>
      <c r="K423" s="93">
        <v>3.25</v>
      </c>
      <c r="L423" s="96">
        <v>5.63</v>
      </c>
    </row>
    <row r="424" spans="2:12">
      <c r="B424" s="202"/>
      <c r="C424" s="45" t="s">
        <v>23</v>
      </c>
      <c r="D424" s="47">
        <v>1.2987012987013018</v>
      </c>
      <c r="E424" s="47">
        <v>10.389610389610414</v>
      </c>
      <c r="F424" s="47">
        <v>53.896103896104087</v>
      </c>
      <c r="G424" s="47">
        <v>28.571428571428665</v>
      </c>
      <c r="H424" s="47">
        <v>5.8441558441558579</v>
      </c>
      <c r="I424" s="47">
        <v>34.415584415584533</v>
      </c>
      <c r="J424" s="47">
        <v>11.688311688311718</v>
      </c>
      <c r="K424" s="93">
        <v>3.27</v>
      </c>
      <c r="L424" s="96">
        <v>5.68</v>
      </c>
    </row>
    <row r="425" spans="2:12">
      <c r="B425" s="202"/>
      <c r="C425" s="45" t="s">
        <v>22</v>
      </c>
      <c r="D425" s="47">
        <v>2.4390243902439037</v>
      </c>
      <c r="E425" s="47">
        <v>4.8780487804878074</v>
      </c>
      <c r="F425" s="47">
        <v>71.951219512195237</v>
      </c>
      <c r="G425" s="47">
        <v>18.292682926829276</v>
      </c>
      <c r="H425" s="47">
        <v>2.4390243902439037</v>
      </c>
      <c r="I425" s="47">
        <v>20.73170731707318</v>
      </c>
      <c r="J425" s="47">
        <v>7.3170731707317103</v>
      </c>
      <c r="K425" s="93">
        <v>3.13</v>
      </c>
      <c r="L425" s="96">
        <v>5.34</v>
      </c>
    </row>
    <row r="426" spans="2:12">
      <c r="B426" s="202"/>
      <c r="C426" s="45" t="s">
        <v>10</v>
      </c>
      <c r="D426" s="47">
        <v>2.8301886792452815</v>
      </c>
      <c r="E426" s="47">
        <v>4.7169811320754693</v>
      </c>
      <c r="F426" s="47">
        <v>42.452830188679243</v>
      </c>
      <c r="G426" s="47">
        <v>38.679245283018865</v>
      </c>
      <c r="H426" s="47">
        <v>11.320754716981126</v>
      </c>
      <c r="I426" s="47">
        <v>50</v>
      </c>
      <c r="J426" s="47">
        <v>7.5471698113207495</v>
      </c>
      <c r="K426" s="93">
        <v>3.51</v>
      </c>
      <c r="L426" s="96">
        <v>6.27</v>
      </c>
    </row>
    <row r="427" spans="2:12">
      <c r="B427" s="202"/>
      <c r="C427" s="45" t="s">
        <v>9</v>
      </c>
      <c r="D427" s="47" t="s">
        <v>99</v>
      </c>
      <c r="E427" s="47">
        <v>5.4054054054054017</v>
      </c>
      <c r="F427" s="47">
        <v>54.054054054054006</v>
      </c>
      <c r="G427" s="47">
        <v>35.135135135135108</v>
      </c>
      <c r="H427" s="47">
        <v>5.4054054054054017</v>
      </c>
      <c r="I427" s="47">
        <v>40.540540540540512</v>
      </c>
      <c r="J427" s="47">
        <v>5.4054054054054017</v>
      </c>
      <c r="K427" s="93">
        <v>3.41</v>
      </c>
      <c r="L427" s="96">
        <v>6.01</v>
      </c>
    </row>
    <row r="428" spans="2:12">
      <c r="B428" s="202"/>
      <c r="C428" s="45" t="s">
        <v>8</v>
      </c>
      <c r="D428" s="47" t="s">
        <v>99</v>
      </c>
      <c r="E428" s="47">
        <v>6.6666666666666696</v>
      </c>
      <c r="F428" s="47">
        <v>60.000000000000028</v>
      </c>
      <c r="G428" s="47">
        <v>16.666666666666675</v>
      </c>
      <c r="H428" s="47">
        <v>16.666666666666675</v>
      </c>
      <c r="I428" s="47">
        <v>33.333333333333357</v>
      </c>
      <c r="J428" s="47">
        <v>6.6666666666666696</v>
      </c>
      <c r="K428" s="93">
        <v>3.43</v>
      </c>
      <c r="L428" s="96">
        <v>6.08</v>
      </c>
    </row>
    <row r="429" spans="2:12">
      <c r="B429" s="202"/>
      <c r="C429" s="45" t="s">
        <v>7</v>
      </c>
      <c r="D429" s="47" t="s">
        <v>99</v>
      </c>
      <c r="E429" s="47">
        <v>14.035087719298243</v>
      </c>
      <c r="F429" s="47">
        <v>45.614035087719309</v>
      </c>
      <c r="G429" s="47">
        <v>40.350877192982466</v>
      </c>
      <c r="H429" s="47" t="s">
        <v>99</v>
      </c>
      <c r="I429" s="47">
        <v>40.350877192982466</v>
      </c>
      <c r="J429" s="47">
        <v>14.035087719298243</v>
      </c>
      <c r="K429" s="93">
        <v>3.26</v>
      </c>
      <c r="L429" s="96">
        <v>5.66</v>
      </c>
    </row>
    <row r="430" spans="2:12">
      <c r="B430" s="202"/>
      <c r="C430" s="45" t="s">
        <v>6</v>
      </c>
      <c r="D430" s="47">
        <v>1.2820512820512822</v>
      </c>
      <c r="E430" s="47">
        <v>7.6923076923076925</v>
      </c>
      <c r="F430" s="47">
        <v>43.589743589743591</v>
      </c>
      <c r="G430" s="47">
        <v>37.179487179487182</v>
      </c>
      <c r="H430" s="47">
        <v>10.256410256410257</v>
      </c>
      <c r="I430" s="47">
        <v>47.435897435897438</v>
      </c>
      <c r="J430" s="47">
        <v>8.9743589743589745</v>
      </c>
      <c r="K430" s="93">
        <v>3.47</v>
      </c>
      <c r="L430" s="96">
        <v>6.19</v>
      </c>
    </row>
    <row r="431" spans="2:12">
      <c r="B431" s="202"/>
      <c r="C431" s="45" t="s">
        <v>5</v>
      </c>
      <c r="D431" s="47" t="s">
        <v>99</v>
      </c>
      <c r="E431" s="47">
        <v>4.0000000000000027</v>
      </c>
      <c r="F431" s="47">
        <v>44.000000000000043</v>
      </c>
      <c r="G431" s="47">
        <v>34.000000000000036</v>
      </c>
      <c r="H431" s="47">
        <v>18.000000000000011</v>
      </c>
      <c r="I431" s="47">
        <v>52.000000000000036</v>
      </c>
      <c r="J431" s="47">
        <v>4.0000000000000027</v>
      </c>
      <c r="K431" s="93">
        <v>3.66</v>
      </c>
      <c r="L431" s="96">
        <v>6.65</v>
      </c>
    </row>
    <row r="432" spans="2:12">
      <c r="B432" s="202"/>
      <c r="C432" s="45" t="s">
        <v>4</v>
      </c>
      <c r="D432" s="47" t="s">
        <v>99</v>
      </c>
      <c r="E432" s="47">
        <v>10.714285714285721</v>
      </c>
      <c r="F432" s="47">
        <v>57.142857142857153</v>
      </c>
      <c r="G432" s="47">
        <v>21.428571428571441</v>
      </c>
      <c r="H432" s="47">
        <v>10.714285714285721</v>
      </c>
      <c r="I432" s="47">
        <v>32.14285714285716</v>
      </c>
      <c r="J432" s="47">
        <v>10.714285714285721</v>
      </c>
      <c r="K432" s="93">
        <v>3.32</v>
      </c>
      <c r="L432" s="96">
        <v>5.8</v>
      </c>
    </row>
    <row r="433" spans="2:12">
      <c r="B433" s="202" t="s">
        <v>64</v>
      </c>
      <c r="C433" s="45" t="s">
        <v>292</v>
      </c>
      <c r="D433" s="47" t="s">
        <v>99</v>
      </c>
      <c r="E433" s="47" t="s">
        <v>99</v>
      </c>
      <c r="F433" s="47">
        <v>66.46995066159171</v>
      </c>
      <c r="G433" s="47">
        <v>23.688758748823954</v>
      </c>
      <c r="H433" s="47">
        <v>9.8412905895843608</v>
      </c>
      <c r="I433" s="47">
        <v>33.530049338408311</v>
      </c>
      <c r="J433" s="47" t="s">
        <v>99</v>
      </c>
      <c r="K433" s="93">
        <v>3.43</v>
      </c>
      <c r="L433" s="96">
        <v>6.08</v>
      </c>
    </row>
    <row r="434" spans="2:12">
      <c r="B434" s="202"/>
      <c r="C434" s="45" t="s">
        <v>63</v>
      </c>
      <c r="D434" s="47" t="s">
        <v>99</v>
      </c>
      <c r="E434" s="47" t="s">
        <v>99</v>
      </c>
      <c r="F434" s="47">
        <v>72.580029908890324</v>
      </c>
      <c r="G434" s="47">
        <v>27.419970091109672</v>
      </c>
      <c r="H434" s="47" t="s">
        <v>99</v>
      </c>
      <c r="I434" s="47">
        <v>27.419970091109672</v>
      </c>
      <c r="J434" s="47" t="s">
        <v>99</v>
      </c>
      <c r="K434" s="93">
        <v>3.27</v>
      </c>
      <c r="L434" s="96">
        <v>5.69</v>
      </c>
    </row>
    <row r="435" spans="2:12">
      <c r="B435" s="202"/>
      <c r="C435" s="45" t="s">
        <v>293</v>
      </c>
      <c r="D435" s="47" t="s">
        <v>99</v>
      </c>
      <c r="E435" s="47">
        <v>11.335272988928351</v>
      </c>
      <c r="F435" s="47">
        <v>48.619924767500343</v>
      </c>
      <c r="G435" s="47">
        <v>30.252506288385995</v>
      </c>
      <c r="H435" s="47">
        <v>9.7922959551853186</v>
      </c>
      <c r="I435" s="47">
        <v>40.044802243571304</v>
      </c>
      <c r="J435" s="47">
        <v>11.335272988928351</v>
      </c>
      <c r="K435" s="93">
        <v>3.39</v>
      </c>
      <c r="L435" s="96">
        <v>5.96</v>
      </c>
    </row>
    <row r="436" spans="2:12">
      <c r="B436" s="202"/>
      <c r="C436" s="45" t="s">
        <v>295</v>
      </c>
      <c r="D436" s="47" t="s">
        <v>99</v>
      </c>
      <c r="E436" s="47" t="s">
        <v>99</v>
      </c>
      <c r="F436" s="47">
        <v>50</v>
      </c>
      <c r="G436" s="47">
        <v>50</v>
      </c>
      <c r="H436" s="47" t="s">
        <v>99</v>
      </c>
      <c r="I436" s="47">
        <v>50</v>
      </c>
      <c r="J436" s="47" t="s">
        <v>99</v>
      </c>
      <c r="K436" s="93">
        <v>3.5</v>
      </c>
      <c r="L436" s="96">
        <v>6.25</v>
      </c>
    </row>
    <row r="437" spans="2:12">
      <c r="B437" s="202"/>
      <c r="C437" s="45" t="s">
        <v>62</v>
      </c>
      <c r="D437" s="47">
        <v>1.7767430618336353</v>
      </c>
      <c r="E437" s="47">
        <v>10.730937873808873</v>
      </c>
      <c r="F437" s="47">
        <v>47.424676212323163</v>
      </c>
      <c r="G437" s="47">
        <v>31.01654151112486</v>
      </c>
      <c r="H437" s="47">
        <v>9.0511013409093959</v>
      </c>
      <c r="I437" s="47">
        <v>40.067642852034325</v>
      </c>
      <c r="J437" s="47">
        <v>12.507680935642531</v>
      </c>
      <c r="K437" s="93">
        <v>3.35</v>
      </c>
      <c r="L437" s="96">
        <v>5.87</v>
      </c>
    </row>
    <row r="438" spans="2:12">
      <c r="B438" s="202"/>
      <c r="C438" s="45" t="s">
        <v>61</v>
      </c>
      <c r="D438" s="47" t="s">
        <v>99</v>
      </c>
      <c r="E438" s="47">
        <v>41.789260173251577</v>
      </c>
      <c r="F438" s="47">
        <v>58.210739826748423</v>
      </c>
      <c r="G438" s="47" t="s">
        <v>99</v>
      </c>
      <c r="H438" s="47" t="s">
        <v>99</v>
      </c>
      <c r="I438" s="47" t="s">
        <v>99</v>
      </c>
      <c r="J438" s="47">
        <v>41.789260173251577</v>
      </c>
      <c r="K438" s="93">
        <v>2.58</v>
      </c>
      <c r="L438" s="96">
        <v>3.96</v>
      </c>
    </row>
    <row r="439" spans="2:12">
      <c r="B439" s="202"/>
      <c r="C439" s="45" t="s">
        <v>296</v>
      </c>
      <c r="D439" s="47" t="s">
        <v>99</v>
      </c>
      <c r="E439" s="47">
        <v>31.18250872170459</v>
      </c>
      <c r="F439" s="47">
        <v>68.817491278295407</v>
      </c>
      <c r="G439" s="47" t="s">
        <v>99</v>
      </c>
      <c r="H439" s="47" t="s">
        <v>99</v>
      </c>
      <c r="I439" s="47" t="s">
        <v>99</v>
      </c>
      <c r="J439" s="47">
        <v>31.18250872170459</v>
      </c>
      <c r="K439" s="93">
        <v>2.69</v>
      </c>
      <c r="L439" s="96">
        <v>4.22</v>
      </c>
    </row>
    <row r="440" spans="2:12">
      <c r="B440" s="125" t="s">
        <v>903</v>
      </c>
    </row>
    <row r="441" spans="2:12">
      <c r="B441" s="126" t="s">
        <v>471</v>
      </c>
    </row>
    <row r="443" spans="2:12" ht="22.5">
      <c r="B443" s="9" t="s">
        <v>1009</v>
      </c>
      <c r="E443" s="5"/>
      <c r="L443" s="142"/>
    </row>
    <row r="444" spans="2:12">
      <c r="L444" s="143" t="s">
        <v>465</v>
      </c>
    </row>
    <row r="445" spans="2:12" ht="16.5" customHeight="1">
      <c r="B445" s="242" t="s">
        <v>19</v>
      </c>
      <c r="C445" s="245"/>
      <c r="D445" s="246" t="s">
        <v>339</v>
      </c>
      <c r="E445" s="246" t="s">
        <v>100</v>
      </c>
      <c r="F445" s="246" t="s">
        <v>94</v>
      </c>
      <c r="G445" s="246" t="s">
        <v>101</v>
      </c>
      <c r="H445" s="246" t="s">
        <v>102</v>
      </c>
      <c r="I445" s="246" t="s">
        <v>311</v>
      </c>
      <c r="J445" s="246"/>
      <c r="K445" s="260" t="s">
        <v>836</v>
      </c>
      <c r="L445" s="259" t="s">
        <v>837</v>
      </c>
    </row>
    <row r="446" spans="2:12">
      <c r="B446" s="242"/>
      <c r="C446" s="245"/>
      <c r="D446" s="246"/>
      <c r="E446" s="246"/>
      <c r="F446" s="246"/>
      <c r="G446" s="246"/>
      <c r="H446" s="246"/>
      <c r="I446" s="45" t="s">
        <v>834</v>
      </c>
      <c r="J446" s="45" t="s">
        <v>835</v>
      </c>
      <c r="K446" s="260"/>
      <c r="L446" s="259"/>
    </row>
    <row r="447" spans="2:12">
      <c r="B447" s="202" t="s">
        <v>18</v>
      </c>
      <c r="C447" s="246"/>
      <c r="D447" s="80">
        <v>0.91687659955021561</v>
      </c>
      <c r="E447" s="80">
        <v>6.7650828619355314</v>
      </c>
      <c r="F447" s="80">
        <v>41.982693478699147</v>
      </c>
      <c r="G447" s="80">
        <v>38.617805995141126</v>
      </c>
      <c r="H447" s="80">
        <v>11.717541064673847</v>
      </c>
      <c r="I447" s="80">
        <v>50.335347059815234</v>
      </c>
      <c r="J447" s="80">
        <v>7.6819594614857465</v>
      </c>
      <c r="K447" s="94">
        <v>3.53</v>
      </c>
      <c r="L447" s="95">
        <v>6.34</v>
      </c>
    </row>
    <row r="448" spans="2:12">
      <c r="B448" s="202" t="s">
        <v>75</v>
      </c>
      <c r="C448" s="45" t="s">
        <v>74</v>
      </c>
      <c r="D448" s="47">
        <v>1.1584238708048527</v>
      </c>
      <c r="E448" s="47">
        <v>7.5397405679834026</v>
      </c>
      <c r="F448" s="47">
        <v>42.113019979235951</v>
      </c>
      <c r="G448" s="47">
        <v>35.83540437729458</v>
      </c>
      <c r="H448" s="47">
        <v>13.353411204680508</v>
      </c>
      <c r="I448" s="47">
        <v>49.188815581975177</v>
      </c>
      <c r="J448" s="47">
        <v>8.6981644387882522</v>
      </c>
      <c r="K448" s="93">
        <v>3.53</v>
      </c>
      <c r="L448" s="96">
        <v>6.32</v>
      </c>
    </row>
    <row r="449" spans="2:12">
      <c r="B449" s="202"/>
      <c r="C449" s="45" t="s">
        <v>73</v>
      </c>
      <c r="D449" s="47">
        <v>0.66501681093408849</v>
      </c>
      <c r="E449" s="47">
        <v>5.9573522463849313</v>
      </c>
      <c r="F449" s="47">
        <v>41.846802873494163</v>
      </c>
      <c r="G449" s="47">
        <v>41.518998294586147</v>
      </c>
      <c r="H449" s="47">
        <v>10.011829774600109</v>
      </c>
      <c r="I449" s="47">
        <v>51.530828069186214</v>
      </c>
      <c r="J449" s="47">
        <v>6.6223690573190188</v>
      </c>
      <c r="K449" s="93">
        <v>3.54</v>
      </c>
      <c r="L449" s="96">
        <v>6.36</v>
      </c>
    </row>
    <row r="450" spans="2:12">
      <c r="B450" s="202" t="s">
        <v>72</v>
      </c>
      <c r="C450" s="45" t="s">
        <v>38</v>
      </c>
      <c r="D450" s="47">
        <v>0.90579967378627235</v>
      </c>
      <c r="E450" s="47">
        <v>8.2376331880962699</v>
      </c>
      <c r="F450" s="47">
        <v>44.955538139670573</v>
      </c>
      <c r="G450" s="47">
        <v>35.085781817856287</v>
      </c>
      <c r="H450" s="47">
        <v>10.815247180589346</v>
      </c>
      <c r="I450" s="47">
        <v>45.901028998445526</v>
      </c>
      <c r="J450" s="47">
        <v>9.1434328618825411</v>
      </c>
      <c r="K450" s="93">
        <v>3.47</v>
      </c>
      <c r="L450" s="96">
        <v>6.17</v>
      </c>
    </row>
    <row r="451" spans="2:12">
      <c r="B451" s="202"/>
      <c r="C451" s="45" t="s">
        <v>71</v>
      </c>
      <c r="D451" s="47">
        <v>0.99037578564233109</v>
      </c>
      <c r="E451" s="47">
        <v>4.0061332019546514</v>
      </c>
      <c r="F451" s="47">
        <v>35.813110641053179</v>
      </c>
      <c r="G451" s="47">
        <v>45.647670761320704</v>
      </c>
      <c r="H451" s="47">
        <v>13.542709610029515</v>
      </c>
      <c r="I451" s="47">
        <v>59.190380371350173</v>
      </c>
      <c r="J451" s="47">
        <v>4.9965089875969824</v>
      </c>
      <c r="K451" s="93">
        <v>3.67</v>
      </c>
      <c r="L451" s="96">
        <v>6.67</v>
      </c>
    </row>
    <row r="452" spans="2:12">
      <c r="B452" s="202"/>
      <c r="C452" s="45" t="s">
        <v>70</v>
      </c>
      <c r="D452" s="47" t="s">
        <v>99</v>
      </c>
      <c r="E452" s="47" t="s">
        <v>99</v>
      </c>
      <c r="F452" s="47">
        <v>31.760106910919735</v>
      </c>
      <c r="G452" s="47">
        <v>32.297717130892991</v>
      </c>
      <c r="H452" s="47">
        <v>35.942175958187278</v>
      </c>
      <c r="I452" s="47">
        <v>68.239893089080269</v>
      </c>
      <c r="J452" s="47" t="s">
        <v>99</v>
      </c>
      <c r="K452" s="93">
        <v>4.04</v>
      </c>
      <c r="L452" s="96">
        <v>7.6</v>
      </c>
    </row>
    <row r="453" spans="2:12">
      <c r="B453" s="202"/>
      <c r="C453" s="45" t="s">
        <v>69</v>
      </c>
      <c r="D453" s="47" t="s">
        <v>99</v>
      </c>
      <c r="E453" s="47" t="s">
        <v>99</v>
      </c>
      <c r="F453" s="47">
        <v>65.684647649407168</v>
      </c>
      <c r="G453" s="47">
        <v>34.315352350592804</v>
      </c>
      <c r="H453" s="47" t="s">
        <v>99</v>
      </c>
      <c r="I453" s="47">
        <v>34.315352350592804</v>
      </c>
      <c r="J453" s="47" t="s">
        <v>99</v>
      </c>
      <c r="K453" s="93">
        <v>3.34</v>
      </c>
      <c r="L453" s="96">
        <v>5.86</v>
      </c>
    </row>
    <row r="454" spans="2:12">
      <c r="B454" s="202"/>
      <c r="C454" s="45" t="s">
        <v>68</v>
      </c>
      <c r="D454" s="47" t="s">
        <v>99</v>
      </c>
      <c r="E454" s="47" t="s">
        <v>99</v>
      </c>
      <c r="F454" s="47">
        <v>10.493979584564999</v>
      </c>
      <c r="G454" s="47">
        <v>89.506020415435003</v>
      </c>
      <c r="H454" s="47" t="s">
        <v>99</v>
      </c>
      <c r="I454" s="47">
        <v>89.506020415435003</v>
      </c>
      <c r="J454" s="47" t="s">
        <v>99</v>
      </c>
      <c r="K454" s="93">
        <v>3.9</v>
      </c>
      <c r="L454" s="96">
        <v>7.24</v>
      </c>
    </row>
    <row r="455" spans="2:12">
      <c r="B455" s="202" t="s">
        <v>904</v>
      </c>
      <c r="C455" s="45" t="s">
        <v>283</v>
      </c>
      <c r="D455" s="47">
        <v>4.3263740815134799</v>
      </c>
      <c r="E455" s="47">
        <v>14.43328273722738</v>
      </c>
      <c r="F455" s="47">
        <v>42.953051438361499</v>
      </c>
      <c r="G455" s="47">
        <v>21.743154137761408</v>
      </c>
      <c r="H455" s="47">
        <v>16.544137605136335</v>
      </c>
      <c r="I455" s="47">
        <v>38.287291742897743</v>
      </c>
      <c r="J455" s="47">
        <v>18.759656818740858</v>
      </c>
      <c r="K455" s="93">
        <v>3.32</v>
      </c>
      <c r="L455" s="96">
        <v>5.79</v>
      </c>
    </row>
    <row r="456" spans="2:12">
      <c r="B456" s="202"/>
      <c r="C456" s="45" t="s">
        <v>284</v>
      </c>
      <c r="D456" s="47">
        <v>0.72993742141344964</v>
      </c>
      <c r="E456" s="47">
        <v>8.5567582177589241</v>
      </c>
      <c r="F456" s="47">
        <v>47.408283930030613</v>
      </c>
      <c r="G456" s="47">
        <v>34.34427871587495</v>
      </c>
      <c r="H456" s="47">
        <v>8.9607417149214825</v>
      </c>
      <c r="I456" s="47">
        <v>43.305020430796418</v>
      </c>
      <c r="J456" s="47">
        <v>9.2866956391723718</v>
      </c>
      <c r="K456" s="93">
        <v>3.42</v>
      </c>
      <c r="L456" s="96">
        <v>6.06</v>
      </c>
    </row>
    <row r="457" spans="2:12">
      <c r="B457" s="202"/>
      <c r="C457" s="45" t="s">
        <v>285</v>
      </c>
      <c r="D457" s="47">
        <v>0.69019293262338899</v>
      </c>
      <c r="E457" s="47">
        <v>3.8464972246573041</v>
      </c>
      <c r="F457" s="47">
        <v>35.952353072515294</v>
      </c>
      <c r="G457" s="47">
        <v>45.400616559618527</v>
      </c>
      <c r="H457" s="47">
        <v>14.110340210585347</v>
      </c>
      <c r="I457" s="47">
        <v>59.510956770203691</v>
      </c>
      <c r="J457" s="47">
        <v>4.5366901572806944</v>
      </c>
      <c r="K457" s="93">
        <v>3.68</v>
      </c>
      <c r="L457" s="96">
        <v>6.71</v>
      </c>
    </row>
    <row r="458" spans="2:12">
      <c r="B458" s="202" t="s">
        <v>905</v>
      </c>
      <c r="C458" s="45" t="s">
        <v>67</v>
      </c>
      <c r="D458" s="47">
        <v>1.3496397350413654</v>
      </c>
      <c r="E458" s="47">
        <v>5.9545743305430925</v>
      </c>
      <c r="F458" s="47">
        <v>40.024713529229182</v>
      </c>
      <c r="G458" s="47">
        <v>36.422108073000203</v>
      </c>
      <c r="H458" s="47">
        <v>16.248964332186265</v>
      </c>
      <c r="I458" s="47">
        <v>52.671072405186663</v>
      </c>
      <c r="J458" s="47">
        <v>7.3042140655844596</v>
      </c>
      <c r="K458" s="93">
        <v>3.6</v>
      </c>
      <c r="L458" s="96">
        <v>6.51</v>
      </c>
    </row>
    <row r="459" spans="2:12">
      <c r="B459" s="202"/>
      <c r="C459" s="45" t="s">
        <v>66</v>
      </c>
      <c r="D459" s="47">
        <v>0.69458825854840933</v>
      </c>
      <c r="E459" s="47">
        <v>7.4353067994571065</v>
      </c>
      <c r="F459" s="47">
        <v>42.446864180733883</v>
      </c>
      <c r="G459" s="47">
        <v>39.893832472483901</v>
      </c>
      <c r="H459" s="47">
        <v>9.5294082887753202</v>
      </c>
      <c r="I459" s="47">
        <v>49.423240761259102</v>
      </c>
      <c r="J459" s="47">
        <v>8.1298950580055145</v>
      </c>
      <c r="K459" s="93">
        <v>3.5</v>
      </c>
      <c r="L459" s="96">
        <v>6.25</v>
      </c>
    </row>
    <row r="460" spans="2:12">
      <c r="B460" s="202"/>
      <c r="C460" s="45" t="s">
        <v>45</v>
      </c>
      <c r="D460" s="47">
        <v>0.88928728821005398</v>
      </c>
      <c r="E460" s="47">
        <v>4.864623936664918</v>
      </c>
      <c r="F460" s="47">
        <v>46.271103094960488</v>
      </c>
      <c r="G460" s="47">
        <v>37.618304172129811</v>
      </c>
      <c r="H460" s="47">
        <v>10.356681508035173</v>
      </c>
      <c r="I460" s="47">
        <v>47.974985680164991</v>
      </c>
      <c r="J460" s="47">
        <v>5.7539112248749715</v>
      </c>
      <c r="K460" s="93">
        <v>3.52</v>
      </c>
      <c r="L460" s="96">
        <v>6.29</v>
      </c>
    </row>
    <row r="461" spans="2:12">
      <c r="B461" s="202" t="s">
        <v>906</v>
      </c>
      <c r="C461" s="45" t="s">
        <v>286</v>
      </c>
      <c r="D461" s="47">
        <v>1.3717348178544659</v>
      </c>
      <c r="E461" s="47">
        <v>2.7716344649786091</v>
      </c>
      <c r="F461" s="47">
        <v>31.45969664873142</v>
      </c>
      <c r="G461" s="47">
        <v>40.229345166453534</v>
      </c>
      <c r="H461" s="47">
        <v>24.167588901981713</v>
      </c>
      <c r="I461" s="47">
        <v>64.396934068435669</v>
      </c>
      <c r="J461" s="47">
        <v>4.143369282833075</v>
      </c>
      <c r="K461" s="93">
        <v>3.83</v>
      </c>
      <c r="L461" s="96">
        <v>7.08</v>
      </c>
    </row>
    <row r="462" spans="2:12">
      <c r="B462" s="202"/>
      <c r="C462" s="45" t="s">
        <v>287</v>
      </c>
      <c r="D462" s="47">
        <v>1.2930214774725577</v>
      </c>
      <c r="E462" s="47">
        <v>5.8836573042511118</v>
      </c>
      <c r="F462" s="47">
        <v>52.184696478591171</v>
      </c>
      <c r="G462" s="47">
        <v>30.198917702679648</v>
      </c>
      <c r="H462" s="47">
        <v>10.439707037005393</v>
      </c>
      <c r="I462" s="47">
        <v>40.638624739685042</v>
      </c>
      <c r="J462" s="47">
        <v>7.1766787817236706</v>
      </c>
      <c r="K462" s="93">
        <v>3.43</v>
      </c>
      <c r="L462" s="96">
        <v>6.07</v>
      </c>
    </row>
    <row r="463" spans="2:12">
      <c r="B463" s="202"/>
      <c r="C463" s="45" t="s">
        <v>288</v>
      </c>
      <c r="D463" s="47">
        <v>0.61617504673890611</v>
      </c>
      <c r="E463" s="47">
        <v>9.2102257096117128</v>
      </c>
      <c r="F463" s="47">
        <v>41.416242607054699</v>
      </c>
      <c r="G463" s="47">
        <v>40.41105746891423</v>
      </c>
      <c r="H463" s="47">
        <v>8.346299167680101</v>
      </c>
      <c r="I463" s="47">
        <v>48.757356636594324</v>
      </c>
      <c r="J463" s="47">
        <v>9.826400756350619</v>
      </c>
      <c r="K463" s="93">
        <v>3.47</v>
      </c>
      <c r="L463" s="96">
        <v>6.17</v>
      </c>
    </row>
    <row r="464" spans="2:12">
      <c r="B464" s="202"/>
      <c r="C464" s="45" t="s">
        <v>289</v>
      </c>
      <c r="D464" s="47">
        <v>1.2785349300155158</v>
      </c>
      <c r="E464" s="47">
        <v>7.9129491235363307</v>
      </c>
      <c r="F464" s="47">
        <v>46.565732356840634</v>
      </c>
      <c r="G464" s="47">
        <v>37.558346665559192</v>
      </c>
      <c r="H464" s="47">
        <v>6.684436924048085</v>
      </c>
      <c r="I464" s="47">
        <v>44.242783589607285</v>
      </c>
      <c r="J464" s="47">
        <v>9.1914840535518447</v>
      </c>
      <c r="K464" s="93">
        <v>3.4</v>
      </c>
      <c r="L464" s="96">
        <v>6.01</v>
      </c>
    </row>
    <row r="465" spans="2:12">
      <c r="B465" s="202"/>
      <c r="C465" s="45" t="s">
        <v>290</v>
      </c>
      <c r="D465" s="47">
        <v>1.1369831108901967</v>
      </c>
      <c r="E465" s="47">
        <v>9.4814991553729335</v>
      </c>
      <c r="F465" s="47">
        <v>41.809184804531604</v>
      </c>
      <c r="G465" s="47">
        <v>36.553507904091319</v>
      </c>
      <c r="H465" s="47">
        <v>11.01882502511374</v>
      </c>
      <c r="I465" s="47">
        <v>47.572332929205089</v>
      </c>
      <c r="J465" s="47">
        <v>10.618482266263129</v>
      </c>
      <c r="K465" s="93">
        <v>3.47</v>
      </c>
      <c r="L465" s="96">
        <v>6.17</v>
      </c>
    </row>
    <row r="466" spans="2:12">
      <c r="B466" s="202"/>
      <c r="C466" s="45" t="s">
        <v>291</v>
      </c>
      <c r="D466" s="47">
        <v>0.13419479876291396</v>
      </c>
      <c r="E466" s="47">
        <v>6.6436880639956062</v>
      </c>
      <c r="F466" s="47">
        <v>43.744834288709427</v>
      </c>
      <c r="G466" s="47">
        <v>41.85692598980166</v>
      </c>
      <c r="H466" s="47">
        <v>7.6203568587297825</v>
      </c>
      <c r="I466" s="47">
        <v>49.477282848531431</v>
      </c>
      <c r="J466" s="47">
        <v>6.7778828627585206</v>
      </c>
      <c r="K466" s="93">
        <v>3.5</v>
      </c>
      <c r="L466" s="96">
        <v>6.25</v>
      </c>
    </row>
    <row r="467" spans="2:12">
      <c r="B467" s="202" t="s">
        <v>65</v>
      </c>
      <c r="C467" s="45" t="s">
        <v>17</v>
      </c>
      <c r="D467" s="47">
        <v>1.1080332409972315</v>
      </c>
      <c r="E467" s="47">
        <v>7.4792243767313087</v>
      </c>
      <c r="F467" s="47">
        <v>37.119113573407198</v>
      </c>
      <c r="G467" s="47">
        <v>39.612188365650987</v>
      </c>
      <c r="H467" s="47">
        <v>14.681440443213328</v>
      </c>
      <c r="I467" s="47">
        <v>54.293628808864455</v>
      </c>
      <c r="J467" s="47">
        <v>8.5872576177285396</v>
      </c>
      <c r="K467" s="93">
        <v>3.59</v>
      </c>
      <c r="L467" s="96">
        <v>6.48</v>
      </c>
    </row>
    <row r="468" spans="2:12">
      <c r="B468" s="202"/>
      <c r="C468" s="45" t="s">
        <v>16</v>
      </c>
      <c r="D468" s="47">
        <v>2.1505376344086029</v>
      </c>
      <c r="E468" s="47">
        <v>11.827956989247312</v>
      </c>
      <c r="F468" s="47">
        <v>45.161290322580648</v>
      </c>
      <c r="G468" s="47">
        <v>27.956989247311828</v>
      </c>
      <c r="H468" s="47">
        <v>12.903225806451612</v>
      </c>
      <c r="I468" s="47">
        <v>40.86021505376344</v>
      </c>
      <c r="J468" s="47">
        <v>13.978494623655914</v>
      </c>
      <c r="K468" s="93">
        <v>3.38</v>
      </c>
      <c r="L468" s="96">
        <v>5.94</v>
      </c>
    </row>
    <row r="469" spans="2:12">
      <c r="B469" s="202"/>
      <c r="C469" s="45" t="s">
        <v>15</v>
      </c>
      <c r="D469" s="47">
        <v>1.6129032258064526</v>
      </c>
      <c r="E469" s="47">
        <v>3.2258064516129052</v>
      </c>
      <c r="F469" s="47">
        <v>48.387096774193559</v>
      </c>
      <c r="G469" s="47">
        <v>37.096774193548399</v>
      </c>
      <c r="H469" s="47">
        <v>9.6774193548387171</v>
      </c>
      <c r="I469" s="47">
        <v>46.774193548387103</v>
      </c>
      <c r="J469" s="47">
        <v>4.8387096774193576</v>
      </c>
      <c r="K469" s="93">
        <v>3.5</v>
      </c>
      <c r="L469" s="96">
        <v>6.25</v>
      </c>
    </row>
    <row r="470" spans="2:12">
      <c r="B470" s="202"/>
      <c r="C470" s="45" t="s">
        <v>14</v>
      </c>
      <c r="D470" s="47">
        <v>0.52083333333333171</v>
      </c>
      <c r="E470" s="47">
        <v>6.2499999999999805</v>
      </c>
      <c r="F470" s="47">
        <v>44.270833333333123</v>
      </c>
      <c r="G470" s="47">
        <v>40.624999999999808</v>
      </c>
      <c r="H470" s="47">
        <v>8.3333333333333073</v>
      </c>
      <c r="I470" s="47">
        <v>48.958333333333094</v>
      </c>
      <c r="J470" s="47">
        <v>6.7708333333333126</v>
      </c>
      <c r="K470" s="93">
        <v>3.5</v>
      </c>
      <c r="L470" s="96">
        <v>6.25</v>
      </c>
    </row>
    <row r="471" spans="2:12">
      <c r="B471" s="202"/>
      <c r="C471" s="45" t="s">
        <v>13</v>
      </c>
      <c r="D471" s="47" t="s">
        <v>99</v>
      </c>
      <c r="E471" s="47">
        <v>12.337662337662328</v>
      </c>
      <c r="F471" s="47">
        <v>40.259740259740184</v>
      </c>
      <c r="G471" s="47">
        <v>40.909090909090835</v>
      </c>
      <c r="H471" s="47">
        <v>6.493506493506489</v>
      </c>
      <c r="I471" s="47">
        <v>47.402597402597316</v>
      </c>
      <c r="J471" s="47">
        <v>12.337662337662328</v>
      </c>
      <c r="K471" s="93">
        <v>3.42</v>
      </c>
      <c r="L471" s="96">
        <v>6.04</v>
      </c>
    </row>
    <row r="472" spans="2:12">
      <c r="B472" s="202"/>
      <c r="C472" s="45" t="s">
        <v>12</v>
      </c>
      <c r="D472" s="47">
        <v>1.5873015873015848</v>
      </c>
      <c r="E472" s="47">
        <v>1.5873015873015848</v>
      </c>
      <c r="F472" s="47">
        <v>52.380952380952294</v>
      </c>
      <c r="G472" s="47">
        <v>38.095238095238031</v>
      </c>
      <c r="H472" s="47">
        <v>6.3492063492063391</v>
      </c>
      <c r="I472" s="47">
        <v>44.444444444444372</v>
      </c>
      <c r="J472" s="47">
        <v>3.1746031746031695</v>
      </c>
      <c r="K472" s="93">
        <v>3.46</v>
      </c>
      <c r="L472" s="96">
        <v>6.15</v>
      </c>
    </row>
    <row r="473" spans="2:12">
      <c r="B473" s="202"/>
      <c r="C473" s="45" t="s">
        <v>23</v>
      </c>
      <c r="D473" s="47" t="s">
        <v>99</v>
      </c>
      <c r="E473" s="47">
        <v>3.2467532467532543</v>
      </c>
      <c r="F473" s="47">
        <v>42.857142857143003</v>
      </c>
      <c r="G473" s="47">
        <v>46.75324675324692</v>
      </c>
      <c r="H473" s="47">
        <v>7.1428571428571601</v>
      </c>
      <c r="I473" s="47">
        <v>53.896103896104087</v>
      </c>
      <c r="J473" s="47">
        <v>3.2467532467532543</v>
      </c>
      <c r="K473" s="93">
        <v>3.58</v>
      </c>
      <c r="L473" s="96">
        <v>6.44</v>
      </c>
    </row>
    <row r="474" spans="2:12">
      <c r="B474" s="202"/>
      <c r="C474" s="45" t="s">
        <v>22</v>
      </c>
      <c r="D474" s="47">
        <v>1.2195121951219519</v>
      </c>
      <c r="E474" s="47">
        <v>1.2195121951219519</v>
      </c>
      <c r="F474" s="47">
        <v>62.195121951219612</v>
      </c>
      <c r="G474" s="47">
        <v>29.268292682926859</v>
      </c>
      <c r="H474" s="47">
        <v>6.0975609756097588</v>
      </c>
      <c r="I474" s="47">
        <v>35.365853658536629</v>
      </c>
      <c r="J474" s="47">
        <v>2.4390243902439037</v>
      </c>
      <c r="K474" s="93">
        <v>3.38</v>
      </c>
      <c r="L474" s="96">
        <v>5.95</v>
      </c>
    </row>
    <row r="475" spans="2:12">
      <c r="B475" s="202"/>
      <c r="C475" s="45" t="s">
        <v>10</v>
      </c>
      <c r="D475" s="47">
        <v>1.9047619047619035</v>
      </c>
      <c r="E475" s="47">
        <v>3.8095238095238071</v>
      </c>
      <c r="F475" s="47">
        <v>40</v>
      </c>
      <c r="G475" s="47">
        <v>39.047619047619044</v>
      </c>
      <c r="H475" s="47">
        <v>15.238095238095234</v>
      </c>
      <c r="I475" s="47">
        <v>54.285714285714285</v>
      </c>
      <c r="J475" s="47">
        <v>5.7142857142857109</v>
      </c>
      <c r="K475" s="93">
        <v>3.62</v>
      </c>
      <c r="L475" s="96">
        <v>6.55</v>
      </c>
    </row>
    <row r="476" spans="2:12">
      <c r="B476" s="202"/>
      <c r="C476" s="45" t="s">
        <v>9</v>
      </c>
      <c r="D476" s="47">
        <v>2.7027027027027009</v>
      </c>
      <c r="E476" s="47">
        <v>5.4054054054054017</v>
      </c>
      <c r="F476" s="47">
        <v>37.83783783783781</v>
      </c>
      <c r="G476" s="47">
        <v>43.243243243243207</v>
      </c>
      <c r="H476" s="47">
        <v>10.810810810810803</v>
      </c>
      <c r="I476" s="47">
        <v>54.054054054054006</v>
      </c>
      <c r="J476" s="47">
        <v>8.1081081081081035</v>
      </c>
      <c r="K476" s="93">
        <v>3.54</v>
      </c>
      <c r="L476" s="96">
        <v>6.35</v>
      </c>
    </row>
    <row r="477" spans="2:12">
      <c r="B477" s="202"/>
      <c r="C477" s="45" t="s">
        <v>8</v>
      </c>
      <c r="D477" s="47" t="s">
        <v>99</v>
      </c>
      <c r="E477" s="47">
        <v>10.000000000000005</v>
      </c>
      <c r="F477" s="47">
        <v>53.333333333333371</v>
      </c>
      <c r="G477" s="47">
        <v>30.000000000000021</v>
      </c>
      <c r="H477" s="47">
        <v>6.6666666666666696</v>
      </c>
      <c r="I477" s="47">
        <v>36.666666666666693</v>
      </c>
      <c r="J477" s="47">
        <v>10.000000000000005</v>
      </c>
      <c r="K477" s="93">
        <v>3.33</v>
      </c>
      <c r="L477" s="96">
        <v>5.83</v>
      </c>
    </row>
    <row r="478" spans="2:12">
      <c r="B478" s="202"/>
      <c r="C478" s="45" t="s">
        <v>7</v>
      </c>
      <c r="D478" s="47" t="s">
        <v>99</v>
      </c>
      <c r="E478" s="47">
        <v>5.2631578947368407</v>
      </c>
      <c r="F478" s="47">
        <v>54.38596491228072</v>
      </c>
      <c r="G478" s="47">
        <v>38.596491228070185</v>
      </c>
      <c r="H478" s="47">
        <v>1.7543859649122804</v>
      </c>
      <c r="I478" s="47">
        <v>40.350877192982466</v>
      </c>
      <c r="J478" s="47">
        <v>5.2631578947368407</v>
      </c>
      <c r="K478" s="93">
        <v>3.37</v>
      </c>
      <c r="L478" s="96">
        <v>5.92</v>
      </c>
    </row>
    <row r="479" spans="2:12">
      <c r="B479" s="202"/>
      <c r="C479" s="45" t="s">
        <v>6</v>
      </c>
      <c r="D479" s="47" t="s">
        <v>99</v>
      </c>
      <c r="E479" s="47">
        <v>5.1282051282051286</v>
      </c>
      <c r="F479" s="47">
        <v>43.589743589743591</v>
      </c>
      <c r="G479" s="47">
        <v>37.179487179487182</v>
      </c>
      <c r="H479" s="47">
        <v>14.102564102564102</v>
      </c>
      <c r="I479" s="47">
        <v>51.282051282051285</v>
      </c>
      <c r="J479" s="47">
        <v>5.1282051282051286</v>
      </c>
      <c r="K479" s="93">
        <v>3.6</v>
      </c>
      <c r="L479" s="96">
        <v>6.51</v>
      </c>
    </row>
    <row r="480" spans="2:12">
      <c r="B480" s="202"/>
      <c r="C480" s="45" t="s">
        <v>5</v>
      </c>
      <c r="D480" s="47" t="s">
        <v>99</v>
      </c>
      <c r="E480" s="47" t="s">
        <v>99</v>
      </c>
      <c r="F480" s="47">
        <v>34.000000000000036</v>
      </c>
      <c r="G480" s="47">
        <v>42.000000000000043</v>
      </c>
      <c r="H480" s="47">
        <v>24.000000000000014</v>
      </c>
      <c r="I480" s="47">
        <v>66.000000000000028</v>
      </c>
      <c r="J480" s="47" t="s">
        <v>99</v>
      </c>
      <c r="K480" s="93">
        <v>3.9</v>
      </c>
      <c r="L480" s="96">
        <v>7.25</v>
      </c>
    </row>
    <row r="481" spans="2:12">
      <c r="B481" s="202"/>
      <c r="C481" s="45" t="s">
        <v>4</v>
      </c>
      <c r="D481" s="47" t="s">
        <v>99</v>
      </c>
      <c r="E481" s="47">
        <v>10.714285714285721</v>
      </c>
      <c r="F481" s="47">
        <v>39.285714285714299</v>
      </c>
      <c r="G481" s="47">
        <v>28.571428571428587</v>
      </c>
      <c r="H481" s="47">
        <v>21.428571428571441</v>
      </c>
      <c r="I481" s="47">
        <v>50.000000000000007</v>
      </c>
      <c r="J481" s="47">
        <v>10.714285714285721</v>
      </c>
      <c r="K481" s="93">
        <v>3.61</v>
      </c>
      <c r="L481" s="96">
        <v>6.52</v>
      </c>
    </row>
    <row r="482" spans="2:12">
      <c r="B482" s="202" t="s">
        <v>64</v>
      </c>
      <c r="C482" s="45" t="s">
        <v>292</v>
      </c>
      <c r="D482" s="47" t="s">
        <v>99</v>
      </c>
      <c r="E482" s="47" t="s">
        <v>99</v>
      </c>
      <c r="F482" s="47">
        <v>52.687502909224527</v>
      </c>
      <c r="G482" s="47">
        <v>37.471206501191126</v>
      </c>
      <c r="H482" s="47">
        <v>9.8412905895843608</v>
      </c>
      <c r="I482" s="47">
        <v>47.312497090775494</v>
      </c>
      <c r="J482" s="47" t="s">
        <v>99</v>
      </c>
      <c r="K482" s="93">
        <v>3.57</v>
      </c>
      <c r="L482" s="96">
        <v>6.43</v>
      </c>
    </row>
    <row r="483" spans="2:12">
      <c r="B483" s="202"/>
      <c r="C483" s="45" t="s">
        <v>63</v>
      </c>
      <c r="D483" s="47" t="s">
        <v>99</v>
      </c>
      <c r="E483" s="47" t="s">
        <v>99</v>
      </c>
      <c r="F483" s="47">
        <v>89.657344559283374</v>
      </c>
      <c r="G483" s="47">
        <v>10.34265544071663</v>
      </c>
      <c r="H483" s="47" t="s">
        <v>99</v>
      </c>
      <c r="I483" s="47">
        <v>10.34265544071663</v>
      </c>
      <c r="J483" s="47" t="s">
        <v>99</v>
      </c>
      <c r="K483" s="93">
        <v>3.1</v>
      </c>
      <c r="L483" s="96">
        <v>5.26</v>
      </c>
    </row>
    <row r="484" spans="2:12">
      <c r="B484" s="202"/>
      <c r="C484" s="45" t="s">
        <v>293</v>
      </c>
      <c r="D484" s="47" t="s">
        <v>99</v>
      </c>
      <c r="E484" s="47" t="s">
        <v>99</v>
      </c>
      <c r="F484" s="47">
        <v>44.361179898335699</v>
      </c>
      <c r="G484" s="47">
        <v>55.638820101664301</v>
      </c>
      <c r="H484" s="47" t="s">
        <v>99</v>
      </c>
      <c r="I484" s="47">
        <v>55.638820101664301</v>
      </c>
      <c r="J484" s="47" t="s">
        <v>99</v>
      </c>
      <c r="K484" s="93">
        <v>3.56</v>
      </c>
      <c r="L484" s="96">
        <v>6.39</v>
      </c>
    </row>
    <row r="485" spans="2:12">
      <c r="B485" s="202"/>
      <c r="C485" s="45" t="s">
        <v>295</v>
      </c>
      <c r="D485" s="47" t="s">
        <v>99</v>
      </c>
      <c r="E485" s="47" t="s">
        <v>99</v>
      </c>
      <c r="F485" s="47">
        <v>50</v>
      </c>
      <c r="G485" s="47">
        <v>50</v>
      </c>
      <c r="H485" s="47" t="s">
        <v>99</v>
      </c>
      <c r="I485" s="47">
        <v>50</v>
      </c>
      <c r="J485" s="47" t="s">
        <v>99</v>
      </c>
      <c r="K485" s="93">
        <v>3.5</v>
      </c>
      <c r="L485" s="96">
        <v>6.25</v>
      </c>
    </row>
    <row r="486" spans="2:12">
      <c r="B486" s="202"/>
      <c r="C486" s="45" t="s">
        <v>62</v>
      </c>
      <c r="D486" s="47">
        <v>0.93804351124369267</v>
      </c>
      <c r="E486" s="47">
        <v>6.8685876957529981</v>
      </c>
      <c r="F486" s="47">
        <v>41.533211987177012</v>
      </c>
      <c r="G486" s="47">
        <v>38.755986681071604</v>
      </c>
      <c r="H486" s="47">
        <v>11.904170124754534</v>
      </c>
      <c r="I486" s="47">
        <v>50.660156805826396</v>
      </c>
      <c r="J486" s="47">
        <v>7.8066312069966903</v>
      </c>
      <c r="K486" s="93">
        <v>3.54</v>
      </c>
      <c r="L486" s="96">
        <v>6.35</v>
      </c>
    </row>
    <row r="487" spans="2:12">
      <c r="B487" s="202"/>
      <c r="C487" s="45" t="s">
        <v>61</v>
      </c>
      <c r="D487" s="47" t="s">
        <v>99</v>
      </c>
      <c r="E487" s="47" t="s">
        <v>99</v>
      </c>
      <c r="F487" s="47">
        <v>100</v>
      </c>
      <c r="G487" s="47" t="s">
        <v>99</v>
      </c>
      <c r="H487" s="47" t="s">
        <v>99</v>
      </c>
      <c r="I487" s="47" t="s">
        <v>99</v>
      </c>
      <c r="J487" s="47" t="s">
        <v>99</v>
      </c>
      <c r="K487" s="93">
        <v>3</v>
      </c>
      <c r="L487" s="96">
        <v>5</v>
      </c>
    </row>
    <row r="488" spans="2:12">
      <c r="B488" s="202"/>
      <c r="C488" s="45" t="s">
        <v>296</v>
      </c>
      <c r="D488" s="47" t="s">
        <v>99</v>
      </c>
      <c r="E488" s="47">
        <v>31.18250872170459</v>
      </c>
      <c r="F488" s="47">
        <v>68.817491278295407</v>
      </c>
      <c r="G488" s="47" t="s">
        <v>99</v>
      </c>
      <c r="H488" s="47" t="s">
        <v>99</v>
      </c>
      <c r="I488" s="47" t="s">
        <v>99</v>
      </c>
      <c r="J488" s="47">
        <v>31.18250872170459</v>
      </c>
      <c r="K488" s="93">
        <v>2.69</v>
      </c>
      <c r="L488" s="96">
        <v>4.22</v>
      </c>
    </row>
    <row r="489" spans="2:12">
      <c r="B489" s="125" t="s">
        <v>903</v>
      </c>
    </row>
    <row r="490" spans="2:12">
      <c r="B490" s="126" t="s">
        <v>471</v>
      </c>
    </row>
  </sheetData>
  <mergeCells count="170">
    <mergeCell ref="H4:H5"/>
    <mergeCell ref="I4:J4"/>
    <mergeCell ref="L4:L5"/>
    <mergeCell ref="B6:C6"/>
    <mergeCell ref="B7:B8"/>
    <mergeCell ref="B9:B13"/>
    <mergeCell ref="B4:C5"/>
    <mergeCell ref="D4:D5"/>
    <mergeCell ref="E4:E5"/>
    <mergeCell ref="F4:F5"/>
    <mergeCell ref="G4:G5"/>
    <mergeCell ref="K4:K5"/>
    <mergeCell ref="H53:H54"/>
    <mergeCell ref="I53:J53"/>
    <mergeCell ref="L53:L54"/>
    <mergeCell ref="B55:C55"/>
    <mergeCell ref="B56:B57"/>
    <mergeCell ref="B58:B62"/>
    <mergeCell ref="B14:B16"/>
    <mergeCell ref="B20:B25"/>
    <mergeCell ref="B26:B40"/>
    <mergeCell ref="B53:C54"/>
    <mergeCell ref="D53:D54"/>
    <mergeCell ref="E53:E54"/>
    <mergeCell ref="F53:F54"/>
    <mergeCell ref="G53:G54"/>
    <mergeCell ref="K53:K54"/>
    <mergeCell ref="B41:B47"/>
    <mergeCell ref="B17:B19"/>
    <mergeCell ref="H102:H103"/>
    <mergeCell ref="I102:J102"/>
    <mergeCell ref="L102:L103"/>
    <mergeCell ref="B63:B65"/>
    <mergeCell ref="B69:B74"/>
    <mergeCell ref="B75:B89"/>
    <mergeCell ref="B102:C103"/>
    <mergeCell ref="D102:D103"/>
    <mergeCell ref="K102:K103"/>
    <mergeCell ref="B90:B96"/>
    <mergeCell ref="B66:B68"/>
    <mergeCell ref="B104:C104"/>
    <mergeCell ref="B105:B106"/>
    <mergeCell ref="B107:B111"/>
    <mergeCell ref="B112:B114"/>
    <mergeCell ref="B118:B123"/>
    <mergeCell ref="B124:B138"/>
    <mergeCell ref="E102:E103"/>
    <mergeCell ref="F102:F103"/>
    <mergeCell ref="G102:G103"/>
    <mergeCell ref="B115:B117"/>
    <mergeCell ref="B139:B145"/>
    <mergeCell ref="H200:H201"/>
    <mergeCell ref="I200:J200"/>
    <mergeCell ref="L200:L201"/>
    <mergeCell ref="B161:B163"/>
    <mergeCell ref="B167:B172"/>
    <mergeCell ref="B173:B187"/>
    <mergeCell ref="B200:C201"/>
    <mergeCell ref="D200:D201"/>
    <mergeCell ref="K200:K201"/>
    <mergeCell ref="B188:B194"/>
    <mergeCell ref="B164:B166"/>
    <mergeCell ref="H151:H152"/>
    <mergeCell ref="I151:J151"/>
    <mergeCell ref="L151:L152"/>
    <mergeCell ref="B153:C153"/>
    <mergeCell ref="B154:B155"/>
    <mergeCell ref="B156:B160"/>
    <mergeCell ref="B151:C152"/>
    <mergeCell ref="D151:D152"/>
    <mergeCell ref="E151:E152"/>
    <mergeCell ref="F151:F152"/>
    <mergeCell ref="G151:G152"/>
    <mergeCell ref="K151:K152"/>
    <mergeCell ref="B202:C202"/>
    <mergeCell ref="B203:B204"/>
    <mergeCell ref="B205:B209"/>
    <mergeCell ref="B210:B212"/>
    <mergeCell ref="B216:B221"/>
    <mergeCell ref="B222:B236"/>
    <mergeCell ref="E200:E201"/>
    <mergeCell ref="F200:F201"/>
    <mergeCell ref="G200:G201"/>
    <mergeCell ref="B213:B215"/>
    <mergeCell ref="B237:B243"/>
    <mergeCell ref="H298:H299"/>
    <mergeCell ref="I298:J298"/>
    <mergeCell ref="L298:L299"/>
    <mergeCell ref="B259:B261"/>
    <mergeCell ref="B265:B270"/>
    <mergeCell ref="B271:B285"/>
    <mergeCell ref="B298:C299"/>
    <mergeCell ref="D298:D299"/>
    <mergeCell ref="K298:K299"/>
    <mergeCell ref="B286:B292"/>
    <mergeCell ref="B262:B264"/>
    <mergeCell ref="H249:H250"/>
    <mergeCell ref="I249:J249"/>
    <mergeCell ref="L249:L250"/>
    <mergeCell ref="B251:C251"/>
    <mergeCell ref="B252:B253"/>
    <mergeCell ref="B254:B258"/>
    <mergeCell ref="B249:C250"/>
    <mergeCell ref="D249:D250"/>
    <mergeCell ref="E249:E250"/>
    <mergeCell ref="F249:F250"/>
    <mergeCell ref="G249:G250"/>
    <mergeCell ref="K249:K250"/>
    <mergeCell ref="B300:C300"/>
    <mergeCell ref="B301:B302"/>
    <mergeCell ref="B303:B307"/>
    <mergeCell ref="B308:B310"/>
    <mergeCell ref="B314:B319"/>
    <mergeCell ref="B320:B334"/>
    <mergeCell ref="E298:E299"/>
    <mergeCell ref="F298:F299"/>
    <mergeCell ref="G298:G299"/>
    <mergeCell ref="B311:B313"/>
    <mergeCell ref="H347:H348"/>
    <mergeCell ref="I347:J347"/>
    <mergeCell ref="L347:L348"/>
    <mergeCell ref="B349:C349"/>
    <mergeCell ref="B350:B351"/>
    <mergeCell ref="B352:B356"/>
    <mergeCell ref="B347:C348"/>
    <mergeCell ref="D347:D348"/>
    <mergeCell ref="E347:E348"/>
    <mergeCell ref="F347:F348"/>
    <mergeCell ref="G347:G348"/>
    <mergeCell ref="K347:K348"/>
    <mergeCell ref="E396:E397"/>
    <mergeCell ref="F396:F397"/>
    <mergeCell ref="G396:G397"/>
    <mergeCell ref="H396:H397"/>
    <mergeCell ref="I396:J396"/>
    <mergeCell ref="L396:L397"/>
    <mergeCell ref="B357:B359"/>
    <mergeCell ref="B363:B368"/>
    <mergeCell ref="B369:B383"/>
    <mergeCell ref="B396:C397"/>
    <mergeCell ref="D396:D397"/>
    <mergeCell ref="K396:K397"/>
    <mergeCell ref="B360:B362"/>
    <mergeCell ref="B384:B390"/>
    <mergeCell ref="B398:C398"/>
    <mergeCell ref="B399:B400"/>
    <mergeCell ref="B401:B405"/>
    <mergeCell ref="B406:B408"/>
    <mergeCell ref="B412:B417"/>
    <mergeCell ref="B418:B432"/>
    <mergeCell ref="B409:B411"/>
    <mergeCell ref="B433:B439"/>
    <mergeCell ref="B335:B341"/>
    <mergeCell ref="B482:B488"/>
    <mergeCell ref="B455:B457"/>
    <mergeCell ref="B461:B466"/>
    <mergeCell ref="B467:B481"/>
    <mergeCell ref="H445:H446"/>
    <mergeCell ref="I445:J445"/>
    <mergeCell ref="L445:L446"/>
    <mergeCell ref="B447:C447"/>
    <mergeCell ref="B448:B449"/>
    <mergeCell ref="B450:B454"/>
    <mergeCell ref="K445:K446"/>
    <mergeCell ref="B458:B460"/>
    <mergeCell ref="B445:C446"/>
    <mergeCell ref="D445:D446"/>
    <mergeCell ref="E445:E446"/>
    <mergeCell ref="F445:F446"/>
    <mergeCell ref="G445:G446"/>
  </mergeCells>
  <phoneticPr fontId="5" type="noConversion"/>
  <hyperlinks>
    <hyperlink ref="A1" location="'2017 목차'!A1" display="목차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1"/>
  <sheetViews>
    <sheetView workbookViewId="0">
      <selection activeCell="N8" sqref="N8"/>
    </sheetView>
  </sheetViews>
  <sheetFormatPr defaultRowHeight="16.5"/>
  <cols>
    <col min="3" max="3" width="13.625" customWidth="1"/>
    <col min="4" max="10" width="11.125" customWidth="1"/>
    <col min="11" max="12" width="11.125" style="111" customWidth="1"/>
    <col min="13" max="19" width="11.125" customWidth="1"/>
  </cols>
  <sheetData>
    <row r="1" spans="1:13">
      <c r="A1" s="22" t="s">
        <v>58</v>
      </c>
    </row>
    <row r="2" spans="1:13" ht="22.5">
      <c r="B2" s="9" t="s">
        <v>1010</v>
      </c>
      <c r="M2" s="22"/>
    </row>
    <row r="3" spans="1:13">
      <c r="L3" s="144" t="s">
        <v>351</v>
      </c>
    </row>
    <row r="4" spans="1:13">
      <c r="B4" s="196" t="s">
        <v>19</v>
      </c>
      <c r="C4" s="197"/>
      <c r="D4" s="50" t="s">
        <v>308</v>
      </c>
      <c r="E4" s="50" t="s">
        <v>309</v>
      </c>
      <c r="F4" s="193" t="s">
        <v>94</v>
      </c>
      <c r="G4" s="50" t="s">
        <v>309</v>
      </c>
      <c r="H4" s="50" t="s">
        <v>308</v>
      </c>
      <c r="I4" s="200" t="s">
        <v>311</v>
      </c>
      <c r="J4" s="202"/>
      <c r="K4" s="130" t="s">
        <v>196</v>
      </c>
      <c r="L4" s="114" t="s">
        <v>196</v>
      </c>
    </row>
    <row r="5" spans="1:13">
      <c r="B5" s="198"/>
      <c r="C5" s="199"/>
      <c r="D5" s="56" t="s">
        <v>321</v>
      </c>
      <c r="E5" s="56" t="s">
        <v>321</v>
      </c>
      <c r="F5" s="195"/>
      <c r="G5" s="56" t="s">
        <v>320</v>
      </c>
      <c r="H5" s="56" t="s">
        <v>320</v>
      </c>
      <c r="I5" s="45" t="s">
        <v>320</v>
      </c>
      <c r="J5" s="45" t="s">
        <v>321</v>
      </c>
      <c r="K5" s="131" t="s">
        <v>313</v>
      </c>
      <c r="L5" s="115" t="s">
        <v>314</v>
      </c>
    </row>
    <row r="6" spans="1:13">
      <c r="B6" s="201" t="s">
        <v>473</v>
      </c>
      <c r="C6" s="202"/>
      <c r="D6" s="80">
        <v>9.2818219779642739</v>
      </c>
      <c r="E6" s="80">
        <v>18.788129821530301</v>
      </c>
      <c r="F6" s="80">
        <v>47.197835306159135</v>
      </c>
      <c r="G6" s="80">
        <v>20.928549869855122</v>
      </c>
      <c r="H6" s="80">
        <v>3.8036630244930101</v>
      </c>
      <c r="I6" s="80">
        <v>24.732212894348255</v>
      </c>
      <c r="J6" s="80">
        <v>28.069951799494945</v>
      </c>
      <c r="K6" s="94">
        <v>2.91</v>
      </c>
      <c r="L6" s="95">
        <v>4.78</v>
      </c>
    </row>
    <row r="7" spans="1:13">
      <c r="B7" s="197" t="s">
        <v>75</v>
      </c>
      <c r="C7" s="45" t="s">
        <v>74</v>
      </c>
      <c r="D7" s="47">
        <v>4.2799323277637988</v>
      </c>
      <c r="E7" s="47">
        <v>18.598951849571588</v>
      </c>
      <c r="F7" s="47">
        <v>51.153010296444123</v>
      </c>
      <c r="G7" s="47">
        <v>21.614615972786421</v>
      </c>
      <c r="H7" s="47">
        <v>4.3534895534358471</v>
      </c>
      <c r="I7" s="47">
        <v>25.968105526222235</v>
      </c>
      <c r="J7" s="47">
        <v>22.878884177335348</v>
      </c>
      <c r="K7" s="93">
        <v>3.03</v>
      </c>
      <c r="L7" s="96">
        <v>5.08</v>
      </c>
    </row>
    <row r="8" spans="1:13">
      <c r="B8" s="199"/>
      <c r="C8" s="45" t="s">
        <v>73</v>
      </c>
      <c r="D8" s="47">
        <v>13.444803791892866</v>
      </c>
      <c r="E8" s="47">
        <v>18.945579208049082</v>
      </c>
      <c r="F8" s="47">
        <v>43.906015072822193</v>
      </c>
      <c r="G8" s="47">
        <v>20.357549526106396</v>
      </c>
      <c r="H8" s="47">
        <v>3.3460524011333419</v>
      </c>
      <c r="I8" s="47">
        <v>23.703601927239784</v>
      </c>
      <c r="J8" s="47">
        <v>32.390382999942204</v>
      </c>
      <c r="K8" s="93">
        <v>2.81</v>
      </c>
      <c r="L8" s="96">
        <v>4.53</v>
      </c>
    </row>
    <row r="9" spans="1:13">
      <c r="B9" s="197" t="s">
        <v>72</v>
      </c>
      <c r="C9" s="45" t="s">
        <v>71</v>
      </c>
      <c r="D9" s="47">
        <v>31.498432255513723</v>
      </c>
      <c r="E9" s="47">
        <v>4.8538909804352537</v>
      </c>
      <c r="F9" s="47">
        <v>42.955852094685348</v>
      </c>
      <c r="G9" s="47">
        <v>18.003729551592265</v>
      </c>
      <c r="H9" s="47">
        <v>2.6880951177733947</v>
      </c>
      <c r="I9" s="47">
        <v>20.691824669365655</v>
      </c>
      <c r="J9" s="47">
        <v>36.352323235948965</v>
      </c>
      <c r="K9" s="93">
        <v>2.56</v>
      </c>
      <c r="L9" s="96">
        <v>3.89</v>
      </c>
    </row>
    <row r="10" spans="1:13">
      <c r="B10" s="204"/>
      <c r="C10" s="45" t="s">
        <v>70</v>
      </c>
      <c r="D10" s="47">
        <v>6.6593628988165507</v>
      </c>
      <c r="E10" s="47">
        <v>18.185899018959333</v>
      </c>
      <c r="F10" s="47">
        <v>46.234285765231768</v>
      </c>
      <c r="G10" s="47">
        <v>23.971953519123034</v>
      </c>
      <c r="H10" s="47">
        <v>4.9484987978672965</v>
      </c>
      <c r="I10" s="47">
        <v>28.920452316990424</v>
      </c>
      <c r="J10" s="47">
        <v>24.845261917775886</v>
      </c>
      <c r="K10" s="93">
        <v>3.02</v>
      </c>
      <c r="L10" s="96">
        <v>5.0599999999999996</v>
      </c>
    </row>
    <row r="11" spans="1:13">
      <c r="B11" s="204"/>
      <c r="C11" s="45" t="s">
        <v>69</v>
      </c>
      <c r="D11" s="47">
        <v>5.7634062547870917</v>
      </c>
      <c r="E11" s="47">
        <v>20.786248275227514</v>
      </c>
      <c r="F11" s="47">
        <v>48.92548261084859</v>
      </c>
      <c r="G11" s="47">
        <v>21.041080595783605</v>
      </c>
      <c r="H11" s="47">
        <v>3.4837822633566287</v>
      </c>
      <c r="I11" s="47">
        <v>24.524862859140281</v>
      </c>
      <c r="J11" s="47">
        <v>26.549654530014756</v>
      </c>
      <c r="K11" s="93">
        <v>2.96</v>
      </c>
      <c r="L11" s="96">
        <v>4.8899999999999997</v>
      </c>
    </row>
    <row r="12" spans="1:13">
      <c r="B12" s="204"/>
      <c r="C12" s="45" t="s">
        <v>68</v>
      </c>
      <c r="D12" s="47">
        <v>13.913037795078349</v>
      </c>
      <c r="E12" s="47">
        <v>16.759384424476501</v>
      </c>
      <c r="F12" s="47">
        <v>47.091815651879486</v>
      </c>
      <c r="G12" s="47">
        <v>18.798347303704812</v>
      </c>
      <c r="H12" s="47">
        <v>3.4374148248605914</v>
      </c>
      <c r="I12" s="47">
        <v>22.235762128565423</v>
      </c>
      <c r="J12" s="47">
        <v>30.672422219554917</v>
      </c>
      <c r="K12" s="93">
        <v>2.81</v>
      </c>
      <c r="L12" s="96">
        <v>4.53</v>
      </c>
    </row>
    <row r="13" spans="1:13">
      <c r="B13" s="199"/>
      <c r="C13" s="45" t="s">
        <v>281</v>
      </c>
      <c r="D13" s="47">
        <v>42.476165664291514</v>
      </c>
      <c r="E13" s="47">
        <v>9.0794962389602976</v>
      </c>
      <c r="F13" s="47">
        <v>34.915239296685208</v>
      </c>
      <c r="G13" s="47">
        <v>10.878794031262785</v>
      </c>
      <c r="H13" s="47">
        <v>2.6503047688000025</v>
      </c>
      <c r="I13" s="47">
        <v>13.529098800062794</v>
      </c>
      <c r="J13" s="47">
        <v>51.555661903251789</v>
      </c>
      <c r="K13" s="93">
        <v>2.2200000000000002</v>
      </c>
      <c r="L13" s="96">
        <v>3.05</v>
      </c>
    </row>
    <row r="14" spans="1:13">
      <c r="B14" s="197" t="s">
        <v>60</v>
      </c>
      <c r="C14" s="45" t="s">
        <v>282</v>
      </c>
      <c r="D14" s="47">
        <v>25.621519252406351</v>
      </c>
      <c r="E14" s="47">
        <v>13.555575415431647</v>
      </c>
      <c r="F14" s="47">
        <v>37.586480758613924</v>
      </c>
      <c r="G14" s="47">
        <v>19.948675814595767</v>
      </c>
      <c r="H14" s="47">
        <v>3.2877487589522909</v>
      </c>
      <c r="I14" s="47">
        <v>23.236424573548057</v>
      </c>
      <c r="J14" s="47">
        <v>39.177094667837913</v>
      </c>
      <c r="K14" s="93">
        <v>2.62</v>
      </c>
      <c r="L14" s="96">
        <v>4.04</v>
      </c>
    </row>
    <row r="15" spans="1:13">
      <c r="B15" s="204"/>
      <c r="C15" s="45" t="s">
        <v>283</v>
      </c>
      <c r="D15" s="47">
        <v>22.328602260223185</v>
      </c>
      <c r="E15" s="47">
        <v>10.955401747278572</v>
      </c>
      <c r="F15" s="47">
        <v>43.520769382453985</v>
      </c>
      <c r="G15" s="47">
        <v>18.763522640091832</v>
      </c>
      <c r="H15" s="47">
        <v>4.4317039699522232</v>
      </c>
      <c r="I15" s="47">
        <v>23.195226610044056</v>
      </c>
      <c r="J15" s="47">
        <v>33.284004007501707</v>
      </c>
      <c r="K15" s="93">
        <v>2.72</v>
      </c>
      <c r="L15" s="96">
        <v>4.3</v>
      </c>
    </row>
    <row r="16" spans="1:13">
      <c r="B16" s="204"/>
      <c r="C16" s="45" t="s">
        <v>284</v>
      </c>
      <c r="D16" s="47">
        <v>7.7154044008701312</v>
      </c>
      <c r="E16" s="47">
        <v>18.040921304126989</v>
      </c>
      <c r="F16" s="47">
        <v>49.139706304910284</v>
      </c>
      <c r="G16" s="47">
        <v>21.576708381973951</v>
      </c>
      <c r="H16" s="47">
        <v>3.527259608120223</v>
      </c>
      <c r="I16" s="47">
        <v>25.103967990094144</v>
      </c>
      <c r="J16" s="47">
        <v>25.756325704997046</v>
      </c>
      <c r="K16" s="93">
        <v>2.95</v>
      </c>
      <c r="L16" s="96">
        <v>4.88</v>
      </c>
    </row>
    <row r="17" spans="2:12">
      <c r="B17" s="199"/>
      <c r="C17" s="45" t="s">
        <v>285</v>
      </c>
      <c r="D17" s="47">
        <v>7.5411473379792371</v>
      </c>
      <c r="E17" s="47">
        <v>20.976071283755793</v>
      </c>
      <c r="F17" s="47">
        <v>46.780155783331772</v>
      </c>
      <c r="G17" s="47">
        <v>20.621106463898972</v>
      </c>
      <c r="H17" s="47">
        <v>4.0815191310355745</v>
      </c>
      <c r="I17" s="47">
        <v>24.702625594934528</v>
      </c>
      <c r="J17" s="47">
        <v>28.51721862173509</v>
      </c>
      <c r="K17" s="93">
        <v>2.93</v>
      </c>
      <c r="L17" s="96">
        <v>4.82</v>
      </c>
    </row>
    <row r="18" spans="2:12">
      <c r="B18" s="197" t="s">
        <v>1020</v>
      </c>
      <c r="C18" s="45" t="s">
        <v>67</v>
      </c>
      <c r="D18" s="47">
        <v>15.698286085618738</v>
      </c>
      <c r="E18" s="47">
        <v>13.326271984579375</v>
      </c>
      <c r="F18" s="47">
        <v>45.295438865928197</v>
      </c>
      <c r="G18" s="47">
        <v>21.431639090302777</v>
      </c>
      <c r="H18" s="47">
        <v>4.2483639735697167</v>
      </c>
      <c r="I18" s="47">
        <v>25.680003063872515</v>
      </c>
      <c r="J18" s="47">
        <v>29.02455807019826</v>
      </c>
      <c r="K18" s="93">
        <v>2.85</v>
      </c>
      <c r="L18" s="96">
        <v>4.63</v>
      </c>
    </row>
    <row r="19" spans="2:12">
      <c r="B19" s="204"/>
      <c r="C19" s="45" t="s">
        <v>66</v>
      </c>
      <c r="D19" s="47">
        <v>7.3318084477071821</v>
      </c>
      <c r="E19" s="47">
        <v>20.344456687035798</v>
      </c>
      <c r="F19" s="47">
        <v>48.357261720588731</v>
      </c>
      <c r="G19" s="47">
        <v>20.56270924710612</v>
      </c>
      <c r="H19" s="47">
        <v>3.4037638975651974</v>
      </c>
      <c r="I19" s="47">
        <v>23.966473144671397</v>
      </c>
      <c r="J19" s="47">
        <v>27.676265134743158</v>
      </c>
      <c r="K19" s="93">
        <v>2.92</v>
      </c>
      <c r="L19" s="96">
        <v>4.8099999999999996</v>
      </c>
    </row>
    <row r="20" spans="2:12">
      <c r="B20" s="199"/>
      <c r="C20" s="45" t="s">
        <v>45</v>
      </c>
      <c r="D20" s="47">
        <v>11.276866784187529</v>
      </c>
      <c r="E20" s="47">
        <v>18.180756553844187</v>
      </c>
      <c r="F20" s="47">
        <v>40.484279384518452</v>
      </c>
      <c r="G20" s="47">
        <v>23.327770230511764</v>
      </c>
      <c r="H20" s="47">
        <v>6.7303270469381857</v>
      </c>
      <c r="I20" s="47">
        <v>30.058097277449903</v>
      </c>
      <c r="J20" s="47">
        <v>29.457623338031659</v>
      </c>
      <c r="K20" s="93">
        <v>2.96</v>
      </c>
      <c r="L20" s="96">
        <v>4.9000000000000004</v>
      </c>
    </row>
    <row r="21" spans="2:12">
      <c r="B21" s="197" t="s">
        <v>1021</v>
      </c>
      <c r="C21" s="45" t="s">
        <v>286</v>
      </c>
      <c r="D21" s="47">
        <v>32.117843010534088</v>
      </c>
      <c r="E21" s="47">
        <v>12.088176663038983</v>
      </c>
      <c r="F21" s="47">
        <v>32.602886748859063</v>
      </c>
      <c r="G21" s="47">
        <v>19.477423776629699</v>
      </c>
      <c r="H21" s="47">
        <v>3.71366980093836</v>
      </c>
      <c r="I21" s="47">
        <v>23.191093577568058</v>
      </c>
      <c r="J21" s="47">
        <v>44.206019673573081</v>
      </c>
      <c r="K21" s="93">
        <v>2.5099999999999998</v>
      </c>
      <c r="L21" s="96">
        <v>3.76</v>
      </c>
    </row>
    <row r="22" spans="2:12">
      <c r="B22" s="204"/>
      <c r="C22" s="45" t="s">
        <v>287</v>
      </c>
      <c r="D22" s="47">
        <v>15.986247565394075</v>
      </c>
      <c r="E22" s="47">
        <v>12.648076672877929</v>
      </c>
      <c r="F22" s="47">
        <v>48.491415772678771</v>
      </c>
      <c r="G22" s="47">
        <v>18.849721496562644</v>
      </c>
      <c r="H22" s="47">
        <v>4.0245384924866388</v>
      </c>
      <c r="I22" s="47">
        <v>22.874259989049271</v>
      </c>
      <c r="J22" s="47">
        <v>28.634324238271944</v>
      </c>
      <c r="K22" s="93">
        <v>2.82</v>
      </c>
      <c r="L22" s="96">
        <v>4.5599999999999996</v>
      </c>
    </row>
    <row r="23" spans="2:12">
      <c r="B23" s="204"/>
      <c r="C23" s="45" t="s">
        <v>288</v>
      </c>
      <c r="D23" s="47">
        <v>8.1835014915805999</v>
      </c>
      <c r="E23" s="47">
        <v>16.881318714663088</v>
      </c>
      <c r="F23" s="47">
        <v>48.418461140834296</v>
      </c>
      <c r="G23" s="47">
        <v>22.34274465044362</v>
      </c>
      <c r="H23" s="47">
        <v>4.173974002477169</v>
      </c>
      <c r="I23" s="47">
        <v>26.516718652920801</v>
      </c>
      <c r="J23" s="47">
        <v>25.06482020624377</v>
      </c>
      <c r="K23" s="93">
        <v>2.97</v>
      </c>
      <c r="L23" s="96">
        <v>4.9400000000000004</v>
      </c>
    </row>
    <row r="24" spans="2:12">
      <c r="B24" s="204"/>
      <c r="C24" s="45" t="s">
        <v>289</v>
      </c>
      <c r="D24" s="47">
        <v>8.5654459139617671</v>
      </c>
      <c r="E24" s="47">
        <v>19.634907635409093</v>
      </c>
      <c r="F24" s="47">
        <v>46.719489576432366</v>
      </c>
      <c r="G24" s="47">
        <v>21.623184811763288</v>
      </c>
      <c r="H24" s="47">
        <v>3.4569720624318605</v>
      </c>
      <c r="I24" s="47">
        <v>25.080156874195147</v>
      </c>
      <c r="J24" s="47">
        <v>28.200353549370874</v>
      </c>
      <c r="K24" s="93">
        <v>2.92</v>
      </c>
      <c r="L24" s="96">
        <v>4.79</v>
      </c>
    </row>
    <row r="25" spans="2:12">
      <c r="B25" s="204"/>
      <c r="C25" s="45" t="s">
        <v>290</v>
      </c>
      <c r="D25" s="47">
        <v>6.3826217350835561</v>
      </c>
      <c r="E25" s="47">
        <v>24.594758963914696</v>
      </c>
      <c r="F25" s="47">
        <v>47.582075206847776</v>
      </c>
      <c r="G25" s="47">
        <v>18.399002570817952</v>
      </c>
      <c r="H25" s="47">
        <v>3.0415415233347978</v>
      </c>
      <c r="I25" s="47">
        <v>21.440544094152756</v>
      </c>
      <c r="J25" s="47">
        <v>30.977380698998289</v>
      </c>
      <c r="K25" s="93">
        <v>2.87</v>
      </c>
      <c r="L25" s="96">
        <v>4.68</v>
      </c>
    </row>
    <row r="26" spans="2:12">
      <c r="B26" s="199"/>
      <c r="C26" s="45" t="s">
        <v>291</v>
      </c>
      <c r="D26" s="47">
        <v>8.4314254740714851</v>
      </c>
      <c r="E26" s="47">
        <v>18.053436788093084</v>
      </c>
      <c r="F26" s="47">
        <v>47.377212225603586</v>
      </c>
      <c r="G26" s="47">
        <v>21.840460256176165</v>
      </c>
      <c r="H26" s="47">
        <v>4.2974652560537834</v>
      </c>
      <c r="I26" s="47">
        <v>26.137925512229998</v>
      </c>
      <c r="J26" s="47">
        <v>26.484862262164565</v>
      </c>
      <c r="K26" s="93">
        <v>2.96</v>
      </c>
      <c r="L26" s="96">
        <v>4.8899999999999997</v>
      </c>
    </row>
    <row r="27" spans="2:12">
      <c r="B27" s="197" t="s">
        <v>250</v>
      </c>
      <c r="C27" s="45" t="s">
        <v>17</v>
      </c>
      <c r="D27" s="47">
        <v>8.5339168490154282</v>
      </c>
      <c r="E27" s="47">
        <v>18.599562363238757</v>
      </c>
      <c r="F27" s="47">
        <v>50.000000000000362</v>
      </c>
      <c r="G27" s="47">
        <v>20.131291028446672</v>
      </c>
      <c r="H27" s="47">
        <v>2.735229759299814</v>
      </c>
      <c r="I27" s="47">
        <v>22.866520787746516</v>
      </c>
      <c r="J27" s="47">
        <v>27.133479212254272</v>
      </c>
      <c r="K27" s="93">
        <v>2.9</v>
      </c>
      <c r="L27" s="96">
        <v>4.75</v>
      </c>
    </row>
    <row r="28" spans="2:12">
      <c r="B28" s="204"/>
      <c r="C28" s="45" t="s">
        <v>16</v>
      </c>
      <c r="D28" s="47">
        <v>5.7692307692307692</v>
      </c>
      <c r="E28" s="47">
        <v>18.75</v>
      </c>
      <c r="F28" s="47">
        <v>48.557692307692307</v>
      </c>
      <c r="G28" s="47">
        <v>22.596153846153847</v>
      </c>
      <c r="H28" s="47">
        <v>4.3269230769230775</v>
      </c>
      <c r="I28" s="47">
        <v>26.923076923076923</v>
      </c>
      <c r="J28" s="47">
        <v>24.51923076923077</v>
      </c>
      <c r="K28" s="93">
        <v>3.01</v>
      </c>
      <c r="L28" s="96">
        <v>5.0199999999999996</v>
      </c>
    </row>
    <row r="29" spans="2:12">
      <c r="B29" s="204"/>
      <c r="C29" s="45" t="s">
        <v>15</v>
      </c>
      <c r="D29" s="47">
        <v>8.2251082251081815</v>
      </c>
      <c r="E29" s="47">
        <v>18.614718614718512</v>
      </c>
      <c r="F29" s="47">
        <v>45.021645021644865</v>
      </c>
      <c r="G29" s="47">
        <v>22.510822510822386</v>
      </c>
      <c r="H29" s="47">
        <v>5.6277056277055992</v>
      </c>
      <c r="I29" s="47">
        <v>28.138528138527981</v>
      </c>
      <c r="J29" s="47">
        <v>26.839826839826689</v>
      </c>
      <c r="K29" s="93">
        <v>2.99</v>
      </c>
      <c r="L29" s="96">
        <v>4.97</v>
      </c>
    </row>
    <row r="30" spans="2:12">
      <c r="B30" s="204"/>
      <c r="C30" s="45" t="s">
        <v>14</v>
      </c>
      <c r="D30" s="47">
        <v>10.413223140495774</v>
      </c>
      <c r="E30" s="47">
        <v>21.487603305784976</v>
      </c>
      <c r="F30" s="47">
        <v>46.611570247933429</v>
      </c>
      <c r="G30" s="47">
        <v>18.512396694214729</v>
      </c>
      <c r="H30" s="47">
        <v>2.9752066115702251</v>
      </c>
      <c r="I30" s="47">
        <v>21.487603305784976</v>
      </c>
      <c r="J30" s="47">
        <v>31.900826446280842</v>
      </c>
      <c r="K30" s="93">
        <v>2.82</v>
      </c>
      <c r="L30" s="96">
        <v>4.55</v>
      </c>
    </row>
    <row r="31" spans="2:12">
      <c r="B31" s="204"/>
      <c r="C31" s="45" t="s">
        <v>13</v>
      </c>
      <c r="D31" s="47">
        <v>8.9743589743588856</v>
      </c>
      <c r="E31" s="47">
        <v>21.153846153845937</v>
      </c>
      <c r="F31" s="47">
        <v>43.162393162392931</v>
      </c>
      <c r="G31" s="47">
        <v>23.076923076922842</v>
      </c>
      <c r="H31" s="47">
        <v>3.6324786324786005</v>
      </c>
      <c r="I31" s="47">
        <v>26.709401709401433</v>
      </c>
      <c r="J31" s="47">
        <v>30.128205128204847</v>
      </c>
      <c r="K31" s="93">
        <v>2.91</v>
      </c>
      <c r="L31" s="96">
        <v>4.78</v>
      </c>
    </row>
    <row r="32" spans="2:12">
      <c r="B32" s="204"/>
      <c r="C32" s="45" t="s">
        <v>12</v>
      </c>
      <c r="D32" s="47">
        <v>7.2992700729927193</v>
      </c>
      <c r="E32" s="47">
        <v>9.4890510948905344</v>
      </c>
      <c r="F32" s="47">
        <v>52.554744525547513</v>
      </c>
      <c r="G32" s="47">
        <v>26.642335766423464</v>
      </c>
      <c r="H32" s="47">
        <v>4.0145985401459958</v>
      </c>
      <c r="I32" s="47">
        <v>30.656934306569443</v>
      </c>
      <c r="J32" s="47">
        <v>16.788321167883268</v>
      </c>
      <c r="K32" s="93">
        <v>3.11</v>
      </c>
      <c r="L32" s="96">
        <v>5.26</v>
      </c>
    </row>
    <row r="33" spans="2:12">
      <c r="B33" s="204"/>
      <c r="C33" s="45" t="s">
        <v>23</v>
      </c>
      <c r="D33" s="47">
        <v>5.7724957555178671</v>
      </c>
      <c r="E33" s="47">
        <v>15.619694397283647</v>
      </c>
      <c r="F33" s="47">
        <v>50.933786078098827</v>
      </c>
      <c r="G33" s="47">
        <v>22.071307300509456</v>
      </c>
      <c r="H33" s="47">
        <v>5.602716468590871</v>
      </c>
      <c r="I33" s="47">
        <v>27.674023769100263</v>
      </c>
      <c r="J33" s="47">
        <v>21.392190152801479</v>
      </c>
      <c r="K33" s="93">
        <v>3.06</v>
      </c>
      <c r="L33" s="96">
        <v>5.15</v>
      </c>
    </row>
    <row r="34" spans="2:12">
      <c r="B34" s="204"/>
      <c r="C34" s="45" t="s">
        <v>22</v>
      </c>
      <c r="D34" s="47">
        <v>16.058394160584047</v>
      </c>
      <c r="E34" s="47">
        <v>26.277372262773834</v>
      </c>
      <c r="F34" s="47">
        <v>45.985401459854373</v>
      </c>
      <c r="G34" s="47">
        <v>9.9756690997567592</v>
      </c>
      <c r="H34" s="47">
        <v>1.7031630170316401</v>
      </c>
      <c r="I34" s="47">
        <v>11.678832116788403</v>
      </c>
      <c r="J34" s="47">
        <v>42.335766423357974</v>
      </c>
      <c r="K34" s="93">
        <v>2.5499999999999998</v>
      </c>
      <c r="L34" s="96">
        <v>3.87</v>
      </c>
    </row>
    <row r="35" spans="2:12">
      <c r="B35" s="204"/>
      <c r="C35" s="45" t="s">
        <v>10</v>
      </c>
      <c r="D35" s="47">
        <v>7.0707070707071029</v>
      </c>
      <c r="E35" s="47">
        <v>11.111111111111164</v>
      </c>
      <c r="F35" s="47">
        <v>49.494949494949736</v>
      </c>
      <c r="G35" s="47">
        <v>24.242424242424363</v>
      </c>
      <c r="H35" s="47">
        <v>8.0808080808081186</v>
      </c>
      <c r="I35" s="47">
        <v>32.323232323232482</v>
      </c>
      <c r="J35" s="47">
        <v>18.181818181818269</v>
      </c>
      <c r="K35" s="93">
        <v>3.15</v>
      </c>
      <c r="L35" s="96">
        <v>5.38</v>
      </c>
    </row>
    <row r="36" spans="2:12">
      <c r="B36" s="204"/>
      <c r="C36" s="45" t="s">
        <v>9</v>
      </c>
      <c r="D36" s="47">
        <v>4.0697674418604528</v>
      </c>
      <c r="E36" s="47">
        <v>15.116279069767398</v>
      </c>
      <c r="F36" s="47">
        <v>35.465116279069683</v>
      </c>
      <c r="G36" s="47">
        <v>34.883720930232471</v>
      </c>
      <c r="H36" s="47">
        <v>10.465116279069736</v>
      </c>
      <c r="I36" s="47">
        <v>45.348837209302182</v>
      </c>
      <c r="J36" s="47">
        <v>19.186046511627861</v>
      </c>
      <c r="K36" s="93">
        <v>3.33</v>
      </c>
      <c r="L36" s="96">
        <v>5.81</v>
      </c>
    </row>
    <row r="37" spans="2:12">
      <c r="B37" s="204"/>
      <c r="C37" s="45" t="s">
        <v>8</v>
      </c>
      <c r="D37" s="47">
        <v>6.9182389937106734</v>
      </c>
      <c r="E37" s="47">
        <v>11.320754716981099</v>
      </c>
      <c r="F37" s="47">
        <v>41.509433962264012</v>
      </c>
      <c r="G37" s="47">
        <v>34.591194968553332</v>
      </c>
      <c r="H37" s="47">
        <v>5.6603773584905506</v>
      </c>
      <c r="I37" s="47">
        <v>40.251572327043881</v>
      </c>
      <c r="J37" s="47">
        <v>18.238993710691762</v>
      </c>
      <c r="K37" s="93">
        <v>3.21</v>
      </c>
      <c r="L37" s="96">
        <v>5.52</v>
      </c>
    </row>
    <row r="38" spans="2:12">
      <c r="B38" s="204"/>
      <c r="C38" s="45" t="s">
        <v>7</v>
      </c>
      <c r="D38" s="47">
        <v>20.143884892086344</v>
      </c>
      <c r="E38" s="47">
        <v>37.410071942446073</v>
      </c>
      <c r="F38" s="47">
        <v>28.057553956834553</v>
      </c>
      <c r="G38" s="47">
        <v>10.791366906474826</v>
      </c>
      <c r="H38" s="47">
        <v>3.5971223021582741</v>
      </c>
      <c r="I38" s="47">
        <v>14.388489208633102</v>
      </c>
      <c r="J38" s="47">
        <v>57.553956834532308</v>
      </c>
      <c r="K38" s="93">
        <v>2.4</v>
      </c>
      <c r="L38" s="96">
        <v>3.51</v>
      </c>
    </row>
    <row r="39" spans="2:12">
      <c r="B39" s="204"/>
      <c r="C39" s="45" t="s">
        <v>6</v>
      </c>
      <c r="D39" s="47">
        <v>5.3191489361702127</v>
      </c>
      <c r="E39" s="47">
        <v>14.893617021276595</v>
      </c>
      <c r="F39" s="47">
        <v>50.531914893617021</v>
      </c>
      <c r="G39" s="47">
        <v>25.531914893617021</v>
      </c>
      <c r="H39" s="47">
        <v>3.7234042553191489</v>
      </c>
      <c r="I39" s="47">
        <v>29.25531914893617</v>
      </c>
      <c r="J39" s="47">
        <v>20.212765957446809</v>
      </c>
      <c r="K39" s="93">
        <v>3.07</v>
      </c>
      <c r="L39" s="96">
        <v>5.19</v>
      </c>
    </row>
    <row r="40" spans="2:12">
      <c r="B40" s="204"/>
      <c r="C40" s="45" t="s">
        <v>5</v>
      </c>
      <c r="D40" s="47">
        <v>17.647058823529427</v>
      </c>
      <c r="E40" s="47">
        <v>12.29946524064173</v>
      </c>
      <c r="F40" s="47">
        <v>39.03743315508023</v>
      </c>
      <c r="G40" s="47">
        <v>19.786096256684509</v>
      </c>
      <c r="H40" s="47">
        <v>11.229946524064189</v>
      </c>
      <c r="I40" s="47">
        <v>31.016042780748677</v>
      </c>
      <c r="J40" s="47">
        <v>29.946524064171136</v>
      </c>
      <c r="K40" s="93">
        <v>2.95</v>
      </c>
      <c r="L40" s="96">
        <v>4.87</v>
      </c>
    </row>
    <row r="41" spans="2:12">
      <c r="B41" s="199"/>
      <c r="C41" s="45" t="s">
        <v>4</v>
      </c>
      <c r="D41" s="47">
        <v>2.816901408450704</v>
      </c>
      <c r="E41" s="47">
        <v>9.1549295774647863</v>
      </c>
      <c r="F41" s="47">
        <v>37.323943661971811</v>
      </c>
      <c r="G41" s="47">
        <v>42.253521126760567</v>
      </c>
      <c r="H41" s="47">
        <v>8.4507042253521103</v>
      </c>
      <c r="I41" s="47">
        <v>50.704225352112722</v>
      </c>
      <c r="J41" s="47">
        <v>11.971830985915489</v>
      </c>
      <c r="K41" s="93">
        <v>3.44</v>
      </c>
      <c r="L41" s="96">
        <v>6.11</v>
      </c>
    </row>
    <row r="42" spans="2:12">
      <c r="B42" s="197" t="s">
        <v>64</v>
      </c>
      <c r="C42" s="45" t="s">
        <v>292</v>
      </c>
      <c r="D42" s="47">
        <v>7.2624818695838824</v>
      </c>
      <c r="E42" s="47">
        <v>18.121071664811346</v>
      </c>
      <c r="F42" s="47">
        <v>48.823455775820428</v>
      </c>
      <c r="G42" s="47">
        <v>20.426632270756905</v>
      </c>
      <c r="H42" s="47">
        <v>5.3663584190268807</v>
      </c>
      <c r="I42" s="47">
        <v>25.792990689783789</v>
      </c>
      <c r="J42" s="47">
        <v>25.383553534395251</v>
      </c>
      <c r="K42" s="93">
        <v>2.99</v>
      </c>
      <c r="L42" s="96">
        <v>4.96</v>
      </c>
    </row>
    <row r="43" spans="2:12">
      <c r="B43" s="204"/>
      <c r="C43" s="45" t="s">
        <v>63</v>
      </c>
      <c r="D43" s="47">
        <v>4.6669274025505745</v>
      </c>
      <c r="E43" s="47">
        <v>20.998916443395757</v>
      </c>
      <c r="F43" s="47">
        <v>45.429086059116742</v>
      </c>
      <c r="G43" s="47">
        <v>25.163973484966085</v>
      </c>
      <c r="H43" s="47">
        <v>3.7410966099708411</v>
      </c>
      <c r="I43" s="47">
        <v>28.905070094936892</v>
      </c>
      <c r="J43" s="47">
        <v>25.665843845946384</v>
      </c>
      <c r="K43" s="93">
        <v>3.02</v>
      </c>
      <c r="L43" s="96">
        <v>5.0599999999999996</v>
      </c>
    </row>
    <row r="44" spans="2:12">
      <c r="B44" s="204"/>
      <c r="C44" s="45" t="s">
        <v>293</v>
      </c>
      <c r="D44" s="47">
        <v>7.7813184976902852</v>
      </c>
      <c r="E44" s="47">
        <v>19.217482338850122</v>
      </c>
      <c r="F44" s="47">
        <v>49.595028650480849</v>
      </c>
      <c r="G44" s="47">
        <v>20.383941156137006</v>
      </c>
      <c r="H44" s="47">
        <v>3.0222293568408216</v>
      </c>
      <c r="I44" s="47">
        <v>23.406170512977837</v>
      </c>
      <c r="J44" s="47">
        <v>26.998800836540465</v>
      </c>
      <c r="K44" s="93">
        <v>2.92</v>
      </c>
      <c r="L44" s="96">
        <v>4.79</v>
      </c>
    </row>
    <row r="45" spans="2:12">
      <c r="B45" s="204"/>
      <c r="C45" s="45" t="s">
        <v>294</v>
      </c>
      <c r="D45" s="47">
        <v>10.178354771962342</v>
      </c>
      <c r="E45" s="47">
        <v>16.167359743340413</v>
      </c>
      <c r="F45" s="47">
        <v>44.103326147723259</v>
      </c>
      <c r="G45" s="47">
        <v>23.586937943970085</v>
      </c>
      <c r="H45" s="47">
        <v>5.964021393003863</v>
      </c>
      <c r="I45" s="47">
        <v>29.550959336973921</v>
      </c>
      <c r="J45" s="47">
        <v>26.345714515302753</v>
      </c>
      <c r="K45" s="93">
        <v>2.99</v>
      </c>
      <c r="L45" s="96">
        <v>4.97</v>
      </c>
    </row>
    <row r="46" spans="2:12">
      <c r="B46" s="204"/>
      <c r="C46" s="45" t="s">
        <v>295</v>
      </c>
      <c r="D46" s="47">
        <v>6.7051761873148319</v>
      </c>
      <c r="E46" s="47">
        <v>18.879216465900722</v>
      </c>
      <c r="F46" s="47">
        <v>50.996860448237953</v>
      </c>
      <c r="G46" s="47">
        <v>19.899918270772318</v>
      </c>
      <c r="H46" s="47">
        <v>3.5188286277726295</v>
      </c>
      <c r="I46" s="47">
        <v>23.418746898544978</v>
      </c>
      <c r="J46" s="47">
        <v>25.584392653215641</v>
      </c>
      <c r="K46" s="93">
        <v>2.95</v>
      </c>
      <c r="L46" s="96">
        <v>4.87</v>
      </c>
    </row>
    <row r="47" spans="2:12">
      <c r="B47" s="204"/>
      <c r="C47" s="45" t="s">
        <v>61</v>
      </c>
      <c r="D47" s="47">
        <v>15.613326428433579</v>
      </c>
      <c r="E47" s="47">
        <v>18.966125010445392</v>
      </c>
      <c r="F47" s="47">
        <v>43.040947824359471</v>
      </c>
      <c r="G47" s="47">
        <v>19.263291451872767</v>
      </c>
      <c r="H47" s="47">
        <v>3.1163092848867571</v>
      </c>
      <c r="I47" s="47">
        <v>22.379600736759539</v>
      </c>
      <c r="J47" s="47">
        <v>34.579451438879026</v>
      </c>
      <c r="K47" s="93">
        <v>2.75</v>
      </c>
      <c r="L47" s="96">
        <v>4.38</v>
      </c>
    </row>
    <row r="48" spans="2:12">
      <c r="B48" s="204"/>
      <c r="C48" s="45" t="s">
        <v>296</v>
      </c>
      <c r="D48" s="47">
        <v>11.212111052363266</v>
      </c>
      <c r="E48" s="47">
        <v>12.244345606177628</v>
      </c>
      <c r="F48" s="47">
        <v>44.851632004957203</v>
      </c>
      <c r="G48" s="47">
        <v>26.963311337554131</v>
      </c>
      <c r="H48" s="47">
        <v>4.7285999989473337</v>
      </c>
      <c r="I48" s="47">
        <v>31.69191133650147</v>
      </c>
      <c r="J48" s="47">
        <v>23.45645665854089</v>
      </c>
      <c r="K48" s="93">
        <v>3.02</v>
      </c>
      <c r="L48" s="96">
        <v>5.04</v>
      </c>
    </row>
    <row r="49" spans="2:13">
      <c r="B49" s="29" t="s">
        <v>352</v>
      </c>
    </row>
    <row r="50" spans="2:13">
      <c r="B50" s="12" t="s">
        <v>474</v>
      </c>
    </row>
    <row r="53" spans="2:13" ht="22.5">
      <c r="B53" s="9" t="s">
        <v>1011</v>
      </c>
      <c r="M53" s="22"/>
    </row>
    <row r="54" spans="2:13">
      <c r="L54" s="144" t="s">
        <v>351</v>
      </c>
    </row>
    <row r="55" spans="2:13">
      <c r="B55" s="196" t="s">
        <v>19</v>
      </c>
      <c r="C55" s="197"/>
      <c r="D55" s="50" t="s">
        <v>308</v>
      </c>
      <c r="E55" s="50" t="s">
        <v>309</v>
      </c>
      <c r="F55" s="193" t="s">
        <v>94</v>
      </c>
      <c r="G55" s="50" t="s">
        <v>309</v>
      </c>
      <c r="H55" s="50" t="s">
        <v>308</v>
      </c>
      <c r="I55" s="200" t="s">
        <v>311</v>
      </c>
      <c r="J55" s="202"/>
      <c r="K55" s="130" t="s">
        <v>196</v>
      </c>
      <c r="L55" s="114" t="s">
        <v>196</v>
      </c>
    </row>
    <row r="56" spans="2:13">
      <c r="B56" s="198"/>
      <c r="C56" s="199"/>
      <c r="D56" s="56" t="s">
        <v>321</v>
      </c>
      <c r="E56" s="56" t="s">
        <v>321</v>
      </c>
      <c r="F56" s="195"/>
      <c r="G56" s="56" t="s">
        <v>320</v>
      </c>
      <c r="H56" s="56" t="s">
        <v>320</v>
      </c>
      <c r="I56" s="45" t="s">
        <v>320</v>
      </c>
      <c r="J56" s="45" t="s">
        <v>321</v>
      </c>
      <c r="K56" s="131" t="s">
        <v>313</v>
      </c>
      <c r="L56" s="115" t="s">
        <v>314</v>
      </c>
    </row>
    <row r="57" spans="2:13">
      <c r="B57" s="201" t="s">
        <v>473</v>
      </c>
      <c r="C57" s="202"/>
      <c r="D57" s="80">
        <v>5.8806859771192936</v>
      </c>
      <c r="E57" s="80">
        <v>21.82321531569103</v>
      </c>
      <c r="F57" s="80">
        <v>50.956245161279341</v>
      </c>
      <c r="G57" s="80">
        <v>17.645007391295284</v>
      </c>
      <c r="H57" s="80">
        <v>3.6948461546164513</v>
      </c>
      <c r="I57" s="80">
        <v>21.339853545911865</v>
      </c>
      <c r="J57" s="80">
        <v>27.703901292810592</v>
      </c>
      <c r="K57" s="94">
        <v>2.91</v>
      </c>
      <c r="L57" s="95">
        <v>4.79</v>
      </c>
    </row>
    <row r="58" spans="2:13">
      <c r="B58" s="197" t="s">
        <v>75</v>
      </c>
      <c r="C58" s="45" t="s">
        <v>74</v>
      </c>
      <c r="D58" s="47">
        <v>5.1335657901019731</v>
      </c>
      <c r="E58" s="47">
        <v>20.937814109972685</v>
      </c>
      <c r="F58" s="47">
        <v>54.258791773717135</v>
      </c>
      <c r="G58" s="47">
        <v>16.821839221455306</v>
      </c>
      <c r="H58" s="47">
        <v>2.8479891047548644</v>
      </c>
      <c r="I58" s="47">
        <v>19.669828326210183</v>
      </c>
      <c r="J58" s="47">
        <v>26.07137990007465</v>
      </c>
      <c r="K58" s="93">
        <v>2.91</v>
      </c>
      <c r="L58" s="96">
        <v>4.78</v>
      </c>
    </row>
    <row r="59" spans="2:13">
      <c r="B59" s="199"/>
      <c r="C59" s="45" t="s">
        <v>73</v>
      </c>
      <c r="D59" s="47">
        <v>6.5010489474097541</v>
      </c>
      <c r="E59" s="47">
        <v>22.558398397908018</v>
      </c>
      <c r="F59" s="47">
        <v>48.214012169033253</v>
      </c>
      <c r="G59" s="47">
        <v>18.328515961621918</v>
      </c>
      <c r="H59" s="47">
        <v>4.3980245240310714</v>
      </c>
      <c r="I59" s="47">
        <v>22.726540485652997</v>
      </c>
      <c r="J59" s="47">
        <v>29.059447345317967</v>
      </c>
      <c r="K59" s="93">
        <v>2.92</v>
      </c>
      <c r="L59" s="96">
        <v>4.79</v>
      </c>
    </row>
    <row r="60" spans="2:13">
      <c r="B60" s="197" t="s">
        <v>72</v>
      </c>
      <c r="C60" s="45" t="s">
        <v>71</v>
      </c>
      <c r="D60" s="47">
        <v>4.642068253975328</v>
      </c>
      <c r="E60" s="47">
        <v>12.847783711784263</v>
      </c>
      <c r="F60" s="47">
        <v>53.664867901742788</v>
      </c>
      <c r="G60" s="47">
        <v>19.093137280553218</v>
      </c>
      <c r="H60" s="47">
        <v>9.7521428519443614</v>
      </c>
      <c r="I60" s="47">
        <v>28.845280132497582</v>
      </c>
      <c r="J60" s="47">
        <v>17.489851965759595</v>
      </c>
      <c r="K60" s="93">
        <v>3.16</v>
      </c>
      <c r="L60" s="96">
        <v>5.41</v>
      </c>
    </row>
    <row r="61" spans="2:13">
      <c r="B61" s="204"/>
      <c r="C61" s="45" t="s">
        <v>70</v>
      </c>
      <c r="D61" s="47">
        <v>5.4656681837185088</v>
      </c>
      <c r="E61" s="47">
        <v>21.664574531884181</v>
      </c>
      <c r="F61" s="47">
        <v>50.008100230341455</v>
      </c>
      <c r="G61" s="47">
        <v>19.08986940015448</v>
      </c>
      <c r="H61" s="47">
        <v>3.7717876538995463</v>
      </c>
      <c r="I61" s="47">
        <v>22.861657054054039</v>
      </c>
      <c r="J61" s="47">
        <v>27.130242715602645</v>
      </c>
      <c r="K61" s="93">
        <v>2.94</v>
      </c>
      <c r="L61" s="96">
        <v>4.8499999999999996</v>
      </c>
    </row>
    <row r="62" spans="2:13">
      <c r="B62" s="204"/>
      <c r="C62" s="45" t="s">
        <v>69</v>
      </c>
      <c r="D62" s="47">
        <v>6.4222245083830769</v>
      </c>
      <c r="E62" s="47">
        <v>22.71735570533917</v>
      </c>
      <c r="F62" s="47">
        <v>50.828945099303525</v>
      </c>
      <c r="G62" s="47">
        <v>17.136756262963594</v>
      </c>
      <c r="H62" s="47">
        <v>2.8947184240141421</v>
      </c>
      <c r="I62" s="47">
        <v>20.031474686977717</v>
      </c>
      <c r="J62" s="47">
        <v>29.1395802137224</v>
      </c>
      <c r="K62" s="93">
        <v>2.87</v>
      </c>
      <c r="L62" s="96">
        <v>4.68</v>
      </c>
    </row>
    <row r="63" spans="2:13">
      <c r="B63" s="204"/>
      <c r="C63" s="45" t="s">
        <v>68</v>
      </c>
      <c r="D63" s="47">
        <v>4.6401196528492799</v>
      </c>
      <c r="E63" s="47">
        <v>19.581317860069728</v>
      </c>
      <c r="F63" s="47">
        <v>52.965377797087577</v>
      </c>
      <c r="G63" s="47">
        <v>17.464813538267329</v>
      </c>
      <c r="H63" s="47">
        <v>5.3483711517258419</v>
      </c>
      <c r="I63" s="47">
        <v>22.813184689993154</v>
      </c>
      <c r="J63" s="47">
        <v>24.221437512919021</v>
      </c>
      <c r="K63" s="93">
        <v>2.99</v>
      </c>
      <c r="L63" s="96">
        <v>4.9800000000000004</v>
      </c>
    </row>
    <row r="64" spans="2:13">
      <c r="B64" s="199"/>
      <c r="C64" s="45" t="s">
        <v>281</v>
      </c>
      <c r="D64" s="47">
        <v>5.939141126942868</v>
      </c>
      <c r="E64" s="47">
        <v>21.178817246829972</v>
      </c>
      <c r="F64" s="47">
        <v>50.963832959962687</v>
      </c>
      <c r="G64" s="47">
        <v>15.955511883042666</v>
      </c>
      <c r="H64" s="47">
        <v>5.962696783221662</v>
      </c>
      <c r="I64" s="47">
        <v>21.918208666264334</v>
      </c>
      <c r="J64" s="47">
        <v>27.117958373772836</v>
      </c>
      <c r="K64" s="93">
        <v>2.95</v>
      </c>
      <c r="L64" s="96">
        <v>4.87</v>
      </c>
    </row>
    <row r="65" spans="2:12">
      <c r="B65" s="197" t="s">
        <v>60</v>
      </c>
      <c r="C65" s="45" t="s">
        <v>282</v>
      </c>
      <c r="D65" s="47">
        <v>6.6619238334161617</v>
      </c>
      <c r="E65" s="47">
        <v>23.912411249218732</v>
      </c>
      <c r="F65" s="47">
        <v>48.823308426685003</v>
      </c>
      <c r="G65" s="47">
        <v>16.500080295803741</v>
      </c>
      <c r="H65" s="47">
        <v>4.1022761948763407</v>
      </c>
      <c r="I65" s="47">
        <v>20.60235649068008</v>
      </c>
      <c r="J65" s="47">
        <v>30.574335082634864</v>
      </c>
      <c r="K65" s="93">
        <v>2.87</v>
      </c>
      <c r="L65" s="96">
        <v>4.6900000000000004</v>
      </c>
    </row>
    <row r="66" spans="2:12">
      <c r="B66" s="204"/>
      <c r="C66" s="45" t="s">
        <v>283</v>
      </c>
      <c r="D66" s="47">
        <v>2.2007536343937693</v>
      </c>
      <c r="E66" s="47">
        <v>16.110092042713152</v>
      </c>
      <c r="F66" s="47">
        <v>54.748171600141475</v>
      </c>
      <c r="G66" s="47">
        <v>18.904699044293718</v>
      </c>
      <c r="H66" s="47">
        <v>8.0362836784576359</v>
      </c>
      <c r="I66" s="47">
        <v>26.940982722751365</v>
      </c>
      <c r="J66" s="47">
        <v>18.310845677106926</v>
      </c>
      <c r="K66" s="93">
        <v>3.14</v>
      </c>
      <c r="L66" s="96">
        <v>5.36</v>
      </c>
    </row>
    <row r="67" spans="2:12">
      <c r="B67" s="204"/>
      <c r="C67" s="45" t="s">
        <v>284</v>
      </c>
      <c r="D67" s="47">
        <v>5.2657255443149005</v>
      </c>
      <c r="E67" s="47">
        <v>20.965286167312179</v>
      </c>
      <c r="F67" s="47">
        <v>52.335427250391064</v>
      </c>
      <c r="G67" s="47">
        <v>18.018954502728203</v>
      </c>
      <c r="H67" s="47">
        <v>3.4146065352552637</v>
      </c>
      <c r="I67" s="47">
        <v>21.43356103798347</v>
      </c>
      <c r="J67" s="47">
        <v>26.231011711627069</v>
      </c>
      <c r="K67" s="93">
        <v>2.93</v>
      </c>
      <c r="L67" s="96">
        <v>4.83</v>
      </c>
    </row>
    <row r="68" spans="2:12">
      <c r="B68" s="199"/>
      <c r="C68" s="45" t="s">
        <v>285</v>
      </c>
      <c r="D68" s="47">
        <v>6.7692044292083136</v>
      </c>
      <c r="E68" s="47">
        <v>23.043943691622989</v>
      </c>
      <c r="F68" s="47">
        <v>49.432925140130777</v>
      </c>
      <c r="G68" s="47">
        <v>17.277698423530897</v>
      </c>
      <c r="H68" s="47">
        <v>3.4762283155084361</v>
      </c>
      <c r="I68" s="47">
        <v>20.753926739039315</v>
      </c>
      <c r="J68" s="47">
        <v>29.813148120831439</v>
      </c>
      <c r="K68" s="93">
        <v>2.88</v>
      </c>
      <c r="L68" s="96">
        <v>4.6900000000000004</v>
      </c>
    </row>
    <row r="69" spans="2:12">
      <c r="B69" s="197" t="s">
        <v>1020</v>
      </c>
      <c r="C69" s="45" t="s">
        <v>67</v>
      </c>
      <c r="D69" s="47">
        <v>7.2395874422672124</v>
      </c>
      <c r="E69" s="47">
        <v>19.488192469410777</v>
      </c>
      <c r="F69" s="47">
        <v>52.186764711112382</v>
      </c>
      <c r="G69" s="47">
        <v>16.052518856319409</v>
      </c>
      <c r="H69" s="47">
        <v>5.0329365208890984</v>
      </c>
      <c r="I69" s="47">
        <v>21.08545537720844</v>
      </c>
      <c r="J69" s="47">
        <v>26.72777991167802</v>
      </c>
      <c r="K69" s="93">
        <v>2.92</v>
      </c>
      <c r="L69" s="96">
        <v>4.8</v>
      </c>
    </row>
    <row r="70" spans="2:12">
      <c r="B70" s="204"/>
      <c r="C70" s="45" t="s">
        <v>66</v>
      </c>
      <c r="D70" s="47">
        <v>5.7153742782764896</v>
      </c>
      <c r="E70" s="47">
        <v>22.897722381043135</v>
      </c>
      <c r="F70" s="47">
        <v>50.879597398016287</v>
      </c>
      <c r="G70" s="47">
        <v>17.341871324730565</v>
      </c>
      <c r="H70" s="47">
        <v>3.1654346179364348</v>
      </c>
      <c r="I70" s="47">
        <v>20.507305942667113</v>
      </c>
      <c r="J70" s="47">
        <v>28.613096659319812</v>
      </c>
      <c r="K70" s="93">
        <v>2.89</v>
      </c>
      <c r="L70" s="96">
        <v>4.7300000000000004</v>
      </c>
    </row>
    <row r="71" spans="2:12">
      <c r="B71" s="199"/>
      <c r="C71" s="45" t="s">
        <v>45</v>
      </c>
      <c r="D71" s="47">
        <v>3.6910695241462581</v>
      </c>
      <c r="E71" s="47">
        <v>17.246107359579408</v>
      </c>
      <c r="F71" s="47">
        <v>48.202825550253806</v>
      </c>
      <c r="G71" s="47">
        <v>25.453122400468928</v>
      </c>
      <c r="H71" s="47">
        <v>5.4068751655516145</v>
      </c>
      <c r="I71" s="47">
        <v>30.859997566020525</v>
      </c>
      <c r="J71" s="47">
        <v>20.937176883725655</v>
      </c>
      <c r="K71" s="93">
        <v>3.12</v>
      </c>
      <c r="L71" s="96">
        <v>5.29</v>
      </c>
    </row>
    <row r="72" spans="2:12">
      <c r="B72" s="197" t="s">
        <v>1021</v>
      </c>
      <c r="C72" s="45" t="s">
        <v>286</v>
      </c>
      <c r="D72" s="47">
        <v>6.9736971675776065</v>
      </c>
      <c r="E72" s="47">
        <v>21.023110800609206</v>
      </c>
      <c r="F72" s="47">
        <v>51.617822334328864</v>
      </c>
      <c r="G72" s="47">
        <v>16.842959137744874</v>
      </c>
      <c r="H72" s="47">
        <v>3.5424105597396576</v>
      </c>
      <c r="I72" s="47">
        <v>20.385369697484528</v>
      </c>
      <c r="J72" s="47">
        <v>27.996807968186815</v>
      </c>
      <c r="K72" s="93">
        <v>2.89</v>
      </c>
      <c r="L72" s="96">
        <v>4.72</v>
      </c>
    </row>
    <row r="73" spans="2:12">
      <c r="B73" s="204"/>
      <c r="C73" s="45" t="s">
        <v>287</v>
      </c>
      <c r="D73" s="47">
        <v>5.3104380146047347</v>
      </c>
      <c r="E73" s="47">
        <v>16.880083548575747</v>
      </c>
      <c r="F73" s="47">
        <v>56.31019167858986</v>
      </c>
      <c r="G73" s="47">
        <v>15.847829023709153</v>
      </c>
      <c r="H73" s="47">
        <v>5.6514577345205907</v>
      </c>
      <c r="I73" s="47">
        <v>21.499286758229733</v>
      </c>
      <c r="J73" s="47">
        <v>22.190521563180457</v>
      </c>
      <c r="K73" s="93">
        <v>3</v>
      </c>
      <c r="L73" s="96">
        <v>4.99</v>
      </c>
    </row>
    <row r="74" spans="2:12">
      <c r="B74" s="204"/>
      <c r="C74" s="45" t="s">
        <v>288</v>
      </c>
      <c r="D74" s="47">
        <v>6.5386274406158629</v>
      </c>
      <c r="E74" s="47">
        <v>18.548887099324673</v>
      </c>
      <c r="F74" s="47">
        <v>52.19748328285133</v>
      </c>
      <c r="G74" s="47">
        <v>19.708585168979265</v>
      </c>
      <c r="H74" s="47">
        <v>3.00641700822761</v>
      </c>
      <c r="I74" s="47">
        <v>22.715002177206891</v>
      </c>
      <c r="J74" s="47">
        <v>25.08751453994061</v>
      </c>
      <c r="K74" s="93">
        <v>2.94</v>
      </c>
      <c r="L74" s="96">
        <v>4.8499999999999996</v>
      </c>
    </row>
    <row r="75" spans="2:12">
      <c r="B75" s="204"/>
      <c r="C75" s="45" t="s">
        <v>289</v>
      </c>
      <c r="D75" s="47">
        <v>4.7801380056191771</v>
      </c>
      <c r="E75" s="47">
        <v>23.655360156644988</v>
      </c>
      <c r="F75" s="47">
        <v>50.171698362422241</v>
      </c>
      <c r="G75" s="47">
        <v>17.993215543396953</v>
      </c>
      <c r="H75" s="47">
        <v>3.3995879319151112</v>
      </c>
      <c r="I75" s="47">
        <v>21.392803475312089</v>
      </c>
      <c r="J75" s="47">
        <v>28.435498162264107</v>
      </c>
      <c r="K75" s="93">
        <v>2.92</v>
      </c>
      <c r="L75" s="96">
        <v>4.79</v>
      </c>
    </row>
    <row r="76" spans="2:12">
      <c r="B76" s="204"/>
      <c r="C76" s="45" t="s">
        <v>290</v>
      </c>
      <c r="D76" s="47">
        <v>6.6687845135626125</v>
      </c>
      <c r="E76" s="47">
        <v>24.705555321949348</v>
      </c>
      <c r="F76" s="47">
        <v>49.605837641959518</v>
      </c>
      <c r="G76" s="47">
        <v>15.073111231097799</v>
      </c>
      <c r="H76" s="47">
        <v>3.9467112914295273</v>
      </c>
      <c r="I76" s="47">
        <v>19.019822522527278</v>
      </c>
      <c r="J76" s="47">
        <v>31.374339835511989</v>
      </c>
      <c r="K76" s="93">
        <v>2.85</v>
      </c>
      <c r="L76" s="96">
        <v>4.62</v>
      </c>
    </row>
    <row r="77" spans="2:12">
      <c r="B77" s="199"/>
      <c r="C77" s="45" t="s">
        <v>291</v>
      </c>
      <c r="D77" s="47">
        <v>5.7759971532168564</v>
      </c>
      <c r="E77" s="47">
        <v>22.425508956845782</v>
      </c>
      <c r="F77" s="47">
        <v>49.881300894793299</v>
      </c>
      <c r="G77" s="47">
        <v>18.23282315756823</v>
      </c>
      <c r="H77" s="47">
        <v>3.6843698375740832</v>
      </c>
      <c r="I77" s="47">
        <v>21.917192995142329</v>
      </c>
      <c r="J77" s="47">
        <v>28.201506110062716</v>
      </c>
      <c r="K77" s="93">
        <v>2.92</v>
      </c>
      <c r="L77" s="96">
        <v>4.79</v>
      </c>
    </row>
    <row r="78" spans="2:12">
      <c r="B78" s="197" t="s">
        <v>250</v>
      </c>
      <c r="C78" s="45" t="s">
        <v>17</v>
      </c>
      <c r="D78" s="47">
        <v>5.4704595185996334</v>
      </c>
      <c r="E78" s="47">
        <v>20.678336980306639</v>
      </c>
      <c r="F78" s="47">
        <v>52.188183807440168</v>
      </c>
      <c r="G78" s="47">
        <v>18.380743982494771</v>
      </c>
      <c r="H78" s="47">
        <v>3.2822757111597767</v>
      </c>
      <c r="I78" s="47">
        <v>21.663019693654583</v>
      </c>
      <c r="J78" s="47">
        <v>26.148796498906329</v>
      </c>
      <c r="K78" s="93">
        <v>2.93</v>
      </c>
      <c r="L78" s="96">
        <v>4.83</v>
      </c>
    </row>
    <row r="79" spans="2:12">
      <c r="B79" s="204"/>
      <c r="C79" s="45" t="s">
        <v>16</v>
      </c>
      <c r="D79" s="47">
        <v>5.3140096618357493</v>
      </c>
      <c r="E79" s="47">
        <v>22.222222222222221</v>
      </c>
      <c r="F79" s="47">
        <v>52.657004830917877</v>
      </c>
      <c r="G79" s="47">
        <v>15.942028985507246</v>
      </c>
      <c r="H79" s="47">
        <v>3.8647342995169085</v>
      </c>
      <c r="I79" s="47">
        <v>19.806763285024154</v>
      </c>
      <c r="J79" s="47">
        <v>27.536231884057969</v>
      </c>
      <c r="K79" s="93">
        <v>2.91</v>
      </c>
      <c r="L79" s="96">
        <v>4.7699999999999996</v>
      </c>
    </row>
    <row r="80" spans="2:12">
      <c r="B80" s="204"/>
      <c r="C80" s="45" t="s">
        <v>15</v>
      </c>
      <c r="D80" s="47">
        <v>6.5217391304347494</v>
      </c>
      <c r="E80" s="47">
        <v>24.347826086956385</v>
      </c>
      <c r="F80" s="47">
        <v>51.739130434782467</v>
      </c>
      <c r="G80" s="47">
        <v>16.086956521739044</v>
      </c>
      <c r="H80" s="47">
        <v>1.3043478260869501</v>
      </c>
      <c r="I80" s="47">
        <v>17.39130434782599</v>
      </c>
      <c r="J80" s="47">
        <v>30.869565217391131</v>
      </c>
      <c r="K80" s="93">
        <v>2.81</v>
      </c>
      <c r="L80" s="96">
        <v>4.53</v>
      </c>
    </row>
    <row r="81" spans="2:12">
      <c r="B81" s="204"/>
      <c r="C81" s="45" t="s">
        <v>14</v>
      </c>
      <c r="D81" s="47">
        <v>6.446280991735482</v>
      </c>
      <c r="E81" s="47">
        <v>22.644628099173406</v>
      </c>
      <c r="F81" s="47">
        <v>49.917355371900307</v>
      </c>
      <c r="G81" s="47">
        <v>17.355371900826299</v>
      </c>
      <c r="H81" s="47">
        <v>3.6363636363636087</v>
      </c>
      <c r="I81" s="47">
        <v>20.991735537189935</v>
      </c>
      <c r="J81" s="47">
        <v>29.090909090908948</v>
      </c>
      <c r="K81" s="93">
        <v>2.89</v>
      </c>
      <c r="L81" s="96">
        <v>4.7300000000000004</v>
      </c>
    </row>
    <row r="82" spans="2:12">
      <c r="B82" s="204"/>
      <c r="C82" s="45" t="s">
        <v>13</v>
      </c>
      <c r="D82" s="47">
        <v>5.3418803418802918</v>
      </c>
      <c r="E82" s="47">
        <v>29.059829059828772</v>
      </c>
      <c r="F82" s="47">
        <v>47.222222222222008</v>
      </c>
      <c r="G82" s="47">
        <v>14.10256410256396</v>
      </c>
      <c r="H82" s="47">
        <v>4.2735042735042352</v>
      </c>
      <c r="I82" s="47">
        <v>18.37606837606819</v>
      </c>
      <c r="J82" s="47">
        <v>34.401709401709134</v>
      </c>
      <c r="K82" s="93">
        <v>2.83</v>
      </c>
      <c r="L82" s="96">
        <v>4.57</v>
      </c>
    </row>
    <row r="83" spans="2:12">
      <c r="B83" s="204"/>
      <c r="C83" s="45" t="s">
        <v>12</v>
      </c>
      <c r="D83" s="47">
        <v>5.0541516245487497</v>
      </c>
      <c r="E83" s="47">
        <v>10.83032490974732</v>
      </c>
      <c r="F83" s="47">
        <v>56.317689530685982</v>
      </c>
      <c r="G83" s="47">
        <v>23.465703971119233</v>
      </c>
      <c r="H83" s="47">
        <v>4.3321299638989279</v>
      </c>
      <c r="I83" s="47">
        <v>27.797833935018154</v>
      </c>
      <c r="J83" s="47">
        <v>15.884476534296081</v>
      </c>
      <c r="K83" s="93">
        <v>3.11</v>
      </c>
      <c r="L83" s="96">
        <v>5.28</v>
      </c>
    </row>
    <row r="84" spans="2:12">
      <c r="B84" s="204"/>
      <c r="C84" s="45" t="s">
        <v>23</v>
      </c>
      <c r="D84" s="47">
        <v>5.2631578947368789</v>
      </c>
      <c r="E84" s="47">
        <v>18.16638370118859</v>
      </c>
      <c r="F84" s="47">
        <v>55.178268251273778</v>
      </c>
      <c r="G84" s="47">
        <v>17.826825127334597</v>
      </c>
      <c r="H84" s="47">
        <v>3.5653650254669165</v>
      </c>
      <c r="I84" s="47">
        <v>21.392190152801479</v>
      </c>
      <c r="J84" s="47">
        <v>23.429541595925407</v>
      </c>
      <c r="K84" s="93">
        <v>2.96</v>
      </c>
      <c r="L84" s="96">
        <v>4.91</v>
      </c>
    </row>
    <row r="85" spans="2:12">
      <c r="B85" s="204"/>
      <c r="C85" s="45" t="s">
        <v>22</v>
      </c>
      <c r="D85" s="47">
        <v>8.5158150851582075</v>
      </c>
      <c r="E85" s="47">
        <v>28.467153284671646</v>
      </c>
      <c r="F85" s="47">
        <v>49.878345498783865</v>
      </c>
      <c r="G85" s="47">
        <v>10.218978102189851</v>
      </c>
      <c r="H85" s="47">
        <v>2.9197080291970972</v>
      </c>
      <c r="I85" s="47">
        <v>13.138686131386953</v>
      </c>
      <c r="J85" s="47">
        <v>36.982968369829912</v>
      </c>
      <c r="K85" s="93">
        <v>2.71</v>
      </c>
      <c r="L85" s="96">
        <v>4.26</v>
      </c>
    </row>
    <row r="86" spans="2:12">
      <c r="B86" s="204"/>
      <c r="C86" s="45" t="s">
        <v>10</v>
      </c>
      <c r="D86" s="47">
        <v>5.0761421319797169</v>
      </c>
      <c r="E86" s="47">
        <v>18.274111675126992</v>
      </c>
      <c r="F86" s="47">
        <v>49.746192893401258</v>
      </c>
      <c r="G86" s="47">
        <v>21.319796954314825</v>
      </c>
      <c r="H86" s="47">
        <v>5.5837563451776893</v>
      </c>
      <c r="I86" s="47">
        <v>26.903553299492518</v>
      </c>
      <c r="J86" s="47">
        <v>23.350253807106714</v>
      </c>
      <c r="K86" s="93">
        <v>3.04</v>
      </c>
      <c r="L86" s="96">
        <v>5.0999999999999996</v>
      </c>
    </row>
    <row r="87" spans="2:12">
      <c r="B87" s="204"/>
      <c r="C87" s="45" t="s">
        <v>9</v>
      </c>
      <c r="D87" s="47">
        <v>1.744186046511623</v>
      </c>
      <c r="E87" s="47">
        <v>16.860465116279023</v>
      </c>
      <c r="F87" s="47">
        <v>49.999999999999829</v>
      </c>
      <c r="G87" s="47">
        <v>26.162790697674371</v>
      </c>
      <c r="H87" s="47">
        <v>5.2325581395348681</v>
      </c>
      <c r="I87" s="47">
        <v>31.395348837209237</v>
      </c>
      <c r="J87" s="47">
        <v>18.604651162790653</v>
      </c>
      <c r="K87" s="93">
        <v>3.16</v>
      </c>
      <c r="L87" s="96">
        <v>5.41</v>
      </c>
    </row>
    <row r="88" spans="2:12">
      <c r="B88" s="204"/>
      <c r="C88" s="45" t="s">
        <v>8</v>
      </c>
      <c r="D88" s="47">
        <v>1.9108280254777015</v>
      </c>
      <c r="E88" s="47">
        <v>21.019108280254706</v>
      </c>
      <c r="F88" s="47">
        <v>50.955414012738736</v>
      </c>
      <c r="G88" s="47">
        <v>23.566878980891637</v>
      </c>
      <c r="H88" s="47">
        <v>2.547770700636935</v>
      </c>
      <c r="I88" s="47">
        <v>26.114649681528569</v>
      </c>
      <c r="J88" s="47">
        <v>22.929936305732404</v>
      </c>
      <c r="K88" s="93">
        <v>3.04</v>
      </c>
      <c r="L88" s="96">
        <v>5.0999999999999996</v>
      </c>
    </row>
    <row r="89" spans="2:12">
      <c r="B89" s="204"/>
      <c r="C89" s="45" t="s">
        <v>7</v>
      </c>
      <c r="D89" s="47">
        <v>10.218978102189787</v>
      </c>
      <c r="E89" s="47">
        <v>38.686131386861348</v>
      </c>
      <c r="F89" s="47">
        <v>37.956204379562074</v>
      </c>
      <c r="G89" s="47">
        <v>9.4890510948905167</v>
      </c>
      <c r="H89" s="47">
        <v>3.6496350364963512</v>
      </c>
      <c r="I89" s="47">
        <v>13.138686131386869</v>
      </c>
      <c r="J89" s="47">
        <v>48.905109489051078</v>
      </c>
      <c r="K89" s="93">
        <v>2.58</v>
      </c>
      <c r="L89" s="96">
        <v>3.94</v>
      </c>
    </row>
    <row r="90" spans="2:12">
      <c r="B90" s="204"/>
      <c r="C90" s="45" t="s">
        <v>6</v>
      </c>
      <c r="D90" s="47">
        <v>4.7872340425531918</v>
      </c>
      <c r="E90" s="47">
        <v>22.340425531914892</v>
      </c>
      <c r="F90" s="47">
        <v>46.808510638297875</v>
      </c>
      <c r="G90" s="47">
        <v>21.276595744680851</v>
      </c>
      <c r="H90" s="47">
        <v>4.7872340425531918</v>
      </c>
      <c r="I90" s="47">
        <v>26.063829787234042</v>
      </c>
      <c r="J90" s="47">
        <v>27.127659574468087</v>
      </c>
      <c r="K90" s="93">
        <v>2.99</v>
      </c>
      <c r="L90" s="96">
        <v>4.97</v>
      </c>
    </row>
    <row r="91" spans="2:12">
      <c r="B91" s="204"/>
      <c r="C91" s="45" t="s">
        <v>5</v>
      </c>
      <c r="D91" s="47">
        <v>8.6956521739130554</v>
      </c>
      <c r="E91" s="47">
        <v>13.043478260869584</v>
      </c>
      <c r="F91" s="47">
        <v>47.826086956521749</v>
      </c>
      <c r="G91" s="47">
        <v>20.652173913043494</v>
      </c>
      <c r="H91" s="47">
        <v>9.7826086956521898</v>
      </c>
      <c r="I91" s="47">
        <v>30.434782608695667</v>
      </c>
      <c r="J91" s="47">
        <v>21.739130434782627</v>
      </c>
      <c r="K91" s="93">
        <v>3.1</v>
      </c>
      <c r="L91" s="96">
        <v>5.24</v>
      </c>
    </row>
    <row r="92" spans="2:12">
      <c r="B92" s="199"/>
      <c r="C92" s="45" t="s">
        <v>4</v>
      </c>
      <c r="D92" s="47">
        <v>6.9930069930069925</v>
      </c>
      <c r="E92" s="47">
        <v>13.98601398601398</v>
      </c>
      <c r="F92" s="47">
        <v>53.146853146853211</v>
      </c>
      <c r="G92" s="47">
        <v>23.776223776223762</v>
      </c>
      <c r="H92" s="47">
        <v>2.0979020979020979</v>
      </c>
      <c r="I92" s="47">
        <v>25.874125874125859</v>
      </c>
      <c r="J92" s="47">
        <v>20.979020979020969</v>
      </c>
      <c r="K92" s="93">
        <v>3</v>
      </c>
      <c r="L92" s="96">
        <v>5</v>
      </c>
    </row>
    <row r="93" spans="2:12">
      <c r="B93" s="197" t="s">
        <v>64</v>
      </c>
      <c r="C93" s="45" t="s">
        <v>292</v>
      </c>
      <c r="D93" s="47">
        <v>7.1004873945977316</v>
      </c>
      <c r="E93" s="47">
        <v>21.482205575610877</v>
      </c>
      <c r="F93" s="47">
        <v>51.728793781081038</v>
      </c>
      <c r="G93" s="47">
        <v>16.606105792455775</v>
      </c>
      <c r="H93" s="47">
        <v>3.0824074562540504</v>
      </c>
      <c r="I93" s="47">
        <v>19.688513248709832</v>
      </c>
      <c r="J93" s="47">
        <v>28.582692970208658</v>
      </c>
      <c r="K93" s="93">
        <v>2.87</v>
      </c>
      <c r="L93" s="96">
        <v>4.68</v>
      </c>
    </row>
    <row r="94" spans="2:12">
      <c r="B94" s="204"/>
      <c r="C94" s="45" t="s">
        <v>63</v>
      </c>
      <c r="D94" s="47">
        <v>5.0126632025652489</v>
      </c>
      <c r="E94" s="47">
        <v>21.958545339109147</v>
      </c>
      <c r="F94" s="47">
        <v>48.231002314772574</v>
      </c>
      <c r="G94" s="47">
        <v>20.853863245345856</v>
      </c>
      <c r="H94" s="47">
        <v>3.9439258982071741</v>
      </c>
      <c r="I94" s="47">
        <v>24.797789143553054</v>
      </c>
      <c r="J94" s="47">
        <v>26.971208541674443</v>
      </c>
      <c r="K94" s="93">
        <v>2.97</v>
      </c>
      <c r="L94" s="96">
        <v>4.92</v>
      </c>
    </row>
    <row r="95" spans="2:12">
      <c r="B95" s="204"/>
      <c r="C95" s="45" t="s">
        <v>293</v>
      </c>
      <c r="D95" s="47">
        <v>5.1334031050916815</v>
      </c>
      <c r="E95" s="47">
        <v>22.760314454781913</v>
      </c>
      <c r="F95" s="47">
        <v>51.81116646051877</v>
      </c>
      <c r="G95" s="47">
        <v>16.516519554646038</v>
      </c>
      <c r="H95" s="47">
        <v>3.7785964249606674</v>
      </c>
      <c r="I95" s="47">
        <v>20.295115979606692</v>
      </c>
      <c r="J95" s="47">
        <v>27.893717559873643</v>
      </c>
      <c r="K95" s="93">
        <v>2.91</v>
      </c>
      <c r="L95" s="96">
        <v>4.78</v>
      </c>
    </row>
    <row r="96" spans="2:12">
      <c r="B96" s="204"/>
      <c r="C96" s="45" t="s">
        <v>294</v>
      </c>
      <c r="D96" s="47">
        <v>6.0338839993762905</v>
      </c>
      <c r="E96" s="47">
        <v>17.851683019549935</v>
      </c>
      <c r="F96" s="47">
        <v>48.868530143679052</v>
      </c>
      <c r="G96" s="47">
        <v>19.986194935231495</v>
      </c>
      <c r="H96" s="47">
        <v>7.2597079021631652</v>
      </c>
      <c r="I96" s="47">
        <v>27.245902837394656</v>
      </c>
      <c r="J96" s="47">
        <v>23.885567018926221</v>
      </c>
      <c r="K96" s="93">
        <v>3.05</v>
      </c>
      <c r="L96" s="96">
        <v>5.1100000000000003</v>
      </c>
    </row>
    <row r="97" spans="2:12">
      <c r="B97" s="204"/>
      <c r="C97" s="45" t="s">
        <v>295</v>
      </c>
      <c r="D97" s="47">
        <v>5.2328460853362548</v>
      </c>
      <c r="E97" s="47">
        <v>20.759519824624984</v>
      </c>
      <c r="F97" s="47">
        <v>54.950257695735068</v>
      </c>
      <c r="G97" s="47">
        <v>16.266616265335369</v>
      </c>
      <c r="H97" s="47">
        <v>2.7907601289668782</v>
      </c>
      <c r="I97" s="47">
        <v>19.05737639430226</v>
      </c>
      <c r="J97" s="47">
        <v>25.99236590996129</v>
      </c>
      <c r="K97" s="93">
        <v>2.91</v>
      </c>
      <c r="L97" s="96">
        <v>4.7699999999999996</v>
      </c>
    </row>
    <row r="98" spans="2:12">
      <c r="B98" s="204"/>
      <c r="C98" s="45" t="s">
        <v>61</v>
      </c>
      <c r="D98" s="47">
        <v>6.5627693137832788</v>
      </c>
      <c r="E98" s="47">
        <v>23.514653227768957</v>
      </c>
      <c r="F98" s="47">
        <v>47.73643727993057</v>
      </c>
      <c r="G98" s="47">
        <v>18.089243701284065</v>
      </c>
      <c r="H98" s="47">
        <v>4.0968964772311471</v>
      </c>
      <c r="I98" s="47">
        <v>22.186140178515256</v>
      </c>
      <c r="J98" s="47">
        <v>30.077422541552298</v>
      </c>
      <c r="K98" s="93">
        <v>2.9</v>
      </c>
      <c r="L98" s="96">
        <v>4.74</v>
      </c>
    </row>
    <row r="99" spans="2:12">
      <c r="B99" s="204"/>
      <c r="C99" s="45" t="s">
        <v>296</v>
      </c>
      <c r="D99" s="47">
        <v>6.0362393305330189</v>
      </c>
      <c r="E99" s="47">
        <v>16.7075644726572</v>
      </c>
      <c r="F99" s="47">
        <v>56.489022583548653</v>
      </c>
      <c r="G99" s="47">
        <v>18.84307062285637</v>
      </c>
      <c r="H99" s="47">
        <v>1.9241029904042355</v>
      </c>
      <c r="I99" s="47">
        <v>20.767173613260606</v>
      </c>
      <c r="J99" s="47">
        <v>22.743803803190218</v>
      </c>
      <c r="K99" s="93">
        <v>2.94</v>
      </c>
      <c r="L99" s="96">
        <v>4.8499999999999996</v>
      </c>
    </row>
    <row r="100" spans="2:12">
      <c r="B100" s="29" t="s">
        <v>352</v>
      </c>
    </row>
    <row r="101" spans="2:12">
      <c r="B101" s="12" t="s">
        <v>474</v>
      </c>
    </row>
  </sheetData>
  <mergeCells count="22">
    <mergeCell ref="F55:F56"/>
    <mergeCell ref="I55:J55"/>
    <mergeCell ref="B57:C57"/>
    <mergeCell ref="B58:B59"/>
    <mergeCell ref="B27:B41"/>
    <mergeCell ref="B78:B92"/>
    <mergeCell ref="B93:B99"/>
    <mergeCell ref="B55:C56"/>
    <mergeCell ref="B42:B48"/>
    <mergeCell ref="B60:B64"/>
    <mergeCell ref="B65:B68"/>
    <mergeCell ref="F4:F5"/>
    <mergeCell ref="I4:J4"/>
    <mergeCell ref="B9:B13"/>
    <mergeCell ref="B14:B17"/>
    <mergeCell ref="B7:B8"/>
    <mergeCell ref="B6:C6"/>
    <mergeCell ref="B18:B20"/>
    <mergeCell ref="B21:B26"/>
    <mergeCell ref="B69:B71"/>
    <mergeCell ref="B72:B77"/>
    <mergeCell ref="B4:C5"/>
  </mergeCells>
  <phoneticPr fontId="5" type="noConversion"/>
  <hyperlinks>
    <hyperlink ref="A1" location="'2017 목차'!A1" display="목차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2"/>
  <sheetViews>
    <sheetView workbookViewId="0">
      <selection activeCell="L6" sqref="L6"/>
    </sheetView>
  </sheetViews>
  <sheetFormatPr defaultRowHeight="16.5"/>
  <cols>
    <col min="3" max="3" width="13.625" customWidth="1"/>
    <col min="4" max="17" width="11.125" customWidth="1"/>
  </cols>
  <sheetData>
    <row r="1" spans="1:9">
      <c r="A1" s="22" t="s">
        <v>118</v>
      </c>
    </row>
    <row r="2" spans="1:9" ht="22.5">
      <c r="B2" s="7" t="s">
        <v>913</v>
      </c>
    </row>
    <row r="3" spans="1:9">
      <c r="I3" s="44" t="s">
        <v>353</v>
      </c>
    </row>
    <row r="4" spans="1:9">
      <c r="B4" s="206" t="s">
        <v>19</v>
      </c>
      <c r="C4" s="207"/>
      <c r="D4" s="221" t="s">
        <v>95</v>
      </c>
      <c r="E4" s="212" t="s">
        <v>1079</v>
      </c>
      <c r="F4" s="213"/>
      <c r="G4" s="213"/>
      <c r="H4" s="213"/>
      <c r="I4" s="213"/>
    </row>
    <row r="5" spans="1:9">
      <c r="B5" s="210"/>
      <c r="C5" s="211"/>
      <c r="D5" s="222"/>
      <c r="E5" s="135" t="s">
        <v>909</v>
      </c>
      <c r="F5" s="135" t="s">
        <v>910</v>
      </c>
      <c r="G5" s="135" t="s">
        <v>911</v>
      </c>
      <c r="H5" s="135" t="s">
        <v>912</v>
      </c>
      <c r="I5" s="136" t="s">
        <v>902</v>
      </c>
    </row>
    <row r="6" spans="1:9">
      <c r="B6" s="201" t="s">
        <v>473</v>
      </c>
      <c r="C6" s="202"/>
      <c r="D6" s="80">
        <v>86.463595739602212</v>
      </c>
      <c r="E6" s="80">
        <v>29.140836394496002</v>
      </c>
      <c r="F6" s="80">
        <v>19.627978599567431</v>
      </c>
      <c r="G6" s="80">
        <v>25.552241985756361</v>
      </c>
      <c r="H6" s="80">
        <v>25.678943020146381</v>
      </c>
      <c r="I6" s="95">
        <v>17.32</v>
      </c>
    </row>
    <row r="7" spans="1:9">
      <c r="B7" s="197" t="s">
        <v>75</v>
      </c>
      <c r="C7" s="45" t="s">
        <v>74</v>
      </c>
      <c r="D7" s="47">
        <v>83.065584914880986</v>
      </c>
      <c r="E7" s="47">
        <v>34.470277785221924</v>
      </c>
      <c r="F7" s="47">
        <v>20.428942079045729</v>
      </c>
      <c r="G7" s="47">
        <v>24.565855513153185</v>
      </c>
      <c r="H7" s="47">
        <v>20.534924622585311</v>
      </c>
      <c r="I7" s="96">
        <v>14.33</v>
      </c>
    </row>
    <row r="8" spans="1:9">
      <c r="B8" s="199"/>
      <c r="C8" s="45" t="s">
        <v>73</v>
      </c>
      <c r="D8" s="47">
        <v>89.565088517396887</v>
      </c>
      <c r="E8" s="47">
        <v>24.629449487640063</v>
      </c>
      <c r="F8" s="47">
        <v>18.949960794469654</v>
      </c>
      <c r="G8" s="47">
        <v>26.387220868432266</v>
      </c>
      <c r="H8" s="47">
        <v>30.033368849458967</v>
      </c>
      <c r="I8" s="96">
        <v>19.850000000000001</v>
      </c>
    </row>
    <row r="9" spans="1:9">
      <c r="B9" s="197" t="s">
        <v>72</v>
      </c>
      <c r="C9" s="45" t="s">
        <v>38</v>
      </c>
      <c r="D9" s="47">
        <v>67.056761756543651</v>
      </c>
      <c r="E9" s="47">
        <v>62.5949959959312</v>
      </c>
      <c r="F9" s="47">
        <v>22.42954951603085</v>
      </c>
      <c r="G9" s="47">
        <v>11.503004936085686</v>
      </c>
      <c r="H9" s="47">
        <v>3.4724495519515357</v>
      </c>
      <c r="I9" s="96">
        <v>5.18</v>
      </c>
    </row>
    <row r="10" spans="1:9">
      <c r="B10" s="204"/>
      <c r="C10" s="45" t="s">
        <v>71</v>
      </c>
      <c r="D10" s="47">
        <v>68.843320170946825</v>
      </c>
      <c r="E10" s="47">
        <v>59.924078639376738</v>
      </c>
      <c r="F10" s="47">
        <v>20.226786413294725</v>
      </c>
      <c r="G10" s="47">
        <v>15.85251039144025</v>
      </c>
      <c r="H10" s="47">
        <v>3.9966245558885247</v>
      </c>
      <c r="I10" s="96">
        <v>5.33</v>
      </c>
    </row>
    <row r="11" spans="1:9">
      <c r="B11" s="204"/>
      <c r="C11" s="45" t="s">
        <v>70</v>
      </c>
      <c r="D11" s="47">
        <v>80.082004840925819</v>
      </c>
      <c r="E11" s="47">
        <v>46.477679639576159</v>
      </c>
      <c r="F11" s="47">
        <v>25.595781873394756</v>
      </c>
      <c r="G11" s="47">
        <v>19.806719047560598</v>
      </c>
      <c r="H11" s="47">
        <v>8.119819439472213</v>
      </c>
      <c r="I11" s="96">
        <v>7.34</v>
      </c>
    </row>
    <row r="12" spans="1:9">
      <c r="B12" s="204"/>
      <c r="C12" s="45" t="s">
        <v>69</v>
      </c>
      <c r="D12" s="47">
        <v>83.095355488517029</v>
      </c>
      <c r="E12" s="47">
        <v>42.15693127431949</v>
      </c>
      <c r="F12" s="47">
        <v>26.541619778030672</v>
      </c>
      <c r="G12" s="47">
        <v>22.287903865982486</v>
      </c>
      <c r="H12" s="47">
        <v>9.0135450816707667</v>
      </c>
      <c r="I12" s="96">
        <v>8.09</v>
      </c>
    </row>
    <row r="13" spans="1:9">
      <c r="B13" s="204"/>
      <c r="C13" s="45" t="s">
        <v>68</v>
      </c>
      <c r="D13" s="47">
        <v>88.775813003958191</v>
      </c>
      <c r="E13" s="47">
        <v>28.6675448901875</v>
      </c>
      <c r="F13" s="47">
        <v>24.009377079575316</v>
      </c>
      <c r="G13" s="47">
        <v>29.069509105063531</v>
      </c>
      <c r="H13" s="47">
        <v>18.253568925174044</v>
      </c>
      <c r="I13" s="96">
        <v>12.26</v>
      </c>
    </row>
    <row r="14" spans="1:9">
      <c r="B14" s="199"/>
      <c r="C14" s="45" t="s">
        <v>281</v>
      </c>
      <c r="D14" s="47">
        <v>96.045159851100536</v>
      </c>
      <c r="E14" s="47">
        <v>10.0469857165224</v>
      </c>
      <c r="F14" s="47">
        <v>12.321296321920062</v>
      </c>
      <c r="G14" s="47">
        <v>29.999723959686939</v>
      </c>
      <c r="H14" s="47">
        <v>47.631994001876507</v>
      </c>
      <c r="I14" s="96">
        <v>30</v>
      </c>
    </row>
    <row r="15" spans="1:9">
      <c r="B15" s="197" t="s">
        <v>60</v>
      </c>
      <c r="C15" s="45" t="s">
        <v>282</v>
      </c>
      <c r="D15" s="47">
        <v>96.832331015952377</v>
      </c>
      <c r="E15" s="47">
        <v>7.5611657579358829</v>
      </c>
      <c r="F15" s="47">
        <v>10.431030092162656</v>
      </c>
      <c r="G15" s="47">
        <v>28.040751209602902</v>
      </c>
      <c r="H15" s="47">
        <v>53.967052940295439</v>
      </c>
      <c r="I15" s="96">
        <v>33.909999999999997</v>
      </c>
    </row>
    <row r="16" spans="1:9">
      <c r="B16" s="204"/>
      <c r="C16" s="45" t="s">
        <v>283</v>
      </c>
      <c r="D16" s="47">
        <v>91.922465444762409</v>
      </c>
      <c r="E16" s="47">
        <v>18.307624519603081</v>
      </c>
      <c r="F16" s="47">
        <v>19.285287688746827</v>
      </c>
      <c r="G16" s="47">
        <v>32.484369183051584</v>
      </c>
      <c r="H16" s="47">
        <v>29.92271860860161</v>
      </c>
      <c r="I16" s="96">
        <v>18.55</v>
      </c>
    </row>
    <row r="17" spans="2:9">
      <c r="B17" s="204"/>
      <c r="C17" s="45" t="s">
        <v>284</v>
      </c>
      <c r="D17" s="47">
        <v>83.015240353930295</v>
      </c>
      <c r="E17" s="47">
        <v>38.106656501585732</v>
      </c>
      <c r="F17" s="47">
        <v>24.473323397234974</v>
      </c>
      <c r="G17" s="47">
        <v>24.752690164080306</v>
      </c>
      <c r="H17" s="47">
        <v>12.667329937104666</v>
      </c>
      <c r="I17" s="96">
        <v>9.86</v>
      </c>
    </row>
    <row r="18" spans="2:9">
      <c r="B18" s="204"/>
      <c r="C18" s="45" t="s">
        <v>285</v>
      </c>
      <c r="D18" s="47">
        <v>79.106246146903871</v>
      </c>
      <c r="E18" s="47">
        <v>46.684325518569587</v>
      </c>
      <c r="F18" s="47">
        <v>23.93658668450826</v>
      </c>
      <c r="G18" s="47">
        <v>20.690720340893652</v>
      </c>
      <c r="H18" s="47">
        <v>8.6883674560381117</v>
      </c>
      <c r="I18" s="96">
        <v>7.73</v>
      </c>
    </row>
    <row r="19" spans="2:9">
      <c r="B19" s="197" t="s">
        <v>1020</v>
      </c>
      <c r="C19" s="45" t="s">
        <v>67</v>
      </c>
      <c r="D19" s="47">
        <v>89.536071190783119</v>
      </c>
      <c r="E19" s="47">
        <v>19.445363984780681</v>
      </c>
      <c r="F19" s="47">
        <v>15.465762906303048</v>
      </c>
      <c r="G19" s="47">
        <v>27.456271121485738</v>
      </c>
      <c r="H19" s="47">
        <v>37.632601987438761</v>
      </c>
      <c r="I19" s="96">
        <v>24.22</v>
      </c>
    </row>
    <row r="20" spans="2:9">
      <c r="B20" s="204"/>
      <c r="C20" s="45" t="s">
        <v>66</v>
      </c>
      <c r="D20" s="47">
        <v>83.734408726092767</v>
      </c>
      <c r="E20" s="47">
        <v>39.603008002035324</v>
      </c>
      <c r="F20" s="47">
        <v>23.465360011783623</v>
      </c>
      <c r="G20" s="47">
        <v>22.838616472542753</v>
      </c>
      <c r="H20" s="47">
        <v>14.093015513644563</v>
      </c>
      <c r="I20" s="96">
        <v>10.58</v>
      </c>
    </row>
    <row r="21" spans="2:9">
      <c r="B21" s="199"/>
      <c r="C21" s="45" t="s">
        <v>45</v>
      </c>
      <c r="D21" s="47">
        <v>84.963472375178839</v>
      </c>
      <c r="E21" s="47">
        <v>27.508952420653738</v>
      </c>
      <c r="F21" s="47">
        <v>22.382055921697201</v>
      </c>
      <c r="G21" s="47">
        <v>29.354057579464975</v>
      </c>
      <c r="H21" s="47">
        <v>20.75493407818249</v>
      </c>
      <c r="I21" s="96">
        <v>14.78</v>
      </c>
    </row>
    <row r="22" spans="2:9">
      <c r="B22" s="197" t="s">
        <v>1021</v>
      </c>
      <c r="C22" s="45" t="s">
        <v>286</v>
      </c>
      <c r="D22" s="47">
        <v>92.124091138875585</v>
      </c>
      <c r="E22" s="47">
        <v>10.374481849346139</v>
      </c>
      <c r="F22" s="47">
        <v>10.622295126940646</v>
      </c>
      <c r="G22" s="47">
        <v>24.617407261718238</v>
      </c>
      <c r="H22" s="47">
        <v>54.385815761992511</v>
      </c>
      <c r="I22" s="96">
        <v>34.799999999999997</v>
      </c>
    </row>
    <row r="23" spans="2:9">
      <c r="B23" s="204"/>
      <c r="C23" s="45" t="s">
        <v>287</v>
      </c>
      <c r="D23" s="47">
        <v>89.527566720159868</v>
      </c>
      <c r="E23" s="47">
        <v>19.515814595235799</v>
      </c>
      <c r="F23" s="47">
        <v>17.578347283490391</v>
      </c>
      <c r="G23" s="47">
        <v>29.577441418308151</v>
      </c>
      <c r="H23" s="47">
        <v>33.328396702965584</v>
      </c>
      <c r="I23" s="96">
        <v>21.01</v>
      </c>
    </row>
    <row r="24" spans="2:9">
      <c r="B24" s="204"/>
      <c r="C24" s="45" t="s">
        <v>288</v>
      </c>
      <c r="D24" s="47">
        <v>83.953488674758233</v>
      </c>
      <c r="E24" s="47">
        <v>35.164750581734751</v>
      </c>
      <c r="F24" s="47">
        <v>21.396477588714454</v>
      </c>
      <c r="G24" s="47">
        <v>25.748257166818803</v>
      </c>
      <c r="H24" s="47">
        <v>17.690514662732074</v>
      </c>
      <c r="I24" s="96">
        <v>12.34</v>
      </c>
    </row>
    <row r="25" spans="2:9">
      <c r="B25" s="204"/>
      <c r="C25" s="45" t="s">
        <v>289</v>
      </c>
      <c r="D25" s="47">
        <v>84.448708698890087</v>
      </c>
      <c r="E25" s="47">
        <v>38.862379600007145</v>
      </c>
      <c r="F25" s="47">
        <v>23.486444543994303</v>
      </c>
      <c r="G25" s="47">
        <v>24.505205044684974</v>
      </c>
      <c r="H25" s="47">
        <v>13.145970811317872</v>
      </c>
      <c r="I25" s="96">
        <v>9.9</v>
      </c>
    </row>
    <row r="26" spans="2:9">
      <c r="B26" s="204"/>
      <c r="C26" s="45" t="s">
        <v>290</v>
      </c>
      <c r="D26" s="47">
        <v>82.159425362147218</v>
      </c>
      <c r="E26" s="47">
        <v>42.494288591451152</v>
      </c>
      <c r="F26" s="47">
        <v>24.773840879341662</v>
      </c>
      <c r="G26" s="47">
        <v>22.097995204224613</v>
      </c>
      <c r="H26" s="47">
        <v>10.633875324983164</v>
      </c>
      <c r="I26" s="96">
        <v>8.5500000000000007</v>
      </c>
    </row>
    <row r="27" spans="2:9">
      <c r="B27" s="199"/>
      <c r="C27" s="45" t="s">
        <v>291</v>
      </c>
      <c r="D27" s="47">
        <v>83.782567793758929</v>
      </c>
      <c r="E27" s="47">
        <v>41.320158698473939</v>
      </c>
      <c r="F27" s="47">
        <v>24.994433740972045</v>
      </c>
      <c r="G27" s="47">
        <v>24.15787785751407</v>
      </c>
      <c r="H27" s="47">
        <v>9.5275297030435375</v>
      </c>
      <c r="I27" s="96">
        <v>8.59</v>
      </c>
    </row>
    <row r="28" spans="2:9">
      <c r="B28" s="197" t="s">
        <v>250</v>
      </c>
      <c r="C28" s="45" t="s">
        <v>17</v>
      </c>
      <c r="D28" s="47">
        <v>82.351472790811457</v>
      </c>
      <c r="E28" s="47">
        <v>38.132767505301651</v>
      </c>
      <c r="F28" s="47">
        <v>20.976053349498294</v>
      </c>
      <c r="G28" s="47">
        <v>25.856320096997131</v>
      </c>
      <c r="H28" s="47">
        <v>15.034859048195365</v>
      </c>
      <c r="I28" s="96">
        <v>10.8</v>
      </c>
    </row>
    <row r="29" spans="2:9">
      <c r="B29" s="204"/>
      <c r="C29" s="45" t="s">
        <v>16</v>
      </c>
      <c r="D29" s="47">
        <v>83.869011522134528</v>
      </c>
      <c r="E29" s="47">
        <v>26.825741142443416</v>
      </c>
      <c r="F29" s="47">
        <v>19.595083152566367</v>
      </c>
      <c r="G29" s="47">
        <v>29.934924078090585</v>
      </c>
      <c r="H29" s="47">
        <v>23.644251626897479</v>
      </c>
      <c r="I29" s="96">
        <v>16.850000000000001</v>
      </c>
    </row>
    <row r="30" spans="2:9">
      <c r="B30" s="204"/>
      <c r="C30" s="45" t="s">
        <v>15</v>
      </c>
      <c r="D30" s="47">
        <v>87.454100367195778</v>
      </c>
      <c r="E30" s="47">
        <v>24.912526242127512</v>
      </c>
      <c r="F30" s="47">
        <v>18.824352694191919</v>
      </c>
      <c r="G30" s="47">
        <v>21.763470958712599</v>
      </c>
      <c r="H30" s="47">
        <v>34.499650104968438</v>
      </c>
      <c r="I30" s="96">
        <v>27.97</v>
      </c>
    </row>
    <row r="31" spans="2:9">
      <c r="B31" s="204"/>
      <c r="C31" s="45" t="s">
        <v>14</v>
      </c>
      <c r="D31" s="47">
        <v>89.744539059607504</v>
      </c>
      <c r="E31" s="47">
        <v>35.478547854785127</v>
      </c>
      <c r="F31" s="47">
        <v>21.3283828382834</v>
      </c>
      <c r="G31" s="47">
        <v>22.978547854785059</v>
      </c>
      <c r="H31" s="47">
        <v>20.21452145214478</v>
      </c>
      <c r="I31" s="96">
        <v>13.12</v>
      </c>
    </row>
    <row r="32" spans="2:9">
      <c r="B32" s="204"/>
      <c r="C32" s="45" t="s">
        <v>13</v>
      </c>
      <c r="D32" s="47">
        <v>86.938775510204792</v>
      </c>
      <c r="E32" s="47">
        <v>33.385498174232261</v>
      </c>
      <c r="F32" s="47">
        <v>23.995826812729408</v>
      </c>
      <c r="G32" s="47">
        <v>24.621804903496265</v>
      </c>
      <c r="H32" s="47">
        <v>17.996870109547032</v>
      </c>
      <c r="I32" s="96">
        <v>12.77</v>
      </c>
    </row>
    <row r="33" spans="2:9">
      <c r="B33" s="204"/>
      <c r="C33" s="45" t="s">
        <v>12</v>
      </c>
      <c r="D33" s="47">
        <v>84.547591069331148</v>
      </c>
      <c r="E33" s="47">
        <v>18.415566365531458</v>
      </c>
      <c r="F33" s="47">
        <v>15.149409312022108</v>
      </c>
      <c r="G33" s="47">
        <v>26.268241834607124</v>
      </c>
      <c r="H33" s="47">
        <v>40.166782487838475</v>
      </c>
      <c r="I33" s="96">
        <v>28.19</v>
      </c>
    </row>
    <row r="34" spans="2:9">
      <c r="B34" s="204"/>
      <c r="C34" s="45" t="s">
        <v>23</v>
      </c>
      <c r="D34" s="47">
        <v>78.78411910669891</v>
      </c>
      <c r="E34" s="47">
        <v>43.85826771653479</v>
      </c>
      <c r="F34" s="47">
        <v>24.72440944881868</v>
      </c>
      <c r="G34" s="47">
        <v>21.732283464566702</v>
      </c>
      <c r="H34" s="47">
        <v>9.6850393700786395</v>
      </c>
      <c r="I34" s="96">
        <v>8.8000000000000007</v>
      </c>
    </row>
    <row r="35" spans="2:9">
      <c r="B35" s="204"/>
      <c r="C35" s="45" t="s">
        <v>22</v>
      </c>
      <c r="D35" s="47">
        <v>87.512639029323125</v>
      </c>
      <c r="E35" s="47">
        <v>29.289428076255678</v>
      </c>
      <c r="F35" s="47">
        <v>19.872905834777058</v>
      </c>
      <c r="G35" s="47">
        <v>29.058347775851285</v>
      </c>
      <c r="H35" s="47">
        <v>21.779318313113201</v>
      </c>
      <c r="I35" s="96">
        <v>14.08</v>
      </c>
    </row>
    <row r="36" spans="2:9">
      <c r="B36" s="204"/>
      <c r="C36" s="45" t="s">
        <v>10</v>
      </c>
      <c r="D36" s="47">
        <v>89.803350327749627</v>
      </c>
      <c r="E36" s="47">
        <v>21.330089213301246</v>
      </c>
      <c r="F36" s="47">
        <v>14.1119221411195</v>
      </c>
      <c r="G36" s="47">
        <v>21.897810218978478</v>
      </c>
      <c r="H36" s="47">
        <v>42.660178426602904</v>
      </c>
      <c r="I36" s="96">
        <v>31.59</v>
      </c>
    </row>
    <row r="37" spans="2:9">
      <c r="B37" s="204"/>
      <c r="C37" s="45" t="s">
        <v>9</v>
      </c>
      <c r="D37" s="47">
        <v>87.76077885952715</v>
      </c>
      <c r="E37" s="47">
        <v>17.115689381933667</v>
      </c>
      <c r="F37" s="47">
        <v>14.896988906497841</v>
      </c>
      <c r="G37" s="47">
        <v>26.148969889065178</v>
      </c>
      <c r="H37" s="47">
        <v>41.838351822504123</v>
      </c>
      <c r="I37" s="96">
        <v>25.36</v>
      </c>
    </row>
    <row r="38" spans="2:9">
      <c r="B38" s="204"/>
      <c r="C38" s="45" t="s">
        <v>8</v>
      </c>
      <c r="D38" s="47">
        <v>92.739520958083276</v>
      </c>
      <c r="E38" s="47">
        <v>6.9410815173526696</v>
      </c>
      <c r="F38" s="47">
        <v>13.236481033091165</v>
      </c>
      <c r="G38" s="47">
        <v>26.230831315576864</v>
      </c>
      <c r="H38" s="47">
        <v>53.591606133978047</v>
      </c>
      <c r="I38" s="96">
        <v>35.19</v>
      </c>
    </row>
    <row r="39" spans="2:9">
      <c r="B39" s="204"/>
      <c r="C39" s="45" t="s">
        <v>7</v>
      </c>
      <c r="D39" s="47">
        <v>97.935943060498204</v>
      </c>
      <c r="E39" s="47">
        <v>6.3226744186045236</v>
      </c>
      <c r="F39" s="47">
        <v>11.119186046511427</v>
      </c>
      <c r="G39" s="47">
        <v>26.017441860464483</v>
      </c>
      <c r="H39" s="47">
        <v>56.540697674418105</v>
      </c>
      <c r="I39" s="96">
        <v>26.03</v>
      </c>
    </row>
    <row r="40" spans="2:9">
      <c r="B40" s="204"/>
      <c r="C40" s="45" t="s">
        <v>6</v>
      </c>
      <c r="D40" s="47">
        <v>91.193181818181813</v>
      </c>
      <c r="E40" s="47">
        <v>23.987538940809969</v>
      </c>
      <c r="F40" s="47">
        <v>19.626168224299064</v>
      </c>
      <c r="G40" s="47">
        <v>27.414330218068535</v>
      </c>
      <c r="H40" s="47">
        <v>28.971962616822431</v>
      </c>
      <c r="I40" s="96">
        <v>17.559999999999999</v>
      </c>
    </row>
    <row r="41" spans="2:9">
      <c r="B41" s="204"/>
      <c r="C41" s="45" t="s">
        <v>5</v>
      </c>
      <c r="D41" s="47">
        <v>92.827004219409218</v>
      </c>
      <c r="E41" s="47">
        <v>14.393939393938984</v>
      </c>
      <c r="F41" s="47">
        <v>21.136363636363033</v>
      </c>
      <c r="G41" s="47">
        <v>28.636363636362898</v>
      </c>
      <c r="H41" s="47">
        <v>35.833333333332668</v>
      </c>
      <c r="I41" s="96">
        <v>22.06</v>
      </c>
    </row>
    <row r="42" spans="2:9">
      <c r="B42" s="199"/>
      <c r="C42" s="45" t="s">
        <v>4</v>
      </c>
      <c r="D42" s="47">
        <v>86.286919831223784</v>
      </c>
      <c r="E42" s="47">
        <v>15.647921760391441</v>
      </c>
      <c r="F42" s="47">
        <v>14.180929095354749</v>
      </c>
      <c r="G42" s="47">
        <v>22.330888345558705</v>
      </c>
      <c r="H42" s="47">
        <v>47.84026079869669</v>
      </c>
      <c r="I42" s="96">
        <v>31.17</v>
      </c>
    </row>
    <row r="43" spans="2:9">
      <c r="B43" s="197" t="s">
        <v>64</v>
      </c>
      <c r="C43" s="45" t="s">
        <v>292</v>
      </c>
      <c r="D43" s="47">
        <v>82.464985186922732</v>
      </c>
      <c r="E43" s="47">
        <v>45.291055277201508</v>
      </c>
      <c r="F43" s="47">
        <v>24.819327547165528</v>
      </c>
      <c r="G43" s="47">
        <v>21.787853601863926</v>
      </c>
      <c r="H43" s="47">
        <v>8.1017635737686131</v>
      </c>
      <c r="I43" s="96">
        <v>8.0500000000000007</v>
      </c>
    </row>
    <row r="44" spans="2:9">
      <c r="B44" s="204"/>
      <c r="C44" s="45" t="s">
        <v>63</v>
      </c>
      <c r="D44" s="47">
        <v>82.258342118353141</v>
      </c>
      <c r="E44" s="47">
        <v>49.122855257540387</v>
      </c>
      <c r="F44" s="47">
        <v>24.175513712371295</v>
      </c>
      <c r="G44" s="47">
        <v>19.879551243394847</v>
      </c>
      <c r="H44" s="47">
        <v>6.8220797866932861</v>
      </c>
      <c r="I44" s="96">
        <v>6.7</v>
      </c>
    </row>
    <row r="45" spans="2:9">
      <c r="B45" s="204"/>
      <c r="C45" s="45" t="s">
        <v>293</v>
      </c>
      <c r="D45" s="47">
        <v>82.934093299439468</v>
      </c>
      <c r="E45" s="47">
        <v>37.016088174015358</v>
      </c>
      <c r="F45" s="47">
        <v>22.833575068809143</v>
      </c>
      <c r="G45" s="47">
        <v>25.637566413731584</v>
      </c>
      <c r="H45" s="47">
        <v>14.512770343447322</v>
      </c>
      <c r="I45" s="96">
        <v>10.63</v>
      </c>
    </row>
    <row r="46" spans="2:9">
      <c r="B46" s="204"/>
      <c r="C46" s="45" t="s">
        <v>294</v>
      </c>
      <c r="D46" s="47">
        <v>93.930343196238837</v>
      </c>
      <c r="E46" s="47">
        <v>13.622300479190052</v>
      </c>
      <c r="F46" s="47">
        <v>13.493361998595221</v>
      </c>
      <c r="G46" s="47">
        <v>30.606280425263755</v>
      </c>
      <c r="H46" s="47">
        <v>42.278057096956111</v>
      </c>
      <c r="I46" s="96">
        <v>25.6</v>
      </c>
    </row>
    <row r="47" spans="2:9">
      <c r="B47" s="204"/>
      <c r="C47" s="45" t="s">
        <v>295</v>
      </c>
      <c r="D47" s="47">
        <v>82.715527536263792</v>
      </c>
      <c r="E47" s="47">
        <v>36.06677436235401</v>
      </c>
      <c r="F47" s="47">
        <v>24.104032944743842</v>
      </c>
      <c r="G47" s="47">
        <v>25.651713563830892</v>
      </c>
      <c r="H47" s="47">
        <v>14.177479129075399</v>
      </c>
      <c r="I47" s="96">
        <v>10.54</v>
      </c>
    </row>
    <row r="48" spans="2:9">
      <c r="B48" s="204"/>
      <c r="C48" s="45" t="s">
        <v>62</v>
      </c>
      <c r="D48" s="47">
        <v>65.769424540181703</v>
      </c>
      <c r="E48" s="47">
        <v>65.090937164790915</v>
      </c>
      <c r="F48" s="47">
        <v>20.010661901130959</v>
      </c>
      <c r="G48" s="47">
        <v>11.405992852854679</v>
      </c>
      <c r="H48" s="47">
        <v>3.4924080812222873</v>
      </c>
      <c r="I48" s="96">
        <v>5.37</v>
      </c>
    </row>
    <row r="49" spans="2:9">
      <c r="B49" s="204"/>
      <c r="C49" s="45" t="s">
        <v>61</v>
      </c>
      <c r="D49" s="47">
        <v>92.96276226059517</v>
      </c>
      <c r="E49" s="47">
        <v>18.260970609439436</v>
      </c>
      <c r="F49" s="47">
        <v>18.477060937707147</v>
      </c>
      <c r="G49" s="47">
        <v>27.855982795053045</v>
      </c>
      <c r="H49" s="47">
        <v>35.405985657802546</v>
      </c>
      <c r="I49" s="96">
        <v>23.1</v>
      </c>
    </row>
    <row r="50" spans="2:9">
      <c r="B50" s="199"/>
      <c r="C50" s="45" t="s">
        <v>296</v>
      </c>
      <c r="D50" s="47">
        <v>92.026348880613185</v>
      </c>
      <c r="E50" s="47">
        <v>15.238853696370883</v>
      </c>
      <c r="F50" s="47">
        <v>13.809796247659376</v>
      </c>
      <c r="G50" s="47">
        <v>26.595124683417502</v>
      </c>
      <c r="H50" s="47">
        <v>44.356225372556914</v>
      </c>
      <c r="I50" s="96">
        <v>28.51</v>
      </c>
    </row>
    <row r="51" spans="2:9">
      <c r="B51" s="29" t="s">
        <v>333</v>
      </c>
    </row>
    <row r="52" spans="2:9">
      <c r="B52" s="12" t="s">
        <v>474</v>
      </c>
    </row>
  </sheetData>
  <mergeCells count="11">
    <mergeCell ref="B43:B50"/>
    <mergeCell ref="B4:C5"/>
    <mergeCell ref="B15:B18"/>
    <mergeCell ref="D4:D5"/>
    <mergeCell ref="E4:I4"/>
    <mergeCell ref="B6:C6"/>
    <mergeCell ref="B7:B8"/>
    <mergeCell ref="B9:B14"/>
    <mergeCell ref="B28:B42"/>
    <mergeCell ref="B19:B21"/>
    <mergeCell ref="B22:B27"/>
  </mergeCells>
  <phoneticPr fontId="5" type="noConversion"/>
  <hyperlinks>
    <hyperlink ref="A1" location="'2017 목차'!A1" display="목차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2"/>
  <sheetViews>
    <sheetView workbookViewId="0">
      <selection activeCell="N10" sqref="N10"/>
    </sheetView>
  </sheetViews>
  <sheetFormatPr defaultRowHeight="16.5"/>
  <cols>
    <col min="3" max="3" width="13.625" customWidth="1"/>
    <col min="4" max="10" width="11.125" customWidth="1"/>
    <col min="11" max="12" width="11.125" style="111" customWidth="1"/>
    <col min="13" max="21" width="11.125" customWidth="1"/>
  </cols>
  <sheetData>
    <row r="1" spans="1:13">
      <c r="A1" s="22" t="s">
        <v>58</v>
      </c>
    </row>
    <row r="2" spans="1:13" ht="22.5">
      <c r="B2" s="9" t="s">
        <v>914</v>
      </c>
      <c r="M2" s="22"/>
    </row>
    <row r="3" spans="1:13">
      <c r="L3" s="144" t="s">
        <v>312</v>
      </c>
    </row>
    <row r="4" spans="1:13">
      <c r="B4" s="202" t="s">
        <v>19</v>
      </c>
      <c r="C4" s="246"/>
      <c r="D4" s="116" t="s">
        <v>308</v>
      </c>
      <c r="E4" s="116" t="s">
        <v>309</v>
      </c>
      <c r="F4" s="193" t="s">
        <v>94</v>
      </c>
      <c r="G4" s="116" t="s">
        <v>309</v>
      </c>
      <c r="H4" s="116" t="s">
        <v>308</v>
      </c>
      <c r="I4" s="246" t="s">
        <v>311</v>
      </c>
      <c r="J4" s="246"/>
      <c r="K4" s="130" t="s">
        <v>196</v>
      </c>
      <c r="L4" s="114" t="s">
        <v>196</v>
      </c>
    </row>
    <row r="5" spans="1:13">
      <c r="B5" s="202"/>
      <c r="C5" s="246"/>
      <c r="D5" s="117" t="s">
        <v>321</v>
      </c>
      <c r="E5" s="117" t="s">
        <v>321</v>
      </c>
      <c r="F5" s="195"/>
      <c r="G5" s="117" t="s">
        <v>320</v>
      </c>
      <c r="H5" s="117" t="s">
        <v>320</v>
      </c>
      <c r="I5" s="117" t="s">
        <v>320</v>
      </c>
      <c r="J5" s="117" t="s">
        <v>321</v>
      </c>
      <c r="K5" s="131" t="s">
        <v>313</v>
      </c>
      <c r="L5" s="115" t="s">
        <v>314</v>
      </c>
    </row>
    <row r="6" spans="1:13">
      <c r="B6" s="202" t="s">
        <v>86</v>
      </c>
      <c r="C6" s="246"/>
      <c r="D6" s="80">
        <v>1.8520880793057855</v>
      </c>
      <c r="E6" s="80">
        <v>8.8192305860719404</v>
      </c>
      <c r="F6" s="80">
        <v>43.394576843901504</v>
      </c>
      <c r="G6" s="80">
        <v>38.52466340939911</v>
      </c>
      <c r="H6" s="80">
        <v>7.4094410812829894</v>
      </c>
      <c r="I6" s="80">
        <v>45.93410449068211</v>
      </c>
      <c r="J6" s="80">
        <v>10.671318665377287</v>
      </c>
      <c r="K6" s="94">
        <v>3.41</v>
      </c>
      <c r="L6" s="95">
        <v>6.02</v>
      </c>
    </row>
    <row r="7" spans="1:13">
      <c r="B7" s="202" t="s">
        <v>75</v>
      </c>
      <c r="C7" s="45" t="s">
        <v>74</v>
      </c>
      <c r="D7" s="47">
        <v>2.0967419330491048</v>
      </c>
      <c r="E7" s="47">
        <v>9.1577142266503628</v>
      </c>
      <c r="F7" s="47">
        <v>43.778416654437692</v>
      </c>
      <c r="G7" s="47">
        <v>37.688935027830922</v>
      </c>
      <c r="H7" s="47">
        <v>7.2781921580385891</v>
      </c>
      <c r="I7" s="47">
        <v>44.967127185871682</v>
      </c>
      <c r="J7" s="47">
        <v>11.254456159699462</v>
      </c>
      <c r="K7" s="93">
        <v>3.39</v>
      </c>
      <c r="L7" s="96">
        <v>5.97</v>
      </c>
    </row>
    <row r="8" spans="1:13">
      <c r="B8" s="202"/>
      <c r="C8" s="45" t="s">
        <v>73</v>
      </c>
      <c r="D8" s="47">
        <v>1.6450151046622579</v>
      </c>
      <c r="E8" s="47">
        <v>8.5327408649853371</v>
      </c>
      <c r="F8" s="47">
        <v>43.069698040115611</v>
      </c>
      <c r="G8" s="47">
        <v>39.232016918556752</v>
      </c>
      <c r="H8" s="47">
        <v>7.5205290716846802</v>
      </c>
      <c r="I8" s="47">
        <v>46.752545990241593</v>
      </c>
      <c r="J8" s="47">
        <v>10.17775596964762</v>
      </c>
      <c r="K8" s="93">
        <v>3.42</v>
      </c>
      <c r="L8" s="96">
        <v>6.06</v>
      </c>
    </row>
    <row r="9" spans="1:13">
      <c r="B9" s="202" t="s">
        <v>72</v>
      </c>
      <c r="C9" s="45" t="s">
        <v>38</v>
      </c>
      <c r="D9" s="47">
        <v>0.90343152484373679</v>
      </c>
      <c r="E9" s="47">
        <v>8.224127264377957</v>
      </c>
      <c r="F9" s="47">
        <v>48.509728636143741</v>
      </c>
      <c r="G9" s="47">
        <v>32.844071790453995</v>
      </c>
      <c r="H9" s="47">
        <v>9.5186407841800449</v>
      </c>
      <c r="I9" s="47">
        <v>42.362712574634187</v>
      </c>
      <c r="J9" s="47">
        <v>9.1275587892216841</v>
      </c>
      <c r="K9" s="93">
        <v>3.42</v>
      </c>
      <c r="L9" s="96">
        <v>6.05</v>
      </c>
    </row>
    <row r="10" spans="1:13">
      <c r="B10" s="202"/>
      <c r="C10" s="45" t="s">
        <v>71</v>
      </c>
      <c r="D10" s="47">
        <v>1.9877330976072758</v>
      </c>
      <c r="E10" s="47">
        <v>8.6361794053038086</v>
      </c>
      <c r="F10" s="47">
        <v>47.187191565706733</v>
      </c>
      <c r="G10" s="47">
        <v>35.978704916022018</v>
      </c>
      <c r="H10" s="47">
        <v>6.2101910153596673</v>
      </c>
      <c r="I10" s="47">
        <v>42.188895931381872</v>
      </c>
      <c r="J10" s="47">
        <v>10.623912502911107</v>
      </c>
      <c r="K10" s="93">
        <v>3.36</v>
      </c>
      <c r="L10" s="96">
        <v>5.89</v>
      </c>
    </row>
    <row r="11" spans="1:13">
      <c r="B11" s="202"/>
      <c r="C11" s="45" t="s">
        <v>70</v>
      </c>
      <c r="D11" s="47">
        <v>2.9900848769243416</v>
      </c>
      <c r="E11" s="47">
        <v>12.311840101792388</v>
      </c>
      <c r="F11" s="47">
        <v>48.724472582020745</v>
      </c>
      <c r="G11" s="47">
        <v>31.358584321655503</v>
      </c>
      <c r="H11" s="47">
        <v>4.6150181176108385</v>
      </c>
      <c r="I11" s="47">
        <v>35.973602439266529</v>
      </c>
      <c r="J11" s="47">
        <v>15.301924978716746</v>
      </c>
      <c r="K11" s="93">
        <v>3.22</v>
      </c>
      <c r="L11" s="96">
        <v>5.56</v>
      </c>
    </row>
    <row r="12" spans="1:13">
      <c r="B12" s="202"/>
      <c r="C12" s="45" t="s">
        <v>69</v>
      </c>
      <c r="D12" s="47">
        <v>2.6753298476014171</v>
      </c>
      <c r="E12" s="47">
        <v>11.571642760234855</v>
      </c>
      <c r="F12" s="47">
        <v>48.317949748611873</v>
      </c>
      <c r="G12" s="47">
        <v>33.320937056681451</v>
      </c>
      <c r="H12" s="47">
        <v>4.1141405868740248</v>
      </c>
      <c r="I12" s="47">
        <v>37.435077643555204</v>
      </c>
      <c r="J12" s="47">
        <v>14.246972607836275</v>
      </c>
      <c r="K12" s="93">
        <v>3.25</v>
      </c>
      <c r="L12" s="96">
        <v>5.62</v>
      </c>
    </row>
    <row r="13" spans="1:13">
      <c r="B13" s="202"/>
      <c r="C13" s="45" t="s">
        <v>68</v>
      </c>
      <c r="D13" s="47">
        <v>1.6481008731454241</v>
      </c>
      <c r="E13" s="47">
        <v>8.4959511548073454</v>
      </c>
      <c r="F13" s="47">
        <v>43.07804130971207</v>
      </c>
      <c r="G13" s="47">
        <v>40.063958221204885</v>
      </c>
      <c r="H13" s="47">
        <v>6.7139484411299781</v>
      </c>
      <c r="I13" s="47">
        <v>46.777906662334694</v>
      </c>
      <c r="J13" s="47">
        <v>10.144052027952769</v>
      </c>
      <c r="K13" s="93">
        <v>3.42</v>
      </c>
      <c r="L13" s="96">
        <v>6.04</v>
      </c>
    </row>
    <row r="14" spans="1:13">
      <c r="B14" s="202"/>
      <c r="C14" s="45" t="s">
        <v>281</v>
      </c>
      <c r="D14" s="47">
        <v>1.2980968819108361</v>
      </c>
      <c r="E14" s="47">
        <v>6.7711846249371979</v>
      </c>
      <c r="F14" s="47">
        <v>38.644063322862429</v>
      </c>
      <c r="G14" s="47">
        <v>43.235088026847066</v>
      </c>
      <c r="H14" s="47">
        <v>10.051567143447288</v>
      </c>
      <c r="I14" s="47">
        <v>53.286655170298367</v>
      </c>
      <c r="J14" s="47">
        <v>8.0692815068480535</v>
      </c>
      <c r="K14" s="93">
        <v>3.54</v>
      </c>
      <c r="L14" s="96">
        <v>6.35</v>
      </c>
    </row>
    <row r="15" spans="1:13">
      <c r="B15" s="202" t="s">
        <v>60</v>
      </c>
      <c r="C15" s="45" t="s">
        <v>282</v>
      </c>
      <c r="D15" s="47">
        <v>1.1307963974602</v>
      </c>
      <c r="E15" s="47">
        <v>6.4869827314947157</v>
      </c>
      <c r="F15" s="47">
        <v>37.640649017961046</v>
      </c>
      <c r="G15" s="47">
        <v>44.118381606713406</v>
      </c>
      <c r="H15" s="47">
        <v>10.62319024636639</v>
      </c>
      <c r="I15" s="47">
        <v>54.741571853079684</v>
      </c>
      <c r="J15" s="47">
        <v>7.6177791289549042</v>
      </c>
      <c r="K15" s="93">
        <v>3.57</v>
      </c>
      <c r="L15" s="96">
        <v>6.42</v>
      </c>
    </row>
    <row r="16" spans="1:13">
      <c r="B16" s="202"/>
      <c r="C16" s="45" t="s">
        <v>283</v>
      </c>
      <c r="D16" s="47">
        <v>1.1591031426998746</v>
      </c>
      <c r="E16" s="47">
        <v>7.7780282131492999</v>
      </c>
      <c r="F16" s="47">
        <v>42.495884739750714</v>
      </c>
      <c r="G16" s="47">
        <v>42.022656966669622</v>
      </c>
      <c r="H16" s="47">
        <v>6.5443269377342306</v>
      </c>
      <c r="I16" s="47">
        <v>48.566983904404104</v>
      </c>
      <c r="J16" s="47">
        <v>8.9371313558491785</v>
      </c>
      <c r="K16" s="93">
        <v>3.45</v>
      </c>
      <c r="L16" s="96">
        <v>6.13</v>
      </c>
    </row>
    <row r="17" spans="2:12">
      <c r="B17" s="202"/>
      <c r="C17" s="45" t="s">
        <v>284</v>
      </c>
      <c r="D17" s="47">
        <v>1.7315296017052144</v>
      </c>
      <c r="E17" s="47">
        <v>9.1480463905065772</v>
      </c>
      <c r="F17" s="47">
        <v>47.276588893215795</v>
      </c>
      <c r="G17" s="47">
        <v>35.656899239142277</v>
      </c>
      <c r="H17" s="47">
        <v>6.1869358754341039</v>
      </c>
      <c r="I17" s="47">
        <v>41.843835114575995</v>
      </c>
      <c r="J17" s="47">
        <v>10.87957599221185</v>
      </c>
      <c r="K17" s="93">
        <v>3.35</v>
      </c>
      <c r="L17" s="96">
        <v>5.89</v>
      </c>
    </row>
    <row r="18" spans="2:12">
      <c r="B18" s="202"/>
      <c r="C18" s="45" t="s">
        <v>285</v>
      </c>
      <c r="D18" s="47">
        <v>3.0868437278460021</v>
      </c>
      <c r="E18" s="47">
        <v>11.418660643747039</v>
      </c>
      <c r="F18" s="47">
        <v>45.367665436245318</v>
      </c>
      <c r="G18" s="47">
        <v>34.338109651855753</v>
      </c>
      <c r="H18" s="47">
        <v>5.7887205403145803</v>
      </c>
      <c r="I18" s="47">
        <v>40.126830192169706</v>
      </c>
      <c r="J18" s="47">
        <v>14.505504371593123</v>
      </c>
      <c r="K18" s="93">
        <v>3.28</v>
      </c>
      <c r="L18" s="96">
        <v>5.71</v>
      </c>
    </row>
    <row r="19" spans="2:12">
      <c r="B19" s="197" t="s">
        <v>880</v>
      </c>
      <c r="C19" s="45" t="s">
        <v>67</v>
      </c>
      <c r="D19" s="47">
        <v>1.3466457568431978</v>
      </c>
      <c r="E19" s="47">
        <v>7.0147861940998668</v>
      </c>
      <c r="F19" s="47">
        <v>40.204946069915842</v>
      </c>
      <c r="G19" s="47">
        <v>41.999245287005458</v>
      </c>
      <c r="H19" s="47">
        <v>9.4343766921468664</v>
      </c>
      <c r="I19" s="47">
        <v>51.433621979153855</v>
      </c>
      <c r="J19" s="47">
        <v>8.3614319509430715</v>
      </c>
      <c r="K19" s="93">
        <v>3.51</v>
      </c>
      <c r="L19" s="96">
        <v>6.28</v>
      </c>
    </row>
    <row r="20" spans="2:12">
      <c r="B20" s="204"/>
      <c r="C20" s="45" t="s">
        <v>66</v>
      </c>
      <c r="D20" s="47">
        <v>2.4048536363549129</v>
      </c>
      <c r="E20" s="47">
        <v>10.576933615375053</v>
      </c>
      <c r="F20" s="47">
        <v>46.401240785254501</v>
      </c>
      <c r="G20" s="47">
        <v>35.469896521728813</v>
      </c>
      <c r="H20" s="47">
        <v>5.1470754412927056</v>
      </c>
      <c r="I20" s="47">
        <v>40.616971963021257</v>
      </c>
      <c r="J20" s="47">
        <v>12.981787251730067</v>
      </c>
      <c r="K20" s="93">
        <v>3.3</v>
      </c>
      <c r="L20" s="96">
        <v>5.76</v>
      </c>
    </row>
    <row r="21" spans="2:12">
      <c r="B21" s="199"/>
      <c r="C21" s="45" t="s">
        <v>45</v>
      </c>
      <c r="D21" s="47">
        <v>1.7266636083122655</v>
      </c>
      <c r="E21" s="47">
        <v>9.5107640068492767</v>
      </c>
      <c r="F21" s="47">
        <v>45.147007523257045</v>
      </c>
      <c r="G21" s="47">
        <v>35.450935911815883</v>
      </c>
      <c r="H21" s="47">
        <v>8.1646289497644453</v>
      </c>
      <c r="I21" s="47">
        <v>43.615564861580495</v>
      </c>
      <c r="J21" s="47">
        <v>11.237427615161556</v>
      </c>
      <c r="K21" s="93">
        <v>3.39</v>
      </c>
      <c r="L21" s="96">
        <v>5.97</v>
      </c>
    </row>
    <row r="22" spans="2:12">
      <c r="B22" s="197" t="s">
        <v>881</v>
      </c>
      <c r="C22" s="45" t="s">
        <v>286</v>
      </c>
      <c r="D22" s="47">
        <v>1.1586153510889801</v>
      </c>
      <c r="E22" s="47">
        <v>7.1288704847840423</v>
      </c>
      <c r="F22" s="47">
        <v>35.795124334178936</v>
      </c>
      <c r="G22" s="47">
        <v>44.542291074295939</v>
      </c>
      <c r="H22" s="47">
        <v>11.375098755651511</v>
      </c>
      <c r="I22" s="47">
        <v>55.917389829945847</v>
      </c>
      <c r="J22" s="47">
        <v>8.2874858358729959</v>
      </c>
      <c r="K22" s="93">
        <v>3.58</v>
      </c>
      <c r="L22" s="96">
        <v>6.45</v>
      </c>
    </row>
    <row r="23" spans="2:12">
      <c r="B23" s="204"/>
      <c r="C23" s="45" t="s">
        <v>287</v>
      </c>
      <c r="D23" s="47">
        <v>1.328519967315168</v>
      </c>
      <c r="E23" s="47">
        <v>7.6434566673749043</v>
      </c>
      <c r="F23" s="47">
        <v>45.226979290412267</v>
      </c>
      <c r="G23" s="47">
        <v>37.923987460882962</v>
      </c>
      <c r="H23" s="47">
        <v>7.8770566140146663</v>
      </c>
      <c r="I23" s="47">
        <v>45.80104407489732</v>
      </c>
      <c r="J23" s="47">
        <v>8.971976634690046</v>
      </c>
      <c r="K23" s="93">
        <v>3.43</v>
      </c>
      <c r="L23" s="96">
        <v>6.08</v>
      </c>
    </row>
    <row r="24" spans="2:12">
      <c r="B24" s="204"/>
      <c r="C24" s="45" t="s">
        <v>288</v>
      </c>
      <c r="D24" s="47">
        <v>2.2921600212699267</v>
      </c>
      <c r="E24" s="47">
        <v>9.7896596879895359</v>
      </c>
      <c r="F24" s="47">
        <v>44.622105787450835</v>
      </c>
      <c r="G24" s="47">
        <v>36.890934498398749</v>
      </c>
      <c r="H24" s="47">
        <v>6.4051400048908667</v>
      </c>
      <c r="I24" s="47">
        <v>43.29607450328951</v>
      </c>
      <c r="J24" s="47">
        <v>12.081819709259467</v>
      </c>
      <c r="K24" s="93">
        <v>3.35</v>
      </c>
      <c r="L24" s="96">
        <v>5.88</v>
      </c>
    </row>
    <row r="25" spans="2:12">
      <c r="B25" s="204"/>
      <c r="C25" s="45" t="s">
        <v>289</v>
      </c>
      <c r="D25" s="47">
        <v>1.8617402331707344</v>
      </c>
      <c r="E25" s="47">
        <v>9.4622688608490204</v>
      </c>
      <c r="F25" s="47">
        <v>45.385926475187368</v>
      </c>
      <c r="G25" s="47">
        <v>37.961102612981023</v>
      </c>
      <c r="H25" s="47">
        <v>5.3289618178163138</v>
      </c>
      <c r="I25" s="47">
        <v>43.290064430797017</v>
      </c>
      <c r="J25" s="47">
        <v>11.324009094019758</v>
      </c>
      <c r="K25" s="93">
        <v>3.35</v>
      </c>
      <c r="L25" s="96">
        <v>5.89</v>
      </c>
    </row>
    <row r="26" spans="2:12">
      <c r="B26" s="204"/>
      <c r="C26" s="45" t="s">
        <v>290</v>
      </c>
      <c r="D26" s="47">
        <v>2.251843584168824</v>
      </c>
      <c r="E26" s="47">
        <v>9.439308554474426</v>
      </c>
      <c r="F26" s="47">
        <v>46.992692067857774</v>
      </c>
      <c r="G26" s="47">
        <v>35.104277142819903</v>
      </c>
      <c r="H26" s="47">
        <v>6.2118786506799664</v>
      </c>
      <c r="I26" s="47">
        <v>41.31615579350008</v>
      </c>
      <c r="J26" s="47">
        <v>11.691152138643275</v>
      </c>
      <c r="K26" s="93">
        <v>3.34</v>
      </c>
      <c r="L26" s="96">
        <v>5.84</v>
      </c>
    </row>
    <row r="27" spans="2:12">
      <c r="B27" s="199"/>
      <c r="C27" s="45" t="s">
        <v>291</v>
      </c>
      <c r="D27" s="47">
        <v>2.7023673524171454</v>
      </c>
      <c r="E27" s="47">
        <v>10.438173103375441</v>
      </c>
      <c r="F27" s="47">
        <v>45.035184683460812</v>
      </c>
      <c r="G27" s="47">
        <v>36.087316143361079</v>
      </c>
      <c r="H27" s="47">
        <v>5.7369587173893661</v>
      </c>
      <c r="I27" s="47">
        <v>41.824274860750464</v>
      </c>
      <c r="J27" s="47">
        <v>13.140540455792607</v>
      </c>
      <c r="K27" s="93">
        <v>3.32</v>
      </c>
      <c r="L27" s="96">
        <v>5.79</v>
      </c>
    </row>
    <row r="28" spans="2:12">
      <c r="B28" s="202" t="s">
        <v>250</v>
      </c>
      <c r="C28" s="45" t="s">
        <v>17</v>
      </c>
      <c r="D28" s="47">
        <v>1.2428008487419637</v>
      </c>
      <c r="E28" s="47">
        <v>6.2746286753557836</v>
      </c>
      <c r="F28" s="47">
        <v>45.407699302815438</v>
      </c>
      <c r="G28" s="47">
        <v>41.012428008484193</v>
      </c>
      <c r="H28" s="47">
        <v>6.0624431645949581</v>
      </c>
      <c r="I28" s="47">
        <v>47.074871173079018</v>
      </c>
      <c r="J28" s="47">
        <v>7.5174295240977598</v>
      </c>
      <c r="K28" s="93">
        <v>3.44</v>
      </c>
      <c r="L28" s="96">
        <v>6.11</v>
      </c>
    </row>
    <row r="29" spans="2:12">
      <c r="B29" s="202"/>
      <c r="C29" s="45" t="s">
        <v>16</v>
      </c>
      <c r="D29" s="47">
        <v>1.3738250180766087</v>
      </c>
      <c r="E29" s="47">
        <v>6.5798987707879686</v>
      </c>
      <c r="F29" s="47">
        <v>51.771511207519524</v>
      </c>
      <c r="G29" s="47">
        <v>32.537960954446355</v>
      </c>
      <c r="H29" s="47">
        <v>7.7368040491682706</v>
      </c>
      <c r="I29" s="47">
        <v>40.274765003614881</v>
      </c>
      <c r="J29" s="47">
        <v>7.9537237888645773</v>
      </c>
      <c r="K29" s="93">
        <v>3.39</v>
      </c>
      <c r="L29" s="96">
        <v>5.97</v>
      </c>
    </row>
    <row r="30" spans="2:12">
      <c r="B30" s="202"/>
      <c r="C30" s="45" t="s">
        <v>15</v>
      </c>
      <c r="D30" s="47">
        <v>4.5486354093772023</v>
      </c>
      <c r="E30" s="47">
        <v>10.496850944716664</v>
      </c>
      <c r="F30" s="47">
        <v>35.269419174247638</v>
      </c>
      <c r="G30" s="47">
        <v>43.456962911126382</v>
      </c>
      <c r="H30" s="47">
        <v>6.2281315605318674</v>
      </c>
      <c r="I30" s="47">
        <v>49.685094471658083</v>
      </c>
      <c r="J30" s="47">
        <v>15.045486354093903</v>
      </c>
      <c r="K30" s="93">
        <v>3.36</v>
      </c>
      <c r="L30" s="96">
        <v>5.91</v>
      </c>
    </row>
    <row r="31" spans="2:12">
      <c r="B31" s="202"/>
      <c r="C31" s="45" t="s">
        <v>14</v>
      </c>
      <c r="D31" s="47">
        <v>0.7425742574257248</v>
      </c>
      <c r="E31" s="47">
        <v>6.1468646864685104</v>
      </c>
      <c r="F31" s="47">
        <v>47.029702970296739</v>
      </c>
      <c r="G31" s="47">
        <v>41.377887788778558</v>
      </c>
      <c r="H31" s="47">
        <v>4.702970297029589</v>
      </c>
      <c r="I31" s="47">
        <v>46.080858085808288</v>
      </c>
      <c r="J31" s="47">
        <v>6.8894389438942412</v>
      </c>
      <c r="K31" s="93">
        <v>3.43</v>
      </c>
      <c r="L31" s="96">
        <v>6.08</v>
      </c>
    </row>
    <row r="32" spans="2:12">
      <c r="B32" s="202"/>
      <c r="C32" s="45" t="s">
        <v>13</v>
      </c>
      <c r="D32" s="47">
        <v>3.025560772039765</v>
      </c>
      <c r="E32" s="47">
        <v>18.205529473135986</v>
      </c>
      <c r="F32" s="47">
        <v>40.688575899845588</v>
      </c>
      <c r="G32" s="47">
        <v>34.063641105896352</v>
      </c>
      <c r="H32" s="47">
        <v>4.0166927490872739</v>
      </c>
      <c r="I32" s="47">
        <v>38.080333854983685</v>
      </c>
      <c r="J32" s="47">
        <v>21.231090245175793</v>
      </c>
      <c r="K32" s="93">
        <v>3.18</v>
      </c>
      <c r="L32" s="96">
        <v>5.45</v>
      </c>
    </row>
    <row r="33" spans="2:12">
      <c r="B33" s="202"/>
      <c r="C33" s="45" t="s">
        <v>12</v>
      </c>
      <c r="D33" s="47">
        <v>1.6678248783877587</v>
      </c>
      <c r="E33" s="47">
        <v>5.906879777623316</v>
      </c>
      <c r="F33" s="47">
        <v>35.858234885336699</v>
      </c>
      <c r="G33" s="47">
        <v>46.421125781792931</v>
      </c>
      <c r="H33" s="47">
        <v>10.145934676858852</v>
      </c>
      <c r="I33" s="47">
        <v>56.567060458652385</v>
      </c>
      <c r="J33" s="47">
        <v>7.5747046560110682</v>
      </c>
      <c r="K33" s="93">
        <v>3.57</v>
      </c>
      <c r="L33" s="96">
        <v>6.44</v>
      </c>
    </row>
    <row r="34" spans="2:12">
      <c r="B34" s="202"/>
      <c r="C34" s="45" t="s">
        <v>23</v>
      </c>
      <c r="D34" s="47">
        <v>1.6535433070865981</v>
      </c>
      <c r="E34" s="47">
        <v>7.8740157480314261</v>
      </c>
      <c r="F34" s="47">
        <v>55.433070866140575</v>
      </c>
      <c r="G34" s="47">
        <v>31.653543307086419</v>
      </c>
      <c r="H34" s="47">
        <v>3.3858267716535124</v>
      </c>
      <c r="I34" s="47">
        <v>35.0393700787399</v>
      </c>
      <c r="J34" s="47">
        <v>9.5275590551180116</v>
      </c>
      <c r="K34" s="93">
        <v>3.27</v>
      </c>
      <c r="L34" s="96">
        <v>5.68</v>
      </c>
    </row>
    <row r="35" spans="2:12">
      <c r="B35" s="202"/>
      <c r="C35" s="45" t="s">
        <v>22</v>
      </c>
      <c r="D35" s="47">
        <v>4.0439052570767426</v>
      </c>
      <c r="E35" s="47">
        <v>15.36683997689163</v>
      </c>
      <c r="F35" s="47">
        <v>64.355863662622355</v>
      </c>
      <c r="G35" s="47">
        <v>14.442518775274106</v>
      </c>
      <c r="H35" s="47">
        <v>1.7908723281339867</v>
      </c>
      <c r="I35" s="47">
        <v>16.23339110340806</v>
      </c>
      <c r="J35" s="47">
        <v>19.410745233968296</v>
      </c>
      <c r="K35" s="93">
        <v>2.95</v>
      </c>
      <c r="L35" s="96">
        <v>4.8600000000000003</v>
      </c>
    </row>
    <row r="36" spans="2:12">
      <c r="B36" s="202"/>
      <c r="C36" s="45" t="s">
        <v>10</v>
      </c>
      <c r="D36" s="47">
        <v>1.7073170731707712</v>
      </c>
      <c r="E36" s="47">
        <v>10.731707317073418</v>
      </c>
      <c r="F36" s="47">
        <v>41.544715447155589</v>
      </c>
      <c r="G36" s="47">
        <v>39.430894308944126</v>
      </c>
      <c r="H36" s="47">
        <v>6.5853658536586899</v>
      </c>
      <c r="I36" s="47">
        <v>46.016260162602684</v>
      </c>
      <c r="J36" s="47">
        <v>12.439024390244164</v>
      </c>
      <c r="K36" s="93">
        <v>3.38</v>
      </c>
      <c r="L36" s="96">
        <v>5.96</v>
      </c>
    </row>
    <row r="37" spans="2:12">
      <c r="B37" s="202"/>
      <c r="C37" s="45" t="s">
        <v>9</v>
      </c>
      <c r="D37" s="47">
        <v>1.4263074484944691</v>
      </c>
      <c r="E37" s="47">
        <v>8.320126782884401</v>
      </c>
      <c r="F37" s="47">
        <v>32.725832012678474</v>
      </c>
      <c r="G37" s="47">
        <v>45.483359746434381</v>
      </c>
      <c r="H37" s="47">
        <v>12.044374009508878</v>
      </c>
      <c r="I37" s="47">
        <v>57.527733755943068</v>
      </c>
      <c r="J37" s="47">
        <v>9.7464342313788812</v>
      </c>
      <c r="K37" s="93">
        <v>3.58</v>
      </c>
      <c r="L37" s="96">
        <v>6.46</v>
      </c>
    </row>
    <row r="38" spans="2:12">
      <c r="B38" s="202"/>
      <c r="C38" s="45" t="s">
        <v>8</v>
      </c>
      <c r="D38" s="47">
        <v>0.96852300242130207</v>
      </c>
      <c r="E38" s="47">
        <v>4.5197740112994049</v>
      </c>
      <c r="F38" s="47">
        <v>23.648103309120117</v>
      </c>
      <c r="G38" s="47">
        <v>53.591606133978047</v>
      </c>
      <c r="H38" s="47">
        <v>17.271993543179946</v>
      </c>
      <c r="I38" s="47">
        <v>70.863599677157552</v>
      </c>
      <c r="J38" s="47">
        <v>5.4882970137207092</v>
      </c>
      <c r="K38" s="93">
        <v>3.82</v>
      </c>
      <c r="L38" s="96">
        <v>7.04</v>
      </c>
    </row>
    <row r="39" spans="2:12">
      <c r="B39" s="202"/>
      <c r="C39" s="45" t="s">
        <v>7</v>
      </c>
      <c r="D39" s="47">
        <v>2.2529069767441454</v>
      </c>
      <c r="E39" s="47">
        <v>19.186046511627517</v>
      </c>
      <c r="F39" s="47">
        <v>40.261627906976059</v>
      </c>
      <c r="G39" s="47">
        <v>34.665697674417856</v>
      </c>
      <c r="H39" s="47">
        <v>3.6337209302324931</v>
      </c>
      <c r="I39" s="47">
        <v>38.299418604650455</v>
      </c>
      <c r="J39" s="47">
        <v>21.438953488371624</v>
      </c>
      <c r="K39" s="93">
        <v>3.18</v>
      </c>
      <c r="L39" s="96">
        <v>5.46</v>
      </c>
    </row>
    <row r="40" spans="2:12">
      <c r="B40" s="202"/>
      <c r="C40" s="45" t="s">
        <v>6</v>
      </c>
      <c r="D40" s="47">
        <v>2.4143302180685358</v>
      </c>
      <c r="E40" s="47">
        <v>9.657320872274143</v>
      </c>
      <c r="F40" s="47">
        <v>28.971962616822431</v>
      </c>
      <c r="G40" s="47">
        <v>50.85669781931464</v>
      </c>
      <c r="H40" s="47">
        <v>8.0996884735202492</v>
      </c>
      <c r="I40" s="47">
        <v>58.956386292834893</v>
      </c>
      <c r="J40" s="47">
        <v>12.071651090342678</v>
      </c>
      <c r="K40" s="93">
        <v>3.53</v>
      </c>
      <c r="L40" s="96">
        <v>6.31</v>
      </c>
    </row>
    <row r="41" spans="2:12">
      <c r="B41" s="202"/>
      <c r="C41" s="45" t="s">
        <v>5</v>
      </c>
      <c r="D41" s="47">
        <v>0.98484848484845811</v>
      </c>
      <c r="E41" s="47">
        <v>5.8333333333331696</v>
      </c>
      <c r="F41" s="47">
        <v>32.803030303029608</v>
      </c>
      <c r="G41" s="47">
        <v>29.318181818181088</v>
      </c>
      <c r="H41" s="47">
        <v>31.060606060605348</v>
      </c>
      <c r="I41" s="47">
        <v>60.378787878787463</v>
      </c>
      <c r="J41" s="47">
        <v>6.8181818181816256</v>
      </c>
      <c r="K41" s="93">
        <v>3.84</v>
      </c>
      <c r="L41" s="96">
        <v>7.09</v>
      </c>
    </row>
    <row r="42" spans="2:12">
      <c r="B42" s="202"/>
      <c r="C42" s="45" t="s">
        <v>4</v>
      </c>
      <c r="D42" s="47">
        <v>1.7241379310345115</v>
      </c>
      <c r="E42" s="47">
        <v>7.7175697865354502</v>
      </c>
      <c r="F42" s="47">
        <v>38.259441707718381</v>
      </c>
      <c r="G42" s="47">
        <v>43.185550082102559</v>
      </c>
      <c r="H42" s="47">
        <v>9.1133004926110104</v>
      </c>
      <c r="I42" s="47">
        <v>52.298850574713271</v>
      </c>
      <c r="J42" s="47">
        <v>9.4417077175699635</v>
      </c>
      <c r="K42" s="93">
        <v>3.5</v>
      </c>
      <c r="L42" s="96">
        <v>6.26</v>
      </c>
    </row>
    <row r="43" spans="2:12">
      <c r="B43" s="202" t="s">
        <v>64</v>
      </c>
      <c r="C43" s="45" t="s">
        <v>292</v>
      </c>
      <c r="D43" s="47">
        <v>3.4397767375188804</v>
      </c>
      <c r="E43" s="47">
        <v>10.868043355225151</v>
      </c>
      <c r="F43" s="47">
        <v>46.412776603675901</v>
      </c>
      <c r="G43" s="47">
        <v>33.336936600350668</v>
      </c>
      <c r="H43" s="47">
        <v>5.9424667032289431</v>
      </c>
      <c r="I43" s="47">
        <v>39.279403303579784</v>
      </c>
      <c r="J43" s="47">
        <v>14.307820092744045</v>
      </c>
      <c r="K43" s="93">
        <v>3.27</v>
      </c>
      <c r="L43" s="96">
        <v>5.69</v>
      </c>
    </row>
    <row r="44" spans="2:12">
      <c r="B44" s="202"/>
      <c r="C44" s="45" t="s">
        <v>63</v>
      </c>
      <c r="D44" s="47">
        <v>2.0651536486547379</v>
      </c>
      <c r="E44" s="47">
        <v>11.313054801724151</v>
      </c>
      <c r="F44" s="47">
        <v>47.714538522160595</v>
      </c>
      <c r="G44" s="47">
        <v>34.326344592832534</v>
      </c>
      <c r="H44" s="47">
        <v>4.5809084346276325</v>
      </c>
      <c r="I44" s="47">
        <v>38.907253027460307</v>
      </c>
      <c r="J44" s="47">
        <v>13.378208450378908</v>
      </c>
      <c r="K44" s="93">
        <v>3.28</v>
      </c>
      <c r="L44" s="96">
        <v>5.7</v>
      </c>
    </row>
    <row r="45" spans="2:12">
      <c r="B45" s="202"/>
      <c r="C45" s="45" t="s">
        <v>293</v>
      </c>
      <c r="D45" s="47">
        <v>2.096543949129718</v>
      </c>
      <c r="E45" s="47">
        <v>9.9332997972639685</v>
      </c>
      <c r="F45" s="47">
        <v>44.708272964978413</v>
      </c>
      <c r="G45" s="47">
        <v>37.163118254175473</v>
      </c>
      <c r="H45" s="47">
        <v>6.0987650344567177</v>
      </c>
      <c r="I45" s="47">
        <v>43.261883288632312</v>
      </c>
      <c r="J45" s="47">
        <v>12.029843746393659</v>
      </c>
      <c r="K45" s="93">
        <v>3.35</v>
      </c>
      <c r="L45" s="96">
        <v>5.88</v>
      </c>
    </row>
    <row r="46" spans="2:12">
      <c r="B46" s="202"/>
      <c r="C46" s="45" t="s">
        <v>294</v>
      </c>
      <c r="D46" s="47">
        <v>1.1701011622734416</v>
      </c>
      <c r="E46" s="47">
        <v>6.5015432108495306</v>
      </c>
      <c r="F46" s="47">
        <v>40.478538811400384</v>
      </c>
      <c r="G46" s="47">
        <v>41.50921266749306</v>
      </c>
      <c r="H46" s="47">
        <v>10.340604147988948</v>
      </c>
      <c r="I46" s="47">
        <v>51.849816815482342</v>
      </c>
      <c r="J46" s="47">
        <v>7.6716443731229695</v>
      </c>
      <c r="K46" s="93">
        <v>3.53</v>
      </c>
      <c r="L46" s="96">
        <v>6.33</v>
      </c>
    </row>
    <row r="47" spans="2:12">
      <c r="B47" s="202"/>
      <c r="C47" s="45" t="s">
        <v>295</v>
      </c>
      <c r="D47" s="47">
        <v>2.0473303145636197</v>
      </c>
      <c r="E47" s="47">
        <v>9.9091567983511375</v>
      </c>
      <c r="F47" s="47">
        <v>46.229313846202089</v>
      </c>
      <c r="G47" s="47">
        <v>36.340642419870846</v>
      </c>
      <c r="H47" s="47">
        <v>5.4735566210163213</v>
      </c>
      <c r="I47" s="47">
        <v>41.814199040886869</v>
      </c>
      <c r="J47" s="47">
        <v>11.956487112914754</v>
      </c>
      <c r="K47" s="93">
        <v>3.33</v>
      </c>
      <c r="L47" s="96">
        <v>5.83</v>
      </c>
    </row>
    <row r="48" spans="2:12">
      <c r="B48" s="202"/>
      <c r="C48" s="45" t="s">
        <v>62</v>
      </c>
      <c r="D48" s="47">
        <v>0.84875329136128541</v>
      </c>
      <c r="E48" s="47">
        <v>7.7576117977140511</v>
      </c>
      <c r="F48" s="47">
        <v>46.485578118247034</v>
      </c>
      <c r="G48" s="47">
        <v>35.019418535531756</v>
      </c>
      <c r="H48" s="47">
        <v>9.88863825714445</v>
      </c>
      <c r="I48" s="47">
        <v>44.908056792676064</v>
      </c>
      <c r="J48" s="47">
        <v>8.6063650890753287</v>
      </c>
      <c r="K48" s="93">
        <v>3.45</v>
      </c>
      <c r="L48" s="96">
        <v>6.13</v>
      </c>
    </row>
    <row r="49" spans="2:12">
      <c r="B49" s="202"/>
      <c r="C49" s="45" t="s">
        <v>61</v>
      </c>
      <c r="D49" s="47">
        <v>1.6836061914532163</v>
      </c>
      <c r="E49" s="47">
        <v>8.7258219207169567</v>
      </c>
      <c r="F49" s="47">
        <v>41.636198922584477</v>
      </c>
      <c r="G49" s="47">
        <v>40.547341794630434</v>
      </c>
      <c r="H49" s="47">
        <v>7.407031170615026</v>
      </c>
      <c r="I49" s="47">
        <v>47.954372965243692</v>
      </c>
      <c r="J49" s="47">
        <v>10.409428112170175</v>
      </c>
      <c r="K49" s="93">
        <v>3.43</v>
      </c>
      <c r="L49" s="96">
        <v>6.08</v>
      </c>
    </row>
    <row r="50" spans="2:12">
      <c r="B50" s="202"/>
      <c r="C50" s="45" t="s">
        <v>296</v>
      </c>
      <c r="D50" s="47">
        <v>1.6514327224352252</v>
      </c>
      <c r="E50" s="47">
        <v>6.8171550628377329</v>
      </c>
      <c r="F50" s="47">
        <v>39.694168822011605</v>
      </c>
      <c r="G50" s="47">
        <v>42.317333424854979</v>
      </c>
      <c r="H50" s="47">
        <v>9.5199099678656793</v>
      </c>
      <c r="I50" s="47">
        <v>51.837243392721419</v>
      </c>
      <c r="J50" s="47">
        <v>8.4685877852729678</v>
      </c>
      <c r="K50" s="93">
        <v>3.51</v>
      </c>
      <c r="L50" s="96">
        <v>6.28</v>
      </c>
    </row>
    <row r="51" spans="2:12">
      <c r="B51" s="29" t="s">
        <v>919</v>
      </c>
    </row>
    <row r="52" spans="2:12">
      <c r="B52" s="12" t="s">
        <v>471</v>
      </c>
    </row>
  </sheetData>
  <mergeCells count="11">
    <mergeCell ref="B43:B50"/>
    <mergeCell ref="B4:C5"/>
    <mergeCell ref="F4:F5"/>
    <mergeCell ref="I4:J4"/>
    <mergeCell ref="B6:C6"/>
    <mergeCell ref="B7:B8"/>
    <mergeCell ref="B19:B21"/>
    <mergeCell ref="B22:B27"/>
    <mergeCell ref="B9:B14"/>
    <mergeCell ref="B15:B18"/>
    <mergeCell ref="B28:B42"/>
  </mergeCells>
  <phoneticPr fontId="5" type="noConversion"/>
  <hyperlinks>
    <hyperlink ref="A1" location="'2017 목차'!A1" display="목차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2"/>
  <sheetViews>
    <sheetView zoomScaleNormal="100" workbookViewId="0">
      <selection activeCell="O10" sqref="O10"/>
    </sheetView>
  </sheetViews>
  <sheetFormatPr defaultColWidth="9" defaultRowHeight="16.5"/>
  <cols>
    <col min="1" max="1" width="9" style="6"/>
    <col min="2" max="2" width="9" style="6" customWidth="1"/>
    <col min="3" max="3" width="13.625" style="6" customWidth="1"/>
    <col min="4" max="22" width="11.125" style="6" customWidth="1"/>
    <col min="23" max="16384" width="9" style="6"/>
  </cols>
  <sheetData>
    <row r="1" spans="1:12">
      <c r="A1" s="2" t="s">
        <v>58</v>
      </c>
      <c r="H1" s="23"/>
    </row>
    <row r="2" spans="1:12" ht="23.25">
      <c r="B2" s="7" t="s">
        <v>1012</v>
      </c>
    </row>
    <row r="3" spans="1:12" ht="16.5" customHeight="1">
      <c r="B3" s="7"/>
      <c r="L3" s="65" t="s">
        <v>480</v>
      </c>
    </row>
    <row r="4" spans="1:12">
      <c r="B4" s="196" t="s">
        <v>19</v>
      </c>
      <c r="C4" s="197"/>
      <c r="D4" s="69" t="s">
        <v>308</v>
      </c>
      <c r="E4" s="69" t="s">
        <v>476</v>
      </c>
      <c r="F4" s="193" t="s">
        <v>94</v>
      </c>
      <c r="G4" s="69" t="s">
        <v>478</v>
      </c>
      <c r="H4" s="69" t="s">
        <v>308</v>
      </c>
      <c r="I4" s="200" t="s">
        <v>311</v>
      </c>
      <c r="J4" s="202"/>
      <c r="K4" s="69" t="s">
        <v>196</v>
      </c>
      <c r="L4" s="75" t="s">
        <v>196</v>
      </c>
    </row>
    <row r="5" spans="1:12" ht="16.5" customHeight="1">
      <c r="B5" s="198"/>
      <c r="C5" s="199"/>
      <c r="D5" s="70" t="s">
        <v>475</v>
      </c>
      <c r="E5" s="70" t="s">
        <v>477</v>
      </c>
      <c r="F5" s="195"/>
      <c r="G5" s="70" t="s">
        <v>477</v>
      </c>
      <c r="H5" s="70" t="s">
        <v>479</v>
      </c>
      <c r="I5" s="45" t="s">
        <v>479</v>
      </c>
      <c r="J5" s="45" t="s">
        <v>475</v>
      </c>
      <c r="K5" s="70" t="s">
        <v>313</v>
      </c>
      <c r="L5" s="76" t="s">
        <v>314</v>
      </c>
    </row>
    <row r="6" spans="1:12">
      <c r="B6" s="201" t="s">
        <v>473</v>
      </c>
      <c r="C6" s="202"/>
      <c r="D6" s="80">
        <v>3.8905830295297741</v>
      </c>
      <c r="E6" s="80">
        <v>19.435949654516513</v>
      </c>
      <c r="F6" s="80">
        <v>33.922721902433622</v>
      </c>
      <c r="G6" s="80">
        <v>34.436344621584375</v>
      </c>
      <c r="H6" s="80">
        <v>8.3144007918975458</v>
      </c>
      <c r="I6" s="81">
        <v>42.75074541348404</v>
      </c>
      <c r="J6" s="80">
        <v>23.326532684045709</v>
      </c>
      <c r="K6" s="94">
        <v>3.24</v>
      </c>
      <c r="L6" s="95">
        <v>5.6</v>
      </c>
    </row>
    <row r="7" spans="1:12">
      <c r="B7" s="197" t="s">
        <v>75</v>
      </c>
      <c r="C7" s="45" t="s">
        <v>74</v>
      </c>
      <c r="D7" s="47">
        <v>3.2450138728543587</v>
      </c>
      <c r="E7" s="47">
        <v>15.809465138025139</v>
      </c>
      <c r="F7" s="47">
        <v>32.557347910649021</v>
      </c>
      <c r="G7" s="47">
        <v>37.705114612946211</v>
      </c>
      <c r="H7" s="47">
        <v>10.683058465526521</v>
      </c>
      <c r="I7" s="48">
        <v>48.388173078469258</v>
      </c>
      <c r="J7" s="47">
        <v>19.054479010879088</v>
      </c>
      <c r="K7" s="93">
        <v>3.37</v>
      </c>
      <c r="L7" s="96">
        <v>5.92</v>
      </c>
    </row>
    <row r="8" spans="1:12">
      <c r="B8" s="199"/>
      <c r="C8" s="45" t="s">
        <v>73</v>
      </c>
      <c r="D8" s="47">
        <v>4.4798103991345268</v>
      </c>
      <c r="E8" s="47">
        <v>22.745934201434885</v>
      </c>
      <c r="F8" s="47">
        <v>35.168933431284849</v>
      </c>
      <c r="G8" s="47">
        <v>31.452855209315189</v>
      </c>
      <c r="H8" s="47">
        <v>6.1524667588256232</v>
      </c>
      <c r="I8" s="48">
        <v>37.60532196814021</v>
      </c>
      <c r="J8" s="47">
        <v>27.225744600569151</v>
      </c>
      <c r="K8" s="93">
        <v>3.12</v>
      </c>
      <c r="L8" s="96">
        <v>5.3</v>
      </c>
    </row>
    <row r="9" spans="1:12">
      <c r="B9" s="197" t="s">
        <v>72</v>
      </c>
      <c r="C9" s="45" t="s">
        <v>38</v>
      </c>
      <c r="D9" s="47">
        <v>0.11669310062335708</v>
      </c>
      <c r="E9" s="47">
        <v>2.5047954157034451</v>
      </c>
      <c r="F9" s="47">
        <v>21.212738664914376</v>
      </c>
      <c r="G9" s="47">
        <v>48.005796977111643</v>
      </c>
      <c r="H9" s="47">
        <v>28.159975841645259</v>
      </c>
      <c r="I9" s="48">
        <v>76.165772818757532</v>
      </c>
      <c r="J9" s="47">
        <v>2.621488516326802</v>
      </c>
      <c r="K9" s="93">
        <v>4.0199999999999996</v>
      </c>
      <c r="L9" s="96">
        <v>7.54</v>
      </c>
    </row>
    <row r="10" spans="1:12">
      <c r="B10" s="204"/>
      <c r="C10" s="45" t="s">
        <v>71</v>
      </c>
      <c r="D10" s="47">
        <v>0.28031223738095978</v>
      </c>
      <c r="E10" s="47">
        <v>3.4638387591297666</v>
      </c>
      <c r="F10" s="47">
        <v>25.562993390493592</v>
      </c>
      <c r="G10" s="47">
        <v>48.227796161146046</v>
      </c>
      <c r="H10" s="47">
        <v>22.465059451850575</v>
      </c>
      <c r="I10" s="48">
        <v>70.692855612996283</v>
      </c>
      <c r="J10" s="47">
        <v>3.744150996510724</v>
      </c>
      <c r="K10" s="93">
        <v>3.89</v>
      </c>
      <c r="L10" s="96">
        <v>7.23</v>
      </c>
    </row>
    <row r="11" spans="1:12">
      <c r="B11" s="204"/>
      <c r="C11" s="45" t="s">
        <v>70</v>
      </c>
      <c r="D11" s="47">
        <v>0.52630524507064136</v>
      </c>
      <c r="E11" s="47">
        <v>6.3257910898861471</v>
      </c>
      <c r="F11" s="47">
        <v>35.743924257325482</v>
      </c>
      <c r="G11" s="47">
        <v>45.555266910142514</v>
      </c>
      <c r="H11" s="47">
        <v>11.848712497578781</v>
      </c>
      <c r="I11" s="48">
        <v>57.403979407721209</v>
      </c>
      <c r="J11" s="47">
        <v>6.8520963349567934</v>
      </c>
      <c r="K11" s="93">
        <v>3.62</v>
      </c>
      <c r="L11" s="96">
        <v>6.55</v>
      </c>
    </row>
    <row r="12" spans="1:12">
      <c r="B12" s="204"/>
      <c r="C12" s="45" t="s">
        <v>69</v>
      </c>
      <c r="D12" s="47">
        <v>0.94957837085883057</v>
      </c>
      <c r="E12" s="47">
        <v>8.7462607574433875</v>
      </c>
      <c r="F12" s="47">
        <v>37.462309258372699</v>
      </c>
      <c r="G12" s="47">
        <v>44.073651914959498</v>
      </c>
      <c r="H12" s="47">
        <v>8.7681996983650059</v>
      </c>
      <c r="I12" s="48">
        <v>52.841851613323634</v>
      </c>
      <c r="J12" s="47">
        <v>9.6958391283022198</v>
      </c>
      <c r="K12" s="93">
        <v>3.51</v>
      </c>
      <c r="L12" s="96">
        <v>6.27</v>
      </c>
    </row>
    <row r="13" spans="1:12">
      <c r="B13" s="204"/>
      <c r="C13" s="45" t="s">
        <v>68</v>
      </c>
      <c r="D13" s="47">
        <v>2.1214822844356283</v>
      </c>
      <c r="E13" s="47">
        <v>15.504230821361832</v>
      </c>
      <c r="F13" s="47">
        <v>39.818531084246338</v>
      </c>
      <c r="G13" s="47">
        <v>36.824499545431031</v>
      </c>
      <c r="H13" s="47">
        <v>5.7312562645235161</v>
      </c>
      <c r="I13" s="48">
        <v>42.555755809954398</v>
      </c>
      <c r="J13" s="47">
        <v>17.625713105797541</v>
      </c>
      <c r="K13" s="93">
        <v>3.29</v>
      </c>
      <c r="L13" s="96">
        <v>5.71</v>
      </c>
    </row>
    <row r="14" spans="1:12">
      <c r="B14" s="199"/>
      <c r="C14" s="45" t="s">
        <v>281</v>
      </c>
      <c r="D14" s="47">
        <v>8.8897306183329388</v>
      </c>
      <c r="E14" s="47">
        <v>37.735293484723996</v>
      </c>
      <c r="F14" s="47">
        <v>32.038830798378761</v>
      </c>
      <c r="G14" s="47">
        <v>19.173669993295082</v>
      </c>
      <c r="H14" s="47">
        <v>2.1624751052782605</v>
      </c>
      <c r="I14" s="48">
        <v>21.336145098573255</v>
      </c>
      <c r="J14" s="47">
        <v>46.625024103059012</v>
      </c>
      <c r="K14" s="93">
        <v>2.68</v>
      </c>
      <c r="L14" s="96">
        <v>4.2</v>
      </c>
    </row>
    <row r="15" spans="1:12">
      <c r="B15" s="197" t="s">
        <v>60</v>
      </c>
      <c r="C15" s="45" t="s">
        <v>282</v>
      </c>
      <c r="D15" s="47">
        <v>10.652580231117209</v>
      </c>
      <c r="E15" s="47">
        <v>42.21762946776645</v>
      </c>
      <c r="F15" s="47">
        <v>29.838240782705459</v>
      </c>
      <c r="G15" s="47">
        <v>15.752431860464892</v>
      </c>
      <c r="H15" s="47">
        <v>1.5391176579445009</v>
      </c>
      <c r="I15" s="48">
        <v>17.291549518409429</v>
      </c>
      <c r="J15" s="47">
        <v>52.870209698883997</v>
      </c>
      <c r="K15" s="93">
        <v>2.5499999999999998</v>
      </c>
      <c r="L15" s="96">
        <v>3.88</v>
      </c>
    </row>
    <row r="16" spans="1:12">
      <c r="B16" s="204"/>
      <c r="C16" s="45" t="s">
        <v>283</v>
      </c>
      <c r="D16" s="47">
        <v>3.7810789308714461</v>
      </c>
      <c r="E16" s="47">
        <v>24.576884834244581</v>
      </c>
      <c r="F16" s="47">
        <v>40.147510655356619</v>
      </c>
      <c r="G16" s="47">
        <v>27.66754209080063</v>
      </c>
      <c r="H16" s="47">
        <v>3.8269834887308636</v>
      </c>
      <c r="I16" s="48">
        <v>31.494525579531658</v>
      </c>
      <c r="J16" s="47">
        <v>28.357963765116125</v>
      </c>
      <c r="K16" s="93">
        <v>3.03</v>
      </c>
      <c r="L16" s="96">
        <v>5.08</v>
      </c>
    </row>
    <row r="17" spans="2:12">
      <c r="B17" s="204"/>
      <c r="C17" s="45" t="s">
        <v>284</v>
      </c>
      <c r="D17" s="47">
        <v>1.3639235255187629</v>
      </c>
      <c r="E17" s="47">
        <v>11.070323603855478</v>
      </c>
      <c r="F17" s="47">
        <v>36.076574129535388</v>
      </c>
      <c r="G17" s="47">
        <v>41.133358307206656</v>
      </c>
      <c r="H17" s="47">
        <v>10.355820433890836</v>
      </c>
      <c r="I17" s="48">
        <v>51.48917874109906</v>
      </c>
      <c r="J17" s="47">
        <v>12.434247129374288</v>
      </c>
      <c r="K17" s="93">
        <v>3.48</v>
      </c>
      <c r="L17" s="96">
        <v>6.2</v>
      </c>
    </row>
    <row r="18" spans="2:12">
      <c r="B18" s="204"/>
      <c r="C18" s="45" t="s">
        <v>285</v>
      </c>
      <c r="D18" s="47">
        <v>0.83212541142936414</v>
      </c>
      <c r="E18" s="47">
        <v>6.8245604761044119</v>
      </c>
      <c r="F18" s="47">
        <v>32.644692165267038</v>
      </c>
      <c r="G18" s="47">
        <v>45.973394903473093</v>
      </c>
      <c r="H18" s="47">
        <v>13.725227043734407</v>
      </c>
      <c r="I18" s="48">
        <v>59.698621947208558</v>
      </c>
      <c r="J18" s="47">
        <v>7.6566858875337784</v>
      </c>
      <c r="K18" s="93">
        <v>3.65</v>
      </c>
      <c r="L18" s="96">
        <v>6.62</v>
      </c>
    </row>
    <row r="19" spans="2:12">
      <c r="B19" s="197" t="s">
        <v>1020</v>
      </c>
      <c r="C19" s="45" t="s">
        <v>67</v>
      </c>
      <c r="D19" s="47">
        <v>5.8418275638014654</v>
      </c>
      <c r="E19" s="47">
        <v>27.159186603600904</v>
      </c>
      <c r="F19" s="47">
        <v>32.16135346381796</v>
      </c>
      <c r="G19" s="47">
        <v>28.288076615402961</v>
      </c>
      <c r="H19" s="47">
        <v>6.5495557533761923</v>
      </c>
      <c r="I19" s="48">
        <v>34.837632368778827</v>
      </c>
      <c r="J19" s="47">
        <v>33.001014167402069</v>
      </c>
      <c r="K19" s="93">
        <v>3.03</v>
      </c>
      <c r="L19" s="96">
        <v>5.0599999999999996</v>
      </c>
    </row>
    <row r="20" spans="2:12">
      <c r="B20" s="204"/>
      <c r="C20" s="45" t="s">
        <v>66</v>
      </c>
      <c r="D20" s="47">
        <v>2.0643967325670496</v>
      </c>
      <c r="E20" s="47">
        <v>11.912911105469709</v>
      </c>
      <c r="F20" s="47">
        <v>35.858358539162339</v>
      </c>
      <c r="G20" s="47">
        <v>40.485514417017889</v>
      </c>
      <c r="H20" s="47">
        <v>9.678819205776513</v>
      </c>
      <c r="I20" s="48">
        <v>50.164333622790423</v>
      </c>
      <c r="J20" s="47">
        <v>13.977307838036625</v>
      </c>
      <c r="K20" s="93">
        <v>3.44</v>
      </c>
      <c r="L20" s="96">
        <v>6.1</v>
      </c>
    </row>
    <row r="21" spans="2:12">
      <c r="B21" s="199"/>
      <c r="C21" s="45" t="s">
        <v>45</v>
      </c>
      <c r="D21" s="47">
        <v>3.4367361287308191</v>
      </c>
      <c r="E21" s="47">
        <v>19.219907088665131</v>
      </c>
      <c r="F21" s="47">
        <v>32.793021327427823</v>
      </c>
      <c r="G21" s="47">
        <v>34.285212409735415</v>
      </c>
      <c r="H21" s="47">
        <v>10.265123045441769</v>
      </c>
      <c r="I21" s="48">
        <v>44.55033545517729</v>
      </c>
      <c r="J21" s="47">
        <v>22.656643217395946</v>
      </c>
      <c r="K21" s="93">
        <v>3.29</v>
      </c>
      <c r="L21" s="96">
        <v>5.72</v>
      </c>
    </row>
    <row r="22" spans="2:12">
      <c r="B22" s="197" t="s">
        <v>1021</v>
      </c>
      <c r="C22" s="45" t="s">
        <v>286</v>
      </c>
      <c r="D22" s="47">
        <v>12.931258613913329</v>
      </c>
      <c r="E22" s="47">
        <v>41.257955106307307</v>
      </c>
      <c r="F22" s="47">
        <v>25.525634205879065</v>
      </c>
      <c r="G22" s="47">
        <v>16.143538829352856</v>
      </c>
      <c r="H22" s="47">
        <v>4.1416132445438958</v>
      </c>
      <c r="I22" s="48">
        <v>20.28515207389686</v>
      </c>
      <c r="J22" s="47">
        <v>54.189213720218007</v>
      </c>
      <c r="K22" s="93">
        <v>2.57</v>
      </c>
      <c r="L22" s="96">
        <v>3.93</v>
      </c>
    </row>
    <row r="23" spans="2:12">
      <c r="B23" s="204"/>
      <c r="C23" s="45" t="s">
        <v>287</v>
      </c>
      <c r="D23" s="47">
        <v>4.0058573203646421</v>
      </c>
      <c r="E23" s="47">
        <v>25.891755987516287</v>
      </c>
      <c r="F23" s="47">
        <v>36.793140129556846</v>
      </c>
      <c r="G23" s="47">
        <v>27.898459185216101</v>
      </c>
      <c r="H23" s="47">
        <v>5.4107873773463</v>
      </c>
      <c r="I23" s="48">
        <v>33.309246562562215</v>
      </c>
      <c r="J23" s="47">
        <v>29.897613307881276</v>
      </c>
      <c r="K23" s="93">
        <v>3.05</v>
      </c>
      <c r="L23" s="96">
        <v>5.12</v>
      </c>
    </row>
    <row r="24" spans="2:12">
      <c r="B24" s="204"/>
      <c r="C24" s="45" t="s">
        <v>288</v>
      </c>
      <c r="D24" s="47">
        <v>1.7330718811457191</v>
      </c>
      <c r="E24" s="47">
        <v>13.4597616305409</v>
      </c>
      <c r="F24" s="47">
        <v>36.098793901583051</v>
      </c>
      <c r="G24" s="47">
        <v>38.994320226150421</v>
      </c>
      <c r="H24" s="47">
        <v>9.7140523605821372</v>
      </c>
      <c r="I24" s="48">
        <v>48.708372586731272</v>
      </c>
      <c r="J24" s="47">
        <v>15.192833511686644</v>
      </c>
      <c r="K24" s="93">
        <v>3.41</v>
      </c>
      <c r="L24" s="96">
        <v>6.04</v>
      </c>
    </row>
    <row r="25" spans="2:12">
      <c r="B25" s="204"/>
      <c r="C25" s="45" t="s">
        <v>289</v>
      </c>
      <c r="D25" s="47">
        <v>1.1679273226021261</v>
      </c>
      <c r="E25" s="47">
        <v>10.536167401773037</v>
      </c>
      <c r="F25" s="47">
        <v>35.194258149289361</v>
      </c>
      <c r="G25" s="47">
        <v>42.902271553804994</v>
      </c>
      <c r="H25" s="47">
        <v>10.199375572531421</v>
      </c>
      <c r="I25" s="48">
        <v>53.101647126335479</v>
      </c>
      <c r="J25" s="47">
        <v>11.704094724375151</v>
      </c>
      <c r="K25" s="93">
        <v>3.5</v>
      </c>
      <c r="L25" s="96">
        <v>6.26</v>
      </c>
    </row>
    <row r="26" spans="2:12">
      <c r="B26" s="204"/>
      <c r="C26" s="45" t="s">
        <v>290</v>
      </c>
      <c r="D26" s="47">
        <v>0.43379103471416619</v>
      </c>
      <c r="E26" s="47">
        <v>9.3646606668594874</v>
      </c>
      <c r="F26" s="47">
        <v>34.566446391293127</v>
      </c>
      <c r="G26" s="47">
        <v>43.940605005641473</v>
      </c>
      <c r="H26" s="47">
        <v>11.694496901494711</v>
      </c>
      <c r="I26" s="48">
        <v>55.63510190713636</v>
      </c>
      <c r="J26" s="47">
        <v>9.7984517015736579</v>
      </c>
      <c r="K26" s="93">
        <v>3.57</v>
      </c>
      <c r="L26" s="96">
        <v>6.43</v>
      </c>
    </row>
    <row r="27" spans="2:12">
      <c r="B27" s="199"/>
      <c r="C27" s="45" t="s">
        <v>291</v>
      </c>
      <c r="D27" s="47">
        <v>0.59748401415098251</v>
      </c>
      <c r="E27" s="47">
        <v>7.8971771409925733</v>
      </c>
      <c r="F27" s="47">
        <v>35.800443312940956</v>
      </c>
      <c r="G27" s="47">
        <v>44.418683431992015</v>
      </c>
      <c r="H27" s="47">
        <v>11.286212099926647</v>
      </c>
      <c r="I27" s="48">
        <v>55.704895531918098</v>
      </c>
      <c r="J27" s="47">
        <v>8.4946611551435502</v>
      </c>
      <c r="K27" s="93">
        <v>3.58</v>
      </c>
      <c r="L27" s="96">
        <v>6.45</v>
      </c>
    </row>
    <row r="28" spans="2:12">
      <c r="B28" s="197" t="s">
        <v>250</v>
      </c>
      <c r="C28" s="45" t="s">
        <v>17</v>
      </c>
      <c r="D28" s="47">
        <v>2.296555167248914</v>
      </c>
      <c r="E28" s="47">
        <v>14.403394907637098</v>
      </c>
      <c r="F28" s="47">
        <v>37.119321018468305</v>
      </c>
      <c r="G28" s="47">
        <v>36.020968547175372</v>
      </c>
      <c r="H28" s="47">
        <v>10.159760359459838</v>
      </c>
      <c r="I28" s="48">
        <v>46.180728906635039</v>
      </c>
      <c r="J28" s="47">
        <v>16.699950074885965</v>
      </c>
      <c r="K28" s="93">
        <v>3.37</v>
      </c>
      <c r="L28" s="96">
        <v>5.93</v>
      </c>
    </row>
    <row r="29" spans="2:12">
      <c r="B29" s="204"/>
      <c r="C29" s="45" t="s">
        <v>16</v>
      </c>
      <c r="D29" s="47">
        <v>4.426925409338871</v>
      </c>
      <c r="E29" s="47">
        <v>22.195269860521041</v>
      </c>
      <c r="F29" s="47">
        <v>33.232261976955314</v>
      </c>
      <c r="G29" s="47">
        <v>32.201334141903757</v>
      </c>
      <c r="H29" s="47">
        <v>7.9442086112793442</v>
      </c>
      <c r="I29" s="48">
        <v>40.145542753183371</v>
      </c>
      <c r="J29" s="47">
        <v>26.622195269860061</v>
      </c>
      <c r="K29" s="93">
        <v>3.17</v>
      </c>
      <c r="L29" s="96">
        <v>5.43</v>
      </c>
    </row>
    <row r="30" spans="2:12">
      <c r="B30" s="204"/>
      <c r="C30" s="45" t="s">
        <v>15</v>
      </c>
      <c r="D30" s="47">
        <v>4.5899632802937056</v>
      </c>
      <c r="E30" s="47">
        <v>20.012239902080662</v>
      </c>
      <c r="F30" s="47">
        <v>28.580171358628686</v>
      </c>
      <c r="G30" s="47">
        <v>33.41493268053793</v>
      </c>
      <c r="H30" s="47">
        <v>13.402692778457693</v>
      </c>
      <c r="I30" s="48">
        <v>46.817625458995188</v>
      </c>
      <c r="J30" s="47">
        <v>24.602203182374247</v>
      </c>
      <c r="K30" s="93">
        <v>3.31</v>
      </c>
      <c r="L30" s="96">
        <v>5.78</v>
      </c>
    </row>
    <row r="31" spans="2:12">
      <c r="B31" s="204"/>
      <c r="C31" s="45" t="s">
        <v>14</v>
      </c>
      <c r="D31" s="47">
        <v>3.9985190670121167</v>
      </c>
      <c r="E31" s="47">
        <v>17.17882265827431</v>
      </c>
      <c r="F31" s="47">
        <v>27.545353572750479</v>
      </c>
      <c r="G31" s="47">
        <v>42.98407997038106</v>
      </c>
      <c r="H31" s="47">
        <v>8.2932247315806986</v>
      </c>
      <c r="I31" s="48">
        <v>51.277304701961995</v>
      </c>
      <c r="J31" s="47">
        <v>21.177341725286546</v>
      </c>
      <c r="K31" s="93">
        <v>3.34</v>
      </c>
      <c r="L31" s="96">
        <v>5.86</v>
      </c>
    </row>
    <row r="32" spans="2:12">
      <c r="B32" s="204"/>
      <c r="C32" s="45" t="s">
        <v>13</v>
      </c>
      <c r="D32" s="47">
        <v>2.2675736961452331</v>
      </c>
      <c r="E32" s="47">
        <v>18.049886621316222</v>
      </c>
      <c r="F32" s="47">
        <v>35.555555555557667</v>
      </c>
      <c r="G32" s="47">
        <v>37.732426303857125</v>
      </c>
      <c r="H32" s="47">
        <v>6.3945578231295617</v>
      </c>
      <c r="I32" s="48">
        <v>44.12698412698677</v>
      </c>
      <c r="J32" s="47">
        <v>20.317460317461489</v>
      </c>
      <c r="K32" s="93">
        <v>3.28</v>
      </c>
      <c r="L32" s="96">
        <v>5.7</v>
      </c>
    </row>
    <row r="33" spans="2:12">
      <c r="B33" s="204"/>
      <c r="C33" s="45" t="s">
        <v>12</v>
      </c>
      <c r="D33" s="47">
        <v>3.9365452408930928</v>
      </c>
      <c r="E33" s="47">
        <v>21.797884841363146</v>
      </c>
      <c r="F33" s="47">
        <v>32.021151586369029</v>
      </c>
      <c r="G33" s="47">
        <v>32.784958871915443</v>
      </c>
      <c r="H33" s="47">
        <v>9.4594594594594898</v>
      </c>
      <c r="I33" s="48">
        <v>42.244418331375492</v>
      </c>
      <c r="J33" s="47">
        <v>25.734430082256214</v>
      </c>
      <c r="K33" s="93">
        <v>3.22</v>
      </c>
      <c r="L33" s="96">
        <v>5.55</v>
      </c>
    </row>
    <row r="34" spans="2:12">
      <c r="B34" s="204"/>
      <c r="C34" s="45" t="s">
        <v>23</v>
      </c>
      <c r="D34" s="47">
        <v>0.93052109181139497</v>
      </c>
      <c r="E34" s="47">
        <v>8.4987593052107293</v>
      </c>
      <c r="F34" s="47">
        <v>42.307692307691006</v>
      </c>
      <c r="G34" s="47">
        <v>42.369727047145098</v>
      </c>
      <c r="H34" s="47">
        <v>5.8933002481388428</v>
      </c>
      <c r="I34" s="48">
        <v>48.263027295283734</v>
      </c>
      <c r="J34" s="47">
        <v>9.4292803970221151</v>
      </c>
      <c r="K34" s="93">
        <v>3.44</v>
      </c>
      <c r="L34" s="96">
        <v>6.09</v>
      </c>
    </row>
    <row r="35" spans="2:12">
      <c r="B35" s="204"/>
      <c r="C35" s="45" t="s">
        <v>22</v>
      </c>
      <c r="D35" s="47">
        <v>2.0738492665654711</v>
      </c>
      <c r="E35" s="47">
        <v>21.598381385937795</v>
      </c>
      <c r="F35" s="47">
        <v>43.045017703591064</v>
      </c>
      <c r="G35" s="47">
        <v>29.438543247343979</v>
      </c>
      <c r="H35" s="47">
        <v>3.844208396560381</v>
      </c>
      <c r="I35" s="48">
        <v>33.28275164390449</v>
      </c>
      <c r="J35" s="47">
        <v>23.672230652503227</v>
      </c>
      <c r="K35" s="93">
        <v>3.11</v>
      </c>
      <c r="L35" s="96">
        <v>5.28</v>
      </c>
    </row>
    <row r="36" spans="2:12">
      <c r="B36" s="204"/>
      <c r="C36" s="45" t="s">
        <v>10</v>
      </c>
      <c r="D36" s="47">
        <v>10.349854227405496</v>
      </c>
      <c r="E36" s="47">
        <v>26.239067055394223</v>
      </c>
      <c r="F36" s="47">
        <v>29.154518950438071</v>
      </c>
      <c r="G36" s="47">
        <v>27.405247813411762</v>
      </c>
      <c r="H36" s="47">
        <v>6.8513119533529432</v>
      </c>
      <c r="I36" s="48">
        <v>34.256559766764809</v>
      </c>
      <c r="J36" s="47">
        <v>36.588921282799888</v>
      </c>
      <c r="K36" s="93">
        <v>2.94</v>
      </c>
      <c r="L36" s="96">
        <v>4.8499999999999996</v>
      </c>
    </row>
    <row r="37" spans="2:12">
      <c r="B37" s="204"/>
      <c r="C37" s="45" t="s">
        <v>9</v>
      </c>
      <c r="D37" s="47">
        <v>9.9443671766343478</v>
      </c>
      <c r="E37" s="47">
        <v>25.034770514603796</v>
      </c>
      <c r="F37" s="47">
        <v>29.207232267037725</v>
      </c>
      <c r="G37" s="47">
        <v>29.833101529902816</v>
      </c>
      <c r="H37" s="47">
        <v>5.9805285118220413</v>
      </c>
      <c r="I37" s="48">
        <v>35.813630041724778</v>
      </c>
      <c r="J37" s="47">
        <v>34.979137691237987</v>
      </c>
      <c r="K37" s="93">
        <v>2.97</v>
      </c>
      <c r="L37" s="96">
        <v>4.92</v>
      </c>
    </row>
    <row r="38" spans="2:12">
      <c r="B38" s="204"/>
      <c r="C38" s="45" t="s">
        <v>8</v>
      </c>
      <c r="D38" s="47">
        <v>5.1646706586825726</v>
      </c>
      <c r="E38" s="47">
        <v>26.197604790418758</v>
      </c>
      <c r="F38" s="47">
        <v>24.550898203592464</v>
      </c>
      <c r="G38" s="47">
        <v>34.431137724550219</v>
      </c>
      <c r="H38" s="47">
        <v>9.6556886227544005</v>
      </c>
      <c r="I38" s="48">
        <v>44.086826347304381</v>
      </c>
      <c r="J38" s="47">
        <v>31.362275449101219</v>
      </c>
      <c r="K38" s="93">
        <v>3.17</v>
      </c>
      <c r="L38" s="96">
        <v>5.43</v>
      </c>
    </row>
    <row r="39" spans="2:12">
      <c r="B39" s="204"/>
      <c r="C39" s="45" t="s">
        <v>7</v>
      </c>
      <c r="D39" s="47">
        <v>6.476868327402002</v>
      </c>
      <c r="E39" s="47">
        <v>33.523131672597117</v>
      </c>
      <c r="F39" s="47">
        <v>29.25266903914515</v>
      </c>
      <c r="G39" s="47">
        <v>24.270462633451377</v>
      </c>
      <c r="H39" s="47">
        <v>6.476868327402002</v>
      </c>
      <c r="I39" s="48">
        <v>30.747330960853319</v>
      </c>
      <c r="J39" s="47">
        <v>39.999999999999325</v>
      </c>
      <c r="K39" s="93">
        <v>2.91</v>
      </c>
      <c r="L39" s="96">
        <v>4.7699999999999996</v>
      </c>
    </row>
    <row r="40" spans="2:12">
      <c r="B40" s="204"/>
      <c r="C40" s="45" t="s">
        <v>6</v>
      </c>
      <c r="D40" s="47">
        <v>3.7642045454545454</v>
      </c>
      <c r="E40" s="47">
        <v>23.366477272727273</v>
      </c>
      <c r="F40" s="47">
        <v>37.71306818181818</v>
      </c>
      <c r="G40" s="47">
        <v>30.681818181818183</v>
      </c>
      <c r="H40" s="47">
        <v>4.4744318181818183</v>
      </c>
      <c r="I40" s="48">
        <v>35.15625</v>
      </c>
      <c r="J40" s="47">
        <v>27.130681818181817</v>
      </c>
      <c r="K40" s="93">
        <v>3.09</v>
      </c>
      <c r="L40" s="96">
        <v>5.22</v>
      </c>
    </row>
    <row r="41" spans="2:12">
      <c r="B41" s="204"/>
      <c r="C41" s="45" t="s">
        <v>5</v>
      </c>
      <c r="D41" s="47">
        <v>7.4542897327705289</v>
      </c>
      <c r="E41" s="47">
        <v>26.722925457101969</v>
      </c>
      <c r="F41" s="47">
        <v>27.9184247538671</v>
      </c>
      <c r="G41" s="47">
        <v>24.683544303796747</v>
      </c>
      <c r="H41" s="47">
        <v>13.220815752460936</v>
      </c>
      <c r="I41" s="48">
        <v>37.904360056258199</v>
      </c>
      <c r="J41" s="47">
        <v>34.17721518987279</v>
      </c>
      <c r="K41" s="93">
        <v>3.09</v>
      </c>
      <c r="L41" s="96">
        <v>5.24</v>
      </c>
    </row>
    <row r="42" spans="2:12">
      <c r="B42" s="199"/>
      <c r="C42" s="45" t="s">
        <v>4</v>
      </c>
      <c r="D42" s="47">
        <v>7.4700493305146054</v>
      </c>
      <c r="E42" s="47">
        <v>29.457364341086045</v>
      </c>
      <c r="F42" s="47">
        <v>35.024665257224129</v>
      </c>
      <c r="G42" s="47">
        <v>25.017618040874467</v>
      </c>
      <c r="H42" s="47">
        <v>3.0303030303030858</v>
      </c>
      <c r="I42" s="48">
        <v>28.047921071177605</v>
      </c>
      <c r="J42" s="47">
        <v>36.927413671600434</v>
      </c>
      <c r="K42" s="93">
        <v>2.87</v>
      </c>
      <c r="L42" s="96">
        <v>4.67</v>
      </c>
    </row>
    <row r="43" spans="2:12">
      <c r="B43" s="197" t="s">
        <v>64</v>
      </c>
      <c r="C43" s="45" t="s">
        <v>292</v>
      </c>
      <c r="D43" s="47">
        <v>0.3178730739822847</v>
      </c>
      <c r="E43" s="47">
        <v>5.2921058703343169</v>
      </c>
      <c r="F43" s="47">
        <v>34.216476498816071</v>
      </c>
      <c r="G43" s="47">
        <v>49.327098062015011</v>
      </c>
      <c r="H43" s="47">
        <v>10.846446494853721</v>
      </c>
      <c r="I43" s="48">
        <v>60.17354455686943</v>
      </c>
      <c r="J43" s="47">
        <v>5.6099789443165999</v>
      </c>
      <c r="K43" s="93">
        <v>3.65</v>
      </c>
      <c r="L43" s="96">
        <v>6.63</v>
      </c>
    </row>
    <row r="44" spans="2:12">
      <c r="B44" s="204"/>
      <c r="C44" s="45" t="s">
        <v>63</v>
      </c>
      <c r="D44" s="47">
        <v>0.43790790632801641</v>
      </c>
      <c r="E44" s="47">
        <v>4.8687817759479728</v>
      </c>
      <c r="F44" s="47">
        <v>33.662794164194075</v>
      </c>
      <c r="G44" s="47">
        <v>48.209779057475359</v>
      </c>
      <c r="H44" s="47">
        <v>12.820737096055021</v>
      </c>
      <c r="I44" s="48">
        <v>61.030516153530776</v>
      </c>
      <c r="J44" s="47">
        <v>5.306689682275989</v>
      </c>
      <c r="K44" s="93">
        <v>3.68</v>
      </c>
      <c r="L44" s="96">
        <v>6.7</v>
      </c>
    </row>
    <row r="45" spans="2:12">
      <c r="B45" s="204"/>
      <c r="C45" s="45" t="s">
        <v>293</v>
      </c>
      <c r="D45" s="47">
        <v>0.96502770306315921</v>
      </c>
      <c r="E45" s="47">
        <v>12.734664892757548</v>
      </c>
      <c r="F45" s="47">
        <v>36.869601095653856</v>
      </c>
      <c r="G45" s="47">
        <v>40.193974387198878</v>
      </c>
      <c r="H45" s="47">
        <v>9.2367319213304846</v>
      </c>
      <c r="I45" s="48">
        <v>49.430706308528684</v>
      </c>
      <c r="J45" s="47">
        <v>13.6996925958207</v>
      </c>
      <c r="K45" s="93">
        <v>3.44</v>
      </c>
      <c r="L45" s="96">
        <v>6.1</v>
      </c>
    </row>
    <row r="46" spans="2:12">
      <c r="B46" s="204"/>
      <c r="C46" s="45" t="s">
        <v>294</v>
      </c>
      <c r="D46" s="47">
        <v>3.893062625402798</v>
      </c>
      <c r="E46" s="47">
        <v>29.307619416167999</v>
      </c>
      <c r="F46" s="47">
        <v>36.281996405099726</v>
      </c>
      <c r="G46" s="47">
        <v>26.938560411819218</v>
      </c>
      <c r="H46" s="47">
        <v>3.5787611415176488</v>
      </c>
      <c r="I46" s="48">
        <v>30.517321553336927</v>
      </c>
      <c r="J46" s="47">
        <v>33.200682041570786</v>
      </c>
      <c r="K46" s="93">
        <v>2.97</v>
      </c>
      <c r="L46" s="96">
        <v>4.93</v>
      </c>
    </row>
    <row r="47" spans="2:12">
      <c r="B47" s="204"/>
      <c r="C47" s="45" t="s">
        <v>295</v>
      </c>
      <c r="D47" s="47">
        <v>1.1992653473393944</v>
      </c>
      <c r="E47" s="47">
        <v>12.969678114409927</v>
      </c>
      <c r="F47" s="47">
        <v>38.089483434034506</v>
      </c>
      <c r="G47" s="47">
        <v>38.401345329112651</v>
      </c>
      <c r="H47" s="47">
        <v>9.3402277751040366</v>
      </c>
      <c r="I47" s="48">
        <v>47.741573104216421</v>
      </c>
      <c r="J47" s="47">
        <v>14.168943461749345</v>
      </c>
      <c r="K47" s="93">
        <v>3.42</v>
      </c>
      <c r="L47" s="96">
        <v>6.04</v>
      </c>
    </row>
    <row r="48" spans="2:12">
      <c r="B48" s="204"/>
      <c r="C48" s="45" t="s">
        <v>62</v>
      </c>
      <c r="D48" s="47">
        <v>0.10011419903447391</v>
      </c>
      <c r="E48" s="47">
        <v>2.6648539354705276</v>
      </c>
      <c r="F48" s="47">
        <v>20.505177958562271</v>
      </c>
      <c r="G48" s="47">
        <v>46.944383611985678</v>
      </c>
      <c r="H48" s="47">
        <v>29.785470294946965</v>
      </c>
      <c r="I48" s="48">
        <v>76.729853906934082</v>
      </c>
      <c r="J48" s="47">
        <v>2.7649681345050015</v>
      </c>
      <c r="K48" s="93">
        <v>4.04</v>
      </c>
      <c r="L48" s="96">
        <v>7.59</v>
      </c>
    </row>
    <row r="49" spans="2:12">
      <c r="B49" s="204"/>
      <c r="C49" s="45" t="s">
        <v>61</v>
      </c>
      <c r="D49" s="47">
        <v>5.7291996779226535</v>
      </c>
      <c r="E49" s="47">
        <v>27.864342366645531</v>
      </c>
      <c r="F49" s="47">
        <v>36.029823678048075</v>
      </c>
      <c r="G49" s="47">
        <v>27.277186359557202</v>
      </c>
      <c r="H49" s="47">
        <v>3.0994479178286483</v>
      </c>
      <c r="I49" s="48">
        <v>30.376634277385659</v>
      </c>
      <c r="J49" s="47">
        <v>33.593542044568025</v>
      </c>
      <c r="K49" s="93">
        <v>2.94</v>
      </c>
      <c r="L49" s="96">
        <v>4.8499999999999996</v>
      </c>
    </row>
    <row r="50" spans="2:12">
      <c r="B50" s="199"/>
      <c r="C50" s="45" t="s">
        <v>296</v>
      </c>
      <c r="D50" s="47">
        <v>13.304437114545651</v>
      </c>
      <c r="E50" s="47">
        <v>36.62456691883223</v>
      </c>
      <c r="F50" s="47">
        <v>26.273497317410392</v>
      </c>
      <c r="G50" s="47">
        <v>19.123187449103828</v>
      </c>
      <c r="H50" s="47">
        <v>4.6743112001118536</v>
      </c>
      <c r="I50" s="48">
        <v>23.797498649215772</v>
      </c>
      <c r="J50" s="47">
        <v>49.92900403337854</v>
      </c>
      <c r="K50" s="93">
        <v>2.65</v>
      </c>
      <c r="L50" s="96">
        <v>4.13</v>
      </c>
    </row>
    <row r="51" spans="2:12">
      <c r="B51" s="29" t="s">
        <v>333</v>
      </c>
      <c r="C51"/>
      <c r="D51"/>
      <c r="E51"/>
      <c r="F51"/>
      <c r="G51"/>
      <c r="H51"/>
      <c r="I51"/>
    </row>
    <row r="52" spans="2:12">
      <c r="B52" s="12" t="s">
        <v>474</v>
      </c>
      <c r="C52"/>
      <c r="D52"/>
      <c r="E52"/>
      <c r="F52"/>
      <c r="G52"/>
      <c r="H52"/>
      <c r="I52"/>
    </row>
  </sheetData>
  <mergeCells count="11">
    <mergeCell ref="B28:B42"/>
    <mergeCell ref="B43:B50"/>
    <mergeCell ref="B4:C5"/>
    <mergeCell ref="F4:F5"/>
    <mergeCell ref="I4:J4"/>
    <mergeCell ref="B6:C6"/>
    <mergeCell ref="B7:B8"/>
    <mergeCell ref="B9:B14"/>
    <mergeCell ref="B15:B18"/>
    <mergeCell ref="B19:B21"/>
    <mergeCell ref="B22:B27"/>
  </mergeCells>
  <phoneticPr fontId="5" type="noConversion"/>
  <hyperlinks>
    <hyperlink ref="A1" location="'2017 목차'!A1" display="목차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2"/>
  <sheetViews>
    <sheetView zoomScaleNormal="100" workbookViewId="0">
      <selection activeCell="N9" sqref="N9"/>
    </sheetView>
  </sheetViews>
  <sheetFormatPr defaultColWidth="9" defaultRowHeight="16.5"/>
  <cols>
    <col min="1" max="1" width="9" style="6"/>
    <col min="2" max="2" width="9" style="6" customWidth="1"/>
    <col min="3" max="3" width="13.625" style="6" customWidth="1"/>
    <col min="4" max="21" width="11.125" style="6" customWidth="1"/>
    <col min="22" max="16384" width="9" style="6"/>
  </cols>
  <sheetData>
    <row r="1" spans="1:12">
      <c r="A1" s="2" t="s">
        <v>58</v>
      </c>
      <c r="H1" s="23"/>
    </row>
    <row r="2" spans="1:12" ht="23.25">
      <c r="B2" s="7" t="s">
        <v>1013</v>
      </c>
    </row>
    <row r="3" spans="1:12">
      <c r="L3" s="65" t="s">
        <v>480</v>
      </c>
    </row>
    <row r="4" spans="1:12" ht="16.5" customHeight="1">
      <c r="B4" s="196" t="s">
        <v>19</v>
      </c>
      <c r="C4" s="197"/>
      <c r="D4" s="193" t="s">
        <v>482</v>
      </c>
      <c r="E4" s="193" t="s">
        <v>483</v>
      </c>
      <c r="F4" s="193" t="s">
        <v>484</v>
      </c>
      <c r="G4" s="193" t="s">
        <v>485</v>
      </c>
      <c r="H4" s="193" t="s">
        <v>486</v>
      </c>
      <c r="I4" s="200" t="s">
        <v>311</v>
      </c>
      <c r="J4" s="202"/>
      <c r="K4" s="69" t="s">
        <v>196</v>
      </c>
      <c r="L4" s="75" t="s">
        <v>196</v>
      </c>
    </row>
    <row r="5" spans="1:12">
      <c r="B5" s="198"/>
      <c r="C5" s="199"/>
      <c r="D5" s="195"/>
      <c r="E5" s="195"/>
      <c r="F5" s="195"/>
      <c r="G5" s="195"/>
      <c r="H5" s="195"/>
      <c r="I5" s="45" t="s">
        <v>487</v>
      </c>
      <c r="J5" s="45" t="s">
        <v>481</v>
      </c>
      <c r="K5" s="70" t="s">
        <v>313</v>
      </c>
      <c r="L5" s="76" t="s">
        <v>314</v>
      </c>
    </row>
    <row r="6" spans="1:12">
      <c r="B6" s="201" t="s">
        <v>473</v>
      </c>
      <c r="C6" s="202"/>
      <c r="D6" s="80">
        <v>3.4446711599012634</v>
      </c>
      <c r="E6" s="80">
        <v>16.576817228685368</v>
      </c>
      <c r="F6" s="80">
        <v>34.394393863195099</v>
      </c>
      <c r="G6" s="80">
        <v>39.335925905465828</v>
      </c>
      <c r="H6" s="80">
        <v>6.2481918427159169</v>
      </c>
      <c r="I6" s="81">
        <v>45.584117748184369</v>
      </c>
      <c r="J6" s="80">
        <v>20.021488388587372</v>
      </c>
      <c r="K6" s="94">
        <v>3.28</v>
      </c>
      <c r="L6" s="95">
        <v>5.71</v>
      </c>
    </row>
    <row r="7" spans="1:12">
      <c r="B7" s="197" t="s">
        <v>75</v>
      </c>
      <c r="C7" s="45" t="s">
        <v>74</v>
      </c>
      <c r="D7" s="47">
        <v>3.0020177898658966</v>
      </c>
      <c r="E7" s="47">
        <v>14.923833792965526</v>
      </c>
      <c r="F7" s="47">
        <v>34.746565174617629</v>
      </c>
      <c r="G7" s="47">
        <v>40.299763921837673</v>
      </c>
      <c r="H7" s="47">
        <v>7.027819320715083</v>
      </c>
      <c r="I7" s="47">
        <v>47.32758324255007</v>
      </c>
      <c r="J7" s="47">
        <v>17.925851582831157</v>
      </c>
      <c r="K7" s="93">
        <v>3.33</v>
      </c>
      <c r="L7" s="96">
        <v>5.84</v>
      </c>
    </row>
    <row r="8" spans="1:12">
      <c r="B8" s="199"/>
      <c r="C8" s="45" t="s">
        <v>73</v>
      </c>
      <c r="D8" s="47">
        <v>3.8485423581816613</v>
      </c>
      <c r="E8" s="47">
        <v>18.084977893699211</v>
      </c>
      <c r="F8" s="47">
        <v>34.073077322624549</v>
      </c>
      <c r="G8" s="47">
        <v>38.456532590157579</v>
      </c>
      <c r="H8" s="47">
        <v>5.5368698353318866</v>
      </c>
      <c r="I8" s="47">
        <v>43.993402425487531</v>
      </c>
      <c r="J8" s="47">
        <v>21.933520251880175</v>
      </c>
      <c r="K8" s="93">
        <v>3.24</v>
      </c>
      <c r="L8" s="96">
        <v>5.59</v>
      </c>
    </row>
    <row r="9" spans="1:12">
      <c r="B9" s="197" t="s">
        <v>72</v>
      </c>
      <c r="C9" s="45" t="s">
        <v>38</v>
      </c>
      <c r="D9" s="47">
        <v>1.2229377381446376</v>
      </c>
      <c r="E9" s="47">
        <v>8.5709784121847754</v>
      </c>
      <c r="F9" s="47">
        <v>35.282462959270688</v>
      </c>
      <c r="G9" s="47">
        <v>44.159652716842331</v>
      </c>
      <c r="H9" s="47">
        <v>10.763968173555522</v>
      </c>
      <c r="I9" s="47">
        <v>54.923620890398062</v>
      </c>
      <c r="J9" s="47">
        <v>9.7939161503294123</v>
      </c>
      <c r="K9" s="93">
        <v>3.55</v>
      </c>
      <c r="L9" s="96">
        <v>6.37</v>
      </c>
    </row>
    <row r="10" spans="1:12">
      <c r="B10" s="204"/>
      <c r="C10" s="45" t="s">
        <v>71</v>
      </c>
      <c r="D10" s="47">
        <v>2.2742965195974487</v>
      </c>
      <c r="E10" s="47">
        <v>9.9340854811768704</v>
      </c>
      <c r="F10" s="47">
        <v>32.877848710111294</v>
      </c>
      <c r="G10" s="47">
        <v>45.214766547773735</v>
      </c>
      <c r="H10" s="47">
        <v>9.6990027413418094</v>
      </c>
      <c r="I10" s="47">
        <v>54.913769289115756</v>
      </c>
      <c r="J10" s="47">
        <v>12.208382000774344</v>
      </c>
      <c r="K10" s="93">
        <v>3.5</v>
      </c>
      <c r="L10" s="96">
        <v>6.25</v>
      </c>
    </row>
    <row r="11" spans="1:12">
      <c r="B11" s="204"/>
      <c r="C11" s="45" t="s">
        <v>70</v>
      </c>
      <c r="D11" s="47">
        <v>2.2524606382503021</v>
      </c>
      <c r="E11" s="47">
        <v>12.429545245984501</v>
      </c>
      <c r="F11" s="47">
        <v>36.322806270719035</v>
      </c>
      <c r="G11" s="47">
        <v>42.640088882942479</v>
      </c>
      <c r="H11" s="47">
        <v>6.3550989621072613</v>
      </c>
      <c r="I11" s="47">
        <v>48.995187845049728</v>
      </c>
      <c r="J11" s="47">
        <v>14.682005884234799</v>
      </c>
      <c r="K11" s="93">
        <v>3.38</v>
      </c>
      <c r="L11" s="96">
        <v>5.96</v>
      </c>
    </row>
    <row r="12" spans="1:12">
      <c r="B12" s="204"/>
      <c r="C12" s="45" t="s">
        <v>69</v>
      </c>
      <c r="D12" s="47">
        <v>1.6055947743179353</v>
      </c>
      <c r="E12" s="47">
        <v>10.636552947533493</v>
      </c>
      <c r="F12" s="47">
        <v>36.871668048487841</v>
      </c>
      <c r="G12" s="47">
        <v>43.830354934122738</v>
      </c>
      <c r="H12" s="47">
        <v>7.0558292955375208</v>
      </c>
      <c r="I12" s="47">
        <v>50.886184229659541</v>
      </c>
      <c r="J12" s="47">
        <v>12.242147721851421</v>
      </c>
      <c r="K12" s="93">
        <v>3.44</v>
      </c>
      <c r="L12" s="96">
        <v>6.1</v>
      </c>
    </row>
    <row r="13" spans="1:12">
      <c r="B13" s="204"/>
      <c r="C13" s="45" t="s">
        <v>68</v>
      </c>
      <c r="D13" s="47">
        <v>2.1553952290634579</v>
      </c>
      <c r="E13" s="47">
        <v>13.049441344712198</v>
      </c>
      <c r="F13" s="47">
        <v>34.965235147930123</v>
      </c>
      <c r="G13" s="47">
        <v>43.05486182881139</v>
      </c>
      <c r="H13" s="47">
        <v>6.7750664494812023</v>
      </c>
      <c r="I13" s="47">
        <v>49.829928278291042</v>
      </c>
      <c r="J13" s="47">
        <v>15.204836573775674</v>
      </c>
      <c r="K13" s="93">
        <v>3.39</v>
      </c>
      <c r="L13" s="96">
        <v>5.98</v>
      </c>
    </row>
    <row r="14" spans="1:12">
      <c r="B14" s="199"/>
      <c r="C14" s="45" t="s">
        <v>281</v>
      </c>
      <c r="D14" s="47">
        <v>6.0404120650637765</v>
      </c>
      <c r="E14" s="47">
        <v>25.529731468562879</v>
      </c>
      <c r="F14" s="47">
        <v>32.385830876836224</v>
      </c>
      <c r="G14" s="47">
        <v>31.907549355262514</v>
      </c>
      <c r="H14" s="47">
        <v>4.1364762342840438</v>
      </c>
      <c r="I14" s="47">
        <v>36.044025589546138</v>
      </c>
      <c r="J14" s="47">
        <v>31.57014353362468</v>
      </c>
      <c r="K14" s="93">
        <v>3.03</v>
      </c>
      <c r="L14" s="96">
        <v>5.0599999999999996</v>
      </c>
    </row>
    <row r="15" spans="1:12">
      <c r="B15" s="197" t="s">
        <v>60</v>
      </c>
      <c r="C15" s="45" t="s">
        <v>282</v>
      </c>
      <c r="D15" s="47">
        <v>7.3469575310140014</v>
      </c>
      <c r="E15" s="47">
        <v>28.583848056690318</v>
      </c>
      <c r="F15" s="47">
        <v>32.302761319425386</v>
      </c>
      <c r="G15" s="47">
        <v>28.463166896209835</v>
      </c>
      <c r="H15" s="47">
        <v>3.3032661966621575</v>
      </c>
      <c r="I15" s="47">
        <v>31.766433092871946</v>
      </c>
      <c r="J15" s="47">
        <v>35.930805587703603</v>
      </c>
      <c r="K15" s="93">
        <v>2.92</v>
      </c>
      <c r="L15" s="96">
        <v>4.79</v>
      </c>
    </row>
    <row r="16" spans="1:12">
      <c r="B16" s="204"/>
      <c r="C16" s="45" t="s">
        <v>283</v>
      </c>
      <c r="D16" s="47">
        <v>2.6135223256512612</v>
      </c>
      <c r="E16" s="47">
        <v>18.227306192547879</v>
      </c>
      <c r="F16" s="47">
        <v>35.939000446320946</v>
      </c>
      <c r="G16" s="47">
        <v>38.211605188748884</v>
      </c>
      <c r="H16" s="47">
        <v>5.0085658467353911</v>
      </c>
      <c r="I16" s="47">
        <v>43.220171035484441</v>
      </c>
      <c r="J16" s="47">
        <v>20.840828518199128</v>
      </c>
      <c r="K16" s="93">
        <v>3.25</v>
      </c>
      <c r="L16" s="96">
        <v>5.62</v>
      </c>
    </row>
    <row r="17" spans="2:12">
      <c r="B17" s="204"/>
      <c r="C17" s="45" t="s">
        <v>284</v>
      </c>
      <c r="D17" s="47">
        <v>1.9574434626355359</v>
      </c>
      <c r="E17" s="47">
        <v>11.3666403821406</v>
      </c>
      <c r="F17" s="47">
        <v>36.59288715084017</v>
      </c>
      <c r="G17" s="47">
        <v>43.022780783364404</v>
      </c>
      <c r="H17" s="47">
        <v>7.0602482210264155</v>
      </c>
      <c r="I17" s="47">
        <v>50.083029004392294</v>
      </c>
      <c r="J17" s="47">
        <v>13.324083844776201</v>
      </c>
      <c r="K17" s="93">
        <v>3.42</v>
      </c>
      <c r="L17" s="96">
        <v>6.05</v>
      </c>
    </row>
    <row r="18" spans="2:12">
      <c r="B18" s="204"/>
      <c r="C18" s="45" t="s">
        <v>285</v>
      </c>
      <c r="D18" s="47">
        <v>2.0131359695460231</v>
      </c>
      <c r="E18" s="47">
        <v>11.255764307594195</v>
      </c>
      <c r="F18" s="47">
        <v>33.130490905178959</v>
      </c>
      <c r="G18" s="47">
        <v>45.200158399374416</v>
      </c>
      <c r="H18" s="47">
        <v>8.4004504183148914</v>
      </c>
      <c r="I18" s="47">
        <v>53.600608817689029</v>
      </c>
      <c r="J18" s="47">
        <v>13.268900277140233</v>
      </c>
      <c r="K18" s="93">
        <v>3.47</v>
      </c>
      <c r="L18" s="96">
        <v>6.17</v>
      </c>
    </row>
    <row r="19" spans="2:12">
      <c r="B19" s="197" t="s">
        <v>1020</v>
      </c>
      <c r="C19" s="45" t="s">
        <v>67</v>
      </c>
      <c r="D19" s="47">
        <v>5.3717645257476443</v>
      </c>
      <c r="E19" s="47">
        <v>22.105558182521428</v>
      </c>
      <c r="F19" s="47">
        <v>33.717424721461349</v>
      </c>
      <c r="G19" s="47">
        <v>33.658288815602276</v>
      </c>
      <c r="H19" s="47">
        <v>5.1469637546679783</v>
      </c>
      <c r="I19" s="47">
        <v>38.805252570272515</v>
      </c>
      <c r="J19" s="47">
        <v>27.477322708267533</v>
      </c>
      <c r="K19" s="93">
        <v>3.11</v>
      </c>
      <c r="L19" s="96">
        <v>5.28</v>
      </c>
    </row>
    <row r="20" spans="2:12">
      <c r="B20" s="204"/>
      <c r="C20" s="45" t="s">
        <v>66</v>
      </c>
      <c r="D20" s="47">
        <v>1.7877753515247259</v>
      </c>
      <c r="E20" s="47">
        <v>12.027193280475172</v>
      </c>
      <c r="F20" s="47">
        <v>34.992822379580005</v>
      </c>
      <c r="G20" s="47">
        <v>44.304176347425937</v>
      </c>
      <c r="H20" s="47">
        <v>6.8880326409846466</v>
      </c>
      <c r="I20" s="47">
        <v>51.192208988410158</v>
      </c>
      <c r="J20" s="47">
        <v>13.814968631999783</v>
      </c>
      <c r="K20" s="93">
        <v>3.42</v>
      </c>
      <c r="L20" s="96">
        <v>6.06</v>
      </c>
    </row>
    <row r="21" spans="2:12">
      <c r="B21" s="199"/>
      <c r="C21" s="45" t="s">
        <v>45</v>
      </c>
      <c r="D21" s="47">
        <v>2.2182945744465408</v>
      </c>
      <c r="E21" s="47">
        <v>11.964651751149695</v>
      </c>
      <c r="F21" s="47">
        <v>34.737372841445584</v>
      </c>
      <c r="G21" s="47">
        <v>42.48424059249642</v>
      </c>
      <c r="H21" s="47">
        <v>8.5954402404630343</v>
      </c>
      <c r="I21" s="47">
        <v>51.07968083295961</v>
      </c>
      <c r="J21" s="47">
        <v>14.182946325596211</v>
      </c>
      <c r="K21" s="93">
        <v>3.43</v>
      </c>
      <c r="L21" s="96">
        <v>6.08</v>
      </c>
    </row>
    <row r="22" spans="2:12">
      <c r="B22" s="197" t="s">
        <v>1021</v>
      </c>
      <c r="C22" s="45" t="s">
        <v>286</v>
      </c>
      <c r="D22" s="47">
        <v>9.0974844360352503</v>
      </c>
      <c r="E22" s="47">
        <v>29.918120399893795</v>
      </c>
      <c r="F22" s="47">
        <v>28.201581203433474</v>
      </c>
      <c r="G22" s="47">
        <v>28.261029157097873</v>
      </c>
      <c r="H22" s="47">
        <v>4.5217848035360433</v>
      </c>
      <c r="I22" s="47">
        <v>32.782813960634364</v>
      </c>
      <c r="J22" s="47">
        <v>39.015604835929842</v>
      </c>
      <c r="K22" s="93">
        <v>2.89</v>
      </c>
      <c r="L22" s="96">
        <v>4.7300000000000004</v>
      </c>
    </row>
    <row r="23" spans="2:12">
      <c r="B23" s="204"/>
      <c r="C23" s="45" t="s">
        <v>287</v>
      </c>
      <c r="D23" s="47">
        <v>2.7584392683359074</v>
      </c>
      <c r="E23" s="47">
        <v>19.035821557232207</v>
      </c>
      <c r="F23" s="47">
        <v>37.173725328423593</v>
      </c>
      <c r="G23" s="47">
        <v>36.370117012371033</v>
      </c>
      <c r="H23" s="47">
        <v>4.661896833636872</v>
      </c>
      <c r="I23" s="47">
        <v>41.032013846007679</v>
      </c>
      <c r="J23" s="47">
        <v>21.794260825568198</v>
      </c>
      <c r="K23" s="93">
        <v>3.21</v>
      </c>
      <c r="L23" s="96">
        <v>5.53</v>
      </c>
    </row>
    <row r="24" spans="2:12">
      <c r="B24" s="204"/>
      <c r="C24" s="45" t="s">
        <v>288</v>
      </c>
      <c r="D24" s="47">
        <v>2.6875162432717281</v>
      </c>
      <c r="E24" s="47">
        <v>13.749470432645671</v>
      </c>
      <c r="F24" s="47">
        <v>35.297392630147463</v>
      </c>
      <c r="G24" s="47">
        <v>41.967940780935415</v>
      </c>
      <c r="H24" s="47">
        <v>6.2976799130013816</v>
      </c>
      <c r="I24" s="47">
        <v>48.265620693936448</v>
      </c>
      <c r="J24" s="47">
        <v>16.436986675917481</v>
      </c>
      <c r="K24" s="93">
        <v>3.35</v>
      </c>
      <c r="L24" s="96">
        <v>5.89</v>
      </c>
    </row>
    <row r="25" spans="2:12">
      <c r="B25" s="204"/>
      <c r="C25" s="45" t="s">
        <v>289</v>
      </c>
      <c r="D25" s="47">
        <v>1.6961316209827826</v>
      </c>
      <c r="E25" s="47">
        <v>11.149408082007289</v>
      </c>
      <c r="F25" s="47">
        <v>36.408743497914713</v>
      </c>
      <c r="G25" s="47">
        <v>43.36018867725172</v>
      </c>
      <c r="H25" s="47">
        <v>7.38552812184437</v>
      </c>
      <c r="I25" s="47">
        <v>50.745716799095625</v>
      </c>
      <c r="J25" s="47">
        <v>12.845539702990074</v>
      </c>
      <c r="K25" s="93">
        <v>3.44</v>
      </c>
      <c r="L25" s="96">
        <v>6.09</v>
      </c>
    </row>
    <row r="26" spans="2:12">
      <c r="B26" s="204"/>
      <c r="C26" s="45" t="s">
        <v>290</v>
      </c>
      <c r="D26" s="47">
        <v>1.6576690170013457</v>
      </c>
      <c r="E26" s="47">
        <v>9.985105500227677</v>
      </c>
      <c r="F26" s="47">
        <v>36.298131680841834</v>
      </c>
      <c r="G26" s="47">
        <v>43.160095216685583</v>
      </c>
      <c r="H26" s="47">
        <v>8.8989985852464848</v>
      </c>
      <c r="I26" s="47">
        <v>52.059093801932306</v>
      </c>
      <c r="J26" s="47">
        <v>11.64277451722902</v>
      </c>
      <c r="K26" s="93">
        <v>3.48</v>
      </c>
      <c r="L26" s="96">
        <v>6.19</v>
      </c>
    </row>
    <row r="27" spans="2:12">
      <c r="B27" s="199"/>
      <c r="C27" s="45" t="s">
        <v>291</v>
      </c>
      <c r="D27" s="47">
        <v>1.4458809269624424</v>
      </c>
      <c r="E27" s="47">
        <v>10.653757930933869</v>
      </c>
      <c r="F27" s="47">
        <v>33.767724926889585</v>
      </c>
      <c r="G27" s="47">
        <v>46.586182241777344</v>
      </c>
      <c r="H27" s="47">
        <v>7.5464539734399745</v>
      </c>
      <c r="I27" s="47">
        <v>54.132636215217175</v>
      </c>
      <c r="J27" s="47">
        <v>12.099638857896316</v>
      </c>
      <c r="K27" s="93">
        <v>3.48</v>
      </c>
      <c r="L27" s="96">
        <v>6.2</v>
      </c>
    </row>
    <row r="28" spans="2:12">
      <c r="B28" s="197" t="s">
        <v>250</v>
      </c>
      <c r="C28" s="45" t="s">
        <v>17</v>
      </c>
      <c r="D28" s="47">
        <v>1.67249126310519</v>
      </c>
      <c r="E28" s="47">
        <v>10.434348477283072</v>
      </c>
      <c r="F28" s="47">
        <v>34.023964053915485</v>
      </c>
      <c r="G28" s="47">
        <v>46.130803794303546</v>
      </c>
      <c r="H28" s="47">
        <v>7.7383924113822253</v>
      </c>
      <c r="I28" s="47">
        <v>53.869196205685604</v>
      </c>
      <c r="J28" s="47">
        <v>12.106839740388226</v>
      </c>
      <c r="K28" s="93">
        <v>3.48</v>
      </c>
      <c r="L28" s="96">
        <v>6.2</v>
      </c>
    </row>
    <row r="29" spans="2:12">
      <c r="B29" s="204"/>
      <c r="C29" s="45" t="s">
        <v>16</v>
      </c>
      <c r="D29" s="47">
        <v>5.3398058252425722</v>
      </c>
      <c r="E29" s="47">
        <v>18.203883495145128</v>
      </c>
      <c r="F29" s="47">
        <v>39.927184466019042</v>
      </c>
      <c r="G29" s="47">
        <v>28.762135922329652</v>
      </c>
      <c r="H29" s="47">
        <v>7.766990291261922</v>
      </c>
      <c r="I29" s="47">
        <v>36.529126213591837</v>
      </c>
      <c r="J29" s="47">
        <v>23.54368932038787</v>
      </c>
      <c r="K29" s="93">
        <v>3.15</v>
      </c>
      <c r="L29" s="96">
        <v>5.39</v>
      </c>
    </row>
    <row r="30" spans="2:12">
      <c r="B30" s="204"/>
      <c r="C30" s="45" t="s">
        <v>15</v>
      </c>
      <c r="D30" s="47">
        <v>2.6331904470299765</v>
      </c>
      <c r="E30" s="47">
        <v>15.125535823637394</v>
      </c>
      <c r="F30" s="47">
        <v>29.761175750152603</v>
      </c>
      <c r="G30" s="47">
        <v>45.192896509490659</v>
      </c>
      <c r="H30" s="47">
        <v>7.2872014696876297</v>
      </c>
      <c r="I30" s="47">
        <v>52.480097979178076</v>
      </c>
      <c r="J30" s="47">
        <v>17.758726270667392</v>
      </c>
      <c r="K30" s="93">
        <v>3.39</v>
      </c>
      <c r="L30" s="96">
        <v>5.98</v>
      </c>
    </row>
    <row r="31" spans="2:12">
      <c r="B31" s="204"/>
      <c r="C31" s="45" t="s">
        <v>14</v>
      </c>
      <c r="D31" s="47">
        <v>3.1840059237318674</v>
      </c>
      <c r="E31" s="47">
        <v>16.17919289152125</v>
      </c>
      <c r="F31" s="47">
        <v>32.876712328766793</v>
      </c>
      <c r="G31" s="47">
        <v>44.502036282857929</v>
      </c>
      <c r="H31" s="47">
        <v>3.2580525731209806</v>
      </c>
      <c r="I31" s="47">
        <v>47.760088855979006</v>
      </c>
      <c r="J31" s="47">
        <v>19.363198815253217</v>
      </c>
      <c r="K31" s="93">
        <v>3.28</v>
      </c>
      <c r="L31" s="96">
        <v>5.71</v>
      </c>
    </row>
    <row r="32" spans="2:12">
      <c r="B32" s="204"/>
      <c r="C32" s="45" t="s">
        <v>13</v>
      </c>
      <c r="D32" s="47">
        <v>3.3560090702949448</v>
      </c>
      <c r="E32" s="47">
        <v>20.816326530613445</v>
      </c>
      <c r="F32" s="47">
        <v>41.043083900229206</v>
      </c>
      <c r="G32" s="47">
        <v>32.018140589571054</v>
      </c>
      <c r="H32" s="47">
        <v>2.7664399092971843</v>
      </c>
      <c r="I32" s="47">
        <v>34.78458049886828</v>
      </c>
      <c r="J32" s="47">
        <v>24.172335600908436</v>
      </c>
      <c r="K32" s="93">
        <v>3.1</v>
      </c>
      <c r="L32" s="96">
        <v>5.25</v>
      </c>
    </row>
    <row r="33" spans="2:12">
      <c r="B33" s="204"/>
      <c r="C33" s="45" t="s">
        <v>12</v>
      </c>
      <c r="D33" s="47">
        <v>3.0552291421856821</v>
      </c>
      <c r="E33" s="47">
        <v>12.162162162162195</v>
      </c>
      <c r="F33" s="47">
        <v>27.027027027027074</v>
      </c>
      <c r="G33" s="47">
        <v>52.526439482962509</v>
      </c>
      <c r="H33" s="47">
        <v>5.2291421856639531</v>
      </c>
      <c r="I33" s="47">
        <v>57.75558166862676</v>
      </c>
      <c r="J33" s="47">
        <v>15.217391304347862</v>
      </c>
      <c r="K33" s="93">
        <v>3.45</v>
      </c>
      <c r="L33" s="96">
        <v>6.12</v>
      </c>
    </row>
    <row r="34" spans="2:12">
      <c r="B34" s="204"/>
      <c r="C34" s="45" t="s">
        <v>23</v>
      </c>
      <c r="D34" s="47">
        <v>1.5518311607696769</v>
      </c>
      <c r="E34" s="47">
        <v>11.359404096833988</v>
      </c>
      <c r="F34" s="47">
        <v>40.285536933580438</v>
      </c>
      <c r="G34" s="47">
        <v>42.147734326503986</v>
      </c>
      <c r="H34" s="47">
        <v>4.6554934823090335</v>
      </c>
      <c r="I34" s="47">
        <v>46.803227808812856</v>
      </c>
      <c r="J34" s="47">
        <v>12.911235257603648</v>
      </c>
      <c r="K34" s="93">
        <v>3.37</v>
      </c>
      <c r="L34" s="96">
        <v>5.92</v>
      </c>
    </row>
    <row r="35" spans="2:12">
      <c r="B35" s="204"/>
      <c r="C35" s="45" t="s">
        <v>22</v>
      </c>
      <c r="D35" s="47">
        <v>3.1360647445624195</v>
      </c>
      <c r="E35" s="47">
        <v>20.53616590794087</v>
      </c>
      <c r="F35" s="47">
        <v>49.215983813859253</v>
      </c>
      <c r="G35" s="47">
        <v>23.672230652503227</v>
      </c>
      <c r="H35" s="47">
        <v>3.4395548811329744</v>
      </c>
      <c r="I35" s="47">
        <v>27.111785533636297</v>
      </c>
      <c r="J35" s="47">
        <v>23.672230652503227</v>
      </c>
      <c r="K35" s="93">
        <v>3.04</v>
      </c>
      <c r="L35" s="96">
        <v>5.09</v>
      </c>
    </row>
    <row r="36" spans="2:12">
      <c r="B36" s="204"/>
      <c r="C36" s="45" t="s">
        <v>10</v>
      </c>
      <c r="D36" s="47">
        <v>6.0628195763332426</v>
      </c>
      <c r="E36" s="47">
        <v>22.279035792549784</v>
      </c>
      <c r="F36" s="47">
        <v>25.566106647188338</v>
      </c>
      <c r="G36" s="47">
        <v>41.197954711469258</v>
      </c>
      <c r="H36" s="47">
        <v>4.8940832724617742</v>
      </c>
      <c r="I36" s="47">
        <v>46.092037983930823</v>
      </c>
      <c r="J36" s="47">
        <v>28.341855368883117</v>
      </c>
      <c r="K36" s="93">
        <v>3.17</v>
      </c>
      <c r="L36" s="96">
        <v>5.41</v>
      </c>
    </row>
    <row r="37" spans="2:12">
      <c r="B37" s="204"/>
      <c r="C37" s="45" t="s">
        <v>9</v>
      </c>
      <c r="D37" s="47">
        <v>7.9972183588318062</v>
      </c>
      <c r="E37" s="47">
        <v>21.766342141863888</v>
      </c>
      <c r="F37" s="47">
        <v>34.28372739916567</v>
      </c>
      <c r="G37" s="47">
        <v>28.372739916550941</v>
      </c>
      <c r="H37" s="47">
        <v>7.5799721835884046</v>
      </c>
      <c r="I37" s="47">
        <v>35.952712100139237</v>
      </c>
      <c r="J37" s="47">
        <v>29.763560500695583</v>
      </c>
      <c r="K37" s="93">
        <v>3.06</v>
      </c>
      <c r="L37" s="96">
        <v>5.14</v>
      </c>
    </row>
    <row r="38" spans="2:12">
      <c r="B38" s="204"/>
      <c r="C38" s="45" t="s">
        <v>8</v>
      </c>
      <c r="D38" s="47">
        <v>9.0568862275448243</v>
      </c>
      <c r="E38" s="47">
        <v>14.595808383233411</v>
      </c>
      <c r="F38" s="47">
        <v>23.802395209580514</v>
      </c>
      <c r="G38" s="47">
        <v>41.99101796407092</v>
      </c>
      <c r="H38" s="47">
        <v>10.553892215568766</v>
      </c>
      <c r="I38" s="47">
        <v>52.54491017963943</v>
      </c>
      <c r="J38" s="47">
        <v>23.652694610778124</v>
      </c>
      <c r="K38" s="93">
        <v>3.3</v>
      </c>
      <c r="L38" s="96">
        <v>5.76</v>
      </c>
    </row>
    <row r="39" spans="2:12">
      <c r="B39" s="204"/>
      <c r="C39" s="45" t="s">
        <v>7</v>
      </c>
      <c r="D39" s="47">
        <v>8.0427046263343538</v>
      </c>
      <c r="E39" s="47">
        <v>47.615658362988739</v>
      </c>
      <c r="F39" s="47">
        <v>32.241992882561519</v>
      </c>
      <c r="G39" s="47">
        <v>11.174377224199086</v>
      </c>
      <c r="H39" s="47">
        <v>0.92526690391457356</v>
      </c>
      <c r="I39" s="47">
        <v>12.099644128113665</v>
      </c>
      <c r="J39" s="47">
        <v>55.658362989323344</v>
      </c>
      <c r="K39" s="93">
        <v>2.4900000000000002</v>
      </c>
      <c r="L39" s="96">
        <v>3.73</v>
      </c>
    </row>
    <row r="40" spans="2:12">
      <c r="B40" s="204"/>
      <c r="C40" s="45" t="s">
        <v>6</v>
      </c>
      <c r="D40" s="47">
        <v>3.3380681818181817</v>
      </c>
      <c r="E40" s="47">
        <v>19.53125</v>
      </c>
      <c r="F40" s="47">
        <v>30.042613636363637</v>
      </c>
      <c r="G40" s="47">
        <v>37.5</v>
      </c>
      <c r="H40" s="47">
        <v>9.5880681818181817</v>
      </c>
      <c r="I40" s="47">
        <v>47.08806818181818</v>
      </c>
      <c r="J40" s="47">
        <v>22.869318181818183</v>
      </c>
      <c r="K40" s="93">
        <v>3.3</v>
      </c>
      <c r="L40" s="96">
        <v>5.76</v>
      </c>
    </row>
    <row r="41" spans="2:12">
      <c r="B41" s="204"/>
      <c r="C41" s="45" t="s">
        <v>5</v>
      </c>
      <c r="D41" s="47">
        <v>4.5710267229253256</v>
      </c>
      <c r="E41" s="47">
        <v>22.362869198311582</v>
      </c>
      <c r="F41" s="47">
        <v>24.542897327706736</v>
      </c>
      <c r="G41" s="47">
        <v>33.614627285512725</v>
      </c>
      <c r="H41" s="47">
        <v>14.908579465541056</v>
      </c>
      <c r="I41" s="47">
        <v>48.52320675105436</v>
      </c>
      <c r="J41" s="47">
        <v>26.933895921236992</v>
      </c>
      <c r="K41" s="93">
        <v>3.32</v>
      </c>
      <c r="L41" s="96">
        <v>5.8</v>
      </c>
    </row>
    <row r="42" spans="2:12">
      <c r="B42" s="199"/>
      <c r="C42" s="45" t="s">
        <v>4</v>
      </c>
      <c r="D42" s="47">
        <v>5.9786476868328622</v>
      </c>
      <c r="E42" s="47">
        <v>27.259786476869014</v>
      </c>
      <c r="F42" s="47">
        <v>33.523131672598623</v>
      </c>
      <c r="G42" s="47">
        <v>29.323843416370867</v>
      </c>
      <c r="H42" s="47">
        <v>3.9145907473310331</v>
      </c>
      <c r="I42" s="47">
        <v>33.238434163701832</v>
      </c>
      <c r="J42" s="47">
        <v>33.238434163701832</v>
      </c>
      <c r="K42" s="93">
        <v>2.98</v>
      </c>
      <c r="L42" s="96">
        <v>4.95</v>
      </c>
    </row>
    <row r="43" spans="2:12">
      <c r="B43" s="197" t="s">
        <v>64</v>
      </c>
      <c r="C43" s="45" t="s">
        <v>292</v>
      </c>
      <c r="D43" s="47">
        <v>1.999502472685994</v>
      </c>
      <c r="E43" s="47">
        <v>9.4167305759532383</v>
      </c>
      <c r="F43" s="47">
        <v>31.287244315791263</v>
      </c>
      <c r="G43" s="47">
        <v>48.17284930905128</v>
      </c>
      <c r="H43" s="47">
        <v>9.1236733265194712</v>
      </c>
      <c r="I43" s="47">
        <v>57.296522635571357</v>
      </c>
      <c r="J43" s="47">
        <v>11.416233048639258</v>
      </c>
      <c r="K43" s="93">
        <v>3.53</v>
      </c>
      <c r="L43" s="96">
        <v>6.33</v>
      </c>
    </row>
    <row r="44" spans="2:12">
      <c r="B44" s="204"/>
      <c r="C44" s="45" t="s">
        <v>63</v>
      </c>
      <c r="D44" s="47">
        <v>1.3755112094465409</v>
      </c>
      <c r="E44" s="47">
        <v>9.4354989700783989</v>
      </c>
      <c r="F44" s="47">
        <v>32.336211432335269</v>
      </c>
      <c r="G44" s="47">
        <v>48.241087957278864</v>
      </c>
      <c r="H44" s="47">
        <v>8.61169043086133</v>
      </c>
      <c r="I44" s="47">
        <v>56.852778388140457</v>
      </c>
      <c r="J44" s="47">
        <v>10.811010179524956</v>
      </c>
      <c r="K44" s="93">
        <v>3.53</v>
      </c>
      <c r="L44" s="96">
        <v>6.33</v>
      </c>
    </row>
    <row r="45" spans="2:12">
      <c r="B45" s="204"/>
      <c r="C45" s="45" t="s">
        <v>293</v>
      </c>
      <c r="D45" s="47">
        <v>1.6336231192647881</v>
      </c>
      <c r="E45" s="47">
        <v>11.325463759413479</v>
      </c>
      <c r="F45" s="47">
        <v>35.192811974428167</v>
      </c>
      <c r="G45" s="47">
        <v>44.759551787737173</v>
      </c>
      <c r="H45" s="47">
        <v>7.0885493591598276</v>
      </c>
      <c r="I45" s="47">
        <v>51.848101146896845</v>
      </c>
      <c r="J45" s="47">
        <v>12.959086878678265</v>
      </c>
      <c r="K45" s="93">
        <v>3.44</v>
      </c>
      <c r="L45" s="96">
        <v>6.11</v>
      </c>
    </row>
    <row r="46" spans="2:12">
      <c r="B46" s="204"/>
      <c r="C46" s="45" t="s">
        <v>294</v>
      </c>
      <c r="D46" s="47">
        <v>4.7858836258147379</v>
      </c>
      <c r="E46" s="47">
        <v>25.714960941888684</v>
      </c>
      <c r="F46" s="47">
        <v>33.872559948655621</v>
      </c>
      <c r="G46" s="47">
        <v>31.265795905101957</v>
      </c>
      <c r="H46" s="47">
        <v>4.3607995785464135</v>
      </c>
      <c r="I46" s="47">
        <v>35.626595483648458</v>
      </c>
      <c r="J46" s="47">
        <v>30.500844567703478</v>
      </c>
      <c r="K46" s="93">
        <v>3.05</v>
      </c>
      <c r="L46" s="96">
        <v>5.12</v>
      </c>
    </row>
    <row r="47" spans="2:12">
      <c r="B47" s="204"/>
      <c r="C47" s="45" t="s">
        <v>295</v>
      </c>
      <c r="D47" s="47">
        <v>2.2844290447873132</v>
      </c>
      <c r="E47" s="47">
        <v>11.902466168591452</v>
      </c>
      <c r="F47" s="47">
        <v>39.269335380955596</v>
      </c>
      <c r="G47" s="47">
        <v>39.947755022971826</v>
      </c>
      <c r="H47" s="47">
        <v>6.5960143826943458</v>
      </c>
      <c r="I47" s="47">
        <v>46.543769405666183</v>
      </c>
      <c r="J47" s="47">
        <v>14.186895213378767</v>
      </c>
      <c r="K47" s="93">
        <v>3.37</v>
      </c>
      <c r="L47" s="96">
        <v>5.92</v>
      </c>
    </row>
    <row r="48" spans="2:12">
      <c r="B48" s="204"/>
      <c r="C48" s="45" t="s">
        <v>62</v>
      </c>
      <c r="D48" s="47">
        <v>1.4771586121639537</v>
      </c>
      <c r="E48" s="47">
        <v>9.5767441553813075</v>
      </c>
      <c r="F48" s="47">
        <v>32.088459769563755</v>
      </c>
      <c r="G48" s="47">
        <v>44.649372154479465</v>
      </c>
      <c r="H48" s="47">
        <v>12.208265308411447</v>
      </c>
      <c r="I48" s="47">
        <v>56.857637462891397</v>
      </c>
      <c r="J48" s="47">
        <v>11.053902767545269</v>
      </c>
      <c r="K48" s="93">
        <v>3.57</v>
      </c>
      <c r="L48" s="96">
        <v>6.41</v>
      </c>
    </row>
    <row r="49" spans="2:12">
      <c r="B49" s="204"/>
      <c r="C49" s="45" t="s">
        <v>61</v>
      </c>
      <c r="D49" s="47">
        <v>4.6605234011847605</v>
      </c>
      <c r="E49" s="47">
        <v>20.505816319575583</v>
      </c>
      <c r="F49" s="47">
        <v>34.282504151777154</v>
      </c>
      <c r="G49" s="47">
        <v>36.155444447200935</v>
      </c>
      <c r="H49" s="47">
        <v>4.3957116802629077</v>
      </c>
      <c r="I49" s="47">
        <v>40.55115612746318</v>
      </c>
      <c r="J49" s="47">
        <v>25.166339720760497</v>
      </c>
      <c r="K49" s="93">
        <v>3.15</v>
      </c>
      <c r="L49" s="96">
        <v>5.38</v>
      </c>
    </row>
    <row r="50" spans="2:12">
      <c r="B50" s="199"/>
      <c r="C50" s="45" t="s">
        <v>296</v>
      </c>
      <c r="D50" s="47">
        <v>6.561051996963509</v>
      </c>
      <c r="E50" s="47">
        <v>24.945869448777781</v>
      </c>
      <c r="F50" s="47">
        <v>32.216807644372345</v>
      </c>
      <c r="G50" s="47">
        <v>32.530236228855038</v>
      </c>
      <c r="H50" s="47">
        <v>3.7460346810354213</v>
      </c>
      <c r="I50" s="47">
        <v>36.276270909890599</v>
      </c>
      <c r="J50" s="47">
        <v>31.506921445741423</v>
      </c>
      <c r="K50" s="93">
        <v>3.02</v>
      </c>
      <c r="L50" s="96">
        <v>5.05</v>
      </c>
    </row>
    <row r="51" spans="2:12">
      <c r="B51" s="29" t="s">
        <v>333</v>
      </c>
      <c r="C51"/>
      <c r="D51"/>
      <c r="E51"/>
      <c r="F51"/>
      <c r="G51"/>
      <c r="H51"/>
      <c r="I51"/>
    </row>
    <row r="52" spans="2:12">
      <c r="B52" s="12" t="s">
        <v>474</v>
      </c>
      <c r="C52"/>
      <c r="D52"/>
      <c r="E52"/>
      <c r="F52"/>
      <c r="G52"/>
      <c r="H52"/>
      <c r="I52"/>
    </row>
  </sheetData>
  <mergeCells count="15">
    <mergeCell ref="H4:H5"/>
    <mergeCell ref="B4:C5"/>
    <mergeCell ref="F4:F5"/>
    <mergeCell ref="I4:J4"/>
    <mergeCell ref="B6:C6"/>
    <mergeCell ref="B28:B42"/>
    <mergeCell ref="B43:B50"/>
    <mergeCell ref="D4:D5"/>
    <mergeCell ref="E4:E5"/>
    <mergeCell ref="G4:G5"/>
    <mergeCell ref="B7:B8"/>
    <mergeCell ref="B9:B14"/>
    <mergeCell ref="B15:B18"/>
    <mergeCell ref="B19:B21"/>
    <mergeCell ref="B22:B27"/>
  </mergeCells>
  <phoneticPr fontId="5" type="noConversion"/>
  <hyperlinks>
    <hyperlink ref="A1" location="'2017 목차'!A1" display="목차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1"/>
  <sheetViews>
    <sheetView zoomScaleNormal="100" workbookViewId="0">
      <selection activeCell="O11" sqref="O11"/>
    </sheetView>
  </sheetViews>
  <sheetFormatPr defaultRowHeight="16.5"/>
  <cols>
    <col min="4" max="20" width="11.125" customWidth="1"/>
  </cols>
  <sheetData>
    <row r="1" spans="1:12">
      <c r="A1" s="2" t="s">
        <v>151</v>
      </c>
      <c r="L1" s="22" t="s">
        <v>154</v>
      </c>
    </row>
    <row r="2" spans="1:12" ht="22.5">
      <c r="B2" s="4" t="s">
        <v>185</v>
      </c>
    </row>
    <row r="3" spans="1:12">
      <c r="B3" s="223" t="s">
        <v>259</v>
      </c>
      <c r="C3" s="223"/>
      <c r="D3" s="223"/>
      <c r="E3" s="223"/>
      <c r="F3" s="223"/>
      <c r="G3" s="223"/>
      <c r="H3" s="223"/>
      <c r="I3" s="223"/>
      <c r="J3" s="223"/>
      <c r="K3" s="223"/>
    </row>
    <row r="4" spans="1:12">
      <c r="B4" s="206"/>
      <c r="C4" s="207"/>
      <c r="D4" s="221" t="s">
        <v>77</v>
      </c>
      <c r="E4" s="221" t="s">
        <v>1023</v>
      </c>
      <c r="F4" s="221" t="s">
        <v>1024</v>
      </c>
      <c r="G4" s="221" t="s">
        <v>1025</v>
      </c>
      <c r="H4" s="133" t="s">
        <v>1026</v>
      </c>
      <c r="I4" s="221" t="s">
        <v>1027</v>
      </c>
      <c r="J4" s="221" t="s">
        <v>1028</v>
      </c>
      <c r="K4" s="215" t="s">
        <v>256</v>
      </c>
    </row>
    <row r="5" spans="1:12">
      <c r="B5" s="210"/>
      <c r="C5" s="211"/>
      <c r="D5" s="222"/>
      <c r="E5" s="222"/>
      <c r="F5" s="222"/>
      <c r="G5" s="222"/>
      <c r="H5" s="162" t="s">
        <v>257</v>
      </c>
      <c r="I5" s="222"/>
      <c r="J5" s="222"/>
      <c r="K5" s="217"/>
    </row>
    <row r="6" spans="1:12">
      <c r="B6" s="218" t="s">
        <v>33</v>
      </c>
      <c r="C6" s="135">
        <v>2010</v>
      </c>
      <c r="D6" s="49">
        <v>17339422</v>
      </c>
      <c r="E6" s="49">
        <v>3027394</v>
      </c>
      <c r="F6" s="49">
        <v>8892224</v>
      </c>
      <c r="G6" s="49">
        <v>1062607</v>
      </c>
      <c r="H6" s="49">
        <v>12769</v>
      </c>
      <c r="I6" s="49">
        <v>202263</v>
      </c>
      <c r="J6" s="49">
        <v>4142165</v>
      </c>
      <c r="K6" s="51">
        <v>23.9</v>
      </c>
    </row>
    <row r="7" spans="1:12">
      <c r="B7" s="219"/>
      <c r="C7" s="135">
        <v>2015</v>
      </c>
      <c r="D7" s="49">
        <v>19111030</v>
      </c>
      <c r="E7" s="49">
        <v>3324418</v>
      </c>
      <c r="F7" s="49">
        <v>9328293</v>
      </c>
      <c r="G7" s="49">
        <v>1029196</v>
      </c>
      <c r="H7" s="49">
        <v>11262</v>
      </c>
      <c r="I7" s="49">
        <v>214421</v>
      </c>
      <c r="J7" s="49">
        <v>5203440</v>
      </c>
      <c r="K7" s="51">
        <v>27.2</v>
      </c>
    </row>
    <row r="8" spans="1:12">
      <c r="B8" s="220"/>
      <c r="C8" s="135">
        <v>2016</v>
      </c>
      <c r="D8" s="49">
        <v>19367696</v>
      </c>
      <c r="E8" s="49">
        <v>3329335</v>
      </c>
      <c r="F8" s="49">
        <v>9361705</v>
      </c>
      <c r="G8" s="49">
        <v>998919</v>
      </c>
      <c r="H8" s="49">
        <v>10678</v>
      </c>
      <c r="I8" s="49">
        <v>269444</v>
      </c>
      <c r="J8" s="49">
        <v>5397615</v>
      </c>
      <c r="K8" s="51">
        <v>27.9</v>
      </c>
    </row>
    <row r="9" spans="1:12">
      <c r="B9" s="218" t="s">
        <v>258</v>
      </c>
      <c r="C9" s="135">
        <v>2010</v>
      </c>
      <c r="D9" s="49">
        <v>719767</v>
      </c>
      <c r="E9" s="49">
        <v>160018</v>
      </c>
      <c r="F9" s="49">
        <v>302092</v>
      </c>
      <c r="G9" s="49">
        <v>44775</v>
      </c>
      <c r="H9" s="49">
        <v>817</v>
      </c>
      <c r="I9" s="49">
        <v>18842</v>
      </c>
      <c r="J9" s="49">
        <v>193223</v>
      </c>
      <c r="K9" s="51">
        <v>26.8</v>
      </c>
    </row>
    <row r="10" spans="1:12">
      <c r="B10" s="219"/>
      <c r="C10" s="135">
        <v>2015</v>
      </c>
      <c r="D10" s="49">
        <v>796185</v>
      </c>
      <c r="E10" s="49">
        <v>158445</v>
      </c>
      <c r="F10" s="49">
        <v>344949</v>
      </c>
      <c r="G10" s="49">
        <v>45002</v>
      </c>
      <c r="H10" s="49">
        <v>703</v>
      </c>
      <c r="I10" s="49">
        <v>12573</v>
      </c>
      <c r="J10" s="49">
        <v>234513</v>
      </c>
      <c r="K10" s="51">
        <v>29.5</v>
      </c>
    </row>
    <row r="11" spans="1:12">
      <c r="B11" s="220"/>
      <c r="C11" s="135">
        <v>2016</v>
      </c>
      <c r="D11" s="52">
        <v>813730</v>
      </c>
      <c r="E11" s="52">
        <v>158117</v>
      </c>
      <c r="F11" s="52">
        <v>349763</v>
      </c>
      <c r="G11" s="52">
        <v>43324</v>
      </c>
      <c r="H11" s="53">
        <v>656</v>
      </c>
      <c r="I11" s="52">
        <v>14814</v>
      </c>
      <c r="J11" s="52">
        <v>247056</v>
      </c>
      <c r="K11" s="54">
        <v>30.4</v>
      </c>
    </row>
    <row r="12" spans="1:12">
      <c r="B12" s="156" t="s">
        <v>253</v>
      </c>
      <c r="C12" s="161" t="s">
        <v>17</v>
      </c>
      <c r="D12" s="49">
        <v>238778</v>
      </c>
      <c r="E12" s="49">
        <v>33806</v>
      </c>
      <c r="F12" s="49">
        <v>113169</v>
      </c>
      <c r="G12" s="49">
        <v>11107</v>
      </c>
      <c r="H12" s="49">
        <v>133</v>
      </c>
      <c r="I12" s="49">
        <v>5234</v>
      </c>
      <c r="J12" s="49">
        <v>75329</v>
      </c>
      <c r="K12" s="51">
        <v>31.5</v>
      </c>
    </row>
    <row r="13" spans="1:12">
      <c r="B13" s="157" t="s">
        <v>254</v>
      </c>
      <c r="C13" s="161" t="s">
        <v>16</v>
      </c>
      <c r="D13" s="49">
        <v>43921</v>
      </c>
      <c r="E13" s="49">
        <v>9437</v>
      </c>
      <c r="F13" s="49">
        <v>16861</v>
      </c>
      <c r="G13" s="49">
        <v>2814</v>
      </c>
      <c r="H13" s="49">
        <v>35</v>
      </c>
      <c r="I13" s="49">
        <v>660</v>
      </c>
      <c r="J13" s="49">
        <v>14114</v>
      </c>
      <c r="K13" s="51">
        <v>32.1</v>
      </c>
    </row>
    <row r="14" spans="1:12">
      <c r="B14" s="157" t="s">
        <v>255</v>
      </c>
      <c r="C14" s="161" t="s">
        <v>15</v>
      </c>
      <c r="D14" s="49">
        <v>40782</v>
      </c>
      <c r="E14" s="49">
        <v>9691</v>
      </c>
      <c r="F14" s="49">
        <v>16033</v>
      </c>
      <c r="G14" s="49">
        <v>2331</v>
      </c>
      <c r="H14" s="49">
        <v>52</v>
      </c>
      <c r="I14" s="49">
        <v>653</v>
      </c>
      <c r="J14" s="49">
        <v>12022</v>
      </c>
      <c r="K14" s="51">
        <v>29.5</v>
      </c>
    </row>
    <row r="15" spans="1:12">
      <c r="B15" s="160">
        <v>-2016</v>
      </c>
      <c r="C15" s="161" t="s">
        <v>14</v>
      </c>
      <c r="D15" s="49">
        <v>113605</v>
      </c>
      <c r="E15" s="49">
        <v>18292</v>
      </c>
      <c r="F15" s="49">
        <v>54763</v>
      </c>
      <c r="G15" s="49">
        <v>5818</v>
      </c>
      <c r="H15" s="49">
        <v>77</v>
      </c>
      <c r="I15" s="49">
        <v>2199</v>
      </c>
      <c r="J15" s="49">
        <v>32456</v>
      </c>
      <c r="K15" s="51">
        <v>28.6</v>
      </c>
    </row>
    <row r="16" spans="1:12">
      <c r="B16" s="158"/>
      <c r="C16" s="161" t="s">
        <v>13</v>
      </c>
      <c r="D16" s="49">
        <v>64727</v>
      </c>
      <c r="E16" s="49">
        <v>13257</v>
      </c>
      <c r="F16" s="49">
        <v>29217</v>
      </c>
      <c r="G16" s="49">
        <v>3414</v>
      </c>
      <c r="H16" s="49">
        <v>56</v>
      </c>
      <c r="I16" s="49">
        <v>1037</v>
      </c>
      <c r="J16" s="49">
        <v>17746</v>
      </c>
      <c r="K16" s="51">
        <v>27.4</v>
      </c>
    </row>
    <row r="17" spans="2:11">
      <c r="B17" s="158"/>
      <c r="C17" s="161" t="s">
        <v>12</v>
      </c>
      <c r="D17" s="49">
        <v>48460</v>
      </c>
      <c r="E17" s="49">
        <v>10718</v>
      </c>
      <c r="F17" s="49">
        <v>18797</v>
      </c>
      <c r="G17" s="49">
        <v>2842</v>
      </c>
      <c r="H17" s="49">
        <v>46</v>
      </c>
      <c r="I17" s="49">
        <v>711</v>
      </c>
      <c r="J17" s="49">
        <v>15346</v>
      </c>
      <c r="K17" s="51">
        <v>31.7</v>
      </c>
    </row>
    <row r="18" spans="2:11">
      <c r="B18" s="158"/>
      <c r="C18" s="161" t="s">
        <v>23</v>
      </c>
      <c r="D18" s="49">
        <v>14051</v>
      </c>
      <c r="E18" s="49">
        <v>2495</v>
      </c>
      <c r="F18" s="49">
        <v>8015</v>
      </c>
      <c r="G18" s="49">
        <v>788</v>
      </c>
      <c r="H18" s="49">
        <v>8</v>
      </c>
      <c r="I18" s="49">
        <v>131</v>
      </c>
      <c r="J18" s="49">
        <v>2614</v>
      </c>
      <c r="K18" s="51">
        <v>18.600000000000001</v>
      </c>
    </row>
    <row r="19" spans="2:11">
      <c r="B19" s="158"/>
      <c r="C19" s="161" t="s">
        <v>22</v>
      </c>
      <c r="D19" s="49">
        <v>64303</v>
      </c>
      <c r="E19" s="49">
        <v>12793</v>
      </c>
      <c r="F19" s="49">
        <v>27281</v>
      </c>
      <c r="G19" s="49">
        <v>3341</v>
      </c>
      <c r="H19" s="49">
        <v>49</v>
      </c>
      <c r="I19" s="49">
        <v>1407</v>
      </c>
      <c r="J19" s="49">
        <v>19432</v>
      </c>
      <c r="K19" s="51">
        <v>30.2</v>
      </c>
    </row>
    <row r="20" spans="2:11">
      <c r="B20" s="158"/>
      <c r="C20" s="161" t="s">
        <v>10</v>
      </c>
      <c r="D20" s="49">
        <v>23913</v>
      </c>
      <c r="E20" s="49">
        <v>5586</v>
      </c>
      <c r="F20" s="49">
        <v>7718</v>
      </c>
      <c r="G20" s="49">
        <v>1277</v>
      </c>
      <c r="H20" s="49">
        <v>24</v>
      </c>
      <c r="I20" s="49">
        <v>459</v>
      </c>
      <c r="J20" s="49">
        <v>8849</v>
      </c>
      <c r="K20" s="51">
        <v>37</v>
      </c>
    </row>
    <row r="21" spans="2:11">
      <c r="B21" s="158"/>
      <c r="C21" s="161" t="s">
        <v>9</v>
      </c>
      <c r="D21" s="49">
        <v>27985</v>
      </c>
      <c r="E21" s="49">
        <v>7687</v>
      </c>
      <c r="F21" s="49">
        <v>9661</v>
      </c>
      <c r="G21" s="49">
        <v>1738</v>
      </c>
      <c r="H21" s="49">
        <v>24</v>
      </c>
      <c r="I21" s="49">
        <v>368</v>
      </c>
      <c r="J21" s="49">
        <v>8507</v>
      </c>
      <c r="K21" s="51">
        <v>30.4</v>
      </c>
    </row>
    <row r="22" spans="2:11">
      <c r="B22" s="158"/>
      <c r="C22" s="161" t="s">
        <v>8</v>
      </c>
      <c r="D22" s="49">
        <v>22848</v>
      </c>
      <c r="E22" s="49">
        <v>6528</v>
      </c>
      <c r="F22" s="49">
        <v>7612</v>
      </c>
      <c r="G22" s="49">
        <v>1229</v>
      </c>
      <c r="H22" s="49">
        <v>30</v>
      </c>
      <c r="I22" s="49">
        <v>308</v>
      </c>
      <c r="J22" s="49">
        <v>7141</v>
      </c>
      <c r="K22" s="51">
        <v>31.3</v>
      </c>
    </row>
    <row r="23" spans="2:11">
      <c r="B23" s="158"/>
      <c r="C23" s="161" t="s">
        <v>7</v>
      </c>
      <c r="D23" s="49">
        <v>13084</v>
      </c>
      <c r="E23" s="49">
        <v>3602</v>
      </c>
      <c r="F23" s="49">
        <v>4211</v>
      </c>
      <c r="G23" s="49">
        <v>939</v>
      </c>
      <c r="H23" s="49">
        <v>20</v>
      </c>
      <c r="I23" s="49">
        <v>230</v>
      </c>
      <c r="J23" s="49">
        <v>4082</v>
      </c>
      <c r="K23" s="51">
        <v>31.2</v>
      </c>
    </row>
    <row r="24" spans="2:11">
      <c r="B24" s="158"/>
      <c r="C24" s="161" t="s">
        <v>6</v>
      </c>
      <c r="D24" s="49">
        <v>40135</v>
      </c>
      <c r="E24" s="49">
        <v>8953</v>
      </c>
      <c r="F24" s="49">
        <v>15904</v>
      </c>
      <c r="G24" s="49">
        <v>2161</v>
      </c>
      <c r="H24" s="49">
        <v>32</v>
      </c>
      <c r="I24" s="49">
        <v>512</v>
      </c>
      <c r="J24" s="49">
        <v>12573</v>
      </c>
      <c r="K24" s="51">
        <v>31.3</v>
      </c>
    </row>
    <row r="25" spans="2:11">
      <c r="B25" s="158"/>
      <c r="C25" s="161" t="s">
        <v>5</v>
      </c>
      <c r="D25" s="49">
        <v>31878</v>
      </c>
      <c r="E25" s="49">
        <v>8281</v>
      </c>
      <c r="F25" s="49">
        <v>11740</v>
      </c>
      <c r="G25" s="49">
        <v>2070</v>
      </c>
      <c r="H25" s="49">
        <v>44</v>
      </c>
      <c r="I25" s="49">
        <v>492</v>
      </c>
      <c r="J25" s="49">
        <v>9251</v>
      </c>
      <c r="K25" s="51">
        <v>29</v>
      </c>
    </row>
    <row r="26" spans="2:11">
      <c r="B26" s="159"/>
      <c r="C26" s="161" t="s">
        <v>4</v>
      </c>
      <c r="D26" s="49">
        <v>25260</v>
      </c>
      <c r="E26" s="49">
        <v>6991</v>
      </c>
      <c r="F26" s="49">
        <v>8781</v>
      </c>
      <c r="G26" s="49">
        <v>1455</v>
      </c>
      <c r="H26" s="49">
        <v>26</v>
      </c>
      <c r="I26" s="49">
        <v>413</v>
      </c>
      <c r="J26" s="49">
        <v>7594</v>
      </c>
      <c r="K26" s="51">
        <v>30.1</v>
      </c>
    </row>
    <row r="27" spans="2:11">
      <c r="B27" s="20" t="s">
        <v>206</v>
      </c>
    </row>
    <row r="28" spans="2:11">
      <c r="B28" s="20" t="s">
        <v>163</v>
      </c>
    </row>
    <row r="29" spans="2:11">
      <c r="B29" s="20" t="s">
        <v>207</v>
      </c>
    </row>
    <row r="30" spans="2:11">
      <c r="B30" s="25" t="s">
        <v>162</v>
      </c>
    </row>
    <row r="31" spans="2:11">
      <c r="B31" s="25" t="s">
        <v>160</v>
      </c>
    </row>
  </sheetData>
  <mergeCells count="11">
    <mergeCell ref="B3:K3"/>
    <mergeCell ref="I4:I5"/>
    <mergeCell ref="J4:J5"/>
    <mergeCell ref="K4:K5"/>
    <mergeCell ref="B6:B8"/>
    <mergeCell ref="G4:G5"/>
    <mergeCell ref="B9:B11"/>
    <mergeCell ref="B4:C5"/>
    <mergeCell ref="D4:D5"/>
    <mergeCell ref="E4:E5"/>
    <mergeCell ref="F4:F5"/>
  </mergeCells>
  <phoneticPr fontId="5" type="noConversion"/>
  <hyperlinks>
    <hyperlink ref="A1" location="'2017 목차'!A1" display="목차"/>
    <hyperlink ref="L1" r:id="rId1"/>
  </hyperlinks>
  <pageMargins left="0.7" right="0.7" top="0.75" bottom="0.75" header="0.3" footer="0.3"/>
  <pageSetup paperSize="9" orientation="portrait"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8"/>
  <sheetViews>
    <sheetView zoomScaleNormal="100" workbookViewId="0">
      <selection activeCell="K9" sqref="K9"/>
    </sheetView>
  </sheetViews>
  <sheetFormatPr defaultColWidth="9" defaultRowHeight="16.5"/>
  <cols>
    <col min="1" max="1" width="9" style="6"/>
    <col min="2" max="2" width="9" style="6" customWidth="1"/>
    <col min="3" max="3" width="13.625" style="6" customWidth="1"/>
    <col min="4" max="21" width="11.125" style="6" customWidth="1"/>
    <col min="22" max="16384" width="9" style="6"/>
  </cols>
  <sheetData>
    <row r="1" spans="1:17">
      <c r="A1" s="2" t="s">
        <v>58</v>
      </c>
    </row>
    <row r="2" spans="1:17" ht="23.25">
      <c r="B2" s="7" t="s">
        <v>1014</v>
      </c>
    </row>
    <row r="3" spans="1:17">
      <c r="Q3" s="65" t="s">
        <v>480</v>
      </c>
    </row>
    <row r="4" spans="1:17" ht="16.5" customHeight="1">
      <c r="B4" s="196" t="s">
        <v>19</v>
      </c>
      <c r="C4" s="197"/>
      <c r="D4" s="193" t="s">
        <v>488</v>
      </c>
      <c r="E4" s="261">
        <v>1</v>
      </c>
      <c r="F4" s="261">
        <v>2</v>
      </c>
      <c r="G4" s="261">
        <v>3</v>
      </c>
      <c r="H4" s="261">
        <v>4</v>
      </c>
      <c r="I4" s="193" t="s">
        <v>489</v>
      </c>
      <c r="J4" s="261">
        <v>6</v>
      </c>
      <c r="K4" s="261">
        <v>7</v>
      </c>
      <c r="L4" s="261">
        <v>8</v>
      </c>
      <c r="M4" s="261">
        <v>9</v>
      </c>
      <c r="N4" s="193" t="s">
        <v>490</v>
      </c>
      <c r="O4" s="200" t="s">
        <v>311</v>
      </c>
      <c r="P4" s="202"/>
      <c r="Q4" s="75" t="s">
        <v>196</v>
      </c>
    </row>
    <row r="5" spans="1:17">
      <c r="B5" s="198"/>
      <c r="C5" s="199"/>
      <c r="D5" s="195"/>
      <c r="E5" s="195"/>
      <c r="F5" s="195"/>
      <c r="G5" s="195"/>
      <c r="H5" s="195"/>
      <c r="I5" s="195"/>
      <c r="J5" s="195"/>
      <c r="K5" s="195"/>
      <c r="L5" s="195"/>
      <c r="M5" s="195"/>
      <c r="N5" s="195"/>
      <c r="O5" s="71" t="s">
        <v>491</v>
      </c>
      <c r="P5" s="71" t="s">
        <v>492</v>
      </c>
      <c r="Q5" s="76" t="s">
        <v>314</v>
      </c>
    </row>
    <row r="6" spans="1:17">
      <c r="B6" s="201" t="s">
        <v>473</v>
      </c>
      <c r="C6" s="202"/>
      <c r="D6" s="80">
        <v>4.30085829292792</v>
      </c>
      <c r="E6" s="80">
        <v>7.0208159638084222</v>
      </c>
      <c r="F6" s="80">
        <v>11.602287880450813</v>
      </c>
      <c r="G6" s="80">
        <v>11.430545080487253</v>
      </c>
      <c r="H6" s="80">
        <v>8.0641243552040276</v>
      </c>
      <c r="I6" s="80">
        <v>34.888195306890857</v>
      </c>
      <c r="J6" s="80">
        <v>8.7147842488013474</v>
      </c>
      <c r="K6" s="80">
        <v>7.4622007707152056</v>
      </c>
      <c r="L6" s="80">
        <v>3.7865395169062794</v>
      </c>
      <c r="M6" s="80">
        <v>1.3446675147353802</v>
      </c>
      <c r="N6" s="80">
        <v>1.3849810690370525</v>
      </c>
      <c r="O6" s="80">
        <v>22.693173120193968</v>
      </c>
      <c r="P6" s="81">
        <v>42.418631572876066</v>
      </c>
      <c r="Q6" s="95">
        <v>4.32</v>
      </c>
    </row>
    <row r="7" spans="1:17">
      <c r="B7" s="197" t="s">
        <v>75</v>
      </c>
      <c r="C7" s="45" t="s">
        <v>74</v>
      </c>
      <c r="D7" s="47">
        <v>4.9519117702591871</v>
      </c>
      <c r="E7" s="47">
        <v>7.6920961883726537</v>
      </c>
      <c r="F7" s="47">
        <v>12.253079700972188</v>
      </c>
      <c r="G7" s="47">
        <v>11.530951566085941</v>
      </c>
      <c r="H7" s="47">
        <v>8.3436363054781513</v>
      </c>
      <c r="I7" s="47">
        <v>35.585734778011421</v>
      </c>
      <c r="J7" s="47">
        <v>7.9420797929816151</v>
      </c>
      <c r="K7" s="47">
        <v>6.0700201912163614</v>
      </c>
      <c r="L7" s="47">
        <v>3.2131211118878116</v>
      </c>
      <c r="M7" s="47">
        <v>1.3071821463627187</v>
      </c>
      <c r="N7" s="47">
        <v>1.1101864483752029</v>
      </c>
      <c r="O7" s="47">
        <v>19.642589690823158</v>
      </c>
      <c r="P7" s="47">
        <v>44.771675531166764</v>
      </c>
      <c r="Q7" s="96">
        <v>4.17</v>
      </c>
    </row>
    <row r="8" spans="1:17">
      <c r="B8" s="199"/>
      <c r="C8" s="45" t="s">
        <v>73</v>
      </c>
      <c r="D8" s="47">
        <v>3.7072195381449968</v>
      </c>
      <c r="E8" s="47">
        <v>6.4087342063264341</v>
      </c>
      <c r="F8" s="47">
        <v>11.008887707646025</v>
      </c>
      <c r="G8" s="47">
        <v>11.338993183210748</v>
      </c>
      <c r="H8" s="47">
        <v>7.8092618410132912</v>
      </c>
      <c r="I8" s="47">
        <v>34.252170037923953</v>
      </c>
      <c r="J8" s="47">
        <v>9.4193458968762087</v>
      </c>
      <c r="K8" s="47">
        <v>8.7316085450818637</v>
      </c>
      <c r="L8" s="47">
        <v>4.3093896356443278</v>
      </c>
      <c r="M8" s="47">
        <v>1.3788471454089235</v>
      </c>
      <c r="N8" s="47">
        <v>1.635542262720534</v>
      </c>
      <c r="O8" s="47">
        <v>25.474733485730702</v>
      </c>
      <c r="P8" s="47">
        <v>40.27309647634069</v>
      </c>
      <c r="Q8" s="96">
        <v>4.46</v>
      </c>
    </row>
    <row r="9" spans="1:17">
      <c r="B9" s="197" t="s">
        <v>72</v>
      </c>
      <c r="C9" s="45" t="s">
        <v>38</v>
      </c>
      <c r="D9" s="47">
        <v>5.2062125998825532</v>
      </c>
      <c r="E9" s="47">
        <v>8.5917625300821943</v>
      </c>
      <c r="F9" s="47">
        <v>10.844874682490385</v>
      </c>
      <c r="G9" s="47">
        <v>12.777567618925687</v>
      </c>
      <c r="H9" s="47">
        <v>11.385795935614167</v>
      </c>
      <c r="I9" s="47">
        <v>32.710833767111858</v>
      </c>
      <c r="J9" s="47">
        <v>8.3212396575613745</v>
      </c>
      <c r="K9" s="47">
        <v>7.1692432007617768</v>
      </c>
      <c r="L9" s="47">
        <v>2.1028334671466107</v>
      </c>
      <c r="M9" s="47">
        <v>0.53053402355578327</v>
      </c>
      <c r="N9" s="47">
        <v>0.35910251686554112</v>
      </c>
      <c r="O9" s="47">
        <v>18.482952865891136</v>
      </c>
      <c r="P9" s="47">
        <v>48.806213366994989</v>
      </c>
      <c r="Q9" s="96">
        <v>4.03</v>
      </c>
    </row>
    <row r="10" spans="1:17">
      <c r="B10" s="204"/>
      <c r="C10" s="45" t="s">
        <v>71</v>
      </c>
      <c r="D10" s="47">
        <v>5.4964281745114771</v>
      </c>
      <c r="E10" s="47">
        <v>11.078097155786132</v>
      </c>
      <c r="F10" s="47">
        <v>14.480771690719715</v>
      </c>
      <c r="G10" s="47">
        <v>11.824485760566876</v>
      </c>
      <c r="H10" s="47">
        <v>7.5176414897084367</v>
      </c>
      <c r="I10" s="47">
        <v>29.572508570559428</v>
      </c>
      <c r="J10" s="47">
        <v>8.5920047899034717</v>
      </c>
      <c r="K10" s="47">
        <v>6.8270909089822078</v>
      </c>
      <c r="L10" s="47">
        <v>3.0645505839853495</v>
      </c>
      <c r="M10" s="47">
        <v>0.71124424376113338</v>
      </c>
      <c r="N10" s="47">
        <v>0.83517663151647414</v>
      </c>
      <c r="O10" s="47">
        <v>20.030067158148594</v>
      </c>
      <c r="P10" s="47">
        <v>50.397424271293126</v>
      </c>
      <c r="Q10" s="96">
        <v>3.92</v>
      </c>
    </row>
    <row r="11" spans="1:17">
      <c r="B11" s="204"/>
      <c r="C11" s="45" t="s">
        <v>70</v>
      </c>
      <c r="D11" s="47">
        <v>3.5523798763677692</v>
      </c>
      <c r="E11" s="47">
        <v>7.3843036230819621</v>
      </c>
      <c r="F11" s="47">
        <v>11.740239169540372</v>
      </c>
      <c r="G11" s="47">
        <v>11.580905917447055</v>
      </c>
      <c r="H11" s="47">
        <v>9.4046326918636716</v>
      </c>
      <c r="I11" s="47">
        <v>31.741343785336802</v>
      </c>
      <c r="J11" s="47">
        <v>8.9851015082499082</v>
      </c>
      <c r="K11" s="47">
        <v>8.3904089003454398</v>
      </c>
      <c r="L11" s="47">
        <v>4.2332672547183625</v>
      </c>
      <c r="M11" s="47">
        <v>1.4078477910245881</v>
      </c>
      <c r="N11" s="47">
        <v>1.5795694820275556</v>
      </c>
      <c r="O11" s="47">
        <v>24.596194936366096</v>
      </c>
      <c r="P11" s="47">
        <v>43.662461278300881</v>
      </c>
      <c r="Q11" s="96">
        <v>4.37</v>
      </c>
    </row>
    <row r="12" spans="1:17">
      <c r="B12" s="204"/>
      <c r="C12" s="45" t="s">
        <v>69</v>
      </c>
      <c r="D12" s="47">
        <v>3.4095015864846809</v>
      </c>
      <c r="E12" s="47">
        <v>6.4728930109835074</v>
      </c>
      <c r="F12" s="47">
        <v>12.248114560295198</v>
      </c>
      <c r="G12" s="47">
        <v>12.011515409033029</v>
      </c>
      <c r="H12" s="47">
        <v>8.8245729322766646</v>
      </c>
      <c r="I12" s="47">
        <v>34.907740627295134</v>
      </c>
      <c r="J12" s="47">
        <v>9.059444705000379</v>
      </c>
      <c r="K12" s="47">
        <v>7.0963263522057147</v>
      </c>
      <c r="L12" s="47">
        <v>3.670559227937618</v>
      </c>
      <c r="M12" s="47">
        <v>1.1011028955856439</v>
      </c>
      <c r="N12" s="47">
        <v>1.1982286929018342</v>
      </c>
      <c r="O12" s="47">
        <v>22.125661873631433</v>
      </c>
      <c r="P12" s="47">
        <v>42.966597499073103</v>
      </c>
      <c r="Q12" s="96">
        <v>4.32</v>
      </c>
    </row>
    <row r="13" spans="1:17">
      <c r="B13" s="204"/>
      <c r="C13" s="45" t="s">
        <v>68</v>
      </c>
      <c r="D13" s="47">
        <v>3.7231828124519311</v>
      </c>
      <c r="E13" s="47">
        <v>6.2047603815358068</v>
      </c>
      <c r="F13" s="47">
        <v>11.769684666474534</v>
      </c>
      <c r="G13" s="47">
        <v>12.352978289818791</v>
      </c>
      <c r="H13" s="47">
        <v>8.2430367409266641</v>
      </c>
      <c r="I13" s="47">
        <v>34.80659620553952</v>
      </c>
      <c r="J13" s="47">
        <v>8.8448118863141527</v>
      </c>
      <c r="K13" s="47">
        <v>7.7932653081649317</v>
      </c>
      <c r="L13" s="47">
        <v>3.6343995946633898</v>
      </c>
      <c r="M13" s="47">
        <v>1.1422607851896751</v>
      </c>
      <c r="N13" s="47">
        <v>1.4850233289190791</v>
      </c>
      <c r="O13" s="47">
        <v>22.899760903251487</v>
      </c>
      <c r="P13" s="47">
        <v>42.293642891207654</v>
      </c>
      <c r="Q13" s="96">
        <v>4.3600000000000003</v>
      </c>
    </row>
    <row r="14" spans="1:17">
      <c r="B14" s="199"/>
      <c r="C14" s="45" t="s">
        <v>281</v>
      </c>
      <c r="D14" s="47">
        <v>4.9268966343969556</v>
      </c>
      <c r="E14" s="47">
        <v>6.4103269550844706</v>
      </c>
      <c r="F14" s="47">
        <v>10.561843105639252</v>
      </c>
      <c r="G14" s="47">
        <v>10.340660514447888</v>
      </c>
      <c r="H14" s="47">
        <v>6.7825838356246919</v>
      </c>
      <c r="I14" s="47">
        <v>37.675331474189591</v>
      </c>
      <c r="J14" s="47">
        <v>8.4539198298221816</v>
      </c>
      <c r="K14" s="47">
        <v>7.2986559930953963</v>
      </c>
      <c r="L14" s="47">
        <v>4.1382542008465606</v>
      </c>
      <c r="M14" s="47">
        <v>1.7999042029330983</v>
      </c>
      <c r="N14" s="47">
        <v>1.6116232539304114</v>
      </c>
      <c r="O14" s="47">
        <v>23.302357480627759</v>
      </c>
      <c r="P14" s="47">
        <v>39.022311045190392</v>
      </c>
      <c r="Q14" s="96">
        <v>4.41</v>
      </c>
    </row>
    <row r="15" spans="1:17">
      <c r="B15" s="197" t="s">
        <v>60</v>
      </c>
      <c r="C15" s="45" t="s">
        <v>282</v>
      </c>
      <c r="D15" s="47">
        <v>4.3892220484398985</v>
      </c>
      <c r="E15" s="47">
        <v>5.619464115496644</v>
      </c>
      <c r="F15" s="47">
        <v>9.1798491794244992</v>
      </c>
      <c r="G15" s="47">
        <v>10.099612675603071</v>
      </c>
      <c r="H15" s="47">
        <v>6.5005978378538352</v>
      </c>
      <c r="I15" s="47">
        <v>38.754831306798891</v>
      </c>
      <c r="J15" s="47">
        <v>8.4984855217542687</v>
      </c>
      <c r="K15" s="47">
        <v>8.1107616712682287</v>
      </c>
      <c r="L15" s="47">
        <v>4.5608449820269339</v>
      </c>
      <c r="M15" s="47">
        <v>2.1419284793755433</v>
      </c>
      <c r="N15" s="47">
        <v>2.1444021819571901</v>
      </c>
      <c r="O15" s="47">
        <v>25.456422836382863</v>
      </c>
      <c r="P15" s="47">
        <v>35.788745856817371</v>
      </c>
      <c r="Q15" s="96">
        <v>4.59</v>
      </c>
    </row>
    <row r="16" spans="1:17">
      <c r="B16" s="204"/>
      <c r="C16" s="45" t="s">
        <v>283</v>
      </c>
      <c r="D16" s="47">
        <v>3.8998136115679745</v>
      </c>
      <c r="E16" s="47">
        <v>5.2143444282118026</v>
      </c>
      <c r="F16" s="47">
        <v>10.605825254963845</v>
      </c>
      <c r="G16" s="47">
        <v>10.070458009254844</v>
      </c>
      <c r="H16" s="47">
        <v>7.9135866745109906</v>
      </c>
      <c r="I16" s="47">
        <v>37.771076018492423</v>
      </c>
      <c r="J16" s="47">
        <v>10.051148385899356</v>
      </c>
      <c r="K16" s="47">
        <v>8.0596697299143401</v>
      </c>
      <c r="L16" s="47">
        <v>3.8513317252400192</v>
      </c>
      <c r="M16" s="47">
        <v>1.2158013400358518</v>
      </c>
      <c r="N16" s="47">
        <v>1.3469448219125579</v>
      </c>
      <c r="O16" s="47">
        <v>24.524896003002098</v>
      </c>
      <c r="P16" s="47">
        <v>37.704027978509828</v>
      </c>
      <c r="Q16" s="96">
        <v>4.49</v>
      </c>
    </row>
    <row r="17" spans="2:17">
      <c r="B17" s="204"/>
      <c r="C17" s="45" t="s">
        <v>284</v>
      </c>
      <c r="D17" s="47">
        <v>3.8517860697622615</v>
      </c>
      <c r="E17" s="47">
        <v>6.2482072366690398</v>
      </c>
      <c r="F17" s="47">
        <v>11.09709341985705</v>
      </c>
      <c r="G17" s="47">
        <v>12.026100734554646</v>
      </c>
      <c r="H17" s="47">
        <v>9.038876697427634</v>
      </c>
      <c r="I17" s="47">
        <v>35.322150942110888</v>
      </c>
      <c r="J17" s="47">
        <v>9.0952158008215189</v>
      </c>
      <c r="K17" s="47">
        <v>7.6551733957351518</v>
      </c>
      <c r="L17" s="47">
        <v>3.614746462551651</v>
      </c>
      <c r="M17" s="47">
        <v>0.98974300768776413</v>
      </c>
      <c r="N17" s="47">
        <v>1.0609062328307244</v>
      </c>
      <c r="O17" s="47">
        <v>22.415784899626711</v>
      </c>
      <c r="P17" s="47">
        <v>42.262064158269119</v>
      </c>
      <c r="Q17" s="96">
        <v>4.34</v>
      </c>
    </row>
    <row r="18" spans="2:17">
      <c r="B18" s="204"/>
      <c r="C18" s="45" t="s">
        <v>285</v>
      </c>
      <c r="D18" s="47">
        <v>4.8897659231458546</v>
      </c>
      <c r="E18" s="47">
        <v>9.8305693847311169</v>
      </c>
      <c r="F18" s="47">
        <v>14.705376142170838</v>
      </c>
      <c r="G18" s="47">
        <v>12.451385802035825</v>
      </c>
      <c r="H18" s="47">
        <v>8.3975832261390195</v>
      </c>
      <c r="I18" s="47">
        <v>29.861018053711234</v>
      </c>
      <c r="J18" s="47">
        <v>7.9554184193578568</v>
      </c>
      <c r="K18" s="47">
        <v>6.4426012911011101</v>
      </c>
      <c r="L18" s="47">
        <v>3.2746079980179776</v>
      </c>
      <c r="M18" s="47">
        <v>1.0941052574230086</v>
      </c>
      <c r="N18" s="47">
        <v>1.0975685021760349</v>
      </c>
      <c r="O18" s="47">
        <v>19.864301468076125</v>
      </c>
      <c r="P18" s="47">
        <v>50.274680478220901</v>
      </c>
      <c r="Q18" s="96">
        <v>3.99</v>
      </c>
    </row>
    <row r="19" spans="2:17">
      <c r="B19" s="197" t="s">
        <v>1020</v>
      </c>
      <c r="C19" s="45" t="s">
        <v>67</v>
      </c>
      <c r="D19" s="47">
        <v>4.912032168207241</v>
      </c>
      <c r="E19" s="47">
        <v>6.9724251854120469</v>
      </c>
      <c r="F19" s="47">
        <v>11.173274478851438</v>
      </c>
      <c r="G19" s="47">
        <v>11.214438820861419</v>
      </c>
      <c r="H19" s="47">
        <v>7.1885442136674396</v>
      </c>
      <c r="I19" s="47">
        <v>36.275018920926087</v>
      </c>
      <c r="J19" s="47">
        <v>8.263417570804009</v>
      </c>
      <c r="K19" s="47">
        <v>6.844842066767943</v>
      </c>
      <c r="L19" s="47">
        <v>4.12805225940392</v>
      </c>
      <c r="M19" s="47">
        <v>1.4783847685616802</v>
      </c>
      <c r="N19" s="47">
        <v>1.5495695465401012</v>
      </c>
      <c r="O19" s="47">
        <v>22.264266212076684</v>
      </c>
      <c r="P19" s="47">
        <v>41.460714867000306</v>
      </c>
      <c r="Q19" s="96">
        <v>4.32</v>
      </c>
    </row>
    <row r="20" spans="2:17">
      <c r="B20" s="204"/>
      <c r="C20" s="45" t="s">
        <v>66</v>
      </c>
      <c r="D20" s="47">
        <v>3.745343900682514</v>
      </c>
      <c r="E20" s="47">
        <v>7.4023735827115216</v>
      </c>
      <c r="F20" s="47">
        <v>12.191786197455617</v>
      </c>
      <c r="G20" s="47">
        <v>11.547195190722013</v>
      </c>
      <c r="H20" s="47">
        <v>8.854084556174211</v>
      </c>
      <c r="I20" s="47">
        <v>33.719496913553279</v>
      </c>
      <c r="J20" s="47">
        <v>8.9310332416239717</v>
      </c>
      <c r="K20" s="47">
        <v>7.8810462662626852</v>
      </c>
      <c r="L20" s="47">
        <v>3.2964390009030335</v>
      </c>
      <c r="M20" s="47">
        <v>1.2766154264942551</v>
      </c>
      <c r="N20" s="47">
        <v>1.154585723411476</v>
      </c>
      <c r="O20" s="47">
        <v>22.539719658694636</v>
      </c>
      <c r="P20" s="47">
        <v>43.740783427742159</v>
      </c>
      <c r="Q20" s="96">
        <v>4.29</v>
      </c>
    </row>
    <row r="21" spans="2:17">
      <c r="B21" s="199"/>
      <c r="C21" s="45" t="s">
        <v>45</v>
      </c>
      <c r="D21" s="47">
        <v>4.0718678977925631</v>
      </c>
      <c r="E21" s="47">
        <v>5.2297703567576423</v>
      </c>
      <c r="F21" s="47">
        <v>10.693541955699295</v>
      </c>
      <c r="G21" s="47">
        <v>11.939058612579405</v>
      </c>
      <c r="H21" s="47">
        <v>8.4236991707915561</v>
      </c>
      <c r="I21" s="47">
        <v>33.876454204580796</v>
      </c>
      <c r="J21" s="47">
        <v>9.9236765634502042</v>
      </c>
      <c r="K21" s="47">
        <v>8.4560930326332908</v>
      </c>
      <c r="L21" s="47">
        <v>4.6216017392181223</v>
      </c>
      <c r="M21" s="47">
        <v>1.0079086481716524</v>
      </c>
      <c r="N21" s="47">
        <v>1.7563278183263829</v>
      </c>
      <c r="O21" s="47">
        <v>25.765607801799664</v>
      </c>
      <c r="P21" s="47">
        <v>40.357937993620638</v>
      </c>
      <c r="Q21" s="96">
        <v>4.4800000000000004</v>
      </c>
    </row>
    <row r="22" spans="2:17">
      <c r="B22" s="197" t="s">
        <v>1021</v>
      </c>
      <c r="C22" s="45" t="s">
        <v>286</v>
      </c>
      <c r="D22" s="47">
        <v>5.3125943341342694</v>
      </c>
      <c r="E22" s="47">
        <v>8.2379949947933131</v>
      </c>
      <c r="F22" s="47">
        <v>9.485067851197158</v>
      </c>
      <c r="G22" s="47">
        <v>8.8148509538549735</v>
      </c>
      <c r="H22" s="47">
        <v>5.247739393413096</v>
      </c>
      <c r="I22" s="47">
        <v>36.816277114072854</v>
      </c>
      <c r="J22" s="47">
        <v>7.6110930123208682</v>
      </c>
      <c r="K22" s="47">
        <v>7.7843832638368911</v>
      </c>
      <c r="L22" s="47">
        <v>5.4487809741027391</v>
      </c>
      <c r="M22" s="47">
        <v>2.4915991544922171</v>
      </c>
      <c r="N22" s="47">
        <v>2.749618953777885</v>
      </c>
      <c r="O22" s="47">
        <v>26.085475358530818</v>
      </c>
      <c r="P22" s="47">
        <v>37.09824752739366</v>
      </c>
      <c r="Q22" s="96">
        <v>4.5199999999999996</v>
      </c>
    </row>
    <row r="23" spans="2:17">
      <c r="B23" s="204"/>
      <c r="C23" s="45" t="s">
        <v>287</v>
      </c>
      <c r="D23" s="47">
        <v>4.0873588733724491</v>
      </c>
      <c r="E23" s="47">
        <v>5.6895328431403653</v>
      </c>
      <c r="F23" s="47">
        <v>9.5393252274381499</v>
      </c>
      <c r="G23" s="47">
        <v>10.272812144142966</v>
      </c>
      <c r="H23" s="47">
        <v>6.7715103430596226</v>
      </c>
      <c r="I23" s="47">
        <v>40.233946111179613</v>
      </c>
      <c r="J23" s="47">
        <v>8.9218585131634747</v>
      </c>
      <c r="K23" s="47">
        <v>7.7496984452889519</v>
      </c>
      <c r="L23" s="47">
        <v>3.9087889279324433</v>
      </c>
      <c r="M23" s="47">
        <v>1.3568084029075178</v>
      </c>
      <c r="N23" s="47">
        <v>1.4683601683734409</v>
      </c>
      <c r="O23" s="47">
        <v>23.40551445766614</v>
      </c>
      <c r="P23" s="47">
        <v>36.360539431154244</v>
      </c>
      <c r="Q23" s="96">
        <v>4.5</v>
      </c>
    </row>
    <row r="24" spans="2:17">
      <c r="B24" s="204"/>
      <c r="C24" s="45" t="s">
        <v>288</v>
      </c>
      <c r="D24" s="47">
        <v>4.2755051340267656</v>
      </c>
      <c r="E24" s="47">
        <v>6.2755263320267458</v>
      </c>
      <c r="F24" s="47">
        <v>11.641989664788452</v>
      </c>
      <c r="G24" s="47">
        <v>11.814816177403413</v>
      </c>
      <c r="H24" s="47">
        <v>8.0972817345470496</v>
      </c>
      <c r="I24" s="47">
        <v>33.799286806119142</v>
      </c>
      <c r="J24" s="47">
        <v>9.865174145383536</v>
      </c>
      <c r="K24" s="47">
        <v>8.0002729008299731</v>
      </c>
      <c r="L24" s="47">
        <v>3.5943335040911895</v>
      </c>
      <c r="M24" s="47">
        <v>1.3684330562215377</v>
      </c>
      <c r="N24" s="47">
        <v>1.2673805445644644</v>
      </c>
      <c r="O24" s="47">
        <v>24.095594151091206</v>
      </c>
      <c r="P24" s="47">
        <v>42.105119042791756</v>
      </c>
      <c r="Q24" s="96">
        <v>4.3499999999999996</v>
      </c>
    </row>
    <row r="25" spans="2:17">
      <c r="B25" s="204"/>
      <c r="C25" s="45" t="s">
        <v>289</v>
      </c>
      <c r="D25" s="47">
        <v>3.3633436297783459</v>
      </c>
      <c r="E25" s="47">
        <v>6.5725500495420901</v>
      </c>
      <c r="F25" s="47">
        <v>12.420348955644311</v>
      </c>
      <c r="G25" s="47">
        <v>12.27062538071158</v>
      </c>
      <c r="H25" s="47">
        <v>9.9905854208692286</v>
      </c>
      <c r="I25" s="47">
        <v>33.458068187744637</v>
      </c>
      <c r="J25" s="47">
        <v>9.282094484509722</v>
      </c>
      <c r="K25" s="47">
        <v>7.7888856402609967</v>
      </c>
      <c r="L25" s="47">
        <v>2.9506793294385907</v>
      </c>
      <c r="M25" s="47">
        <v>0.94603648052289058</v>
      </c>
      <c r="N25" s="47">
        <v>0.95678244097860521</v>
      </c>
      <c r="O25" s="47">
        <v>21.924478375711011</v>
      </c>
      <c r="P25" s="47">
        <v>44.617453436545546</v>
      </c>
      <c r="Q25" s="96">
        <v>4.2699999999999996</v>
      </c>
    </row>
    <row r="26" spans="2:17">
      <c r="B26" s="204"/>
      <c r="C26" s="45" t="s">
        <v>290</v>
      </c>
      <c r="D26" s="47">
        <v>3.8120571658547711</v>
      </c>
      <c r="E26" s="47">
        <v>7.6659981344464647</v>
      </c>
      <c r="F26" s="47">
        <v>13.334943901723564</v>
      </c>
      <c r="G26" s="47">
        <v>13.587315010087394</v>
      </c>
      <c r="H26" s="47">
        <v>9.5954423175719903</v>
      </c>
      <c r="I26" s="47">
        <v>31.394353021214634</v>
      </c>
      <c r="J26" s="47">
        <v>8.9505678712098113</v>
      </c>
      <c r="K26" s="47">
        <v>6.7680424571441753</v>
      </c>
      <c r="L26" s="47">
        <v>3.3738177105406408</v>
      </c>
      <c r="M26" s="47">
        <v>0.72450584200484847</v>
      </c>
      <c r="N26" s="47">
        <v>0.79295656820391736</v>
      </c>
      <c r="O26" s="47">
        <v>20.60989044910335</v>
      </c>
      <c r="P26" s="47">
        <v>47.995756529684833</v>
      </c>
      <c r="Q26" s="96">
        <v>4.13</v>
      </c>
    </row>
    <row r="27" spans="2:17">
      <c r="B27" s="199"/>
      <c r="C27" s="45" t="s">
        <v>291</v>
      </c>
      <c r="D27" s="47">
        <v>4.6576844051637707</v>
      </c>
      <c r="E27" s="47">
        <v>8.392446816557964</v>
      </c>
      <c r="F27" s="47">
        <v>14.965922732534086</v>
      </c>
      <c r="G27" s="47">
        <v>13.458807905522853</v>
      </c>
      <c r="H27" s="47">
        <v>10.18644786035029</v>
      </c>
      <c r="I27" s="47">
        <v>30.56808094171987</v>
      </c>
      <c r="J27" s="47">
        <v>7.4915218029987907</v>
      </c>
      <c r="K27" s="47">
        <v>5.9873657106139966</v>
      </c>
      <c r="L27" s="47">
        <v>3.0277628874692248</v>
      </c>
      <c r="M27" s="47">
        <v>0.70053094679520234</v>
      </c>
      <c r="N27" s="47">
        <v>0.56342799027692758</v>
      </c>
      <c r="O27" s="47">
        <v>17.77060933815422</v>
      </c>
      <c r="P27" s="47">
        <v>51.661309720128983</v>
      </c>
      <c r="Q27" s="96">
        <v>3.95</v>
      </c>
    </row>
    <row r="28" spans="2:17">
      <c r="B28" s="197" t="s">
        <v>250</v>
      </c>
      <c r="C28" s="45" t="s">
        <v>17</v>
      </c>
      <c r="D28" s="47">
        <v>3.0796194291434289</v>
      </c>
      <c r="E28" s="47">
        <v>8.3875813720573174</v>
      </c>
      <c r="F28" s="47">
        <v>10.866299449172715</v>
      </c>
      <c r="G28" s="47">
        <v>11.141712568852205</v>
      </c>
      <c r="H28" s="47">
        <v>8.6379569354023076</v>
      </c>
      <c r="I28" s="47">
        <v>34.501752628939741</v>
      </c>
      <c r="J28" s="47">
        <v>8.8132198297438009</v>
      </c>
      <c r="K28" s="47">
        <v>8.1622433650468267</v>
      </c>
      <c r="L28" s="47">
        <v>4.1311967951924125</v>
      </c>
      <c r="M28" s="47">
        <v>1.0015022533799782</v>
      </c>
      <c r="N28" s="47">
        <v>1.2769153730594731</v>
      </c>
      <c r="O28" s="47">
        <v>23.385077616422198</v>
      </c>
      <c r="P28" s="47">
        <v>42.113169754627421</v>
      </c>
      <c r="Q28" s="96">
        <v>4.3499999999999996</v>
      </c>
    </row>
    <row r="29" spans="2:17">
      <c r="B29" s="204"/>
      <c r="C29" s="45" t="s">
        <v>16</v>
      </c>
      <c r="D29" s="47">
        <v>3.157255616271923</v>
      </c>
      <c r="E29" s="47">
        <v>4.6751669702488092</v>
      </c>
      <c r="F29" s="47">
        <v>8.925318761384089</v>
      </c>
      <c r="G29" s="47">
        <v>8.1360048573161095</v>
      </c>
      <c r="H29" s="47">
        <v>9.7146326654520703</v>
      </c>
      <c r="I29" s="47">
        <v>39.040680024286203</v>
      </c>
      <c r="J29" s="47">
        <v>11.111111111110805</v>
      </c>
      <c r="K29" s="47">
        <v>7.4681238615662791</v>
      </c>
      <c r="L29" s="47">
        <v>4.3715846994534315</v>
      </c>
      <c r="M29" s="47">
        <v>1.8822100789313385</v>
      </c>
      <c r="N29" s="47">
        <v>1.517911353976886</v>
      </c>
      <c r="O29" s="47">
        <v>26.350941105039006</v>
      </c>
      <c r="P29" s="47">
        <v>34.60837887067354</v>
      </c>
      <c r="Q29" s="96">
        <v>4.67</v>
      </c>
    </row>
    <row r="30" spans="2:17">
      <c r="B30" s="204"/>
      <c r="C30" s="45" t="s">
        <v>15</v>
      </c>
      <c r="D30" s="47">
        <v>4.8347613219093697</v>
      </c>
      <c r="E30" s="47">
        <v>5.2631578947367856</v>
      </c>
      <c r="F30" s="47">
        <v>17.135862913096606</v>
      </c>
      <c r="G30" s="47">
        <v>14.626682986536025</v>
      </c>
      <c r="H30" s="47">
        <v>5.2631578947367856</v>
      </c>
      <c r="I30" s="47">
        <v>30.293757649938289</v>
      </c>
      <c r="J30" s="47">
        <v>6.9155446756425345</v>
      </c>
      <c r="K30" s="47">
        <v>8.5067319461443667</v>
      </c>
      <c r="L30" s="47">
        <v>4.7735618115054539</v>
      </c>
      <c r="M30" s="47">
        <v>1.3463892288861539</v>
      </c>
      <c r="N30" s="47">
        <v>1.0403916768665737</v>
      </c>
      <c r="O30" s="47">
        <v>22.58261933904507</v>
      </c>
      <c r="P30" s="47">
        <v>47.123623011014764</v>
      </c>
      <c r="Q30" s="96">
        <v>4.18</v>
      </c>
    </row>
    <row r="31" spans="2:17">
      <c r="B31" s="204"/>
      <c r="C31" s="45" t="s">
        <v>14</v>
      </c>
      <c r="D31" s="47">
        <v>3.4444444444443536</v>
      </c>
      <c r="E31" s="47">
        <v>4.3333333333332265</v>
      </c>
      <c r="F31" s="47">
        <v>9.5555555555553102</v>
      </c>
      <c r="G31" s="47">
        <v>12.962962962962589</v>
      </c>
      <c r="H31" s="47">
        <v>11.407407407407092</v>
      </c>
      <c r="I31" s="47">
        <v>37.962962962962656</v>
      </c>
      <c r="J31" s="47">
        <v>7.8888888888887072</v>
      </c>
      <c r="K31" s="47">
        <v>7.7777777777776</v>
      </c>
      <c r="L31" s="47">
        <v>2.2592592592592005</v>
      </c>
      <c r="M31" s="47">
        <v>1.2592592592592273</v>
      </c>
      <c r="N31" s="47">
        <v>1.1481481481481193</v>
      </c>
      <c r="O31" s="47">
        <v>20.333333333332945</v>
      </c>
      <c r="P31" s="47">
        <v>41.703703703703418</v>
      </c>
      <c r="Q31" s="96">
        <v>4.4000000000000004</v>
      </c>
    </row>
    <row r="32" spans="2:17">
      <c r="B32" s="204"/>
      <c r="C32" s="45" t="s">
        <v>13</v>
      </c>
      <c r="D32" s="47">
        <v>2.5862068965518477</v>
      </c>
      <c r="E32" s="47">
        <v>8.1669691470058634</v>
      </c>
      <c r="F32" s="47">
        <v>15.335753176044419</v>
      </c>
      <c r="G32" s="47">
        <v>15.517241379311217</v>
      </c>
      <c r="H32" s="47">
        <v>8.076225045372464</v>
      </c>
      <c r="I32" s="47">
        <v>26.860254083486147</v>
      </c>
      <c r="J32" s="47">
        <v>12.522686025409035</v>
      </c>
      <c r="K32" s="47">
        <v>7.1234119782217702</v>
      </c>
      <c r="L32" s="47">
        <v>2.722323049001945</v>
      </c>
      <c r="M32" s="47">
        <v>0.68058076225048703</v>
      </c>
      <c r="N32" s="47">
        <v>0.40834845735029218</v>
      </c>
      <c r="O32" s="47">
        <v>23.457350272233668</v>
      </c>
      <c r="P32" s="47">
        <v>49.682395644285897</v>
      </c>
      <c r="Q32" s="96">
        <v>4.09</v>
      </c>
    </row>
    <row r="33" spans="2:17">
      <c r="B33" s="204"/>
      <c r="C33" s="45" t="s">
        <v>12</v>
      </c>
      <c r="D33" s="47">
        <v>5.941176470588263</v>
      </c>
      <c r="E33" s="47">
        <v>5.7647058823529687</v>
      </c>
      <c r="F33" s="47">
        <v>10.176470588235325</v>
      </c>
      <c r="G33" s="47">
        <v>8.7647058823529704</v>
      </c>
      <c r="H33" s="47">
        <v>6.0588235294117929</v>
      </c>
      <c r="I33" s="47">
        <v>35.235294117647257</v>
      </c>
      <c r="J33" s="47">
        <v>9.7058823529412077</v>
      </c>
      <c r="K33" s="47">
        <v>8.5882352941176769</v>
      </c>
      <c r="L33" s="47">
        <v>4.8823529411764977</v>
      </c>
      <c r="M33" s="47">
        <v>2.3529411764706003</v>
      </c>
      <c r="N33" s="47">
        <v>2.529411764705896</v>
      </c>
      <c r="O33" s="47">
        <v>28.058823529411811</v>
      </c>
      <c r="P33" s="47">
        <v>36.705882352941465</v>
      </c>
      <c r="Q33" s="96">
        <v>4.57</v>
      </c>
    </row>
    <row r="34" spans="2:17">
      <c r="B34" s="204"/>
      <c r="C34" s="45" t="s">
        <v>23</v>
      </c>
      <c r="D34" s="47">
        <v>5.0868486352356319</v>
      </c>
      <c r="E34" s="47">
        <v>7.3200992555829751</v>
      </c>
      <c r="F34" s="47">
        <v>10.235732009925316</v>
      </c>
      <c r="G34" s="47">
        <v>10.794044665012148</v>
      </c>
      <c r="H34" s="47">
        <v>8.3746898263025447</v>
      </c>
      <c r="I34" s="47">
        <v>37.90322580645055</v>
      </c>
      <c r="J34" s="47">
        <v>9.1191066997516526</v>
      </c>
      <c r="K34" s="47">
        <v>6.2655086848634012</v>
      </c>
      <c r="L34" s="47">
        <v>2.6054590570719087</v>
      </c>
      <c r="M34" s="47">
        <v>1.2406947890818605</v>
      </c>
      <c r="N34" s="47">
        <v>1.0545905707195811</v>
      </c>
      <c r="O34" s="47">
        <v>20.285359801488447</v>
      </c>
      <c r="P34" s="47">
        <v>41.811414392058282</v>
      </c>
      <c r="Q34" s="96">
        <v>4.24</v>
      </c>
    </row>
    <row r="35" spans="2:17">
      <c r="B35" s="204"/>
      <c r="C35" s="45" t="s">
        <v>22</v>
      </c>
      <c r="D35" s="47">
        <v>6.3195146612739022</v>
      </c>
      <c r="E35" s="47">
        <v>6.0161779575327516</v>
      </c>
      <c r="F35" s="47">
        <v>12.032355915065562</v>
      </c>
      <c r="G35" s="47">
        <v>8.1395348837208026</v>
      </c>
      <c r="H35" s="47">
        <v>6.6228513650150518</v>
      </c>
      <c r="I35" s="47">
        <v>41.152679474216114</v>
      </c>
      <c r="J35" s="47">
        <v>7.7856420626894609</v>
      </c>
      <c r="K35" s="47">
        <v>5.6622851365014135</v>
      </c>
      <c r="L35" s="47">
        <v>3.8422649140545371</v>
      </c>
      <c r="M35" s="47">
        <v>1.0616784630940173</v>
      </c>
      <c r="N35" s="47">
        <v>1.3650151668351655</v>
      </c>
      <c r="O35" s="47">
        <v>19.716885743174497</v>
      </c>
      <c r="P35" s="47">
        <v>39.13043478260839</v>
      </c>
      <c r="Q35" s="96">
        <v>4.2699999999999996</v>
      </c>
    </row>
    <row r="36" spans="2:17">
      <c r="B36" s="204"/>
      <c r="C36" s="45" t="s">
        <v>10</v>
      </c>
      <c r="D36" s="47">
        <v>4.8869438366157327</v>
      </c>
      <c r="E36" s="47">
        <v>7.6586433260395808</v>
      </c>
      <c r="F36" s="47">
        <v>8.6797957695115251</v>
      </c>
      <c r="G36" s="47">
        <v>9.7738876732314601</v>
      </c>
      <c r="H36" s="47">
        <v>6.4186725018236483</v>
      </c>
      <c r="I36" s="47">
        <v>33.114514952590262</v>
      </c>
      <c r="J36" s="47">
        <v>11.305616338439355</v>
      </c>
      <c r="K36" s="47">
        <v>9.3362509117434893</v>
      </c>
      <c r="L36" s="47">
        <v>4.8140043763677367</v>
      </c>
      <c r="M36" s="47">
        <v>2.0423048869438882</v>
      </c>
      <c r="N36" s="47">
        <v>1.969365426695892</v>
      </c>
      <c r="O36" s="47">
        <v>29.467541940190408</v>
      </c>
      <c r="P36" s="47">
        <v>37.417943107222086</v>
      </c>
      <c r="Q36" s="96">
        <v>4.55</v>
      </c>
    </row>
    <row r="37" spans="2:17">
      <c r="B37" s="204"/>
      <c r="C37" s="45" t="s">
        <v>9</v>
      </c>
      <c r="D37" s="47">
        <v>6.8845618915160678</v>
      </c>
      <c r="E37" s="47">
        <v>7.5799721835884046</v>
      </c>
      <c r="F37" s="47">
        <v>11.057023643950085</v>
      </c>
      <c r="G37" s="47">
        <v>9.3184979137692459</v>
      </c>
      <c r="H37" s="47">
        <v>5.4242002781641778</v>
      </c>
      <c r="I37" s="47">
        <v>37.552155771905575</v>
      </c>
      <c r="J37" s="47">
        <v>6.3977746870654384</v>
      </c>
      <c r="K37" s="47">
        <v>5.6328233657858764</v>
      </c>
      <c r="L37" s="47">
        <v>5.2851182197497124</v>
      </c>
      <c r="M37" s="47">
        <v>2.0862308762169928</v>
      </c>
      <c r="N37" s="47">
        <v>2.7816411682893252</v>
      </c>
      <c r="O37" s="47">
        <v>22.183588317107283</v>
      </c>
      <c r="P37" s="47">
        <v>40.264255910987629</v>
      </c>
      <c r="Q37" s="96">
        <v>4.34</v>
      </c>
    </row>
    <row r="38" spans="2:17">
      <c r="B38" s="204"/>
      <c r="C38" s="45" t="s">
        <v>8</v>
      </c>
      <c r="D38" s="47">
        <v>7.2659176029961801</v>
      </c>
      <c r="E38" s="47">
        <v>11.535580524344468</v>
      </c>
      <c r="F38" s="47">
        <v>11.011235955056081</v>
      </c>
      <c r="G38" s="47">
        <v>10.486891385767695</v>
      </c>
      <c r="H38" s="47">
        <v>5.3183520599250311</v>
      </c>
      <c r="I38" s="47">
        <v>35.505617977527379</v>
      </c>
      <c r="J38" s="47">
        <v>7.1161048689137845</v>
      </c>
      <c r="K38" s="47">
        <v>6.6666666666665959</v>
      </c>
      <c r="L38" s="47">
        <v>2.9213483146067056</v>
      </c>
      <c r="M38" s="47">
        <v>1.3483146067415572</v>
      </c>
      <c r="N38" s="47">
        <v>0.8239700374531741</v>
      </c>
      <c r="O38" s="47">
        <v>18.876404494381866</v>
      </c>
      <c r="P38" s="47">
        <v>45.617977528088836</v>
      </c>
      <c r="Q38" s="96">
        <v>3.97</v>
      </c>
    </row>
    <row r="39" spans="2:17">
      <c r="B39" s="204"/>
      <c r="C39" s="45" t="s">
        <v>7</v>
      </c>
      <c r="D39" s="47">
        <v>0.49822064056938559</v>
      </c>
      <c r="E39" s="47">
        <v>5.3380782918148402</v>
      </c>
      <c r="F39" s="47">
        <v>9.8220640569393147</v>
      </c>
      <c r="G39" s="47">
        <v>13.879003558718624</v>
      </c>
      <c r="H39" s="47">
        <v>14.448398576512213</v>
      </c>
      <c r="I39" s="47">
        <v>23.629893238433606</v>
      </c>
      <c r="J39" s="47">
        <v>15.658362989323569</v>
      </c>
      <c r="K39" s="47">
        <v>12.31316725978626</v>
      </c>
      <c r="L39" s="47">
        <v>3.8434163701066915</v>
      </c>
      <c r="M39" s="47">
        <v>0.49822064056938559</v>
      </c>
      <c r="N39" s="47">
        <v>7.1174377224197949E-2</v>
      </c>
      <c r="O39" s="47">
        <v>32.384341637009918</v>
      </c>
      <c r="P39" s="47">
        <v>43.985765124554533</v>
      </c>
      <c r="Q39" s="96">
        <v>4.59</v>
      </c>
    </row>
    <row r="40" spans="2:17">
      <c r="B40" s="204"/>
      <c r="C40" s="45" t="s">
        <v>6</v>
      </c>
      <c r="D40" s="47">
        <v>5.6818181818181817</v>
      </c>
      <c r="E40" s="47">
        <v>6.6761363636363633</v>
      </c>
      <c r="F40" s="47">
        <v>12.144886363636363</v>
      </c>
      <c r="G40" s="47">
        <v>12.926136363636363</v>
      </c>
      <c r="H40" s="47">
        <v>8.735795454545455</v>
      </c>
      <c r="I40" s="47">
        <v>34.232954545454547</v>
      </c>
      <c r="J40" s="47">
        <v>6.3920454545454541</v>
      </c>
      <c r="K40" s="47">
        <v>5.5397727272727275</v>
      </c>
      <c r="L40" s="47">
        <v>3.2670454545454546</v>
      </c>
      <c r="M40" s="47">
        <v>1.7045454545454546</v>
      </c>
      <c r="N40" s="47">
        <v>2.6988636363636362</v>
      </c>
      <c r="O40" s="47">
        <v>19.602272727272727</v>
      </c>
      <c r="P40" s="47">
        <v>46.164772727272727</v>
      </c>
      <c r="Q40" s="96">
        <v>4.21</v>
      </c>
    </row>
    <row r="41" spans="2:17">
      <c r="B41" s="204"/>
      <c r="C41" s="45" t="s">
        <v>5</v>
      </c>
      <c r="D41" s="47">
        <v>10.478199718705742</v>
      </c>
      <c r="E41" s="47">
        <v>11.603375527425822</v>
      </c>
      <c r="F41" s="47">
        <v>19.760900140646399</v>
      </c>
      <c r="G41" s="47">
        <v>12.728551336145902</v>
      </c>
      <c r="H41" s="47">
        <v>3.2348804500702313</v>
      </c>
      <c r="I41" s="47">
        <v>25.80872011251687</v>
      </c>
      <c r="J41" s="47">
        <v>3.5161744022502512</v>
      </c>
      <c r="K41" s="47">
        <v>5.5555555555553955</v>
      </c>
      <c r="L41" s="47">
        <v>3.7974683544302708</v>
      </c>
      <c r="M41" s="47">
        <v>1.8284106891701319</v>
      </c>
      <c r="N41" s="47">
        <v>1.687763713080122</v>
      </c>
      <c r="O41" s="47">
        <v>16.385372714486159</v>
      </c>
      <c r="P41" s="47">
        <v>57.805907172995376</v>
      </c>
      <c r="Q41" s="96">
        <v>3.55</v>
      </c>
    </row>
    <row r="42" spans="2:17">
      <c r="B42" s="199"/>
      <c r="C42" s="45" t="s">
        <v>4</v>
      </c>
      <c r="D42" s="47">
        <v>2.2614840989399707</v>
      </c>
      <c r="E42" s="47">
        <v>5.6537102473499381</v>
      </c>
      <c r="F42" s="47">
        <v>9.0459363957598953</v>
      </c>
      <c r="G42" s="47">
        <v>10.600706713781115</v>
      </c>
      <c r="H42" s="47">
        <v>5.7950530035336865</v>
      </c>
      <c r="I42" s="47">
        <v>43.392226148410536</v>
      </c>
      <c r="J42" s="47">
        <v>8.7632508833924003</v>
      </c>
      <c r="K42" s="47">
        <v>6.0070671378093099</v>
      </c>
      <c r="L42" s="47">
        <v>4.8763250883393185</v>
      </c>
      <c r="M42" s="47">
        <v>2.4028268551237191</v>
      </c>
      <c r="N42" s="47">
        <v>1.2014134275618598</v>
      </c>
      <c r="O42" s="47">
        <v>23.250883392226697</v>
      </c>
      <c r="P42" s="47">
        <v>33.356890459364713</v>
      </c>
      <c r="Q42" s="96">
        <v>4.63</v>
      </c>
    </row>
    <row r="43" spans="2:17">
      <c r="B43" s="197" t="s">
        <v>64</v>
      </c>
      <c r="C43" s="45" t="s">
        <v>292</v>
      </c>
      <c r="D43" s="47">
        <v>5.5395094168443135</v>
      </c>
      <c r="E43" s="47">
        <v>9.6855100156496459</v>
      </c>
      <c r="F43" s="47">
        <v>15.041270273171941</v>
      </c>
      <c r="G43" s="47">
        <v>11.796421112487144</v>
      </c>
      <c r="H43" s="47">
        <v>9.0551867844426646</v>
      </c>
      <c r="I43" s="47">
        <v>30.397042979817925</v>
      </c>
      <c r="J43" s="47">
        <v>7.0224638539044451</v>
      </c>
      <c r="K43" s="47">
        <v>5.8826242971792277</v>
      </c>
      <c r="L43" s="47">
        <v>3.0706744219876341</v>
      </c>
      <c r="M43" s="47">
        <v>1.0844896944301823</v>
      </c>
      <c r="N43" s="47">
        <v>1.4248071500854464</v>
      </c>
      <c r="O43" s="47">
        <v>18.485059417586967</v>
      </c>
      <c r="P43" s="47">
        <v>51.117897602596287</v>
      </c>
      <c r="Q43" s="96">
        <v>3.95</v>
      </c>
    </row>
    <row r="44" spans="2:17">
      <c r="B44" s="204"/>
      <c r="C44" s="45" t="s">
        <v>63</v>
      </c>
      <c r="D44" s="47">
        <v>5.1278508431157972</v>
      </c>
      <c r="E44" s="47">
        <v>8.799254554084003</v>
      </c>
      <c r="F44" s="47">
        <v>14.856308397991787</v>
      </c>
      <c r="G44" s="47">
        <v>12.773371337791083</v>
      </c>
      <c r="H44" s="47">
        <v>9.1324838413694405</v>
      </c>
      <c r="I44" s="47">
        <v>29.169650783740266</v>
      </c>
      <c r="J44" s="47">
        <v>8.5515806465663644</v>
      </c>
      <c r="K44" s="47">
        <v>7.171383078698808</v>
      </c>
      <c r="L44" s="47">
        <v>2.1726674845164222</v>
      </c>
      <c r="M44" s="47">
        <v>1.2827880664261926</v>
      </c>
      <c r="N44" s="47">
        <v>0.96266096569969051</v>
      </c>
      <c r="O44" s="47">
        <v>20.141080241907513</v>
      </c>
      <c r="P44" s="47">
        <v>50.689268974352544</v>
      </c>
      <c r="Q44" s="96">
        <v>3.99</v>
      </c>
    </row>
    <row r="45" spans="2:17">
      <c r="B45" s="204"/>
      <c r="C45" s="45" t="s">
        <v>293</v>
      </c>
      <c r="D45" s="47">
        <v>3.5343916869007912</v>
      </c>
      <c r="E45" s="47">
        <v>6.3052384704168833</v>
      </c>
      <c r="F45" s="47">
        <v>12.131863865283201</v>
      </c>
      <c r="G45" s="47">
        <v>11.948509959637322</v>
      </c>
      <c r="H45" s="47">
        <v>9.1492866157266945</v>
      </c>
      <c r="I45" s="47">
        <v>34.776950056708976</v>
      </c>
      <c r="J45" s="47">
        <v>9.2951248226797496</v>
      </c>
      <c r="K45" s="47">
        <v>6.8765969592543561</v>
      </c>
      <c r="L45" s="47">
        <v>3.7927121158879071</v>
      </c>
      <c r="M45" s="47">
        <v>1.081079941533801</v>
      </c>
      <c r="N45" s="47">
        <v>1.1082455059735525</v>
      </c>
      <c r="O45" s="47">
        <v>22.153759345329526</v>
      </c>
      <c r="P45" s="47">
        <v>43.069290597965292</v>
      </c>
      <c r="Q45" s="96">
        <v>4.32</v>
      </c>
    </row>
    <row r="46" spans="2:17">
      <c r="B46" s="204"/>
      <c r="C46" s="45" t="s">
        <v>294</v>
      </c>
      <c r="D46" s="47">
        <v>5.0979338016113198</v>
      </c>
      <c r="E46" s="47">
        <v>7.0531389326233027</v>
      </c>
      <c r="F46" s="47">
        <v>10.689888328680004</v>
      </c>
      <c r="G46" s="47">
        <v>10.812371654205462</v>
      </c>
      <c r="H46" s="47">
        <v>7.0543325213961321</v>
      </c>
      <c r="I46" s="47">
        <v>36.062342669347821</v>
      </c>
      <c r="J46" s="47">
        <v>9.1889880375477127</v>
      </c>
      <c r="K46" s="47">
        <v>6.6051448410810236</v>
      </c>
      <c r="L46" s="47">
        <v>4.3337327022818517</v>
      </c>
      <c r="M46" s="47">
        <v>1.469067422140907</v>
      </c>
      <c r="N46" s="47">
        <v>1.6330590890917465</v>
      </c>
      <c r="O46" s="47">
        <v>23.229992092143139</v>
      </c>
      <c r="P46" s="47">
        <v>40.707665238516611</v>
      </c>
      <c r="Q46" s="96">
        <v>4.3499999999999996</v>
      </c>
    </row>
    <row r="47" spans="2:17">
      <c r="B47" s="204"/>
      <c r="C47" s="45" t="s">
        <v>295</v>
      </c>
      <c r="D47" s="47">
        <v>3.5851424662408817</v>
      </c>
      <c r="E47" s="47">
        <v>5.7466765056722542</v>
      </c>
      <c r="F47" s="47">
        <v>10.648420210142154</v>
      </c>
      <c r="G47" s="47">
        <v>12.23496727551294</v>
      </c>
      <c r="H47" s="47">
        <v>8.7679495066902167</v>
      </c>
      <c r="I47" s="47">
        <v>38.353177325960196</v>
      </c>
      <c r="J47" s="47">
        <v>8.4326291275008778</v>
      </c>
      <c r="K47" s="47">
        <v>7.2602976148916074</v>
      </c>
      <c r="L47" s="47">
        <v>2.8118711460484596</v>
      </c>
      <c r="M47" s="47">
        <v>1.1217832598335047</v>
      </c>
      <c r="N47" s="47">
        <v>1.0370855615074808</v>
      </c>
      <c r="O47" s="47">
        <v>20.663666709782081</v>
      </c>
      <c r="P47" s="47">
        <v>40.983155964258486</v>
      </c>
      <c r="Q47" s="96">
        <v>4.3499999999999996</v>
      </c>
    </row>
    <row r="48" spans="2:17">
      <c r="B48" s="204"/>
      <c r="C48" s="45" t="s">
        <v>62</v>
      </c>
      <c r="D48" s="47">
        <v>5.796113004160671</v>
      </c>
      <c r="E48" s="47">
        <v>12.953895626243956</v>
      </c>
      <c r="F48" s="47">
        <v>12.804463765099058</v>
      </c>
      <c r="G48" s="47">
        <v>11.886924438871256</v>
      </c>
      <c r="H48" s="47">
        <v>8.6713746976805659</v>
      </c>
      <c r="I48" s="47">
        <v>30.74875427719266</v>
      </c>
      <c r="J48" s="47">
        <v>8.2432687674062741</v>
      </c>
      <c r="K48" s="47">
        <v>5.9007104748405412</v>
      </c>
      <c r="L48" s="47">
        <v>2.2577214566279369</v>
      </c>
      <c r="M48" s="47">
        <v>0.30882353366552978</v>
      </c>
      <c r="N48" s="47">
        <v>0.4279499582111907</v>
      </c>
      <c r="O48" s="47">
        <v>17.138474190751555</v>
      </c>
      <c r="P48" s="47">
        <v>52.112771532055852</v>
      </c>
      <c r="Q48" s="96">
        <v>3.79</v>
      </c>
    </row>
    <row r="49" spans="2:17">
      <c r="B49" s="204"/>
      <c r="C49" s="45" t="s">
        <v>61</v>
      </c>
      <c r="D49" s="47">
        <v>3.5194692988060425</v>
      </c>
      <c r="E49" s="47">
        <v>5.6032854313640099</v>
      </c>
      <c r="F49" s="47">
        <v>11.225231650237024</v>
      </c>
      <c r="G49" s="47">
        <v>11.382020931379172</v>
      </c>
      <c r="H49" s="47">
        <v>7.5966380509623574</v>
      </c>
      <c r="I49" s="47">
        <v>33.707358020817729</v>
      </c>
      <c r="J49" s="47">
        <v>9.8999688914382222</v>
      </c>
      <c r="K49" s="47">
        <v>9.2304366205445785</v>
      </c>
      <c r="L49" s="47">
        <v>4.8996822011874839</v>
      </c>
      <c r="M49" s="47">
        <v>1.3238877874922141</v>
      </c>
      <c r="N49" s="47">
        <v>1.6120211157725899</v>
      </c>
      <c r="O49" s="47">
        <v>26.965996616435621</v>
      </c>
      <c r="P49" s="47">
        <v>39.326645362747854</v>
      </c>
      <c r="Q49" s="96">
        <v>4.5199999999999996</v>
      </c>
    </row>
    <row r="50" spans="2:17">
      <c r="B50" s="199"/>
      <c r="C50" s="45" t="s">
        <v>296</v>
      </c>
      <c r="D50" s="47">
        <v>4.6033972633065057</v>
      </c>
      <c r="E50" s="47">
        <v>6.1801000531881458</v>
      </c>
      <c r="F50" s="47">
        <v>9.1775207891245181</v>
      </c>
      <c r="G50" s="47">
        <v>9.3051251178360133</v>
      </c>
      <c r="H50" s="47">
        <v>6.241212708951319</v>
      </c>
      <c r="I50" s="47">
        <v>39.504099198864317</v>
      </c>
      <c r="J50" s="47">
        <v>7.468450865420567</v>
      </c>
      <c r="K50" s="47">
        <v>8.079500923746707</v>
      </c>
      <c r="L50" s="47">
        <v>4.7544902503682192</v>
      </c>
      <c r="M50" s="47">
        <v>2.5249554504712726</v>
      </c>
      <c r="N50" s="47">
        <v>2.1611473787264894</v>
      </c>
      <c r="O50" s="47">
        <v>24.988544868733417</v>
      </c>
      <c r="P50" s="47">
        <v>35.507355932406952</v>
      </c>
      <c r="Q50" s="96">
        <v>4.59</v>
      </c>
    </row>
    <row r="51" spans="2:17">
      <c r="B51" s="29" t="s">
        <v>333</v>
      </c>
      <c r="Q51" s="147"/>
    </row>
    <row r="52" spans="2:17">
      <c r="B52" s="12" t="s">
        <v>474</v>
      </c>
      <c r="Q52" s="147"/>
    </row>
    <row r="53" spans="2:17">
      <c r="Q53" s="147"/>
    </row>
    <row r="54" spans="2:17" ht="23.25">
      <c r="B54" s="7" t="s">
        <v>1015</v>
      </c>
      <c r="Q54" s="147"/>
    </row>
    <row r="55" spans="2:17">
      <c r="Q55" s="113" t="s">
        <v>480</v>
      </c>
    </row>
    <row r="56" spans="2:17" ht="16.5" customHeight="1">
      <c r="B56" s="196" t="s">
        <v>19</v>
      </c>
      <c r="C56" s="197"/>
      <c r="D56" s="193" t="s">
        <v>488</v>
      </c>
      <c r="E56" s="261">
        <v>1</v>
      </c>
      <c r="F56" s="261">
        <v>2</v>
      </c>
      <c r="G56" s="261">
        <v>3</v>
      </c>
      <c r="H56" s="261">
        <v>4</v>
      </c>
      <c r="I56" s="193" t="s">
        <v>489</v>
      </c>
      <c r="J56" s="261">
        <v>6</v>
      </c>
      <c r="K56" s="261">
        <v>7</v>
      </c>
      <c r="L56" s="261">
        <v>8</v>
      </c>
      <c r="M56" s="261">
        <v>9</v>
      </c>
      <c r="N56" s="193" t="s">
        <v>490</v>
      </c>
      <c r="O56" s="200" t="s">
        <v>311</v>
      </c>
      <c r="P56" s="202"/>
      <c r="Q56" s="114" t="s">
        <v>196</v>
      </c>
    </row>
    <row r="57" spans="2:17">
      <c r="B57" s="198"/>
      <c r="C57" s="199"/>
      <c r="D57" s="195"/>
      <c r="E57" s="195"/>
      <c r="F57" s="195"/>
      <c r="G57" s="195"/>
      <c r="H57" s="195"/>
      <c r="I57" s="195"/>
      <c r="J57" s="195"/>
      <c r="K57" s="195"/>
      <c r="L57" s="195"/>
      <c r="M57" s="195"/>
      <c r="N57" s="195"/>
      <c r="O57" s="92" t="s">
        <v>491</v>
      </c>
      <c r="P57" s="92" t="s">
        <v>492</v>
      </c>
      <c r="Q57" s="115" t="s">
        <v>314</v>
      </c>
    </row>
    <row r="58" spans="2:17">
      <c r="B58" s="201" t="s">
        <v>473</v>
      </c>
      <c r="C58" s="202"/>
      <c r="D58" s="80">
        <v>1.8862672060375363</v>
      </c>
      <c r="E58" s="80">
        <v>3.1361771361368134</v>
      </c>
      <c r="F58" s="80">
        <v>5.8743604234736972</v>
      </c>
      <c r="G58" s="80">
        <v>6.5694276777874734</v>
      </c>
      <c r="H58" s="80">
        <v>6.813986570646839</v>
      </c>
      <c r="I58" s="80">
        <v>35.039166898472978</v>
      </c>
      <c r="J58" s="80">
        <v>11.764724668623304</v>
      </c>
      <c r="K58" s="80">
        <v>14.432097735980092</v>
      </c>
      <c r="L58" s="80">
        <v>8.100793974022741</v>
      </c>
      <c r="M58" s="80">
        <v>3.3325243534342124</v>
      </c>
      <c r="N58" s="80">
        <v>3.0504733553738332</v>
      </c>
      <c r="O58" s="80">
        <v>40.680614087431344</v>
      </c>
      <c r="P58" s="81">
        <v>24.280219014081009</v>
      </c>
      <c r="Q58" s="95">
        <v>5.34</v>
      </c>
    </row>
    <row r="59" spans="2:17">
      <c r="B59" s="197" t="s">
        <v>75</v>
      </c>
      <c r="C59" s="45" t="s">
        <v>74</v>
      </c>
      <c r="D59" s="47">
        <v>1.8270939993201576</v>
      </c>
      <c r="E59" s="47">
        <v>3.0884988536239013</v>
      </c>
      <c r="F59" s="47">
        <v>6.1660008334105783</v>
      </c>
      <c r="G59" s="47">
        <v>6.342134566438455</v>
      </c>
      <c r="H59" s="47">
        <v>6.5565068006813627</v>
      </c>
      <c r="I59" s="47">
        <v>34.986180218840296</v>
      </c>
      <c r="J59" s="47">
        <v>11.477093689345752</v>
      </c>
      <c r="K59" s="47">
        <v>14.328161814863565</v>
      </c>
      <c r="L59" s="47">
        <v>8.6175448933234247</v>
      </c>
      <c r="M59" s="47">
        <v>3.5929008425204843</v>
      </c>
      <c r="N59" s="47">
        <v>3.0178834876426839</v>
      </c>
      <c r="O59" s="47">
        <v>41.03358472769429</v>
      </c>
      <c r="P59" s="47">
        <v>23.980235053474175</v>
      </c>
      <c r="Q59" s="96">
        <v>5.36</v>
      </c>
    </row>
    <row r="60" spans="2:17">
      <c r="B60" s="199"/>
      <c r="C60" s="45" t="s">
        <v>73</v>
      </c>
      <c r="D60" s="47">
        <v>1.977468745768135</v>
      </c>
      <c r="E60" s="47">
        <v>3.2096619617556379</v>
      </c>
      <c r="F60" s="47">
        <v>5.4248655268978778</v>
      </c>
      <c r="G60" s="47">
        <v>6.9197463925425113</v>
      </c>
      <c r="H60" s="47">
        <v>7.2108308988990384</v>
      </c>
      <c r="I60" s="47">
        <v>35.12083336606252</v>
      </c>
      <c r="J60" s="47">
        <v>12.208039973634589</v>
      </c>
      <c r="K60" s="47">
        <v>14.592290440843666</v>
      </c>
      <c r="L60" s="47">
        <v>7.3043443287999903</v>
      </c>
      <c r="M60" s="47">
        <v>2.931215415971911</v>
      </c>
      <c r="N60" s="47">
        <v>3.1007029488273701</v>
      </c>
      <c r="O60" s="47">
        <v>40.13659310807639</v>
      </c>
      <c r="P60" s="47">
        <v>24.742573525863712</v>
      </c>
      <c r="Q60" s="96">
        <v>5.3</v>
      </c>
    </row>
    <row r="61" spans="2:17">
      <c r="B61" s="197" t="s">
        <v>72</v>
      </c>
      <c r="C61" s="45" t="s">
        <v>38</v>
      </c>
      <c r="D61" s="47">
        <v>7.1203630048430773</v>
      </c>
      <c r="E61" s="47">
        <v>2.3374861638220854</v>
      </c>
      <c r="F61" s="47">
        <v>5.2734913898657512</v>
      </c>
      <c r="G61" s="47">
        <v>11.334869715762165</v>
      </c>
      <c r="H61" s="47">
        <v>9.8347041690551489</v>
      </c>
      <c r="I61" s="47">
        <v>33.348114502832701</v>
      </c>
      <c r="J61" s="47">
        <v>11.344536514445124</v>
      </c>
      <c r="K61" s="47">
        <v>11.974720636675288</v>
      </c>
      <c r="L61" s="47">
        <v>4.2541750694035603</v>
      </c>
      <c r="M61" s="47" t="s">
        <v>99</v>
      </c>
      <c r="N61" s="47">
        <v>3.1775388332952481</v>
      </c>
      <c r="O61" s="47">
        <v>30.750971053819228</v>
      </c>
      <c r="P61" s="47">
        <v>35.900914443348228</v>
      </c>
      <c r="Q61" s="96">
        <v>4.71</v>
      </c>
    </row>
    <row r="62" spans="2:17">
      <c r="B62" s="204"/>
      <c r="C62" s="45" t="s">
        <v>71</v>
      </c>
      <c r="D62" s="47">
        <v>1.2239504442648488</v>
      </c>
      <c r="E62" s="47">
        <v>2.1187288460249114</v>
      </c>
      <c r="F62" s="47">
        <v>4.731548319878498</v>
      </c>
      <c r="G62" s="47">
        <v>7.6052315157337151</v>
      </c>
      <c r="H62" s="47">
        <v>8.2516451567094951</v>
      </c>
      <c r="I62" s="47">
        <v>28.945348685933162</v>
      </c>
      <c r="J62" s="47">
        <v>11.896763660306858</v>
      </c>
      <c r="K62" s="47">
        <v>16.875722703162467</v>
      </c>
      <c r="L62" s="47">
        <v>11.170886345473457</v>
      </c>
      <c r="M62" s="47">
        <v>3.0706363778401036</v>
      </c>
      <c r="N62" s="47">
        <v>4.1095379446709712</v>
      </c>
      <c r="O62" s="47">
        <v>47.123547031453931</v>
      </c>
      <c r="P62" s="47">
        <v>23.931104282611546</v>
      </c>
      <c r="Q62" s="96">
        <v>5.6</v>
      </c>
    </row>
    <row r="63" spans="2:17">
      <c r="B63" s="204"/>
      <c r="C63" s="45" t="s">
        <v>70</v>
      </c>
      <c r="D63" s="47">
        <v>1.5129520271187074</v>
      </c>
      <c r="E63" s="47">
        <v>2.7173099504764178</v>
      </c>
      <c r="F63" s="47">
        <v>5.6271015019107162</v>
      </c>
      <c r="G63" s="47">
        <v>4.9731722124546591</v>
      </c>
      <c r="H63" s="47">
        <v>6.0090071074957478</v>
      </c>
      <c r="I63" s="47">
        <v>34.442798585935307</v>
      </c>
      <c r="J63" s="47">
        <v>11.581050545682176</v>
      </c>
      <c r="K63" s="47">
        <v>16.057389212882512</v>
      </c>
      <c r="L63" s="47">
        <v>9.1321325948854284</v>
      </c>
      <c r="M63" s="47">
        <v>3.893062424123618</v>
      </c>
      <c r="N63" s="47">
        <v>4.0540238370378843</v>
      </c>
      <c r="O63" s="47">
        <v>44.71765861461239</v>
      </c>
      <c r="P63" s="47">
        <v>20.839542799456272</v>
      </c>
      <c r="Q63" s="96">
        <v>5.56</v>
      </c>
    </row>
    <row r="64" spans="2:17">
      <c r="B64" s="204"/>
      <c r="C64" s="45" t="s">
        <v>69</v>
      </c>
      <c r="D64" s="47">
        <v>1.3209484576727684</v>
      </c>
      <c r="E64" s="47">
        <v>2.553965526215515</v>
      </c>
      <c r="F64" s="47">
        <v>5.0563904239651656</v>
      </c>
      <c r="G64" s="47">
        <v>6.679403103995126</v>
      </c>
      <c r="H64" s="47">
        <v>7.3199817483042713</v>
      </c>
      <c r="I64" s="47">
        <v>33.953284385305295</v>
      </c>
      <c r="J64" s="47">
        <v>11.908253214760329</v>
      </c>
      <c r="K64" s="47">
        <v>16.514333599634526</v>
      </c>
      <c r="L64" s="47">
        <v>8.7617143046707469</v>
      </c>
      <c r="M64" s="47">
        <v>3.4102044755701382</v>
      </c>
      <c r="N64" s="47">
        <v>2.5215207599094374</v>
      </c>
      <c r="O64" s="47">
        <v>43.116026354545504</v>
      </c>
      <c r="P64" s="47">
        <v>22.93068926015297</v>
      </c>
      <c r="Q64" s="96">
        <v>5.45</v>
      </c>
    </row>
    <row r="65" spans="2:17">
      <c r="B65" s="204"/>
      <c r="C65" s="45" t="s">
        <v>68</v>
      </c>
      <c r="D65" s="47">
        <v>1.7027049367522311</v>
      </c>
      <c r="E65" s="47">
        <v>3.6390704968109371</v>
      </c>
      <c r="F65" s="47">
        <v>6.7284887324206011</v>
      </c>
      <c r="G65" s="47">
        <v>6.7224509399472954</v>
      </c>
      <c r="H65" s="47">
        <v>6.6601494943469373</v>
      </c>
      <c r="I65" s="47">
        <v>34.171815224987384</v>
      </c>
      <c r="J65" s="47">
        <v>12.425477812545116</v>
      </c>
      <c r="K65" s="47">
        <v>14.583683634726921</v>
      </c>
      <c r="L65" s="47">
        <v>7.6995710547782865</v>
      </c>
      <c r="M65" s="47">
        <v>3.5013302465595593</v>
      </c>
      <c r="N65" s="47">
        <v>2.1652574261282185</v>
      </c>
      <c r="O65" s="47">
        <v>40.375320174738896</v>
      </c>
      <c r="P65" s="47">
        <v>25.452864600278225</v>
      </c>
      <c r="Q65" s="96">
        <v>5.26</v>
      </c>
    </row>
    <row r="66" spans="2:17">
      <c r="B66" s="199"/>
      <c r="C66" s="45" t="s">
        <v>281</v>
      </c>
      <c r="D66" s="47">
        <v>2.9391967725258294</v>
      </c>
      <c r="E66" s="47">
        <v>3.8744485073426636</v>
      </c>
      <c r="F66" s="47">
        <v>6.4239012277709904</v>
      </c>
      <c r="G66" s="47">
        <v>6.939987753043301</v>
      </c>
      <c r="H66" s="47">
        <v>6.4606156651819164</v>
      </c>
      <c r="I66" s="47">
        <v>39.427822986485545</v>
      </c>
      <c r="J66" s="47">
        <v>11.095241206127803</v>
      </c>
      <c r="K66" s="47">
        <v>10.409102827309541</v>
      </c>
      <c r="L66" s="47">
        <v>6.1995980513969311</v>
      </c>
      <c r="M66" s="47">
        <v>2.8917131235335636</v>
      </c>
      <c r="N66" s="47">
        <v>3.3383718792887129</v>
      </c>
      <c r="O66" s="47">
        <v>33.934027087656901</v>
      </c>
      <c r="P66" s="47">
        <v>26.638149925864955</v>
      </c>
      <c r="Q66" s="96">
        <v>5.09</v>
      </c>
    </row>
    <row r="67" spans="2:17">
      <c r="B67" s="197" t="s">
        <v>60</v>
      </c>
      <c r="C67" s="45" t="s">
        <v>282</v>
      </c>
      <c r="D67" s="47">
        <v>2.507593536056266</v>
      </c>
      <c r="E67" s="47">
        <v>3.7299317437618464</v>
      </c>
      <c r="F67" s="47">
        <v>5.4536283943477946</v>
      </c>
      <c r="G67" s="47">
        <v>6.4225224357352655</v>
      </c>
      <c r="H67" s="47">
        <v>6.0367225897197567</v>
      </c>
      <c r="I67" s="47">
        <v>40.069160021898497</v>
      </c>
      <c r="J67" s="47">
        <v>10.885691797609722</v>
      </c>
      <c r="K67" s="47">
        <v>11.671244625520572</v>
      </c>
      <c r="L67" s="47">
        <v>6.8434599771275391</v>
      </c>
      <c r="M67" s="47">
        <v>2.9551452853645195</v>
      </c>
      <c r="N67" s="47">
        <v>3.4248995928587096</v>
      </c>
      <c r="O67" s="47">
        <v>35.780441278481057</v>
      </c>
      <c r="P67" s="47">
        <v>24.150398699620926</v>
      </c>
      <c r="Q67" s="96">
        <v>5.21</v>
      </c>
    </row>
    <row r="68" spans="2:17">
      <c r="B68" s="204"/>
      <c r="C68" s="45" t="s">
        <v>283</v>
      </c>
      <c r="D68" s="47">
        <v>2.1708574646039192</v>
      </c>
      <c r="E68" s="47">
        <v>2.646162839416212</v>
      </c>
      <c r="F68" s="47">
        <v>5.5891513874001912</v>
      </c>
      <c r="G68" s="47">
        <v>6.2715611399685685</v>
      </c>
      <c r="H68" s="47">
        <v>6.872352428789152</v>
      </c>
      <c r="I68" s="47">
        <v>36.433413319117683</v>
      </c>
      <c r="J68" s="47">
        <v>12.926397884067519</v>
      </c>
      <c r="K68" s="47">
        <v>13.800195147664754</v>
      </c>
      <c r="L68" s="47">
        <v>6.6517517781890545</v>
      </c>
      <c r="M68" s="47">
        <v>3.8930903616094583</v>
      </c>
      <c r="N68" s="47">
        <v>2.7450662491710953</v>
      </c>
      <c r="O68" s="47">
        <v>40.016501420701744</v>
      </c>
      <c r="P68" s="47">
        <v>23.550085260178111</v>
      </c>
      <c r="Q68" s="96">
        <v>5.32</v>
      </c>
    </row>
    <row r="69" spans="2:17">
      <c r="B69" s="204"/>
      <c r="C69" s="45" t="s">
        <v>284</v>
      </c>
      <c r="D69" s="47">
        <v>1.3147525312331085</v>
      </c>
      <c r="E69" s="47">
        <v>2.5801026935132896</v>
      </c>
      <c r="F69" s="47">
        <v>5.1351609801067681</v>
      </c>
      <c r="G69" s="47">
        <v>6.2250541669962436</v>
      </c>
      <c r="H69" s="47">
        <v>6.7146218930194932</v>
      </c>
      <c r="I69" s="47">
        <v>35.223504868613794</v>
      </c>
      <c r="J69" s="47">
        <v>12.390022160646591</v>
      </c>
      <c r="K69" s="47">
        <v>15.607909509421638</v>
      </c>
      <c r="L69" s="47">
        <v>8.1352287857234593</v>
      </c>
      <c r="M69" s="47">
        <v>3.3706544272214209</v>
      </c>
      <c r="N69" s="47">
        <v>3.3029879835083746</v>
      </c>
      <c r="O69" s="47">
        <v>42.806802866520854</v>
      </c>
      <c r="P69" s="47">
        <v>21.969692264869124</v>
      </c>
      <c r="Q69" s="96">
        <v>5.47</v>
      </c>
    </row>
    <row r="70" spans="2:17">
      <c r="B70" s="204"/>
      <c r="C70" s="45" t="s">
        <v>285</v>
      </c>
      <c r="D70" s="47">
        <v>2.0991650351923621</v>
      </c>
      <c r="E70" s="47">
        <v>3.5972874724455624</v>
      </c>
      <c r="F70" s="47">
        <v>6.9351658465169663</v>
      </c>
      <c r="G70" s="47">
        <v>7.0952630153246146</v>
      </c>
      <c r="H70" s="47">
        <v>7.2641461410549324</v>
      </c>
      <c r="I70" s="47">
        <v>32.034611497514604</v>
      </c>
      <c r="J70" s="47">
        <v>11.151704374792429</v>
      </c>
      <c r="K70" s="47">
        <v>14.696717204225259</v>
      </c>
      <c r="L70" s="47">
        <v>9.1250548833777927</v>
      </c>
      <c r="M70" s="47">
        <v>3.2886609451648625</v>
      </c>
      <c r="N70" s="47">
        <v>2.7122235843942382</v>
      </c>
      <c r="O70" s="47">
        <v>40.974360991954462</v>
      </c>
      <c r="P70" s="47">
        <v>26.991027510534902</v>
      </c>
      <c r="Q70" s="96">
        <v>5.27</v>
      </c>
    </row>
    <row r="71" spans="2:17">
      <c r="B71" s="197" t="s">
        <v>1020</v>
      </c>
      <c r="C71" s="45" t="s">
        <v>67</v>
      </c>
      <c r="D71" s="47">
        <v>2.3494731900088994</v>
      </c>
      <c r="E71" s="47">
        <v>3.6382107085775446</v>
      </c>
      <c r="F71" s="47">
        <v>6.03589300156127</v>
      </c>
      <c r="G71" s="47">
        <v>7.09778871643078</v>
      </c>
      <c r="H71" s="47">
        <v>6.4070338217246281</v>
      </c>
      <c r="I71" s="47">
        <v>38.344985230529367</v>
      </c>
      <c r="J71" s="47">
        <v>10.964699192984471</v>
      </c>
      <c r="K71" s="47">
        <v>12.042455246532754</v>
      </c>
      <c r="L71" s="47">
        <v>6.870389589643894</v>
      </c>
      <c r="M71" s="47">
        <v>3.0986802646532809</v>
      </c>
      <c r="N71" s="47">
        <v>3.1503910373541815</v>
      </c>
      <c r="O71" s="47">
        <v>36.126615331168509</v>
      </c>
      <c r="P71" s="47">
        <v>25.528399438303506</v>
      </c>
      <c r="Q71" s="96">
        <v>5.19</v>
      </c>
    </row>
    <row r="72" spans="2:17">
      <c r="B72" s="204"/>
      <c r="C72" s="45" t="s">
        <v>66</v>
      </c>
      <c r="D72" s="47">
        <v>1.5597158679611354</v>
      </c>
      <c r="E72" s="47">
        <v>2.8746103250090504</v>
      </c>
      <c r="F72" s="47">
        <v>5.903652353480914</v>
      </c>
      <c r="G72" s="47">
        <v>6.1313895288818685</v>
      </c>
      <c r="H72" s="47">
        <v>7.0051122454393457</v>
      </c>
      <c r="I72" s="47">
        <v>32.681608937506617</v>
      </c>
      <c r="J72" s="47">
        <v>11.939443158700749</v>
      </c>
      <c r="K72" s="47">
        <v>16.500717389652092</v>
      </c>
      <c r="L72" s="47">
        <v>8.9041332679152205</v>
      </c>
      <c r="M72" s="47">
        <v>3.4770029290912876</v>
      </c>
      <c r="N72" s="47">
        <v>3.0226139963703442</v>
      </c>
      <c r="O72" s="47">
        <v>43.843910741728131</v>
      </c>
      <c r="P72" s="47">
        <v>23.474480320772212</v>
      </c>
      <c r="Q72" s="96">
        <v>5.44</v>
      </c>
    </row>
    <row r="73" spans="2:17">
      <c r="B73" s="199"/>
      <c r="C73" s="45" t="s">
        <v>45</v>
      </c>
      <c r="D73" s="47">
        <v>1.5057179567950454</v>
      </c>
      <c r="E73" s="47">
        <v>2.2249680852714619</v>
      </c>
      <c r="F73" s="47">
        <v>4.968489076896633</v>
      </c>
      <c r="G73" s="47">
        <v>6.4893627206175299</v>
      </c>
      <c r="H73" s="47">
        <v>7.6655019408893219</v>
      </c>
      <c r="I73" s="47">
        <v>32.469169045631212</v>
      </c>
      <c r="J73" s="47">
        <v>14.524257803676401</v>
      </c>
      <c r="K73" s="47">
        <v>14.321764229304723</v>
      </c>
      <c r="L73" s="47">
        <v>9.4576509421957731</v>
      </c>
      <c r="M73" s="47">
        <v>3.634683093757141</v>
      </c>
      <c r="N73" s="47">
        <v>2.738435104962806</v>
      </c>
      <c r="O73" s="47">
        <v>44.676791173896831</v>
      </c>
      <c r="P73" s="47">
        <v>22.854039780470046</v>
      </c>
      <c r="Q73" s="96">
        <v>5.48</v>
      </c>
    </row>
    <row r="74" spans="2:17">
      <c r="B74" s="197" t="s">
        <v>1021</v>
      </c>
      <c r="C74" s="45" t="s">
        <v>286</v>
      </c>
      <c r="D74" s="47">
        <v>1.9304468583348509</v>
      </c>
      <c r="E74" s="47">
        <v>3.471135406899911</v>
      </c>
      <c r="F74" s="47">
        <v>6.2117053445784673</v>
      </c>
      <c r="G74" s="47">
        <v>6.0722166573498892</v>
      </c>
      <c r="H74" s="47">
        <v>5.1655221051261089</v>
      </c>
      <c r="I74" s="47">
        <v>39.880516971402137</v>
      </c>
      <c r="J74" s="47">
        <v>9.7469938415474751</v>
      </c>
      <c r="K74" s="47">
        <v>10.480607806722027</v>
      </c>
      <c r="L74" s="47">
        <v>6.8204406103476103</v>
      </c>
      <c r="M74" s="47">
        <v>4.0642286542311385</v>
      </c>
      <c r="N74" s="47">
        <v>6.1561857434599503</v>
      </c>
      <c r="O74" s="47">
        <v>37.26845665630826</v>
      </c>
      <c r="P74" s="47">
        <v>22.851026372289251</v>
      </c>
      <c r="Q74" s="96">
        <v>5.39</v>
      </c>
    </row>
    <row r="75" spans="2:17">
      <c r="B75" s="204"/>
      <c r="C75" s="45" t="s">
        <v>287</v>
      </c>
      <c r="D75" s="47">
        <v>2.2518440849396226</v>
      </c>
      <c r="E75" s="47">
        <v>2.9693678068584957</v>
      </c>
      <c r="F75" s="47">
        <v>5.1520220698711743</v>
      </c>
      <c r="G75" s="47">
        <v>5.7976062643021438</v>
      </c>
      <c r="H75" s="47">
        <v>6.4218456010210296</v>
      </c>
      <c r="I75" s="47">
        <v>39.393343112299149</v>
      </c>
      <c r="J75" s="47">
        <v>11.375498854245263</v>
      </c>
      <c r="K75" s="47">
        <v>13.158317460055779</v>
      </c>
      <c r="L75" s="47">
        <v>7.1277730510537376</v>
      </c>
      <c r="M75" s="47">
        <v>2.9558364785732429</v>
      </c>
      <c r="N75" s="47">
        <v>3.3965452167849519</v>
      </c>
      <c r="O75" s="47">
        <v>38.013971060713438</v>
      </c>
      <c r="P75" s="47">
        <v>22.592685826992561</v>
      </c>
      <c r="Q75" s="96">
        <v>5.31</v>
      </c>
    </row>
    <row r="76" spans="2:17">
      <c r="B76" s="204"/>
      <c r="C76" s="45" t="s">
        <v>288</v>
      </c>
      <c r="D76" s="47">
        <v>1.8594860135527074</v>
      </c>
      <c r="E76" s="47">
        <v>2.88726663388687</v>
      </c>
      <c r="F76" s="47">
        <v>5.0806150455034</v>
      </c>
      <c r="G76" s="47">
        <v>5.8744044687755288</v>
      </c>
      <c r="H76" s="47">
        <v>5.9626538990207099</v>
      </c>
      <c r="I76" s="47">
        <v>34.38418270455314</v>
      </c>
      <c r="J76" s="47">
        <v>13.267268824289211</v>
      </c>
      <c r="K76" s="47">
        <v>15.894079195218348</v>
      </c>
      <c r="L76" s="47">
        <v>8.5494967829299053</v>
      </c>
      <c r="M76" s="47">
        <v>3.3661584831980544</v>
      </c>
      <c r="N76" s="47">
        <v>2.8743879490764694</v>
      </c>
      <c r="O76" s="47">
        <v>43.951391234712588</v>
      </c>
      <c r="P76" s="47">
        <v>21.664426060739295</v>
      </c>
      <c r="Q76" s="96">
        <v>5.45</v>
      </c>
    </row>
    <row r="77" spans="2:17">
      <c r="B77" s="204"/>
      <c r="C77" s="45" t="s">
        <v>289</v>
      </c>
      <c r="D77" s="47">
        <v>1.3843285662930329</v>
      </c>
      <c r="E77" s="47">
        <v>2.7052455389050793</v>
      </c>
      <c r="F77" s="47">
        <v>6.0802455308878445</v>
      </c>
      <c r="G77" s="47">
        <v>6.0887450539381058</v>
      </c>
      <c r="H77" s="47">
        <v>8.2175710247259719</v>
      </c>
      <c r="I77" s="47">
        <v>34.351632004433796</v>
      </c>
      <c r="J77" s="47">
        <v>11.557755794819641</v>
      </c>
      <c r="K77" s="47">
        <v>15.103840685346814</v>
      </c>
      <c r="L77" s="47">
        <v>8.6420344293960163</v>
      </c>
      <c r="M77" s="47">
        <v>3.212562327974311</v>
      </c>
      <c r="N77" s="47">
        <v>2.6560390432831351</v>
      </c>
      <c r="O77" s="47">
        <v>41.172232280820666</v>
      </c>
      <c r="P77" s="47">
        <v>24.476135714750104</v>
      </c>
      <c r="Q77" s="96">
        <v>5.37</v>
      </c>
    </row>
    <row r="78" spans="2:17">
      <c r="B78" s="204"/>
      <c r="C78" s="45" t="s">
        <v>290</v>
      </c>
      <c r="D78" s="47">
        <v>2.0061289412437109</v>
      </c>
      <c r="E78" s="47">
        <v>3.0309409578545892</v>
      </c>
      <c r="F78" s="47">
        <v>4.8327705173300295</v>
      </c>
      <c r="G78" s="47">
        <v>7.8947187866136455</v>
      </c>
      <c r="H78" s="47">
        <v>7.2873878267182324</v>
      </c>
      <c r="I78" s="47">
        <v>32.988765049963241</v>
      </c>
      <c r="J78" s="47">
        <v>12.354457074660106</v>
      </c>
      <c r="K78" s="47">
        <v>14.861371358026554</v>
      </c>
      <c r="L78" s="47">
        <v>8.4524537817286376</v>
      </c>
      <c r="M78" s="47">
        <v>3.474785737260575</v>
      </c>
      <c r="N78" s="47">
        <v>2.816219968600886</v>
      </c>
      <c r="O78" s="47">
        <v>41.959287920276999</v>
      </c>
      <c r="P78" s="47">
        <v>25.051947029760296</v>
      </c>
      <c r="Q78" s="96">
        <v>5.36</v>
      </c>
    </row>
    <row r="79" spans="2:17">
      <c r="B79" s="199"/>
      <c r="C79" s="45" t="s">
        <v>291</v>
      </c>
      <c r="D79" s="47">
        <v>1.9268882814777852</v>
      </c>
      <c r="E79" s="47">
        <v>4.0187428813722788</v>
      </c>
      <c r="F79" s="47">
        <v>7.9953552276209976</v>
      </c>
      <c r="G79" s="47">
        <v>8.2294773020250638</v>
      </c>
      <c r="H79" s="47">
        <v>7.2493664441829635</v>
      </c>
      <c r="I79" s="47">
        <v>30.900010225183248</v>
      </c>
      <c r="J79" s="47">
        <v>11.009407562567089</v>
      </c>
      <c r="K79" s="47">
        <v>14.69760621406405</v>
      </c>
      <c r="L79" s="47">
        <v>8.3845237484067692</v>
      </c>
      <c r="M79" s="47">
        <v>3.4462120941433239</v>
      </c>
      <c r="N79" s="47">
        <v>2.1424100189590507</v>
      </c>
      <c r="O79" s="47">
        <v>39.680159638140779</v>
      </c>
      <c r="P79" s="47">
        <v>29.419830136679259</v>
      </c>
      <c r="Q79" s="96">
        <v>5.17</v>
      </c>
    </row>
    <row r="80" spans="2:17">
      <c r="B80" s="197" t="s">
        <v>250</v>
      </c>
      <c r="C80" s="45" t="s">
        <v>17</v>
      </c>
      <c r="D80" s="47">
        <v>1.0984540276647574</v>
      </c>
      <c r="E80" s="47">
        <v>2.7664768104149493</v>
      </c>
      <c r="F80" s="47">
        <v>4.5565500406834349</v>
      </c>
      <c r="G80" s="47">
        <v>5.0040683482505566</v>
      </c>
      <c r="H80" s="47">
        <v>6.5500406834824467</v>
      </c>
      <c r="I80" s="47">
        <v>31.977217249795924</v>
      </c>
      <c r="J80" s="47">
        <v>11.676159479251353</v>
      </c>
      <c r="K80" s="47">
        <v>17.534580960129947</v>
      </c>
      <c r="L80" s="47">
        <v>10.333604556549986</v>
      </c>
      <c r="M80" s="47">
        <v>4.3938161106590279</v>
      </c>
      <c r="N80" s="47">
        <v>4.1090317331163133</v>
      </c>
      <c r="O80" s="47">
        <v>48.047192839705957</v>
      </c>
      <c r="P80" s="47">
        <v>19.975589910496026</v>
      </c>
      <c r="Q80" s="96">
        <v>5.69</v>
      </c>
    </row>
    <row r="81" spans="2:17">
      <c r="B81" s="204"/>
      <c r="C81" s="45" t="s">
        <v>16</v>
      </c>
      <c r="D81" s="47">
        <v>1.2672811059907558</v>
      </c>
      <c r="E81" s="47">
        <v>2.0737327188939636</v>
      </c>
      <c r="F81" s="47">
        <v>5.1843317972349094</v>
      </c>
      <c r="G81" s="47">
        <v>7.7188940092164211</v>
      </c>
      <c r="H81" s="47">
        <v>8.8709677419352904</v>
      </c>
      <c r="I81" s="47">
        <v>31.566820276497005</v>
      </c>
      <c r="J81" s="47">
        <v>13.018433179723218</v>
      </c>
      <c r="K81" s="47">
        <v>13.824884792626426</v>
      </c>
      <c r="L81" s="47">
        <v>9.9078341013822726</v>
      </c>
      <c r="M81" s="47">
        <v>4.0322580645160411</v>
      </c>
      <c r="N81" s="47">
        <v>2.5345622119815117</v>
      </c>
      <c r="O81" s="47">
        <v>43.317972350229745</v>
      </c>
      <c r="P81" s="47">
        <v>25.115207373271339</v>
      </c>
      <c r="Q81" s="96">
        <v>5.45</v>
      </c>
    </row>
    <row r="82" spans="2:17">
      <c r="B82" s="204"/>
      <c r="C82" s="45" t="s">
        <v>15</v>
      </c>
      <c r="D82" s="47">
        <v>3.1963470319635174</v>
      </c>
      <c r="E82" s="47">
        <v>3.9954337899543968</v>
      </c>
      <c r="F82" s="47">
        <v>10.502283105022997</v>
      </c>
      <c r="G82" s="47">
        <v>6.164383561643926</v>
      </c>
      <c r="H82" s="47">
        <v>5.0228310502283842</v>
      </c>
      <c r="I82" s="47">
        <v>33.904109589041802</v>
      </c>
      <c r="J82" s="47">
        <v>10.159817351598331</v>
      </c>
      <c r="K82" s="47">
        <v>13.698630136986543</v>
      </c>
      <c r="L82" s="47">
        <v>9.5890410958905559</v>
      </c>
      <c r="M82" s="47">
        <v>1.8264840182648676</v>
      </c>
      <c r="N82" s="47">
        <v>1.9406392694064218</v>
      </c>
      <c r="O82" s="47">
        <v>37.214611872146868</v>
      </c>
      <c r="P82" s="47">
        <v>28.881278538813376</v>
      </c>
      <c r="Q82" s="96">
        <v>5.03</v>
      </c>
    </row>
    <row r="83" spans="2:17">
      <c r="B83" s="204"/>
      <c r="C83" s="45" t="s">
        <v>14</v>
      </c>
      <c r="D83" s="47">
        <v>0.92287409360578176</v>
      </c>
      <c r="E83" s="47">
        <v>2.1753460777850555</v>
      </c>
      <c r="F83" s="47">
        <v>3.8233355306525194</v>
      </c>
      <c r="G83" s="47">
        <v>5.6031641397493797</v>
      </c>
      <c r="H83" s="47">
        <v>7.1852340145021536</v>
      </c>
      <c r="I83" s="47">
        <v>35.99208965062568</v>
      </c>
      <c r="J83" s="47">
        <v>14.238628872774937</v>
      </c>
      <c r="K83" s="47">
        <v>18.127883981542109</v>
      </c>
      <c r="L83" s="47">
        <v>6.9215557020433573</v>
      </c>
      <c r="M83" s="47">
        <v>2.8345418589320408</v>
      </c>
      <c r="N83" s="47">
        <v>2.1753460777850555</v>
      </c>
      <c r="O83" s="47">
        <v>44.297956493077962</v>
      </c>
      <c r="P83" s="47">
        <v>19.70995385629486</v>
      </c>
      <c r="Q83" s="96">
        <v>5.5</v>
      </c>
    </row>
    <row r="84" spans="2:17">
      <c r="B84" s="204"/>
      <c r="C84" s="45" t="s">
        <v>13</v>
      </c>
      <c r="D84" s="47">
        <v>1.2779552715655043</v>
      </c>
      <c r="E84" s="47">
        <v>3.2747603833866012</v>
      </c>
      <c r="F84" s="47">
        <v>9.1853035143770487</v>
      </c>
      <c r="G84" s="47">
        <v>10.702875399361085</v>
      </c>
      <c r="H84" s="47">
        <v>9.7444089456869563</v>
      </c>
      <c r="I84" s="47">
        <v>29.552715654952515</v>
      </c>
      <c r="J84" s="47">
        <v>14.456869009584802</v>
      </c>
      <c r="K84" s="47">
        <v>14.057507987220577</v>
      </c>
      <c r="L84" s="47">
        <v>4.4728434504792594</v>
      </c>
      <c r="M84" s="47">
        <v>1.2779552715655043</v>
      </c>
      <c r="N84" s="47">
        <v>1.9968051118210994</v>
      </c>
      <c r="O84" s="47">
        <v>36.261980830671497</v>
      </c>
      <c r="P84" s="47">
        <v>34.18530351437753</v>
      </c>
      <c r="Q84" s="96">
        <v>4.93</v>
      </c>
    </row>
    <row r="85" spans="2:17">
      <c r="B85" s="204"/>
      <c r="C85" s="45" t="s">
        <v>12</v>
      </c>
      <c r="D85" s="47">
        <v>1.7334777898157818</v>
      </c>
      <c r="E85" s="47">
        <v>3.4669555796315636</v>
      </c>
      <c r="F85" s="47">
        <v>4.4420368364029432</v>
      </c>
      <c r="G85" s="47">
        <v>6.2838569880822179</v>
      </c>
      <c r="H85" s="47">
        <v>6.5005417118091913</v>
      </c>
      <c r="I85" s="47">
        <v>41.603466955578639</v>
      </c>
      <c r="J85" s="47">
        <v>10.292524377031206</v>
      </c>
      <c r="K85" s="47">
        <v>12.351029252437439</v>
      </c>
      <c r="L85" s="47">
        <v>7.8006500541710304</v>
      </c>
      <c r="M85" s="47">
        <v>2.0585048754062409</v>
      </c>
      <c r="N85" s="47">
        <v>3.4669555796315636</v>
      </c>
      <c r="O85" s="47">
        <v>35.969664138677373</v>
      </c>
      <c r="P85" s="47">
        <v>22.426868905741632</v>
      </c>
      <c r="Q85" s="96">
        <v>5.29</v>
      </c>
    </row>
    <row r="86" spans="2:17">
      <c r="B86" s="204"/>
      <c r="C86" s="45" t="s">
        <v>23</v>
      </c>
      <c r="D86" s="47">
        <v>2.9115341545353086</v>
      </c>
      <c r="E86" s="47">
        <v>4.2553191489362217</v>
      </c>
      <c r="F86" s="47">
        <v>7.278835386338276</v>
      </c>
      <c r="G86" s="47">
        <v>6.2709966405375912</v>
      </c>
      <c r="H86" s="47">
        <v>6.1590145576708482</v>
      </c>
      <c r="I86" s="47">
        <v>41.321388577828138</v>
      </c>
      <c r="J86" s="47">
        <v>9.8544232922733581</v>
      </c>
      <c r="K86" s="47">
        <v>11.758118701007986</v>
      </c>
      <c r="L86" s="47">
        <v>5.2631578947369064</v>
      </c>
      <c r="M86" s="47">
        <v>3.0235162374020512</v>
      </c>
      <c r="N86" s="47">
        <v>1.9036954087346241</v>
      </c>
      <c r="O86" s="47">
        <v>31.802911534154891</v>
      </c>
      <c r="P86" s="47">
        <v>26.875699888018151</v>
      </c>
      <c r="Q86" s="96">
        <v>4.99</v>
      </c>
    </row>
    <row r="87" spans="2:17">
      <c r="B87" s="204"/>
      <c r="C87" s="45" t="s">
        <v>22</v>
      </c>
      <c r="D87" s="47">
        <v>2.8787878787878256</v>
      </c>
      <c r="E87" s="47">
        <v>1.8181818181817839</v>
      </c>
      <c r="F87" s="47">
        <v>6.2121212121210885</v>
      </c>
      <c r="G87" s="47">
        <v>4.7727272727271846</v>
      </c>
      <c r="H87" s="47">
        <v>5.227272727272628</v>
      </c>
      <c r="I87" s="47">
        <v>44.848484848484013</v>
      </c>
      <c r="J87" s="47">
        <v>9.7727272727270726</v>
      </c>
      <c r="K87" s="47">
        <v>9.8484848484846488</v>
      </c>
      <c r="L87" s="47">
        <v>7.5757575757574189</v>
      </c>
      <c r="M87" s="47">
        <v>3.8636363636362927</v>
      </c>
      <c r="N87" s="47">
        <v>3.181818181818123</v>
      </c>
      <c r="O87" s="47">
        <v>34.24242424242334</v>
      </c>
      <c r="P87" s="47">
        <v>20.909090909090509</v>
      </c>
      <c r="Q87" s="96">
        <v>5.28</v>
      </c>
    </row>
    <row r="88" spans="2:17">
      <c r="B88" s="204"/>
      <c r="C88" s="45" t="s">
        <v>10</v>
      </c>
      <c r="D88" s="47">
        <v>3.7762237762238104</v>
      </c>
      <c r="E88" s="47">
        <v>5.7342657342657866</v>
      </c>
      <c r="F88" s="47">
        <v>4.6153846153846576</v>
      </c>
      <c r="G88" s="47">
        <v>6.1538461538462101</v>
      </c>
      <c r="H88" s="47">
        <v>5.7342657342657866</v>
      </c>
      <c r="I88" s="47">
        <v>25.314685314685445</v>
      </c>
      <c r="J88" s="47">
        <v>14.265734265734396</v>
      </c>
      <c r="K88" s="47">
        <v>17.762237762237927</v>
      </c>
      <c r="L88" s="47">
        <v>8.9510489510490334</v>
      </c>
      <c r="M88" s="47">
        <v>4.3356643356643749</v>
      </c>
      <c r="N88" s="47">
        <v>3.3566433566433869</v>
      </c>
      <c r="O88" s="47">
        <v>48.671328671329043</v>
      </c>
      <c r="P88" s="47">
        <v>26.013986013986141</v>
      </c>
      <c r="Q88" s="96">
        <v>5.37</v>
      </c>
    </row>
    <row r="89" spans="2:17">
      <c r="B89" s="204"/>
      <c r="C89" s="45" t="s">
        <v>9</v>
      </c>
      <c r="D89" s="47">
        <v>3.6014405762305284</v>
      </c>
      <c r="E89" s="47">
        <v>4.3217286914766362</v>
      </c>
      <c r="F89" s="47">
        <v>6.2424969987995871</v>
      </c>
      <c r="G89" s="47">
        <v>7.4429771908764266</v>
      </c>
      <c r="H89" s="47">
        <v>5.162064825930428</v>
      </c>
      <c r="I89" s="47">
        <v>42.617046818727729</v>
      </c>
      <c r="J89" s="47">
        <v>7.6830732292917938</v>
      </c>
      <c r="K89" s="47">
        <v>8.6434573829532653</v>
      </c>
      <c r="L89" s="47">
        <v>8.0432172869148459</v>
      </c>
      <c r="M89" s="47">
        <v>2.5210084033613689</v>
      </c>
      <c r="N89" s="47">
        <v>3.7214885954382133</v>
      </c>
      <c r="O89" s="47">
        <v>30.612244897959474</v>
      </c>
      <c r="P89" s="47">
        <v>26.770708283313631</v>
      </c>
      <c r="Q89" s="96">
        <v>5.04</v>
      </c>
    </row>
    <row r="90" spans="2:17">
      <c r="B90" s="204"/>
      <c r="C90" s="45" t="s">
        <v>8</v>
      </c>
      <c r="D90" s="47">
        <v>5.2631578947369038</v>
      </c>
      <c r="E90" s="47">
        <v>8.5714285714286689</v>
      </c>
      <c r="F90" s="47">
        <v>9.7744360902256791</v>
      </c>
      <c r="G90" s="47">
        <v>6.6165413533835356</v>
      </c>
      <c r="H90" s="47">
        <v>4.5112781954887753</v>
      </c>
      <c r="I90" s="47">
        <v>33.233082706767448</v>
      </c>
      <c r="J90" s="47">
        <v>7.8195488721805413</v>
      </c>
      <c r="K90" s="47">
        <v>12.180451127819707</v>
      </c>
      <c r="L90" s="47">
        <v>6.0150375939850322</v>
      </c>
      <c r="M90" s="47">
        <v>3.7593984962406464</v>
      </c>
      <c r="N90" s="47">
        <v>2.2556390977443894</v>
      </c>
      <c r="O90" s="47">
        <v>32.030075187970432</v>
      </c>
      <c r="P90" s="47">
        <v>34.736842105263712</v>
      </c>
      <c r="Q90" s="96">
        <v>4.6900000000000004</v>
      </c>
    </row>
    <row r="91" spans="2:17">
      <c r="B91" s="204"/>
      <c r="C91" s="45" t="s">
        <v>7</v>
      </c>
      <c r="D91" s="47">
        <v>0.10493179433368169</v>
      </c>
      <c r="E91" s="47">
        <v>2.6232948583420437</v>
      </c>
      <c r="F91" s="47">
        <v>7.13536201469035</v>
      </c>
      <c r="G91" s="47">
        <v>10.807974816369191</v>
      </c>
      <c r="H91" s="47">
        <v>14.060860440713341</v>
      </c>
      <c r="I91" s="47">
        <v>29.905561385099197</v>
      </c>
      <c r="J91" s="47">
        <v>17.313746065057494</v>
      </c>
      <c r="K91" s="47">
        <v>13.116474291710199</v>
      </c>
      <c r="L91" s="47">
        <v>4.0923399790135884</v>
      </c>
      <c r="M91" s="47">
        <v>0.73452256033577179</v>
      </c>
      <c r="N91" s="47">
        <v>0.10493179433368169</v>
      </c>
      <c r="O91" s="47">
        <v>35.36201469045055</v>
      </c>
      <c r="P91" s="47">
        <v>34.732423924448476</v>
      </c>
      <c r="Q91" s="96">
        <v>4.91</v>
      </c>
    </row>
    <row r="92" spans="2:17">
      <c r="B92" s="204"/>
      <c r="C92" s="45" t="s">
        <v>6</v>
      </c>
      <c r="D92" s="47">
        <v>2.9545454545454546</v>
      </c>
      <c r="E92" s="47">
        <v>2.7272727272727271</v>
      </c>
      <c r="F92" s="47">
        <v>6.5909090909090908</v>
      </c>
      <c r="G92" s="47">
        <v>10.681818181818182</v>
      </c>
      <c r="H92" s="47">
        <v>7.8409090909090908</v>
      </c>
      <c r="I92" s="47">
        <v>33.75</v>
      </c>
      <c r="J92" s="47">
        <v>9.3181818181818183</v>
      </c>
      <c r="K92" s="47">
        <v>10.454545454545455</v>
      </c>
      <c r="L92" s="47">
        <v>7.1590909090909092</v>
      </c>
      <c r="M92" s="47">
        <v>4.7727272727272725</v>
      </c>
      <c r="N92" s="47">
        <v>3.75</v>
      </c>
      <c r="O92" s="47">
        <v>35.454545454545453</v>
      </c>
      <c r="P92" s="47">
        <v>30.795454545454547</v>
      </c>
      <c r="Q92" s="96">
        <v>5.15</v>
      </c>
    </row>
    <row r="93" spans="2:17">
      <c r="B93" s="204"/>
      <c r="C93" s="45" t="s">
        <v>5</v>
      </c>
      <c r="D93" s="47">
        <v>4.3532338308456806</v>
      </c>
      <c r="E93" s="47">
        <v>7.5870646766167535</v>
      </c>
      <c r="F93" s="47">
        <v>8.2089552238804213</v>
      </c>
      <c r="G93" s="47">
        <v>9.5771144278604918</v>
      </c>
      <c r="H93" s="47">
        <v>4.4776119402984138</v>
      </c>
      <c r="I93" s="47">
        <v>35.94527363184001</v>
      </c>
      <c r="J93" s="47">
        <v>6.8407960199003526</v>
      </c>
      <c r="K93" s="47">
        <v>10.074626865671425</v>
      </c>
      <c r="L93" s="47">
        <v>7.2139303482585531</v>
      </c>
      <c r="M93" s="47">
        <v>2.8606965174128773</v>
      </c>
      <c r="N93" s="47">
        <v>2.8606965174128773</v>
      </c>
      <c r="O93" s="47">
        <v>29.850746268656067</v>
      </c>
      <c r="P93" s="47">
        <v>34.203980099501742</v>
      </c>
      <c r="Q93" s="96">
        <v>4.74</v>
      </c>
    </row>
    <row r="94" spans="2:17">
      <c r="B94" s="199"/>
      <c r="C94" s="45" t="s">
        <v>4</v>
      </c>
      <c r="D94" s="47">
        <v>1.4265335235378134</v>
      </c>
      <c r="E94" s="47">
        <v>1.5691868758915948</v>
      </c>
      <c r="F94" s="47">
        <v>6.8473609129815012</v>
      </c>
      <c r="G94" s="47">
        <v>6.8473609129815012</v>
      </c>
      <c r="H94" s="47">
        <v>6.7047075606277202</v>
      </c>
      <c r="I94" s="47">
        <v>41.797432239658072</v>
      </c>
      <c r="J94" s="47">
        <v>18.116975748930248</v>
      </c>
      <c r="K94" s="47">
        <v>7.8459343794579715</v>
      </c>
      <c r="L94" s="47">
        <v>5.1355206847361261</v>
      </c>
      <c r="M94" s="47">
        <v>2.1398002853067197</v>
      </c>
      <c r="N94" s="47">
        <v>1.5691868758915948</v>
      </c>
      <c r="O94" s="47">
        <v>34.807417974322661</v>
      </c>
      <c r="P94" s="47">
        <v>23.395149786020124</v>
      </c>
      <c r="Q94" s="96">
        <v>5.1100000000000003</v>
      </c>
    </row>
    <row r="95" spans="2:17">
      <c r="B95" s="197" t="s">
        <v>64</v>
      </c>
      <c r="C95" s="45" t="s">
        <v>292</v>
      </c>
      <c r="D95" s="47">
        <v>2.7634311763236483</v>
      </c>
      <c r="E95" s="47">
        <v>4.7294967362980254</v>
      </c>
      <c r="F95" s="47">
        <v>7.1942945741409909</v>
      </c>
      <c r="G95" s="47">
        <v>7.6046262776724189</v>
      </c>
      <c r="H95" s="47">
        <v>6.9133674260649745</v>
      </c>
      <c r="I95" s="47">
        <v>31.042090279136623</v>
      </c>
      <c r="J95" s="47">
        <v>11.10331688589881</v>
      </c>
      <c r="K95" s="47">
        <v>14.986791499281455</v>
      </c>
      <c r="L95" s="47">
        <v>7.1201354448966505</v>
      </c>
      <c r="M95" s="47">
        <v>3.5435976553171442</v>
      </c>
      <c r="N95" s="47">
        <v>2.9988520449698979</v>
      </c>
      <c r="O95" s="47">
        <v>39.75269353036429</v>
      </c>
      <c r="P95" s="47">
        <v>29.205216190500138</v>
      </c>
      <c r="Q95" s="96">
        <v>5.15</v>
      </c>
    </row>
    <row r="96" spans="2:17">
      <c r="B96" s="204"/>
      <c r="C96" s="45" t="s">
        <v>63</v>
      </c>
      <c r="D96" s="47">
        <v>1.5835232868889064</v>
      </c>
      <c r="E96" s="47">
        <v>2.965645021728347</v>
      </c>
      <c r="F96" s="47">
        <v>7.5183260826300824</v>
      </c>
      <c r="G96" s="47">
        <v>6.8686227596167155</v>
      </c>
      <c r="H96" s="47">
        <v>7.6426076388629305</v>
      </c>
      <c r="I96" s="47">
        <v>30.672165306879606</v>
      </c>
      <c r="J96" s="47">
        <v>10.587347548777137</v>
      </c>
      <c r="K96" s="47">
        <v>16.452639748443328</v>
      </c>
      <c r="L96" s="47">
        <v>9.8403812111176432</v>
      </c>
      <c r="M96" s="47">
        <v>3.599464591114907</v>
      </c>
      <c r="N96" s="47">
        <v>2.269276803940298</v>
      </c>
      <c r="O96" s="47">
        <v>42.749109903393638</v>
      </c>
      <c r="P96" s="47">
        <v>26.578724789727019</v>
      </c>
      <c r="Q96" s="96">
        <v>5.35</v>
      </c>
    </row>
    <row r="97" spans="2:17">
      <c r="B97" s="204"/>
      <c r="C97" s="45" t="s">
        <v>293</v>
      </c>
      <c r="D97" s="47">
        <v>0.85527648113018784</v>
      </c>
      <c r="E97" s="47">
        <v>2.6328393070052729</v>
      </c>
      <c r="F97" s="47">
        <v>5.379904891770221</v>
      </c>
      <c r="G97" s="47">
        <v>6.5814032934891715</v>
      </c>
      <c r="H97" s="47">
        <v>7.5989584800145931</v>
      </c>
      <c r="I97" s="47">
        <v>32.40967281432988</v>
      </c>
      <c r="J97" s="47">
        <v>13.606450749918892</v>
      </c>
      <c r="K97" s="47">
        <v>15.58681480439494</v>
      </c>
      <c r="L97" s="47">
        <v>8.4959291496552538</v>
      </c>
      <c r="M97" s="47">
        <v>3.9464201156799423</v>
      </c>
      <c r="N97" s="47">
        <v>2.9063299126147983</v>
      </c>
      <c r="O97" s="47">
        <v>44.541944732264206</v>
      </c>
      <c r="P97" s="47">
        <v>23.048382453409562</v>
      </c>
      <c r="Q97" s="96">
        <v>5.49</v>
      </c>
    </row>
    <row r="98" spans="2:17">
      <c r="B98" s="204"/>
      <c r="C98" s="45" t="s">
        <v>294</v>
      </c>
      <c r="D98" s="47">
        <v>3.2789065030689279</v>
      </c>
      <c r="E98" s="47">
        <v>4.0527646030646967</v>
      </c>
      <c r="F98" s="47">
        <v>6.676110763174778</v>
      </c>
      <c r="G98" s="47">
        <v>7.1963835953717492</v>
      </c>
      <c r="H98" s="47">
        <v>6.2002835534125245</v>
      </c>
      <c r="I98" s="47">
        <v>41.167722444624317</v>
      </c>
      <c r="J98" s="47">
        <v>10.674101727089289</v>
      </c>
      <c r="K98" s="47">
        <v>9.3161653416686523</v>
      </c>
      <c r="L98" s="47">
        <v>6.1848014371831548</v>
      </c>
      <c r="M98" s="47">
        <v>2.4594177459154416</v>
      </c>
      <c r="N98" s="47">
        <v>2.7933422854301875</v>
      </c>
      <c r="O98" s="47">
        <v>31.427828537286725</v>
      </c>
      <c r="P98" s="47">
        <v>27.404449018092695</v>
      </c>
      <c r="Q98" s="96">
        <v>4.9800000000000004</v>
      </c>
    </row>
    <row r="99" spans="2:17">
      <c r="B99" s="204"/>
      <c r="C99" s="45" t="s">
        <v>295</v>
      </c>
      <c r="D99" s="47">
        <v>1.1847800319428694</v>
      </c>
      <c r="E99" s="47">
        <v>2.0922673673267012</v>
      </c>
      <c r="F99" s="47">
        <v>4.2257863866079832</v>
      </c>
      <c r="G99" s="47">
        <v>5.4177735668869209</v>
      </c>
      <c r="H99" s="47">
        <v>6.4380731468694421</v>
      </c>
      <c r="I99" s="47">
        <v>36.471574989652346</v>
      </c>
      <c r="J99" s="47">
        <v>12.427262543744657</v>
      </c>
      <c r="K99" s="47">
        <v>16.494566577606943</v>
      </c>
      <c r="L99" s="47">
        <v>9.2431735356386504</v>
      </c>
      <c r="M99" s="47">
        <v>3.4105757044725098</v>
      </c>
      <c r="N99" s="47">
        <v>2.5941661492518673</v>
      </c>
      <c r="O99" s="47">
        <v>44.169744510714672</v>
      </c>
      <c r="P99" s="47">
        <v>19.358680499634048</v>
      </c>
      <c r="Q99" s="96">
        <v>5.56</v>
      </c>
    </row>
    <row r="100" spans="2:17">
      <c r="B100" s="204"/>
      <c r="C100" s="45" t="s">
        <v>62</v>
      </c>
      <c r="D100" s="47">
        <v>10.275103388987246</v>
      </c>
      <c r="E100" s="47">
        <v>2.6944556009427072</v>
      </c>
      <c r="F100" s="47">
        <v>8.7554434458885346</v>
      </c>
      <c r="G100" s="47">
        <v>15.366819280700518</v>
      </c>
      <c r="H100" s="47">
        <v>4.5497071756627747</v>
      </c>
      <c r="I100" s="47">
        <v>37.906785854058285</v>
      </c>
      <c r="J100" s="47">
        <v>5.0565392654128765</v>
      </c>
      <c r="K100" s="47">
        <v>2.9696439230224572</v>
      </c>
      <c r="L100" s="47" t="s">
        <v>99</v>
      </c>
      <c r="M100" s="47" t="s">
        <v>99</v>
      </c>
      <c r="N100" s="47">
        <v>12.4255020653247</v>
      </c>
      <c r="O100" s="47">
        <v>20.45168525376004</v>
      </c>
      <c r="P100" s="47">
        <v>41.641528892181761</v>
      </c>
      <c r="Q100" s="96">
        <v>4.49</v>
      </c>
    </row>
    <row r="101" spans="2:17">
      <c r="B101" s="204"/>
      <c r="C101" s="45" t="s">
        <v>61</v>
      </c>
      <c r="D101" s="47">
        <v>3.6719899375961171</v>
      </c>
      <c r="E101" s="47">
        <v>4.8845193628682315</v>
      </c>
      <c r="F101" s="47">
        <v>5.9451444237797801</v>
      </c>
      <c r="G101" s="47">
        <v>5.3045925737453805</v>
      </c>
      <c r="H101" s="47">
        <v>3.6373547875719447</v>
      </c>
      <c r="I101" s="47">
        <v>45.861535896733571</v>
      </c>
      <c r="J101" s="47">
        <v>6.8930940113840498</v>
      </c>
      <c r="K101" s="47">
        <v>7.3559935141327673</v>
      </c>
      <c r="L101" s="47">
        <v>4.4788902368030472</v>
      </c>
      <c r="M101" s="47">
        <v>1.526600880163743</v>
      </c>
      <c r="N101" s="47">
        <v>10.44028437522117</v>
      </c>
      <c r="O101" s="47">
        <v>30.694863017704762</v>
      </c>
      <c r="P101" s="47">
        <v>23.443601085561454</v>
      </c>
      <c r="Q101" s="96">
        <v>5.23</v>
      </c>
    </row>
    <row r="102" spans="2:17">
      <c r="B102" s="199"/>
      <c r="C102" s="45" t="s">
        <v>296</v>
      </c>
      <c r="D102" s="47">
        <v>3.5300276938766912</v>
      </c>
      <c r="E102" s="47">
        <v>3.9410438434477486</v>
      </c>
      <c r="F102" s="47">
        <v>8.0368622964751992</v>
      </c>
      <c r="G102" s="47">
        <v>6.6328568739049016</v>
      </c>
      <c r="H102" s="47">
        <v>5.6275261961595113</v>
      </c>
      <c r="I102" s="47">
        <v>33.510827441872479</v>
      </c>
      <c r="J102" s="47">
        <v>7.0177915826757458</v>
      </c>
      <c r="K102" s="47">
        <v>8.899990592366283</v>
      </c>
      <c r="L102" s="47">
        <v>4.7750644832813709</v>
      </c>
      <c r="M102" s="47">
        <v>1.7231154173455037</v>
      </c>
      <c r="N102" s="47">
        <v>16.304893578594513</v>
      </c>
      <c r="O102" s="47">
        <v>38.720855654263282</v>
      </c>
      <c r="P102" s="47">
        <v>27.768316903864019</v>
      </c>
      <c r="Q102" s="96">
        <v>5.51</v>
      </c>
    </row>
    <row r="103" spans="2:17">
      <c r="B103" s="29" t="s">
        <v>333</v>
      </c>
      <c r="Q103" s="147"/>
    </row>
    <row r="104" spans="2:17">
      <c r="B104" s="12" t="s">
        <v>474</v>
      </c>
      <c r="Q104" s="147"/>
    </row>
    <row r="105" spans="2:17">
      <c r="Q105" s="147"/>
    </row>
    <row r="106" spans="2:17" ht="23.25">
      <c r="B106" s="7" t="s">
        <v>1016</v>
      </c>
      <c r="Q106" s="147"/>
    </row>
    <row r="107" spans="2:17">
      <c r="Q107" s="113" t="s">
        <v>480</v>
      </c>
    </row>
    <row r="108" spans="2:17" ht="16.5" customHeight="1">
      <c r="B108" s="196" t="s">
        <v>19</v>
      </c>
      <c r="C108" s="197"/>
      <c r="D108" s="193" t="s">
        <v>488</v>
      </c>
      <c r="E108" s="261">
        <v>1</v>
      </c>
      <c r="F108" s="261">
        <v>2</v>
      </c>
      <c r="G108" s="261">
        <v>3</v>
      </c>
      <c r="H108" s="261">
        <v>4</v>
      </c>
      <c r="I108" s="193" t="s">
        <v>489</v>
      </c>
      <c r="J108" s="261">
        <v>6</v>
      </c>
      <c r="K108" s="261">
        <v>7</v>
      </c>
      <c r="L108" s="261">
        <v>8</v>
      </c>
      <c r="M108" s="261">
        <v>9</v>
      </c>
      <c r="N108" s="193" t="s">
        <v>490</v>
      </c>
      <c r="O108" s="200" t="s">
        <v>311</v>
      </c>
      <c r="P108" s="202"/>
      <c r="Q108" s="114" t="s">
        <v>196</v>
      </c>
    </row>
    <row r="109" spans="2:17">
      <c r="B109" s="198"/>
      <c r="C109" s="199"/>
      <c r="D109" s="195"/>
      <c r="E109" s="195"/>
      <c r="F109" s="195"/>
      <c r="G109" s="195"/>
      <c r="H109" s="195"/>
      <c r="I109" s="195"/>
      <c r="J109" s="195"/>
      <c r="K109" s="195"/>
      <c r="L109" s="195"/>
      <c r="M109" s="195"/>
      <c r="N109" s="195"/>
      <c r="O109" s="92" t="s">
        <v>491</v>
      </c>
      <c r="P109" s="92" t="s">
        <v>492</v>
      </c>
      <c r="Q109" s="115" t="s">
        <v>314</v>
      </c>
    </row>
    <row r="110" spans="2:17">
      <c r="B110" s="201" t="s">
        <v>473</v>
      </c>
      <c r="C110" s="202"/>
      <c r="D110" s="80">
        <v>3.1021315307996362</v>
      </c>
      <c r="E110" s="80">
        <v>6.5443996014737751</v>
      </c>
      <c r="F110" s="80">
        <v>6.707363125346939</v>
      </c>
      <c r="G110" s="80">
        <v>8.20160259180855</v>
      </c>
      <c r="H110" s="80">
        <v>7.6763034300896997</v>
      </c>
      <c r="I110" s="80">
        <v>35.779202360788169</v>
      </c>
      <c r="J110" s="80">
        <v>9.0766387413535412</v>
      </c>
      <c r="K110" s="80">
        <v>9.6075718478130785</v>
      </c>
      <c r="L110" s="80">
        <v>4.6594926974380444</v>
      </c>
      <c r="M110" s="80">
        <v>2.4720774165982142</v>
      </c>
      <c r="N110" s="80">
        <v>6.1732166564920909</v>
      </c>
      <c r="O110" s="80">
        <v>31.988997359695158</v>
      </c>
      <c r="P110" s="81">
        <v>32.231800279518701</v>
      </c>
      <c r="Q110" s="95">
        <v>4.97</v>
      </c>
    </row>
    <row r="111" spans="2:17">
      <c r="B111" s="197" t="s">
        <v>75</v>
      </c>
      <c r="C111" s="45" t="s">
        <v>74</v>
      </c>
      <c r="D111" s="47">
        <v>3.5204737133805888</v>
      </c>
      <c r="E111" s="47">
        <v>7.2598235316733772</v>
      </c>
      <c r="F111" s="47">
        <v>7.787525686049066</v>
      </c>
      <c r="G111" s="47">
        <v>7.8800375309961002</v>
      </c>
      <c r="H111" s="47">
        <v>6.6463076813657809</v>
      </c>
      <c r="I111" s="47">
        <v>36.006982896419771</v>
      </c>
      <c r="J111" s="47">
        <v>9.2286349277296775</v>
      </c>
      <c r="K111" s="47">
        <v>8.9232706475928154</v>
      </c>
      <c r="L111" s="47">
        <v>3.6886358970408142</v>
      </c>
      <c r="M111" s="47">
        <v>2.4133572569953614</v>
      </c>
      <c r="N111" s="47">
        <v>6.6449502307543264</v>
      </c>
      <c r="O111" s="47">
        <v>30.898848960113114</v>
      </c>
      <c r="P111" s="47">
        <v>33.094168143464998</v>
      </c>
      <c r="Q111" s="96">
        <v>4.8899999999999997</v>
      </c>
    </row>
    <row r="112" spans="2:17">
      <c r="B112" s="199"/>
      <c r="C112" s="45" t="s">
        <v>73</v>
      </c>
      <c r="D112" s="47">
        <v>2.669096323079863</v>
      </c>
      <c r="E112" s="47">
        <v>5.8038485331822525</v>
      </c>
      <c r="F112" s="47">
        <v>5.5892630667801058</v>
      </c>
      <c r="G112" s="47">
        <v>8.5344616691430719</v>
      </c>
      <c r="H112" s="47">
        <v>8.7424747165876049</v>
      </c>
      <c r="I112" s="47">
        <v>35.543421711190504</v>
      </c>
      <c r="J112" s="47">
        <v>8.9193041409214526</v>
      </c>
      <c r="K112" s="47">
        <v>10.31590709278319</v>
      </c>
      <c r="L112" s="47">
        <v>5.6644479559111094</v>
      </c>
      <c r="M112" s="47">
        <v>2.53285994719075</v>
      </c>
      <c r="N112" s="47">
        <v>5.6849148432280368</v>
      </c>
      <c r="O112" s="47">
        <v>33.117433980034647</v>
      </c>
      <c r="P112" s="47">
        <v>31.339144308773019</v>
      </c>
      <c r="Q112" s="96">
        <v>5.0599999999999996</v>
      </c>
    </row>
    <row r="113" spans="2:17">
      <c r="B113" s="197" t="s">
        <v>72</v>
      </c>
      <c r="C113" s="45" t="s">
        <v>38</v>
      </c>
      <c r="D113" s="47">
        <v>2.9126903073482717</v>
      </c>
      <c r="E113" s="47">
        <v>4.1463564836624061</v>
      </c>
      <c r="F113" s="47">
        <v>6.1410548529693996</v>
      </c>
      <c r="G113" s="47">
        <v>9.8230556564283855</v>
      </c>
      <c r="H113" s="47">
        <v>9.4163295395310165</v>
      </c>
      <c r="I113" s="47">
        <v>29.608822107552637</v>
      </c>
      <c r="J113" s="47">
        <v>12.078698340194615</v>
      </c>
      <c r="K113" s="47">
        <v>13.39219175152018</v>
      </c>
      <c r="L113" s="47">
        <v>6.7070376421219757</v>
      </c>
      <c r="M113" s="47">
        <v>3.8308172834148313</v>
      </c>
      <c r="N113" s="47">
        <v>1.9429460352547576</v>
      </c>
      <c r="O113" s="47">
        <v>37.951691052506447</v>
      </c>
      <c r="P113" s="47">
        <v>32.439486839939619</v>
      </c>
      <c r="Q113" s="96">
        <v>5.05</v>
      </c>
    </row>
    <row r="114" spans="2:17">
      <c r="B114" s="204"/>
      <c r="C114" s="45" t="s">
        <v>71</v>
      </c>
      <c r="D114" s="47">
        <v>3.5844538163680961</v>
      </c>
      <c r="E114" s="47">
        <v>10.131185337171416</v>
      </c>
      <c r="F114" s="47">
        <v>9.7261145619961962</v>
      </c>
      <c r="G114" s="47">
        <v>9.3503561051012518</v>
      </c>
      <c r="H114" s="47">
        <v>7.7538671871123483</v>
      </c>
      <c r="I114" s="47">
        <v>32.267283031787393</v>
      </c>
      <c r="J114" s="47">
        <v>7.4289102150998909</v>
      </c>
      <c r="K114" s="47">
        <v>10.317299258559956</v>
      </c>
      <c r="L114" s="47">
        <v>3.9522900375888863</v>
      </c>
      <c r="M114" s="47">
        <v>2.7135082202706755</v>
      </c>
      <c r="N114" s="47">
        <v>2.774732228943988</v>
      </c>
      <c r="O114" s="47">
        <v>27.186739960463381</v>
      </c>
      <c r="P114" s="47">
        <v>40.545977007749507</v>
      </c>
      <c r="Q114" s="96">
        <v>4.51</v>
      </c>
    </row>
    <row r="115" spans="2:17">
      <c r="B115" s="204"/>
      <c r="C115" s="45" t="s">
        <v>70</v>
      </c>
      <c r="D115" s="47">
        <v>2.9513542100319072</v>
      </c>
      <c r="E115" s="47">
        <v>5.412334566659732</v>
      </c>
      <c r="F115" s="47">
        <v>8.3897618239650225</v>
      </c>
      <c r="G115" s="47">
        <v>3.2688184994708056</v>
      </c>
      <c r="H115" s="47">
        <v>6.5512370535494089</v>
      </c>
      <c r="I115" s="47">
        <v>54.302740361746629</v>
      </c>
      <c r="J115" s="47">
        <v>5.1947588241824159</v>
      </c>
      <c r="K115" s="47">
        <v>4.4835243620341787</v>
      </c>
      <c r="L115" s="47">
        <v>1.9146690155421866</v>
      </c>
      <c r="M115" s="47">
        <v>0.78707663086956459</v>
      </c>
      <c r="N115" s="47">
        <v>6.7437246519481251</v>
      </c>
      <c r="O115" s="47">
        <v>19.123753484576461</v>
      </c>
      <c r="P115" s="47">
        <v>26.573506153676874</v>
      </c>
      <c r="Q115" s="96">
        <v>4.82</v>
      </c>
    </row>
    <row r="116" spans="2:17">
      <c r="B116" s="204"/>
      <c r="C116" s="45" t="s">
        <v>69</v>
      </c>
      <c r="D116" s="47">
        <v>2.199030457032435</v>
      </c>
      <c r="E116" s="47">
        <v>10.066865936363797</v>
      </c>
      <c r="F116" s="47">
        <v>6.5780782829319344</v>
      </c>
      <c r="G116" s="47">
        <v>5.3300255724741525</v>
      </c>
      <c r="H116" s="47">
        <v>2.803170524072788</v>
      </c>
      <c r="I116" s="47">
        <v>50.286524074017954</v>
      </c>
      <c r="J116" s="47">
        <v>6.6996380517195968</v>
      </c>
      <c r="K116" s="47">
        <v>4.6234577248284578</v>
      </c>
      <c r="L116" s="47">
        <v>2.7644990532701308</v>
      </c>
      <c r="M116" s="47">
        <v>0.4720603600841442</v>
      </c>
      <c r="N116" s="47">
        <v>8.1766499632043583</v>
      </c>
      <c r="O116" s="47">
        <v>22.736305153106674</v>
      </c>
      <c r="P116" s="47">
        <v>26.977170772875109</v>
      </c>
      <c r="Q116" s="96">
        <v>4.83</v>
      </c>
    </row>
    <row r="117" spans="2:17">
      <c r="B117" s="204"/>
      <c r="C117" s="45" t="s">
        <v>68</v>
      </c>
      <c r="D117" s="47">
        <v>3.9507424150426282</v>
      </c>
      <c r="E117" s="47">
        <v>5.1437713107445262</v>
      </c>
      <c r="F117" s="47">
        <v>4.3323281934520734</v>
      </c>
      <c r="G117" s="47">
        <v>6.1478093653022228</v>
      </c>
      <c r="H117" s="47">
        <v>9.0450581507736398</v>
      </c>
      <c r="I117" s="47">
        <v>47.023953700551054</v>
      </c>
      <c r="J117" s="47">
        <v>6.4350287750404185</v>
      </c>
      <c r="K117" s="47">
        <v>2.4617955093200083</v>
      </c>
      <c r="L117" s="47">
        <v>3.3583684503527258</v>
      </c>
      <c r="M117" s="47" t="s">
        <v>99</v>
      </c>
      <c r="N117" s="47">
        <v>12.101144129420643</v>
      </c>
      <c r="O117" s="47">
        <v>24.356336864133784</v>
      </c>
      <c r="P117" s="47">
        <v>28.619709435315087</v>
      </c>
      <c r="Q117" s="96">
        <v>5.07</v>
      </c>
    </row>
    <row r="118" spans="2:17">
      <c r="B118" s="199"/>
      <c r="C118" s="45" t="s">
        <v>281</v>
      </c>
      <c r="D118" s="47">
        <v>3.2392425092302353</v>
      </c>
      <c r="E118" s="47">
        <v>7.224377047979968</v>
      </c>
      <c r="F118" s="47">
        <v>2.3634486289702878</v>
      </c>
      <c r="G118" s="47">
        <v>5.6072268432614978</v>
      </c>
      <c r="H118" s="47">
        <v>4.005621184190673</v>
      </c>
      <c r="I118" s="47">
        <v>37.498217038588763</v>
      </c>
      <c r="J118" s="47">
        <v>6.0217199408770385</v>
      </c>
      <c r="K118" s="47">
        <v>3.6554885090244476</v>
      </c>
      <c r="L118" s="47">
        <v>1.5203080794610415</v>
      </c>
      <c r="M118" s="47">
        <v>0.40521620023648042</v>
      </c>
      <c r="N118" s="47">
        <v>28.459134018179522</v>
      </c>
      <c r="O118" s="47">
        <v>40.061866747778446</v>
      </c>
      <c r="P118" s="47">
        <v>22.43991621363266</v>
      </c>
      <c r="Q118" s="96">
        <v>5.94</v>
      </c>
    </row>
    <row r="119" spans="2:17">
      <c r="B119" s="197" t="s">
        <v>60</v>
      </c>
      <c r="C119" s="45" t="s">
        <v>282</v>
      </c>
      <c r="D119" s="47">
        <v>3.8678375426865887</v>
      </c>
      <c r="E119" s="47">
        <v>7.3640812672931224</v>
      </c>
      <c r="F119" s="47">
        <v>2.5825205053916211</v>
      </c>
      <c r="G119" s="47">
        <v>5.5201900776837496</v>
      </c>
      <c r="H119" s="47">
        <v>5.946060925128573</v>
      </c>
      <c r="I119" s="47">
        <v>40.033933610550683</v>
      </c>
      <c r="J119" s="47">
        <v>6.6217594994178173</v>
      </c>
      <c r="K119" s="47">
        <v>3.1220733799773934</v>
      </c>
      <c r="L119" s="47">
        <v>1.6524154207261006</v>
      </c>
      <c r="M119" s="47">
        <v>0.5585552454224938</v>
      </c>
      <c r="N119" s="47">
        <v>22.730572525721968</v>
      </c>
      <c r="O119" s="47">
        <v>34.685376071265779</v>
      </c>
      <c r="P119" s="47">
        <v>25.280690318183659</v>
      </c>
      <c r="Q119" s="96">
        <v>5.6</v>
      </c>
    </row>
    <row r="120" spans="2:17">
      <c r="B120" s="204"/>
      <c r="C120" s="45" t="s">
        <v>283</v>
      </c>
      <c r="D120" s="47">
        <v>1.9356749547979331</v>
      </c>
      <c r="E120" s="47">
        <v>6.9395101332147933</v>
      </c>
      <c r="F120" s="47">
        <v>4.7672150303849214</v>
      </c>
      <c r="G120" s="47">
        <v>6.1525292150679736</v>
      </c>
      <c r="H120" s="47">
        <v>5.395303925181171</v>
      </c>
      <c r="I120" s="47">
        <v>38.531240547533244</v>
      </c>
      <c r="J120" s="47">
        <v>8.808166547545321</v>
      </c>
      <c r="K120" s="47">
        <v>10.588718230741407</v>
      </c>
      <c r="L120" s="47">
        <v>2.8219713050692845</v>
      </c>
      <c r="M120" s="47">
        <v>1.5733261843138762</v>
      </c>
      <c r="N120" s="47">
        <v>12.486343926150111</v>
      </c>
      <c r="O120" s="47">
        <v>36.278526193819992</v>
      </c>
      <c r="P120" s="47">
        <v>25.190233258646792</v>
      </c>
      <c r="Q120" s="96">
        <v>5.38</v>
      </c>
    </row>
    <row r="121" spans="2:17">
      <c r="B121" s="204"/>
      <c r="C121" s="45" t="s">
        <v>284</v>
      </c>
      <c r="D121" s="47">
        <v>2.9704801507538896</v>
      </c>
      <c r="E121" s="47">
        <v>3.7830207455554836</v>
      </c>
      <c r="F121" s="47">
        <v>5.1382990070892989</v>
      </c>
      <c r="G121" s="47">
        <v>8.373835855836866</v>
      </c>
      <c r="H121" s="47">
        <v>7.6177401117404102</v>
      </c>
      <c r="I121" s="47">
        <v>34.797693172655855</v>
      </c>
      <c r="J121" s="47">
        <v>11.570664416076109</v>
      </c>
      <c r="K121" s="47">
        <v>10.400999611575399</v>
      </c>
      <c r="L121" s="47">
        <v>6.4574652801757457</v>
      </c>
      <c r="M121" s="47">
        <v>3.4834084282291631</v>
      </c>
      <c r="N121" s="47">
        <v>5.4063932203103473</v>
      </c>
      <c r="O121" s="47">
        <v>37.318930956366898</v>
      </c>
      <c r="P121" s="47">
        <v>27.883375870976032</v>
      </c>
      <c r="Q121" s="96">
        <v>5.23</v>
      </c>
    </row>
    <row r="122" spans="2:17">
      <c r="B122" s="204"/>
      <c r="C122" s="45" t="s">
        <v>285</v>
      </c>
      <c r="D122" s="47">
        <v>3.3115979371163156</v>
      </c>
      <c r="E122" s="47">
        <v>9.2364377774943183</v>
      </c>
      <c r="F122" s="47">
        <v>9.3218498786769732</v>
      </c>
      <c r="G122" s="47">
        <v>8.7850232651776334</v>
      </c>
      <c r="H122" s="47">
        <v>8.3888546593303346</v>
      </c>
      <c r="I122" s="47">
        <v>35.676564038174618</v>
      </c>
      <c r="J122" s="47">
        <v>6.9020055485119851</v>
      </c>
      <c r="K122" s="47">
        <v>9.6422117136835421</v>
      </c>
      <c r="L122" s="47">
        <v>3.559661393294173</v>
      </c>
      <c r="M122" s="47">
        <v>1.8662832199604396</v>
      </c>
      <c r="N122" s="47">
        <v>3.3095105685783803</v>
      </c>
      <c r="O122" s="47">
        <v>25.279672444028609</v>
      </c>
      <c r="P122" s="47">
        <v>39.043763517795689</v>
      </c>
      <c r="Q122" s="96">
        <v>4.53</v>
      </c>
    </row>
    <row r="123" spans="2:17">
      <c r="B123" s="197" t="s">
        <v>1020</v>
      </c>
      <c r="C123" s="45" t="s">
        <v>67</v>
      </c>
      <c r="D123" s="47">
        <v>2.768981731360304</v>
      </c>
      <c r="E123" s="47">
        <v>8.3320125375197769</v>
      </c>
      <c r="F123" s="47">
        <v>6.4670292163564556</v>
      </c>
      <c r="G123" s="47">
        <v>8.4726999675220966</v>
      </c>
      <c r="H123" s="47">
        <v>7.6553935773855697</v>
      </c>
      <c r="I123" s="47">
        <v>35.415278847182392</v>
      </c>
      <c r="J123" s="47">
        <v>8.1158118941841781</v>
      </c>
      <c r="K123" s="47">
        <v>7.2709603990910185</v>
      </c>
      <c r="L123" s="47">
        <v>4.9002135820737047</v>
      </c>
      <c r="M123" s="47">
        <v>2.1671755485865356</v>
      </c>
      <c r="N123" s="47">
        <v>8.4344426987373389</v>
      </c>
      <c r="O123" s="47">
        <v>30.888604122672838</v>
      </c>
      <c r="P123" s="47">
        <v>33.696117030144379</v>
      </c>
      <c r="Q123" s="96">
        <v>4.97</v>
      </c>
    </row>
    <row r="124" spans="2:17">
      <c r="B124" s="204"/>
      <c r="C124" s="45" t="s">
        <v>66</v>
      </c>
      <c r="D124" s="47">
        <v>3.3535900126827882</v>
      </c>
      <c r="E124" s="47">
        <v>5.5272919456244152</v>
      </c>
      <c r="F124" s="47">
        <v>6.4906514737940686</v>
      </c>
      <c r="G124" s="47">
        <v>8.3479964936195419</v>
      </c>
      <c r="H124" s="47">
        <v>7.6622616540800479</v>
      </c>
      <c r="I124" s="47">
        <v>36.519756897417217</v>
      </c>
      <c r="J124" s="47">
        <v>9.4739383384214904</v>
      </c>
      <c r="K124" s="47">
        <v>11.128541800339303</v>
      </c>
      <c r="L124" s="47">
        <v>4.4082831374621447</v>
      </c>
      <c r="M124" s="47">
        <v>2.4421174850603249</v>
      </c>
      <c r="N124" s="47">
        <v>4.6455707614979449</v>
      </c>
      <c r="O124" s="47">
        <v>32.098451522781303</v>
      </c>
      <c r="P124" s="47">
        <v>31.381791579800922</v>
      </c>
      <c r="Q124" s="96">
        <v>4.95</v>
      </c>
    </row>
    <row r="125" spans="2:17">
      <c r="B125" s="199"/>
      <c r="C125" s="45" t="s">
        <v>45</v>
      </c>
      <c r="D125" s="47">
        <v>2.7640841720094098</v>
      </c>
      <c r="E125" s="47">
        <v>6.0864125585308466</v>
      </c>
      <c r="F125" s="47">
        <v>9.1864248644108368</v>
      </c>
      <c r="G125" s="47">
        <v>6.0758853977987952</v>
      </c>
      <c r="H125" s="47">
        <v>7.8590721371758265</v>
      </c>
      <c r="I125" s="47">
        <v>32.223585878034626</v>
      </c>
      <c r="J125" s="47">
        <v>10.344548200642249</v>
      </c>
      <c r="K125" s="47">
        <v>8.8964627093744966</v>
      </c>
      <c r="L125" s="47">
        <v>5.3792097281134534</v>
      </c>
      <c r="M125" s="47">
        <v>3.9416479751688556</v>
      </c>
      <c r="N125" s="47">
        <v>7.2426663787403216</v>
      </c>
      <c r="O125" s="47">
        <v>35.804534992039372</v>
      </c>
      <c r="P125" s="47">
        <v>31.971879129925718</v>
      </c>
      <c r="Q125" s="96">
        <v>5.1100000000000003</v>
      </c>
    </row>
    <row r="126" spans="2:17">
      <c r="B126" s="197" t="s">
        <v>1021</v>
      </c>
      <c r="C126" s="45" t="s">
        <v>286</v>
      </c>
      <c r="D126" s="47">
        <v>3.055887435599745</v>
      </c>
      <c r="E126" s="47">
        <v>11.581378766523956</v>
      </c>
      <c r="F126" s="47">
        <v>11.340897261043024</v>
      </c>
      <c r="G126" s="47">
        <v>10.766798921233859</v>
      </c>
      <c r="H126" s="47">
        <v>9.6124593802773273</v>
      </c>
      <c r="I126" s="47">
        <v>24.353493892715118</v>
      </c>
      <c r="J126" s="47">
        <v>6.770482548186564</v>
      </c>
      <c r="K126" s="47">
        <v>7.959752019366281</v>
      </c>
      <c r="L126" s="47">
        <v>3.6195878876372749</v>
      </c>
      <c r="M126" s="47">
        <v>1.7869379995130681</v>
      </c>
      <c r="N126" s="47">
        <v>9.1523238879037709</v>
      </c>
      <c r="O126" s="47">
        <v>29.28908434260692</v>
      </c>
      <c r="P126" s="47">
        <v>46.357421764678151</v>
      </c>
      <c r="Q126" s="96">
        <v>4.5999999999999996</v>
      </c>
    </row>
    <row r="127" spans="2:17">
      <c r="B127" s="204"/>
      <c r="C127" s="45" t="s">
        <v>287</v>
      </c>
      <c r="D127" s="47">
        <v>3.8696745667988162</v>
      </c>
      <c r="E127" s="47">
        <v>5.9047631192934054</v>
      </c>
      <c r="F127" s="47">
        <v>1.8345403704933441</v>
      </c>
      <c r="G127" s="47">
        <v>6.7338430489146699</v>
      </c>
      <c r="H127" s="47">
        <v>5.4177998230020927</v>
      </c>
      <c r="I127" s="47">
        <v>46.336821722271551</v>
      </c>
      <c r="J127" s="47">
        <v>6.4523086177152722</v>
      </c>
      <c r="K127" s="47">
        <v>7.5002530610506524</v>
      </c>
      <c r="L127" s="47">
        <v>4.3509838167934776</v>
      </c>
      <c r="M127" s="47">
        <v>1.0155536594762966</v>
      </c>
      <c r="N127" s="47">
        <v>10.583458194190314</v>
      </c>
      <c r="O127" s="47">
        <v>29.902557349225958</v>
      </c>
      <c r="P127" s="47">
        <v>23.760620928502327</v>
      </c>
      <c r="Q127" s="96">
        <v>5.24</v>
      </c>
    </row>
    <row r="128" spans="2:17">
      <c r="B128" s="204"/>
      <c r="C128" s="45" t="s">
        <v>288</v>
      </c>
      <c r="D128" s="47">
        <v>2.3277479940083419</v>
      </c>
      <c r="E128" s="47">
        <v>5.2812918526614814</v>
      </c>
      <c r="F128" s="47">
        <v>5.7747745479955492</v>
      </c>
      <c r="G128" s="47">
        <v>5.9521480823308428</v>
      </c>
      <c r="H128" s="47">
        <v>9.3562700536738888</v>
      </c>
      <c r="I128" s="47">
        <v>39.686210292695314</v>
      </c>
      <c r="J128" s="47">
        <v>9.1992629569464412</v>
      </c>
      <c r="K128" s="47">
        <v>10.251559189922892</v>
      </c>
      <c r="L128" s="47">
        <v>3.93611259238582</v>
      </c>
      <c r="M128" s="47">
        <v>3.0690376291363206</v>
      </c>
      <c r="N128" s="47">
        <v>5.1655848082429161</v>
      </c>
      <c r="O128" s="47">
        <v>31.621557176634354</v>
      </c>
      <c r="P128" s="47">
        <v>28.692232530670054</v>
      </c>
      <c r="Q128" s="96">
        <v>5.08</v>
      </c>
    </row>
    <row r="129" spans="2:17">
      <c r="B129" s="204"/>
      <c r="C129" s="45" t="s">
        <v>289</v>
      </c>
      <c r="D129" s="47">
        <v>3.1551367439887272</v>
      </c>
      <c r="E129" s="47">
        <v>4.9594798073021078</v>
      </c>
      <c r="F129" s="47">
        <v>5.3344607866507054</v>
      </c>
      <c r="G129" s="47">
        <v>7.1617531828541594</v>
      </c>
      <c r="H129" s="47">
        <v>8.3694724680821917</v>
      </c>
      <c r="I129" s="47">
        <v>38.164694696899645</v>
      </c>
      <c r="J129" s="47">
        <v>9.7345759381394465</v>
      </c>
      <c r="K129" s="47">
        <v>10.279209235983611</v>
      </c>
      <c r="L129" s="47">
        <v>5.8272564285087665</v>
      </c>
      <c r="M129" s="47">
        <v>2.946927027908476</v>
      </c>
      <c r="N129" s="47">
        <v>4.0670336836819692</v>
      </c>
      <c r="O129" s="47">
        <v>32.855002314222261</v>
      </c>
      <c r="P129" s="47">
        <v>28.980302988877867</v>
      </c>
      <c r="Q129" s="96">
        <v>5.0599999999999996</v>
      </c>
    </row>
    <row r="130" spans="2:17">
      <c r="B130" s="204"/>
      <c r="C130" s="45" t="s">
        <v>290</v>
      </c>
      <c r="D130" s="47">
        <v>3.7073032931123326</v>
      </c>
      <c r="E130" s="47">
        <v>6.0386526203148856</v>
      </c>
      <c r="F130" s="47">
        <v>4.9712374942631126</v>
      </c>
      <c r="G130" s="47">
        <v>7.8357081802789628</v>
      </c>
      <c r="H130" s="47">
        <v>4.8309557883101073</v>
      </c>
      <c r="I130" s="47">
        <v>37.006525487603241</v>
      </c>
      <c r="J130" s="47">
        <v>13.039790479595009</v>
      </c>
      <c r="K130" s="47">
        <v>11.170340917290982</v>
      </c>
      <c r="L130" s="47">
        <v>6.2451318983598751</v>
      </c>
      <c r="M130" s="47">
        <v>1.9202974281332452</v>
      </c>
      <c r="N130" s="47">
        <v>3.2340564127382905</v>
      </c>
      <c r="O130" s="47">
        <v>35.609617136117386</v>
      </c>
      <c r="P130" s="47">
        <v>27.383857376279373</v>
      </c>
      <c r="Q130" s="96">
        <v>5</v>
      </c>
    </row>
    <row r="131" spans="2:17">
      <c r="B131" s="199"/>
      <c r="C131" s="45" t="s">
        <v>291</v>
      </c>
      <c r="D131" s="47">
        <v>2.8934680189866739</v>
      </c>
      <c r="E131" s="47">
        <v>5.1249228727380611</v>
      </c>
      <c r="F131" s="47">
        <v>8.4636681758275891</v>
      </c>
      <c r="G131" s="47">
        <v>9.7493849964056061</v>
      </c>
      <c r="H131" s="47">
        <v>7.2347738415968239</v>
      </c>
      <c r="I131" s="47">
        <v>33.489134129051429</v>
      </c>
      <c r="J131" s="47">
        <v>9.6158565346204288</v>
      </c>
      <c r="K131" s="47">
        <v>10.310512625642758</v>
      </c>
      <c r="L131" s="47">
        <v>4.4136830556416671</v>
      </c>
      <c r="M131" s="47">
        <v>3.4187855957258741</v>
      </c>
      <c r="N131" s="47">
        <v>5.2858101537629176</v>
      </c>
      <c r="O131" s="47">
        <v>33.044647965393608</v>
      </c>
      <c r="P131" s="47">
        <v>33.466217905554721</v>
      </c>
      <c r="Q131" s="96">
        <v>4.96</v>
      </c>
    </row>
    <row r="132" spans="2:17">
      <c r="B132" s="197" t="s">
        <v>250</v>
      </c>
      <c r="C132" s="45" t="s">
        <v>17</v>
      </c>
      <c r="D132" s="47">
        <v>2.9761904761904949</v>
      </c>
      <c r="E132" s="47">
        <v>7.5396825396825884</v>
      </c>
      <c r="F132" s="47">
        <v>5.55555555555559</v>
      </c>
      <c r="G132" s="47">
        <v>8.7301587301587897</v>
      </c>
      <c r="H132" s="47">
        <v>8.928571428571491</v>
      </c>
      <c r="I132" s="47">
        <v>35.11904761904789</v>
      </c>
      <c r="J132" s="47">
        <v>7.9365079365079891</v>
      </c>
      <c r="K132" s="47">
        <v>9.1269841269841905</v>
      </c>
      <c r="L132" s="47">
        <v>4.9603174603174907</v>
      </c>
      <c r="M132" s="47">
        <v>3.1746031746031949</v>
      </c>
      <c r="N132" s="47">
        <v>5.952380952380989</v>
      </c>
      <c r="O132" s="47">
        <v>31.150793650793858</v>
      </c>
      <c r="P132" s="47">
        <v>33.730158730158983</v>
      </c>
      <c r="Q132" s="96">
        <v>4.95</v>
      </c>
    </row>
    <row r="133" spans="2:17">
      <c r="B133" s="204"/>
      <c r="C133" s="45" t="s">
        <v>16</v>
      </c>
      <c r="D133" s="47">
        <v>4.2253521126760569</v>
      </c>
      <c r="E133" s="47">
        <v>4.2253521126760569</v>
      </c>
      <c r="F133" s="47">
        <v>4.9295774647887329</v>
      </c>
      <c r="G133" s="47">
        <v>5.6338028169014089</v>
      </c>
      <c r="H133" s="47">
        <v>6.3380281690140849</v>
      </c>
      <c r="I133" s="47">
        <v>36.619718309859159</v>
      </c>
      <c r="J133" s="47">
        <v>6.3380281690140849</v>
      </c>
      <c r="K133" s="47">
        <v>16.197183098591552</v>
      </c>
      <c r="L133" s="47">
        <v>9.1549295774647899</v>
      </c>
      <c r="M133" s="47">
        <v>1.4084507042253527</v>
      </c>
      <c r="N133" s="47">
        <v>4.9295774647887329</v>
      </c>
      <c r="O133" s="47">
        <v>38.028169014084511</v>
      </c>
      <c r="P133" s="47">
        <v>25.352112676056336</v>
      </c>
      <c r="Q133" s="96">
        <v>5.26</v>
      </c>
    </row>
    <row r="134" spans="2:17">
      <c r="B134" s="204"/>
      <c r="C134" s="45" t="s">
        <v>15</v>
      </c>
      <c r="D134" s="47">
        <v>4.8611111111110965</v>
      </c>
      <c r="E134" s="47">
        <v>9.0277777777777484</v>
      </c>
      <c r="F134" s="47">
        <v>8.3333333333333055</v>
      </c>
      <c r="G134" s="47">
        <v>11.111111111111072</v>
      </c>
      <c r="H134" s="47">
        <v>4.1666666666666536</v>
      </c>
      <c r="I134" s="47">
        <v>32.638888888888765</v>
      </c>
      <c r="J134" s="47">
        <v>11.111111111111072</v>
      </c>
      <c r="K134" s="47">
        <v>6.2499999999999813</v>
      </c>
      <c r="L134" s="47">
        <v>4.8611111111110965</v>
      </c>
      <c r="M134" s="47">
        <v>2.0833333333333264</v>
      </c>
      <c r="N134" s="47">
        <v>5.5555555555555385</v>
      </c>
      <c r="O134" s="47">
        <v>29.861111111110997</v>
      </c>
      <c r="P134" s="47">
        <v>37.499999999999858</v>
      </c>
      <c r="Q134" s="96">
        <v>4.62</v>
      </c>
    </row>
    <row r="135" spans="2:17">
      <c r="B135" s="204"/>
      <c r="C135" s="45" t="s">
        <v>14</v>
      </c>
      <c r="D135" s="47">
        <v>0.72463768115942151</v>
      </c>
      <c r="E135" s="47">
        <v>6.1594202898550838</v>
      </c>
      <c r="F135" s="47">
        <v>7.6086956521739273</v>
      </c>
      <c r="G135" s="47">
        <v>5.797101449275373</v>
      </c>
      <c r="H135" s="47">
        <v>10.869565217391319</v>
      </c>
      <c r="I135" s="47">
        <v>36.23188405797103</v>
      </c>
      <c r="J135" s="47">
        <v>9.7826086956521898</v>
      </c>
      <c r="K135" s="47">
        <v>13.043478260869579</v>
      </c>
      <c r="L135" s="47">
        <v>4.3478260869565295</v>
      </c>
      <c r="M135" s="47">
        <v>2.5362318840579756</v>
      </c>
      <c r="N135" s="47">
        <v>2.8985507246376865</v>
      </c>
      <c r="O135" s="47">
        <v>32.608695652173914</v>
      </c>
      <c r="P135" s="47">
        <v>31.159420289855078</v>
      </c>
      <c r="Q135" s="96">
        <v>5</v>
      </c>
    </row>
    <row r="136" spans="2:17">
      <c r="B136" s="204"/>
      <c r="C136" s="45" t="s">
        <v>13</v>
      </c>
      <c r="D136" s="47">
        <v>2.521008403361332</v>
      </c>
      <c r="E136" s="47">
        <v>5.4621848739495524</v>
      </c>
      <c r="F136" s="47">
        <v>10.084033613445323</v>
      </c>
      <c r="G136" s="47">
        <v>11.344537815125987</v>
      </c>
      <c r="H136" s="47">
        <v>7.1428571428571077</v>
      </c>
      <c r="I136" s="47">
        <v>23.949579831932628</v>
      </c>
      <c r="J136" s="47">
        <v>14.70588235294109</v>
      </c>
      <c r="K136" s="47">
        <v>7.1428571428571077</v>
      </c>
      <c r="L136" s="47">
        <v>0.84033613445377731</v>
      </c>
      <c r="M136" s="47">
        <v>1.2605042016806658</v>
      </c>
      <c r="N136" s="47">
        <v>15.546218487394867</v>
      </c>
      <c r="O136" s="47">
        <v>39.495798319327484</v>
      </c>
      <c r="P136" s="47">
        <v>36.554621848739266</v>
      </c>
      <c r="Q136" s="96">
        <v>5.2</v>
      </c>
    </row>
    <row r="137" spans="2:17">
      <c r="B137" s="204"/>
      <c r="C137" s="45" t="s">
        <v>12</v>
      </c>
      <c r="D137" s="47">
        <v>2.5000000000000022</v>
      </c>
      <c r="E137" s="47">
        <v>5.0000000000000036</v>
      </c>
      <c r="F137" s="47">
        <v>5.0000000000000036</v>
      </c>
      <c r="G137" s="47">
        <v>8.3333333333333393</v>
      </c>
      <c r="H137" s="47">
        <v>4.1666666666666696</v>
      </c>
      <c r="I137" s="47">
        <v>45.833333333333428</v>
      </c>
      <c r="J137" s="47">
        <v>6.6666666666666705</v>
      </c>
      <c r="K137" s="47">
        <v>11.666666666666675</v>
      </c>
      <c r="L137" s="47">
        <v>2.5000000000000022</v>
      </c>
      <c r="M137" s="47">
        <v>1.6666666666666679</v>
      </c>
      <c r="N137" s="47">
        <v>6.6666666666666705</v>
      </c>
      <c r="O137" s="47">
        <v>29.166666666666686</v>
      </c>
      <c r="P137" s="47">
        <v>25.000000000000018</v>
      </c>
      <c r="Q137" s="96">
        <v>5.09</v>
      </c>
    </row>
    <row r="138" spans="2:17">
      <c r="B138" s="204"/>
      <c r="C138" s="45" t="s">
        <v>23</v>
      </c>
      <c r="D138" s="47">
        <v>3.8647342995169254</v>
      </c>
      <c r="E138" s="47">
        <v>1.9323671497584627</v>
      </c>
      <c r="F138" s="47">
        <v>6.2801932367150037</v>
      </c>
      <c r="G138" s="47">
        <v>6.2801932367150037</v>
      </c>
      <c r="H138" s="47">
        <v>5.7971014492753881</v>
      </c>
      <c r="I138" s="47">
        <v>46.859903381642773</v>
      </c>
      <c r="J138" s="47">
        <v>11.111111111111166</v>
      </c>
      <c r="K138" s="47">
        <v>9.1787439613526995</v>
      </c>
      <c r="L138" s="47">
        <v>2.4154589371980784</v>
      </c>
      <c r="M138" s="47">
        <v>1.9323671497584627</v>
      </c>
      <c r="N138" s="47">
        <v>4.347826086956541</v>
      </c>
      <c r="O138" s="47">
        <v>28.985507246376972</v>
      </c>
      <c r="P138" s="47">
        <v>24.154589371980808</v>
      </c>
      <c r="Q138" s="96">
        <v>5.0199999999999996</v>
      </c>
    </row>
    <row r="139" spans="2:17">
      <c r="B139" s="204"/>
      <c r="C139" s="45" t="s">
        <v>22</v>
      </c>
      <c r="D139" s="47">
        <v>2.9629629629629646</v>
      </c>
      <c r="E139" s="47">
        <v>7.4074074074074119</v>
      </c>
      <c r="F139" s="47">
        <v>2.2222222222222237</v>
      </c>
      <c r="G139" s="47">
        <v>4.4444444444444473</v>
      </c>
      <c r="H139" s="47">
        <v>4.4444444444444473</v>
      </c>
      <c r="I139" s="47">
        <v>46.666666666666735</v>
      </c>
      <c r="J139" s="47">
        <v>6.6666666666666705</v>
      </c>
      <c r="K139" s="47">
        <v>10.370370370370376</v>
      </c>
      <c r="L139" s="47">
        <v>6.6666666666666705</v>
      </c>
      <c r="M139" s="47">
        <v>4.4444444444444473</v>
      </c>
      <c r="N139" s="47">
        <v>3.7037037037037059</v>
      </c>
      <c r="O139" s="47">
        <v>31.851851851851901</v>
      </c>
      <c r="P139" s="47">
        <v>21.481481481481509</v>
      </c>
      <c r="Q139" s="96">
        <v>5.19</v>
      </c>
    </row>
    <row r="140" spans="2:17">
      <c r="B140" s="204"/>
      <c r="C140" s="45" t="s">
        <v>10</v>
      </c>
      <c r="D140" s="47">
        <v>6.7901234567901394</v>
      </c>
      <c r="E140" s="47">
        <v>9.2592592592592826</v>
      </c>
      <c r="F140" s="47">
        <v>11.728395061728426</v>
      </c>
      <c r="G140" s="47">
        <v>8.6419753086419977</v>
      </c>
      <c r="H140" s="47">
        <v>5.5555555555555678</v>
      </c>
      <c r="I140" s="47">
        <v>31.481481481481573</v>
      </c>
      <c r="J140" s="47">
        <v>7.4074074074074252</v>
      </c>
      <c r="K140" s="47">
        <v>6.7901234567901394</v>
      </c>
      <c r="L140" s="47">
        <v>6.7901234567901394</v>
      </c>
      <c r="M140" s="47">
        <v>0.61728395061728536</v>
      </c>
      <c r="N140" s="47">
        <v>4.9382716049382829</v>
      </c>
      <c r="O140" s="47">
        <v>26.543209876543287</v>
      </c>
      <c r="P140" s="47">
        <v>41.975308641975424</v>
      </c>
      <c r="Q140" s="96">
        <v>4.4000000000000004</v>
      </c>
    </row>
    <row r="141" spans="2:17">
      <c r="B141" s="204"/>
      <c r="C141" s="45" t="s">
        <v>9</v>
      </c>
      <c r="D141" s="47">
        <v>7.5471698113207486</v>
      </c>
      <c r="E141" s="47">
        <v>3.7735849056603743</v>
      </c>
      <c r="F141" s="47">
        <v>11.320754716981121</v>
      </c>
      <c r="G141" s="47">
        <v>9.4339622641509351</v>
      </c>
      <c r="H141" s="47">
        <v>3.7735849056603743</v>
      </c>
      <c r="I141" s="47">
        <v>39.622641509433919</v>
      </c>
      <c r="J141" s="47">
        <v>9.4339622641509351</v>
      </c>
      <c r="K141" s="47">
        <v>3.7735849056603743</v>
      </c>
      <c r="L141" s="47">
        <v>1.8867924528301872</v>
      </c>
      <c r="M141" s="47" t="s">
        <v>99</v>
      </c>
      <c r="N141" s="47">
        <v>9.4339622641509351</v>
      </c>
      <c r="O141" s="47">
        <v>24.528301886792427</v>
      </c>
      <c r="P141" s="47">
        <v>35.849056603773548</v>
      </c>
      <c r="Q141" s="96">
        <v>4.5999999999999996</v>
      </c>
    </row>
    <row r="142" spans="2:17">
      <c r="B142" s="204"/>
      <c r="C142" s="45" t="s">
        <v>8</v>
      </c>
      <c r="D142" s="47">
        <v>4.6875000000000027</v>
      </c>
      <c r="E142" s="47">
        <v>3.1250000000000022</v>
      </c>
      <c r="F142" s="47">
        <v>6.2500000000000044</v>
      </c>
      <c r="G142" s="47">
        <v>3.1250000000000022</v>
      </c>
      <c r="H142" s="47">
        <v>6.2500000000000044</v>
      </c>
      <c r="I142" s="47">
        <v>43.750000000000007</v>
      </c>
      <c r="J142" s="47">
        <v>7.8125000000000053</v>
      </c>
      <c r="K142" s="47">
        <v>7.8125000000000053</v>
      </c>
      <c r="L142" s="47">
        <v>3.1250000000000022</v>
      </c>
      <c r="M142" s="47">
        <v>1.5625000000000011</v>
      </c>
      <c r="N142" s="47">
        <v>12.500000000000011</v>
      </c>
      <c r="O142" s="47">
        <v>32.812500000000014</v>
      </c>
      <c r="P142" s="47">
        <v>23.437500000000021</v>
      </c>
      <c r="Q142" s="96">
        <v>5.34</v>
      </c>
    </row>
    <row r="143" spans="2:17">
      <c r="B143" s="204"/>
      <c r="C143" s="45" t="s">
        <v>7</v>
      </c>
      <c r="D143" s="47" t="s">
        <v>99</v>
      </c>
      <c r="E143" s="47">
        <v>2.9411764705882373</v>
      </c>
      <c r="F143" s="47">
        <v>16.176470588235308</v>
      </c>
      <c r="G143" s="47">
        <v>13.235294117647069</v>
      </c>
      <c r="H143" s="47">
        <v>13.235294117647069</v>
      </c>
      <c r="I143" s="47">
        <v>22.058823529411786</v>
      </c>
      <c r="J143" s="47">
        <v>11.764705882352949</v>
      </c>
      <c r="K143" s="47">
        <v>13.235294117647069</v>
      </c>
      <c r="L143" s="47">
        <v>2.9411764705882373</v>
      </c>
      <c r="M143" s="47">
        <v>1.4705882352941186</v>
      </c>
      <c r="N143" s="47">
        <v>2.9411764705882373</v>
      </c>
      <c r="O143" s="47">
        <v>32.352941176470623</v>
      </c>
      <c r="P143" s="47">
        <v>45.588235294117702</v>
      </c>
      <c r="Q143" s="96">
        <v>4.68</v>
      </c>
    </row>
    <row r="144" spans="2:17">
      <c r="B144" s="204"/>
      <c r="C144" s="45" t="s">
        <v>6</v>
      </c>
      <c r="D144" s="47">
        <v>3.125</v>
      </c>
      <c r="E144" s="47">
        <v>5.208333333333333</v>
      </c>
      <c r="F144" s="47">
        <v>4.166666666666667</v>
      </c>
      <c r="G144" s="47">
        <v>10.416666666666666</v>
      </c>
      <c r="H144" s="47">
        <v>3.125</v>
      </c>
      <c r="I144" s="47">
        <v>39.583333333333336</v>
      </c>
      <c r="J144" s="47">
        <v>13.541666666666666</v>
      </c>
      <c r="K144" s="47">
        <v>8.3333333333333339</v>
      </c>
      <c r="L144" s="47">
        <v>8.3333333333333339</v>
      </c>
      <c r="M144" s="47">
        <v>3.125</v>
      </c>
      <c r="N144" s="47">
        <v>1.0416666666666667</v>
      </c>
      <c r="O144" s="47">
        <v>34.375</v>
      </c>
      <c r="P144" s="47">
        <v>26.041666666666668</v>
      </c>
      <c r="Q144" s="96">
        <v>5</v>
      </c>
    </row>
    <row r="145" spans="2:17">
      <c r="B145" s="204"/>
      <c r="C145" s="45" t="s">
        <v>5</v>
      </c>
      <c r="D145" s="47">
        <v>6.7961165048543757</v>
      </c>
      <c r="E145" s="47">
        <v>7.766990291262144</v>
      </c>
      <c r="F145" s="47">
        <v>10.679611650485446</v>
      </c>
      <c r="G145" s="47">
        <v>10.679611650485446</v>
      </c>
      <c r="H145" s="47">
        <v>5.8252427184466082</v>
      </c>
      <c r="I145" s="47">
        <v>32.038834951456337</v>
      </c>
      <c r="J145" s="47">
        <v>8.7378640776699115</v>
      </c>
      <c r="K145" s="47">
        <v>5.8252427184466082</v>
      </c>
      <c r="L145" s="47">
        <v>5.8252427184466082</v>
      </c>
      <c r="M145" s="47" t="s">
        <v>99</v>
      </c>
      <c r="N145" s="47">
        <v>5.8252427184466082</v>
      </c>
      <c r="O145" s="47">
        <v>26.213592233009738</v>
      </c>
      <c r="P145" s="47">
        <v>41.747572815533999</v>
      </c>
      <c r="Q145" s="96">
        <v>4.43</v>
      </c>
    </row>
    <row r="146" spans="2:17">
      <c r="B146" s="199"/>
      <c r="C146" s="45" t="s">
        <v>4</v>
      </c>
      <c r="D146" s="47">
        <v>5.8823529411764666</v>
      </c>
      <c r="E146" s="47">
        <v>2.9411764705882333</v>
      </c>
      <c r="F146" s="47">
        <v>7.3529411764705834</v>
      </c>
      <c r="G146" s="47">
        <v>5.8823529411764666</v>
      </c>
      <c r="H146" s="47">
        <v>8.8235294117646994</v>
      </c>
      <c r="I146" s="47">
        <v>42.647058823529363</v>
      </c>
      <c r="J146" s="47">
        <v>5.8823529411764666</v>
      </c>
      <c r="K146" s="47">
        <v>5.8823529411764666</v>
      </c>
      <c r="L146" s="47">
        <v>1.4705882352941166</v>
      </c>
      <c r="M146" s="47">
        <v>2.9411764705882333</v>
      </c>
      <c r="N146" s="47">
        <v>10.294117647058817</v>
      </c>
      <c r="O146" s="47">
        <v>26.470588235294091</v>
      </c>
      <c r="P146" s="47">
        <v>30.882352941176435</v>
      </c>
      <c r="Q146" s="96">
        <v>5.01</v>
      </c>
    </row>
    <row r="147" spans="2:17">
      <c r="B147" s="197" t="s">
        <v>64</v>
      </c>
      <c r="C147" s="45" t="s">
        <v>292</v>
      </c>
      <c r="D147" s="47">
        <v>2.0184197505020536</v>
      </c>
      <c r="E147" s="47">
        <v>11.400813734998186</v>
      </c>
      <c r="F147" s="47">
        <v>10.959348673929817</v>
      </c>
      <c r="G147" s="47">
        <v>3.0623488847234897</v>
      </c>
      <c r="H147" s="47">
        <v>5.6127411887273784</v>
      </c>
      <c r="I147" s="47">
        <v>46.612234943498287</v>
      </c>
      <c r="J147" s="47">
        <v>3.5174421299614926</v>
      </c>
      <c r="K147" s="47">
        <v>8.1520354133628441</v>
      </c>
      <c r="L147" s="47">
        <v>1.4507450956082928</v>
      </c>
      <c r="M147" s="47">
        <v>1.3147590212987106</v>
      </c>
      <c r="N147" s="47">
        <v>5.8991111633895823</v>
      </c>
      <c r="O147" s="47">
        <v>20.334092823620921</v>
      </c>
      <c r="P147" s="47">
        <v>33.053672232880928</v>
      </c>
      <c r="Q147" s="96">
        <v>4.59</v>
      </c>
    </row>
    <row r="148" spans="2:17">
      <c r="B148" s="204"/>
      <c r="C148" s="45" t="s">
        <v>63</v>
      </c>
      <c r="D148" s="47">
        <v>9.4201906110454328</v>
      </c>
      <c r="E148" s="47">
        <v>7.5855253382842793</v>
      </c>
      <c r="F148" s="47">
        <v>2.8107489214997994</v>
      </c>
      <c r="G148" s="47">
        <v>4.1899091271084616</v>
      </c>
      <c r="H148" s="47">
        <v>5.738177665488279</v>
      </c>
      <c r="I148" s="47">
        <v>49.52754020189775</v>
      </c>
      <c r="J148" s="47">
        <v>9.5774085465213528</v>
      </c>
      <c r="K148" s="47">
        <v>2.6384829838691082</v>
      </c>
      <c r="L148" s="47">
        <v>2.2211831203501817</v>
      </c>
      <c r="M148" s="47" t="s">
        <v>99</v>
      </c>
      <c r="N148" s="47">
        <v>6.2908334839354643</v>
      </c>
      <c r="O148" s="47">
        <v>20.727908134676099</v>
      </c>
      <c r="P148" s="47">
        <v>29.74455166342625</v>
      </c>
      <c r="Q148" s="96">
        <v>4.53</v>
      </c>
    </row>
    <row r="149" spans="2:17">
      <c r="B149" s="204"/>
      <c r="C149" s="45" t="s">
        <v>293</v>
      </c>
      <c r="D149" s="47">
        <v>1.7788776372924295</v>
      </c>
      <c r="E149" s="47">
        <v>6.882749963093457</v>
      </c>
      <c r="F149" s="47">
        <v>5.7837156356526345</v>
      </c>
      <c r="G149" s="47">
        <v>9.6560002307463453</v>
      </c>
      <c r="H149" s="47">
        <v>2.6549289060954027</v>
      </c>
      <c r="I149" s="47">
        <v>48.236289664656546</v>
      </c>
      <c r="J149" s="47">
        <v>5.806366846952054</v>
      </c>
      <c r="K149" s="47">
        <v>6.3655174659435199</v>
      </c>
      <c r="L149" s="47">
        <v>1.6721669296901489</v>
      </c>
      <c r="M149" s="47">
        <v>0.5800624456328981</v>
      </c>
      <c r="N149" s="47">
        <v>10.583324274244656</v>
      </c>
      <c r="O149" s="47">
        <v>25.007437962463268</v>
      </c>
      <c r="P149" s="47">
        <v>26.756272372880268</v>
      </c>
      <c r="Q149" s="96">
        <v>5.03</v>
      </c>
    </row>
    <row r="150" spans="2:17">
      <c r="B150" s="204"/>
      <c r="C150" s="45" t="s">
        <v>294</v>
      </c>
      <c r="D150" s="47">
        <v>3.4068749834373193</v>
      </c>
      <c r="E150" s="47">
        <v>5.9214531837465652</v>
      </c>
      <c r="F150" s="47">
        <v>5.1886627906922671</v>
      </c>
      <c r="G150" s="47">
        <v>7.3312955037460394</v>
      </c>
      <c r="H150" s="47">
        <v>1.450935597714974</v>
      </c>
      <c r="I150" s="47">
        <v>43.433715540237223</v>
      </c>
      <c r="J150" s="47">
        <v>4.5739249080201976</v>
      </c>
      <c r="K150" s="47">
        <v>3.402849647370362</v>
      </c>
      <c r="L150" s="47">
        <v>2.7171687062596184</v>
      </c>
      <c r="M150" s="47" t="s">
        <v>99</v>
      </c>
      <c r="N150" s="47">
        <v>22.573119138775418</v>
      </c>
      <c r="O150" s="47">
        <v>33.267062400425587</v>
      </c>
      <c r="P150" s="47">
        <v>23.299222059337165</v>
      </c>
      <c r="Q150" s="96">
        <v>5.6</v>
      </c>
    </row>
    <row r="151" spans="2:17">
      <c r="B151" s="204"/>
      <c r="C151" s="45" t="s">
        <v>295</v>
      </c>
      <c r="D151" s="47">
        <v>0.80173513039159283</v>
      </c>
      <c r="E151" s="47">
        <v>7.2197748871554728</v>
      </c>
      <c r="F151" s="47">
        <v>2.6514212190302966</v>
      </c>
      <c r="G151" s="47">
        <v>3.6298999634713041</v>
      </c>
      <c r="H151" s="47">
        <v>5.2550773019702977</v>
      </c>
      <c r="I151" s="47">
        <v>53.786057635820548</v>
      </c>
      <c r="J151" s="47">
        <v>6.4659367659833942</v>
      </c>
      <c r="K151" s="47">
        <v>3.8062460364091359</v>
      </c>
      <c r="L151" s="47">
        <v>3.0304661672838646</v>
      </c>
      <c r="M151" s="47" t="s">
        <v>99</v>
      </c>
      <c r="N151" s="47">
        <v>13.353384892484033</v>
      </c>
      <c r="O151" s="47">
        <v>26.656033862160427</v>
      </c>
      <c r="P151" s="47">
        <v>19.557908502018957</v>
      </c>
      <c r="Q151" s="96">
        <v>5.37</v>
      </c>
    </row>
    <row r="152" spans="2:17">
      <c r="B152" s="204"/>
      <c r="C152" s="45" t="s">
        <v>62</v>
      </c>
      <c r="D152" s="47">
        <v>2.9198593980492014</v>
      </c>
      <c r="E152" s="47">
        <v>6.1725731201938014</v>
      </c>
      <c r="F152" s="47">
        <v>7.5114813617997989</v>
      </c>
      <c r="G152" s="47">
        <v>9.9066864300462747</v>
      </c>
      <c r="H152" s="47">
        <v>9.3146997660658428</v>
      </c>
      <c r="I152" s="47">
        <v>29.778415565706517</v>
      </c>
      <c r="J152" s="47">
        <v>10.640887752618662</v>
      </c>
      <c r="K152" s="47">
        <v>12.411923056803733</v>
      </c>
      <c r="L152" s="47">
        <v>5.8572748586003449</v>
      </c>
      <c r="M152" s="47">
        <v>3.5983085327672382</v>
      </c>
      <c r="N152" s="47">
        <v>1.8878901573481244</v>
      </c>
      <c r="O152" s="47">
        <v>34.396284358138018</v>
      </c>
      <c r="P152" s="47">
        <v>35.825300076154917</v>
      </c>
      <c r="Q152" s="96">
        <v>4.8600000000000003</v>
      </c>
    </row>
    <row r="153" spans="2:17">
      <c r="B153" s="204"/>
      <c r="C153" s="45" t="s">
        <v>61</v>
      </c>
      <c r="D153" s="47">
        <v>3.5162675622248027</v>
      </c>
      <c r="E153" s="47">
        <v>7.0399501248240322</v>
      </c>
      <c r="F153" s="47">
        <v>6.152400361083938</v>
      </c>
      <c r="G153" s="47">
        <v>2.9952648784879758</v>
      </c>
      <c r="H153" s="47">
        <v>5.9119177401391871</v>
      </c>
      <c r="I153" s="47">
        <v>46.576532498836983</v>
      </c>
      <c r="J153" s="47">
        <v>6.8784568567641955</v>
      </c>
      <c r="K153" s="47">
        <v>1.8109491973375866</v>
      </c>
      <c r="L153" s="47">
        <v>3.7523799667911897</v>
      </c>
      <c r="M153" s="47">
        <v>0.58922215169233372</v>
      </c>
      <c r="N153" s="47">
        <v>14.776658661817837</v>
      </c>
      <c r="O153" s="47">
        <v>27.807666834403143</v>
      </c>
      <c r="P153" s="47">
        <v>25.615800666759935</v>
      </c>
      <c r="Q153" s="96">
        <v>5.22</v>
      </c>
    </row>
    <row r="154" spans="2:17">
      <c r="B154" s="199"/>
      <c r="C154" s="45" t="s">
        <v>296</v>
      </c>
      <c r="D154" s="47">
        <v>5.2387798036086073</v>
      </c>
      <c r="E154" s="47">
        <v>3.1089982880972382</v>
      </c>
      <c r="F154" s="47">
        <v>2.4982575551675379</v>
      </c>
      <c r="G154" s="47">
        <v>5.8938990597066221</v>
      </c>
      <c r="H154" s="47">
        <v>4.581317342600336</v>
      </c>
      <c r="I154" s="47">
        <v>32.370606283138976</v>
      </c>
      <c r="J154" s="47">
        <v>5.9837002049914272</v>
      </c>
      <c r="K154" s="47">
        <v>5.0330882125425882</v>
      </c>
      <c r="L154" s="47">
        <v>1.7487710894460322</v>
      </c>
      <c r="M154" s="47" t="s">
        <v>99</v>
      </c>
      <c r="N154" s="47">
        <v>33.542582160700718</v>
      </c>
      <c r="O154" s="47">
        <v>46.308141667680765</v>
      </c>
      <c r="P154" s="47">
        <v>21.321252049180341</v>
      </c>
      <c r="Q154" s="96">
        <v>6.27</v>
      </c>
    </row>
    <row r="155" spans="2:17">
      <c r="B155" s="29" t="s">
        <v>333</v>
      </c>
      <c r="Q155" s="147"/>
    </row>
    <row r="156" spans="2:17">
      <c r="B156" s="12" t="s">
        <v>474</v>
      </c>
      <c r="Q156" s="147"/>
    </row>
    <row r="157" spans="2:17">
      <c r="Q157" s="147"/>
    </row>
    <row r="158" spans="2:17" ht="23.25">
      <c r="B158" s="7" t="s">
        <v>1017</v>
      </c>
      <c r="Q158" s="147"/>
    </row>
    <row r="159" spans="2:17">
      <c r="Q159" s="113" t="s">
        <v>480</v>
      </c>
    </row>
    <row r="160" spans="2:17" ht="16.5" customHeight="1">
      <c r="B160" s="196" t="s">
        <v>19</v>
      </c>
      <c r="C160" s="197"/>
      <c r="D160" s="193" t="s">
        <v>488</v>
      </c>
      <c r="E160" s="261">
        <v>1</v>
      </c>
      <c r="F160" s="261">
        <v>2</v>
      </c>
      <c r="G160" s="261">
        <v>3</v>
      </c>
      <c r="H160" s="261">
        <v>4</v>
      </c>
      <c r="I160" s="193" t="s">
        <v>489</v>
      </c>
      <c r="J160" s="261">
        <v>6</v>
      </c>
      <c r="K160" s="261">
        <v>7</v>
      </c>
      <c r="L160" s="261">
        <v>8</v>
      </c>
      <c r="M160" s="261">
        <v>9</v>
      </c>
      <c r="N160" s="193" t="s">
        <v>490</v>
      </c>
      <c r="O160" s="200" t="s">
        <v>311</v>
      </c>
      <c r="P160" s="202"/>
      <c r="Q160" s="114" t="s">
        <v>196</v>
      </c>
    </row>
    <row r="161" spans="2:17">
      <c r="B161" s="198"/>
      <c r="C161" s="199"/>
      <c r="D161" s="195"/>
      <c r="E161" s="195"/>
      <c r="F161" s="195"/>
      <c r="G161" s="195"/>
      <c r="H161" s="195"/>
      <c r="I161" s="195"/>
      <c r="J161" s="195"/>
      <c r="K161" s="195"/>
      <c r="L161" s="195"/>
      <c r="M161" s="195"/>
      <c r="N161" s="195"/>
      <c r="O161" s="92" t="s">
        <v>491</v>
      </c>
      <c r="P161" s="92" t="s">
        <v>492</v>
      </c>
      <c r="Q161" s="115" t="s">
        <v>314</v>
      </c>
    </row>
    <row r="162" spans="2:17">
      <c r="B162" s="201" t="s">
        <v>473</v>
      </c>
      <c r="C162" s="202"/>
      <c r="D162" s="80">
        <v>2.379168474755434</v>
      </c>
      <c r="E162" s="80">
        <v>4.1448927226367918</v>
      </c>
      <c r="F162" s="80">
        <v>7.8049820918890225</v>
      </c>
      <c r="G162" s="80">
        <v>8.8682066422299091</v>
      </c>
      <c r="H162" s="80">
        <v>7.6732335877326818</v>
      </c>
      <c r="I162" s="80">
        <v>40.67139750109186</v>
      </c>
      <c r="J162" s="80">
        <v>11.558219236593239</v>
      </c>
      <c r="K162" s="80">
        <v>9.2394233681031572</v>
      </c>
      <c r="L162" s="80">
        <v>4.5555322188389535</v>
      </c>
      <c r="M162" s="80">
        <v>1.6306864224029443</v>
      </c>
      <c r="N162" s="80">
        <v>1.4742577336914915</v>
      </c>
      <c r="O162" s="80">
        <v>28.458118979628189</v>
      </c>
      <c r="P162" s="81">
        <v>30.870483519241887</v>
      </c>
      <c r="Q162" s="95">
        <v>4.8</v>
      </c>
    </row>
    <row r="163" spans="2:17">
      <c r="B163" s="197" t="s">
        <v>75</v>
      </c>
      <c r="C163" s="45" t="s">
        <v>74</v>
      </c>
      <c r="D163" s="47">
        <v>2.3239861360787555</v>
      </c>
      <c r="E163" s="47">
        <v>3.8962315335070699</v>
      </c>
      <c r="F163" s="47">
        <v>7.4435348725581827</v>
      </c>
      <c r="G163" s="47">
        <v>8.185787714718435</v>
      </c>
      <c r="H163" s="47">
        <v>8.1648479380903876</v>
      </c>
      <c r="I163" s="47">
        <v>42.132838040864669</v>
      </c>
      <c r="J163" s="47">
        <v>11.698350162951318</v>
      </c>
      <c r="K163" s="47">
        <v>8.6663739292775404</v>
      </c>
      <c r="L163" s="47">
        <v>4.4956473754574811</v>
      </c>
      <c r="M163" s="47">
        <v>1.651407481617249</v>
      </c>
      <c r="N163" s="47">
        <v>1.3409948148813637</v>
      </c>
      <c r="O163" s="47">
        <v>27.852773764183848</v>
      </c>
      <c r="P163" s="47">
        <v>30.014388194951398</v>
      </c>
      <c r="Q163" s="96">
        <v>4.82</v>
      </c>
    </row>
    <row r="164" spans="2:17">
      <c r="B164" s="199"/>
      <c r="C164" s="45" t="s">
        <v>73</v>
      </c>
      <c r="D164" s="47">
        <v>2.4296469803655558</v>
      </c>
      <c r="E164" s="47">
        <v>4.3723576241124364</v>
      </c>
      <c r="F164" s="47">
        <v>8.1356189573435618</v>
      </c>
      <c r="G164" s="47">
        <v>9.4924550609502081</v>
      </c>
      <c r="H164" s="47">
        <v>7.223525251030793</v>
      </c>
      <c r="I164" s="47">
        <v>39.334532550252391</v>
      </c>
      <c r="J164" s="47">
        <v>11.430033300271729</v>
      </c>
      <c r="K164" s="47">
        <v>9.7636251327594756</v>
      </c>
      <c r="L164" s="47">
        <v>4.6103123799401295</v>
      </c>
      <c r="M164" s="47">
        <v>1.6117316602671112</v>
      </c>
      <c r="N164" s="47">
        <v>1.5961611027033455</v>
      </c>
      <c r="O164" s="47">
        <v>29.011863575940488</v>
      </c>
      <c r="P164" s="47">
        <v>31.653603873801714</v>
      </c>
      <c r="Q164" s="96">
        <v>4.79</v>
      </c>
    </row>
    <row r="165" spans="2:17">
      <c r="B165" s="197" t="s">
        <v>72</v>
      </c>
      <c r="C165" s="45" t="s">
        <v>38</v>
      </c>
      <c r="D165" s="47">
        <v>2.2809355765398664</v>
      </c>
      <c r="E165" s="47">
        <v>4.0130155070567453</v>
      </c>
      <c r="F165" s="47">
        <v>6.5977204726167527</v>
      </c>
      <c r="G165" s="47">
        <v>9.0148882021126848</v>
      </c>
      <c r="H165" s="47">
        <v>9.9375328680868815</v>
      </c>
      <c r="I165" s="47">
        <v>37.803672914155896</v>
      </c>
      <c r="J165" s="47">
        <v>12.39264179686047</v>
      </c>
      <c r="K165" s="47">
        <v>11.504999739886431</v>
      </c>
      <c r="L165" s="47">
        <v>4.4624979924272905</v>
      </c>
      <c r="M165" s="47">
        <v>1.0396006963053637</v>
      </c>
      <c r="N165" s="47">
        <v>0.95249423394950705</v>
      </c>
      <c r="O165" s="47">
        <v>30.35223445942917</v>
      </c>
      <c r="P165" s="47">
        <v>31.844092626413083</v>
      </c>
      <c r="Q165" s="96">
        <v>4.82</v>
      </c>
    </row>
    <row r="166" spans="2:17">
      <c r="B166" s="204"/>
      <c r="C166" s="45" t="s">
        <v>71</v>
      </c>
      <c r="D166" s="47">
        <v>1.5596178520550024</v>
      </c>
      <c r="E166" s="47">
        <v>4.996997424077037</v>
      </c>
      <c r="F166" s="47">
        <v>7.7118785472987472</v>
      </c>
      <c r="G166" s="47">
        <v>8.5183155602693255</v>
      </c>
      <c r="H166" s="47">
        <v>9.9424506897171057</v>
      </c>
      <c r="I166" s="47">
        <v>36.010079446678994</v>
      </c>
      <c r="J166" s="47">
        <v>13.729037609592302</v>
      </c>
      <c r="K166" s="47">
        <v>9.8093026627014428</v>
      </c>
      <c r="L166" s="47">
        <v>4.6467546826917179</v>
      </c>
      <c r="M166" s="47">
        <v>1.8362043736370677</v>
      </c>
      <c r="N166" s="47">
        <v>1.2393611512821294</v>
      </c>
      <c r="O166" s="47">
        <v>31.260660479904804</v>
      </c>
      <c r="P166" s="47">
        <v>32.729260073417272</v>
      </c>
      <c r="Q166" s="96">
        <v>4.83</v>
      </c>
    </row>
    <row r="167" spans="2:17">
      <c r="B167" s="204"/>
      <c r="C167" s="45" t="s">
        <v>70</v>
      </c>
      <c r="D167" s="47">
        <v>1.1906124437863672</v>
      </c>
      <c r="E167" s="47">
        <v>3.2048944907868417</v>
      </c>
      <c r="F167" s="47">
        <v>6.8795722247846554</v>
      </c>
      <c r="G167" s="47">
        <v>7.4569272323578675</v>
      </c>
      <c r="H167" s="47">
        <v>7.3487092237562734</v>
      </c>
      <c r="I167" s="47">
        <v>41.274115029736947</v>
      </c>
      <c r="J167" s="47">
        <v>12.592842021788583</v>
      </c>
      <c r="K167" s="47">
        <v>11.395230315261767</v>
      </c>
      <c r="L167" s="47">
        <v>5.011597337969711</v>
      </c>
      <c r="M167" s="47">
        <v>1.7558655686508016</v>
      </c>
      <c r="N167" s="47">
        <v>1.8896341111232555</v>
      </c>
      <c r="O167" s="47">
        <v>32.645169354794739</v>
      </c>
      <c r="P167" s="47">
        <v>26.080715615472165</v>
      </c>
      <c r="Q167" s="96">
        <v>5.05</v>
      </c>
    </row>
    <row r="168" spans="2:17">
      <c r="B168" s="204"/>
      <c r="C168" s="45" t="s">
        <v>69</v>
      </c>
      <c r="D168" s="47">
        <v>1.4040525377276434</v>
      </c>
      <c r="E168" s="47">
        <v>2.9722230094430921</v>
      </c>
      <c r="F168" s="47">
        <v>6.9320074288139741</v>
      </c>
      <c r="G168" s="47">
        <v>8.7320061859032165</v>
      </c>
      <c r="H168" s="47">
        <v>8.1985053750804475</v>
      </c>
      <c r="I168" s="47">
        <v>41.324183511604879</v>
      </c>
      <c r="J168" s="47">
        <v>13.132134856826475</v>
      </c>
      <c r="K168" s="47">
        <v>9.9156094804196933</v>
      </c>
      <c r="L168" s="47">
        <v>4.7400066903212315</v>
      </c>
      <c r="M168" s="47">
        <v>1.3322773585072059</v>
      </c>
      <c r="N168" s="47">
        <v>1.3169935653515599</v>
      </c>
      <c r="O168" s="47">
        <v>30.437021951426768</v>
      </c>
      <c r="P168" s="47">
        <v>28.238794536968836</v>
      </c>
      <c r="Q168" s="96">
        <v>4.9400000000000004</v>
      </c>
    </row>
    <row r="169" spans="2:17">
      <c r="B169" s="204"/>
      <c r="C169" s="45" t="s">
        <v>68</v>
      </c>
      <c r="D169" s="47">
        <v>1.7655956065412883</v>
      </c>
      <c r="E169" s="47">
        <v>3.8868535631372194</v>
      </c>
      <c r="F169" s="47">
        <v>7.6768599359338827</v>
      </c>
      <c r="G169" s="47">
        <v>9.1558273230754228</v>
      </c>
      <c r="H169" s="47">
        <v>8.2801891045254816</v>
      </c>
      <c r="I169" s="47">
        <v>40.168015963984189</v>
      </c>
      <c r="J169" s="47">
        <v>12.223576094393268</v>
      </c>
      <c r="K169" s="47">
        <v>9.3538276181438409</v>
      </c>
      <c r="L169" s="47">
        <v>4.5816771503166116</v>
      </c>
      <c r="M169" s="47">
        <v>1.5710619076976782</v>
      </c>
      <c r="N169" s="47">
        <v>1.3365157322496402</v>
      </c>
      <c r="O169" s="47">
        <v>29.066658502801641</v>
      </c>
      <c r="P169" s="47">
        <v>30.765325533213861</v>
      </c>
      <c r="Q169" s="96">
        <v>4.84</v>
      </c>
    </row>
    <row r="170" spans="2:17">
      <c r="B170" s="199"/>
      <c r="C170" s="45" t="s">
        <v>281</v>
      </c>
      <c r="D170" s="47">
        <v>3.8507529590235996</v>
      </c>
      <c r="E170" s="47">
        <v>5.0365198151123565</v>
      </c>
      <c r="F170" s="47">
        <v>8.8404068199085994</v>
      </c>
      <c r="G170" s="47">
        <v>9.3978267579898667</v>
      </c>
      <c r="H170" s="47">
        <v>6.3878154378070073</v>
      </c>
      <c r="I170" s="47">
        <v>41.863484662217033</v>
      </c>
      <c r="J170" s="47">
        <v>9.4062626828497216</v>
      </c>
      <c r="K170" s="47">
        <v>7.5790252973290437</v>
      </c>
      <c r="L170" s="47">
        <v>4.2640270149111732</v>
      </c>
      <c r="M170" s="47">
        <v>1.7877944441552907</v>
      </c>
      <c r="N170" s="47">
        <v>1.5860841087069457</v>
      </c>
      <c r="O170" s="47">
        <v>24.623193547951981</v>
      </c>
      <c r="P170" s="47">
        <v>33.513321789839317</v>
      </c>
      <c r="Q170" s="96">
        <v>4.6100000000000003</v>
      </c>
    </row>
    <row r="171" spans="2:17">
      <c r="B171" s="197" t="s">
        <v>60</v>
      </c>
      <c r="C171" s="45" t="s">
        <v>282</v>
      </c>
      <c r="D171" s="47">
        <v>3.6287459778489177</v>
      </c>
      <c r="E171" s="47">
        <v>4.4172996503810822</v>
      </c>
      <c r="F171" s="47">
        <v>7.9310995626746745</v>
      </c>
      <c r="G171" s="47">
        <v>8.9020043988221875</v>
      </c>
      <c r="H171" s="47">
        <v>6.3810363719977969</v>
      </c>
      <c r="I171" s="47">
        <v>42.024723398888135</v>
      </c>
      <c r="J171" s="47">
        <v>9.6611877725775024</v>
      </c>
      <c r="K171" s="47">
        <v>8.3127612130636575</v>
      </c>
      <c r="L171" s="47">
        <v>4.6634060921542702</v>
      </c>
      <c r="M171" s="47">
        <v>2.142581842785769</v>
      </c>
      <c r="N171" s="47">
        <v>1.9351537188049237</v>
      </c>
      <c r="O171" s="47">
        <v>26.715090639386855</v>
      </c>
      <c r="P171" s="47">
        <v>31.260185961725281</v>
      </c>
      <c r="Q171" s="96">
        <v>4.75</v>
      </c>
    </row>
    <row r="172" spans="2:17">
      <c r="B172" s="204"/>
      <c r="C172" s="45" t="s">
        <v>283</v>
      </c>
      <c r="D172" s="47">
        <v>2.3207956956431222</v>
      </c>
      <c r="E172" s="47">
        <v>3.4736261819845584</v>
      </c>
      <c r="F172" s="47">
        <v>7.2474257042113717</v>
      </c>
      <c r="G172" s="47">
        <v>8.1138478730367751</v>
      </c>
      <c r="H172" s="47">
        <v>7.2509609041478873</v>
      </c>
      <c r="I172" s="47">
        <v>42.761298562211465</v>
      </c>
      <c r="J172" s="47">
        <v>12.116743253255313</v>
      </c>
      <c r="K172" s="47">
        <v>9.3773382109781203</v>
      </c>
      <c r="L172" s="47">
        <v>4.7313565600507594</v>
      </c>
      <c r="M172" s="47">
        <v>1.3288854139461981</v>
      </c>
      <c r="N172" s="47">
        <v>1.2777216405385086</v>
      </c>
      <c r="O172" s="47">
        <v>28.832045078769042</v>
      </c>
      <c r="P172" s="47">
        <v>28.406656359023945</v>
      </c>
      <c r="Q172" s="96">
        <v>4.8600000000000003</v>
      </c>
    </row>
    <row r="173" spans="2:17">
      <c r="B173" s="204"/>
      <c r="C173" s="45" t="s">
        <v>284</v>
      </c>
      <c r="D173" s="47">
        <v>1.8011813747398364</v>
      </c>
      <c r="E173" s="47">
        <v>3.3109010467243598</v>
      </c>
      <c r="F173" s="47">
        <v>6.9036128131549335</v>
      </c>
      <c r="G173" s="47">
        <v>8.8368817177900638</v>
      </c>
      <c r="H173" s="47">
        <v>7.8577102509878722</v>
      </c>
      <c r="I173" s="47">
        <v>41.346400712484773</v>
      </c>
      <c r="J173" s="47">
        <v>12.703134164639311</v>
      </c>
      <c r="K173" s="47">
        <v>9.9167849150938885</v>
      </c>
      <c r="L173" s="47">
        <v>4.4274525562308709</v>
      </c>
      <c r="M173" s="47">
        <v>1.5243024782155132</v>
      </c>
      <c r="N173" s="47">
        <v>1.3716379699466332</v>
      </c>
      <c r="O173" s="47">
        <v>29.943312084125211</v>
      </c>
      <c r="P173" s="47">
        <v>28.71028720339606</v>
      </c>
      <c r="Q173" s="96">
        <v>4.9000000000000004</v>
      </c>
    </row>
    <row r="174" spans="2:17">
      <c r="B174" s="204"/>
      <c r="C174" s="45" t="s">
        <v>285</v>
      </c>
      <c r="D174" s="47">
        <v>1.9641534914199543</v>
      </c>
      <c r="E174" s="47">
        <v>5.1026088658167215</v>
      </c>
      <c r="F174" s="47">
        <v>8.9318286289367048</v>
      </c>
      <c r="G174" s="47">
        <v>9.1679006316606131</v>
      </c>
      <c r="H174" s="47">
        <v>8.7423018736446192</v>
      </c>
      <c r="I174" s="47">
        <v>37.929966266020017</v>
      </c>
      <c r="J174" s="47">
        <v>11.704702425057212</v>
      </c>
      <c r="K174" s="47">
        <v>9.2324568668908515</v>
      </c>
      <c r="L174" s="47">
        <v>4.5395539106830212</v>
      </c>
      <c r="M174" s="47">
        <v>1.4206662794691938</v>
      </c>
      <c r="N174" s="47">
        <v>1.2638607604103165</v>
      </c>
      <c r="O174" s="47">
        <v>28.161240242510335</v>
      </c>
      <c r="P174" s="47">
        <v>33.908793491477539</v>
      </c>
      <c r="Q174" s="96">
        <v>4.72</v>
      </c>
    </row>
    <row r="175" spans="2:17">
      <c r="B175" s="197" t="s">
        <v>1020</v>
      </c>
      <c r="C175" s="45" t="s">
        <v>67</v>
      </c>
      <c r="D175" s="47">
        <v>3.3417637200869725</v>
      </c>
      <c r="E175" s="47">
        <v>4.7519174315180237</v>
      </c>
      <c r="F175" s="47">
        <v>8.2340253968137933</v>
      </c>
      <c r="G175" s="47">
        <v>9.1763789870270376</v>
      </c>
      <c r="H175" s="47">
        <v>6.8734695544589268</v>
      </c>
      <c r="I175" s="47">
        <v>41.583900782311453</v>
      </c>
      <c r="J175" s="47">
        <v>10.151090089266877</v>
      </c>
      <c r="K175" s="47">
        <v>7.8180381508662524</v>
      </c>
      <c r="L175" s="47">
        <v>4.6626958108085574</v>
      </c>
      <c r="M175" s="47">
        <v>1.7770948174318415</v>
      </c>
      <c r="N175" s="47">
        <v>1.6296252594158258</v>
      </c>
      <c r="O175" s="47">
        <v>26.038544127788583</v>
      </c>
      <c r="P175" s="47">
        <v>32.377555089902522</v>
      </c>
      <c r="Q175" s="96">
        <v>4.6900000000000004</v>
      </c>
    </row>
    <row r="176" spans="2:17">
      <c r="B176" s="204"/>
      <c r="C176" s="45" t="s">
        <v>66</v>
      </c>
      <c r="D176" s="47">
        <v>1.5579790040991395</v>
      </c>
      <c r="E176" s="47">
        <v>3.7812216241989405</v>
      </c>
      <c r="F176" s="47">
        <v>7.4730297228069231</v>
      </c>
      <c r="G176" s="47">
        <v>8.3894478169770004</v>
      </c>
      <c r="H176" s="47">
        <v>8.4464133520308202</v>
      </c>
      <c r="I176" s="47">
        <v>39.911620659131195</v>
      </c>
      <c r="J176" s="47">
        <v>12.658774366747922</v>
      </c>
      <c r="K176" s="47">
        <v>10.574601150932327</v>
      </c>
      <c r="L176" s="47">
        <v>4.3616171201988028</v>
      </c>
      <c r="M176" s="47">
        <v>1.5233449964233508</v>
      </c>
      <c r="N176" s="47">
        <v>1.3219501864475218</v>
      </c>
      <c r="O176" s="47">
        <v>30.440287820749028</v>
      </c>
      <c r="P176" s="47">
        <v>29.648091520111716</v>
      </c>
      <c r="Q176" s="96">
        <v>4.8899999999999997</v>
      </c>
    </row>
    <row r="177" spans="2:17">
      <c r="B177" s="199"/>
      <c r="C177" s="45" t="s">
        <v>45</v>
      </c>
      <c r="D177" s="47">
        <v>1.7565574229164163</v>
      </c>
      <c r="E177" s="47">
        <v>2.9192593793204091</v>
      </c>
      <c r="F177" s="47">
        <v>7.3434335281140566</v>
      </c>
      <c r="G177" s="47">
        <v>9.8351068409879758</v>
      </c>
      <c r="H177" s="47">
        <v>7.6994043433739447</v>
      </c>
      <c r="I177" s="47">
        <v>39.980266657373029</v>
      </c>
      <c r="J177" s="47">
        <v>13.007910113670912</v>
      </c>
      <c r="K177" s="47">
        <v>9.4964296743627798</v>
      </c>
      <c r="L177" s="47">
        <v>5.0399696765785125</v>
      </c>
      <c r="M177" s="47">
        <v>1.4411188147660312</v>
      </c>
      <c r="N177" s="47">
        <v>1.4805435485367004</v>
      </c>
      <c r="O177" s="47">
        <v>30.465971827914995</v>
      </c>
      <c r="P177" s="47">
        <v>29.553761514712861</v>
      </c>
      <c r="Q177" s="96">
        <v>4.9000000000000004</v>
      </c>
    </row>
    <row r="178" spans="2:17">
      <c r="B178" s="197" t="s">
        <v>1021</v>
      </c>
      <c r="C178" s="45" t="s">
        <v>286</v>
      </c>
      <c r="D178" s="47">
        <v>4.1486411840805166</v>
      </c>
      <c r="E178" s="47">
        <v>5.7686990030309309</v>
      </c>
      <c r="F178" s="47">
        <v>8.6315834663609188</v>
      </c>
      <c r="G178" s="47">
        <v>8.6334638427012305</v>
      </c>
      <c r="H178" s="47">
        <v>5.6605452429942176</v>
      </c>
      <c r="I178" s="47">
        <v>39.635089361661024</v>
      </c>
      <c r="J178" s="47">
        <v>8.3995714520336229</v>
      </c>
      <c r="K178" s="47">
        <v>8.3693133369730646</v>
      </c>
      <c r="L178" s="47">
        <v>5.3677520306758666</v>
      </c>
      <c r="M178" s="47">
        <v>2.6296953874123781</v>
      </c>
      <c r="N178" s="47">
        <v>2.7556456920728611</v>
      </c>
      <c r="O178" s="47">
        <v>27.521977899168078</v>
      </c>
      <c r="P178" s="47">
        <v>32.842932739168631</v>
      </c>
      <c r="Q178" s="96">
        <v>4.7300000000000004</v>
      </c>
    </row>
    <row r="179" spans="2:17">
      <c r="B179" s="204"/>
      <c r="C179" s="45" t="s">
        <v>287</v>
      </c>
      <c r="D179" s="47">
        <v>2.6425480712364409</v>
      </c>
      <c r="E179" s="47">
        <v>3.6930854024173407</v>
      </c>
      <c r="F179" s="47">
        <v>6.6677244821379738</v>
      </c>
      <c r="G179" s="47">
        <v>7.7799448446841328</v>
      </c>
      <c r="H179" s="47">
        <v>7.0788773155112743</v>
      </c>
      <c r="I179" s="47">
        <v>44.733467171262447</v>
      </c>
      <c r="J179" s="47">
        <v>10.63575519141915</v>
      </c>
      <c r="K179" s="47">
        <v>8.97658917817812</v>
      </c>
      <c r="L179" s="47">
        <v>4.7837744392476713</v>
      </c>
      <c r="M179" s="47">
        <v>1.6323860439197482</v>
      </c>
      <c r="N179" s="47">
        <v>1.3758478599843238</v>
      </c>
      <c r="O179" s="47">
        <v>27.404352712749674</v>
      </c>
      <c r="P179" s="47">
        <v>27.862180115987542</v>
      </c>
      <c r="Q179" s="96">
        <v>4.8600000000000003</v>
      </c>
    </row>
    <row r="180" spans="2:17">
      <c r="B180" s="204"/>
      <c r="C180" s="45" t="s">
        <v>288</v>
      </c>
      <c r="D180" s="47">
        <v>2.0340228830490021</v>
      </c>
      <c r="E180" s="47">
        <v>3.2940780504091411</v>
      </c>
      <c r="F180" s="47">
        <v>7.706254158973775</v>
      </c>
      <c r="G180" s="47">
        <v>8.7520374826756129</v>
      </c>
      <c r="H180" s="47">
        <v>7.3276754217473936</v>
      </c>
      <c r="I180" s="47">
        <v>40.167017658885342</v>
      </c>
      <c r="J180" s="47">
        <v>13.308955015837284</v>
      </c>
      <c r="K180" s="47">
        <v>9.8790070918669741</v>
      </c>
      <c r="L180" s="47">
        <v>4.4057801745502356</v>
      </c>
      <c r="M180" s="47">
        <v>1.6260357869249717</v>
      </c>
      <c r="N180" s="47">
        <v>1.4991362750826667</v>
      </c>
      <c r="O180" s="47">
        <v>30.718914344262394</v>
      </c>
      <c r="P180" s="47">
        <v>29.114067996855443</v>
      </c>
      <c r="Q180" s="96">
        <v>4.8899999999999997</v>
      </c>
    </row>
    <row r="181" spans="2:17">
      <c r="B181" s="204"/>
      <c r="C181" s="45" t="s">
        <v>289</v>
      </c>
      <c r="D181" s="47">
        <v>1.4186246786717218</v>
      </c>
      <c r="E181" s="47">
        <v>3.4443736772281701</v>
      </c>
      <c r="F181" s="47">
        <v>7.4894477989882251</v>
      </c>
      <c r="G181" s="47">
        <v>8.713693941164431</v>
      </c>
      <c r="H181" s="47">
        <v>9.3281377938667909</v>
      </c>
      <c r="I181" s="47">
        <v>39.982638891129007</v>
      </c>
      <c r="J181" s="47">
        <v>12.994144549204398</v>
      </c>
      <c r="K181" s="47">
        <v>10.036659274509484</v>
      </c>
      <c r="L181" s="47">
        <v>4.1968652062084919</v>
      </c>
      <c r="M181" s="47">
        <v>1.3226627271440294</v>
      </c>
      <c r="N181" s="47">
        <v>1.0727514618860934</v>
      </c>
      <c r="O181" s="47">
        <v>29.62308321895307</v>
      </c>
      <c r="P181" s="47">
        <v>30.394277889919795</v>
      </c>
      <c r="Q181" s="96">
        <v>4.8600000000000003</v>
      </c>
    </row>
    <row r="182" spans="2:17">
      <c r="B182" s="204"/>
      <c r="C182" s="45" t="s">
        <v>290</v>
      </c>
      <c r="D182" s="47">
        <v>1.7603309588700435</v>
      </c>
      <c r="E182" s="47">
        <v>4.240147950494646</v>
      </c>
      <c r="F182" s="47">
        <v>6.6550286501062796</v>
      </c>
      <c r="G182" s="47">
        <v>10.938589825774388</v>
      </c>
      <c r="H182" s="47">
        <v>7.9295611580195287</v>
      </c>
      <c r="I182" s="47">
        <v>39.831564157903955</v>
      </c>
      <c r="J182" s="47">
        <v>12.862816560904614</v>
      </c>
      <c r="K182" s="47">
        <v>9.3366667225761351</v>
      </c>
      <c r="L182" s="47">
        <v>4.1523874090735209</v>
      </c>
      <c r="M182" s="47">
        <v>1.0549970818972512</v>
      </c>
      <c r="N182" s="47">
        <v>1.237909524382022</v>
      </c>
      <c r="O182" s="47">
        <v>28.644777298833777</v>
      </c>
      <c r="P182" s="47">
        <v>31.523658543265103</v>
      </c>
      <c r="Q182" s="96">
        <v>4.79</v>
      </c>
    </row>
    <row r="183" spans="2:17">
      <c r="B183" s="199"/>
      <c r="C183" s="45" t="s">
        <v>291</v>
      </c>
      <c r="D183" s="47">
        <v>1.7103258154994794</v>
      </c>
      <c r="E183" s="47">
        <v>4.5993648572129944</v>
      </c>
      <c r="F183" s="47">
        <v>9.5290424350027543</v>
      </c>
      <c r="G183" s="47">
        <v>9.6688342581695998</v>
      </c>
      <c r="H183" s="47">
        <v>9.4657541347169154</v>
      </c>
      <c r="I183" s="47">
        <v>38.493746141295475</v>
      </c>
      <c r="J183" s="47">
        <v>11.961346360669047</v>
      </c>
      <c r="K183" s="47">
        <v>8.8253971272679532</v>
      </c>
      <c r="L183" s="47">
        <v>4.0910607903141836</v>
      </c>
      <c r="M183" s="47">
        <v>1.101255868120848</v>
      </c>
      <c r="N183" s="47">
        <v>0.55387221173396117</v>
      </c>
      <c r="O183" s="47">
        <v>26.532932358106304</v>
      </c>
      <c r="P183" s="47">
        <v>34.973321500602268</v>
      </c>
      <c r="Q183" s="96">
        <v>4.6500000000000004</v>
      </c>
    </row>
    <row r="184" spans="2:17">
      <c r="B184" s="197" t="s">
        <v>250</v>
      </c>
      <c r="C184" s="45" t="s">
        <v>17</v>
      </c>
      <c r="D184" s="47">
        <v>1.1315061604223262</v>
      </c>
      <c r="E184" s="47">
        <v>4.0482775961776554</v>
      </c>
      <c r="F184" s="47">
        <v>6.6884586371631105</v>
      </c>
      <c r="G184" s="47">
        <v>7.6188081468436764</v>
      </c>
      <c r="H184" s="47">
        <v>8.1216997736980332</v>
      </c>
      <c r="I184" s="47">
        <v>40.759366356545812</v>
      </c>
      <c r="J184" s="47">
        <v>12.471712345988223</v>
      </c>
      <c r="K184" s="47">
        <v>10.736736233340691</v>
      </c>
      <c r="L184" s="47">
        <v>4.9534825245155263</v>
      </c>
      <c r="M184" s="47">
        <v>1.5841086245912579</v>
      </c>
      <c r="N184" s="47">
        <v>1.8858436007038777</v>
      </c>
      <c r="O184" s="47">
        <v>31.631883329139232</v>
      </c>
      <c r="P184" s="47">
        <v>27.608750314304377</v>
      </c>
      <c r="Q184" s="96">
        <v>4.99</v>
      </c>
    </row>
    <row r="185" spans="2:17">
      <c r="B185" s="204"/>
      <c r="C185" s="45" t="s">
        <v>16</v>
      </c>
      <c r="D185" s="47">
        <v>1.7650639074862571</v>
      </c>
      <c r="E185" s="47">
        <v>2.8606208155811754</v>
      </c>
      <c r="F185" s="47">
        <v>5.7821059038342906</v>
      </c>
      <c r="G185" s="47">
        <v>5.9646987218501097</v>
      </c>
      <c r="H185" s="47">
        <v>8.0949482653680054</v>
      </c>
      <c r="I185" s="47">
        <v>43.2744978697501</v>
      </c>
      <c r="J185" s="47">
        <v>13.329275715154838</v>
      </c>
      <c r="K185" s="47">
        <v>9.373097991478744</v>
      </c>
      <c r="L185" s="47">
        <v>5.7212416311623508</v>
      </c>
      <c r="M185" s="47">
        <v>2.3128423615337161</v>
      </c>
      <c r="N185" s="47">
        <v>1.5216068167984975</v>
      </c>
      <c r="O185" s="47">
        <v>32.258064516128606</v>
      </c>
      <c r="P185" s="47">
        <v>24.467437614120037</v>
      </c>
      <c r="Q185" s="96">
        <v>5.08</v>
      </c>
    </row>
    <row r="186" spans="2:17">
      <c r="B186" s="204"/>
      <c r="C186" s="45" t="s">
        <v>15</v>
      </c>
      <c r="D186" s="47">
        <v>3.0135301353013202</v>
      </c>
      <c r="E186" s="47">
        <v>4.428044280442756</v>
      </c>
      <c r="F186" s="47">
        <v>12.976629766297592</v>
      </c>
      <c r="G186" s="47">
        <v>11.992619926199191</v>
      </c>
      <c r="H186" s="47">
        <v>5.7195571955719009</v>
      </c>
      <c r="I186" s="47">
        <v>36.22386223862167</v>
      </c>
      <c r="J186" s="47">
        <v>8.425584255842498</v>
      </c>
      <c r="K186" s="47">
        <v>9.4095940959408964</v>
      </c>
      <c r="L186" s="47">
        <v>5.3505535055350011</v>
      </c>
      <c r="M186" s="47">
        <v>1.353013530135287</v>
      </c>
      <c r="N186" s="47">
        <v>1.1070110701106894</v>
      </c>
      <c r="O186" s="47">
        <v>25.645756457564257</v>
      </c>
      <c r="P186" s="47">
        <v>38.13038130381225</v>
      </c>
      <c r="Q186" s="96">
        <v>4.53</v>
      </c>
    </row>
    <row r="187" spans="2:17">
      <c r="B187" s="204"/>
      <c r="C187" s="45" t="s">
        <v>14</v>
      </c>
      <c r="D187" s="47">
        <v>1.4439096630877084</v>
      </c>
      <c r="E187" s="47">
        <v>2.5916327286189622</v>
      </c>
      <c r="F187" s="47">
        <v>5.2202887819324966</v>
      </c>
      <c r="G187" s="47">
        <v>9.0707145501663788</v>
      </c>
      <c r="H187" s="47">
        <v>9.7001110699738327</v>
      </c>
      <c r="I187" s="47">
        <v>42.98407997038106</v>
      </c>
      <c r="J187" s="47">
        <v>12.106627175119986</v>
      </c>
      <c r="K187" s="47">
        <v>10.625694187337738</v>
      </c>
      <c r="L187" s="47">
        <v>3.7763791188447748</v>
      </c>
      <c r="M187" s="47">
        <v>1.4439096630877084</v>
      </c>
      <c r="N187" s="47">
        <v>1.0366530914475862</v>
      </c>
      <c r="O187" s="47">
        <v>28.98926323583823</v>
      </c>
      <c r="P187" s="47">
        <v>28.026656793779729</v>
      </c>
      <c r="Q187" s="96">
        <v>4.95</v>
      </c>
    </row>
    <row r="188" spans="2:17">
      <c r="B188" s="204"/>
      <c r="C188" s="45" t="s">
        <v>13</v>
      </c>
      <c r="D188" s="47">
        <v>1.3661202185793007</v>
      </c>
      <c r="E188" s="47">
        <v>5.1001821493627189</v>
      </c>
      <c r="F188" s="47">
        <v>11.930783242259302</v>
      </c>
      <c r="G188" s="47">
        <v>13.114754098361377</v>
      </c>
      <c r="H188" s="47">
        <v>9.8816029143903226</v>
      </c>
      <c r="I188" s="47">
        <v>31.329690346085631</v>
      </c>
      <c r="J188" s="47">
        <v>15.755919854281395</v>
      </c>
      <c r="K188" s="47">
        <v>8.1511839708565184</v>
      </c>
      <c r="L188" s="47">
        <v>2.6411657559199799</v>
      </c>
      <c r="M188" s="47">
        <v>0.40983606557379043</v>
      </c>
      <c r="N188" s="47">
        <v>0.31876138433517037</v>
      </c>
      <c r="O188" s="47">
        <v>27.276867030966983</v>
      </c>
      <c r="P188" s="47">
        <v>41.39344262295328</v>
      </c>
      <c r="Q188" s="96">
        <v>4.4400000000000004</v>
      </c>
    </row>
    <row r="189" spans="2:17">
      <c r="B189" s="204"/>
      <c r="C189" s="45" t="s">
        <v>12</v>
      </c>
      <c r="D189" s="47">
        <v>3.6535061873895338</v>
      </c>
      <c r="E189" s="47">
        <v>3.8302887448438665</v>
      </c>
      <c r="F189" s="47">
        <v>7.4248674130819374</v>
      </c>
      <c r="G189" s="47">
        <v>8.5444902769593689</v>
      </c>
      <c r="H189" s="47">
        <v>6.0106069534472875</v>
      </c>
      <c r="I189" s="47">
        <v>40.483205657042355</v>
      </c>
      <c r="J189" s="47">
        <v>10.43017088980557</v>
      </c>
      <c r="K189" s="47">
        <v>8.8391278727165883</v>
      </c>
      <c r="L189" s="47">
        <v>6.0106069534472875</v>
      </c>
      <c r="M189" s="47">
        <v>2.416028285209205</v>
      </c>
      <c r="N189" s="47">
        <v>2.3571007660577608</v>
      </c>
      <c r="O189" s="47">
        <v>30.053034767236344</v>
      </c>
      <c r="P189" s="47">
        <v>29.463759575721905</v>
      </c>
      <c r="Q189" s="96">
        <v>4.8899999999999997</v>
      </c>
    </row>
    <row r="190" spans="2:17">
      <c r="B190" s="204"/>
      <c r="C190" s="45" t="s">
        <v>23</v>
      </c>
      <c r="D190" s="47">
        <v>2.4906600249065511</v>
      </c>
      <c r="E190" s="47">
        <v>3.9850560398504826</v>
      </c>
      <c r="F190" s="47">
        <v>8.0323785803236127</v>
      </c>
      <c r="G190" s="47">
        <v>8.4682440846822544</v>
      </c>
      <c r="H190" s="47">
        <v>8.0946450809462771</v>
      </c>
      <c r="I190" s="47">
        <v>43.275217932750834</v>
      </c>
      <c r="J190" s="47">
        <v>11.394769613947419</v>
      </c>
      <c r="K190" s="47">
        <v>7.721046077210298</v>
      </c>
      <c r="L190" s="47">
        <v>3.9850560398504826</v>
      </c>
      <c r="M190" s="47">
        <v>1.4321295143212662</v>
      </c>
      <c r="N190" s="47">
        <v>1.1207970112079471</v>
      </c>
      <c r="O190" s="47">
        <v>25.653798256537559</v>
      </c>
      <c r="P190" s="47">
        <v>31.070983810709158</v>
      </c>
      <c r="Q190" s="96">
        <v>4.7300000000000004</v>
      </c>
    </row>
    <row r="191" spans="2:17">
      <c r="B191" s="204"/>
      <c r="C191" s="45" t="s">
        <v>22</v>
      </c>
      <c r="D191" s="47">
        <v>3.4883720930231998</v>
      </c>
      <c r="E191" s="47">
        <v>3.5389282103133906</v>
      </c>
      <c r="F191" s="47">
        <v>6.9767441860463943</v>
      </c>
      <c r="G191" s="47">
        <v>5.1567239635995037</v>
      </c>
      <c r="H191" s="47">
        <v>5.4600606673406498</v>
      </c>
      <c r="I191" s="47">
        <v>50.101112234580278</v>
      </c>
      <c r="J191" s="47">
        <v>10.566228513650005</v>
      </c>
      <c r="K191" s="47">
        <v>7.280080889787544</v>
      </c>
      <c r="L191" s="47">
        <v>4.4994944388270204</v>
      </c>
      <c r="M191" s="47">
        <v>1.718907987866505</v>
      </c>
      <c r="N191" s="47">
        <v>1.2133468149645914</v>
      </c>
      <c r="O191" s="47">
        <v>25.278058645095502</v>
      </c>
      <c r="P191" s="47">
        <v>24.620829120322991</v>
      </c>
      <c r="Q191" s="96">
        <v>4.83</v>
      </c>
    </row>
    <row r="192" spans="2:17">
      <c r="B192" s="204"/>
      <c r="C192" s="45" t="s">
        <v>10</v>
      </c>
      <c r="D192" s="47">
        <v>3.3798677443057428</v>
      </c>
      <c r="E192" s="47">
        <v>5.5106539309332758</v>
      </c>
      <c r="F192" s="47">
        <v>6.3923585598826005</v>
      </c>
      <c r="G192" s="47">
        <v>7.8618662747981407</v>
      </c>
      <c r="H192" s="47">
        <v>5.2902277736959444</v>
      </c>
      <c r="I192" s="47">
        <v>37.986774430566861</v>
      </c>
      <c r="J192" s="47">
        <v>12.85819250551093</v>
      </c>
      <c r="K192" s="47">
        <v>10.653930933137651</v>
      </c>
      <c r="L192" s="47">
        <v>5.5106539309332758</v>
      </c>
      <c r="M192" s="47">
        <v>2.4246877296106413</v>
      </c>
      <c r="N192" s="47">
        <v>2.1307861866275331</v>
      </c>
      <c r="O192" s="47">
        <v>33.578251285820173</v>
      </c>
      <c r="P192" s="47">
        <v>28.434974283615709</v>
      </c>
      <c r="Q192" s="96">
        <v>4.92</v>
      </c>
    </row>
    <row r="193" spans="2:17">
      <c r="B193" s="204"/>
      <c r="C193" s="45" t="s">
        <v>9</v>
      </c>
      <c r="D193" s="47">
        <v>3.8942976356050552</v>
      </c>
      <c r="E193" s="47">
        <v>5.2155771905424793</v>
      </c>
      <c r="F193" s="47">
        <v>7.5104311543811706</v>
      </c>
      <c r="G193" s="47">
        <v>8.9012517385258434</v>
      </c>
      <c r="H193" s="47">
        <v>6.606397774687137</v>
      </c>
      <c r="I193" s="47">
        <v>43.254520166898608</v>
      </c>
      <c r="J193" s="47">
        <v>6.4673157162726707</v>
      </c>
      <c r="K193" s="47">
        <v>6.8150208623088355</v>
      </c>
      <c r="L193" s="47">
        <v>5.7719054242003427</v>
      </c>
      <c r="M193" s="47">
        <v>2.8511821974965583</v>
      </c>
      <c r="N193" s="47">
        <v>2.712100139082092</v>
      </c>
      <c r="O193" s="47">
        <v>24.617524339360404</v>
      </c>
      <c r="P193" s="47">
        <v>32.127955493741474</v>
      </c>
      <c r="Q193" s="96">
        <v>4.75</v>
      </c>
    </row>
    <row r="194" spans="2:17">
      <c r="B194" s="204"/>
      <c r="C194" s="45" t="s">
        <v>8</v>
      </c>
      <c r="D194" s="47">
        <v>5.2395209580837703</v>
      </c>
      <c r="E194" s="47">
        <v>9.8053892215567942</v>
      </c>
      <c r="F194" s="47">
        <v>9.1317365269460211</v>
      </c>
      <c r="G194" s="47">
        <v>8.2335329341316559</v>
      </c>
      <c r="H194" s="47">
        <v>5.9131736526945442</v>
      </c>
      <c r="I194" s="47">
        <v>39.371257485029091</v>
      </c>
      <c r="J194" s="47">
        <v>10.17964071856278</v>
      </c>
      <c r="K194" s="47">
        <v>6.2125748502993332</v>
      </c>
      <c r="L194" s="47">
        <v>3.5179640718562437</v>
      </c>
      <c r="M194" s="47">
        <v>1.3473053892215412</v>
      </c>
      <c r="N194" s="47">
        <v>1.0479041916167544</v>
      </c>
      <c r="O194" s="47">
        <v>22.305389221556613</v>
      </c>
      <c r="P194" s="47">
        <v>38.32335329341236</v>
      </c>
      <c r="Q194" s="96">
        <v>4.29</v>
      </c>
    </row>
    <row r="195" spans="2:17">
      <c r="B195" s="204"/>
      <c r="C195" s="45" t="s">
        <v>7</v>
      </c>
      <c r="D195" s="47">
        <v>0.1423487544483959</v>
      </c>
      <c r="E195" s="47">
        <v>2.0640569395017416</v>
      </c>
      <c r="F195" s="47">
        <v>7.4733096085407684</v>
      </c>
      <c r="G195" s="47">
        <v>14.092526690391221</v>
      </c>
      <c r="H195" s="47">
        <v>14.092526690391221</v>
      </c>
      <c r="I195" s="47">
        <v>27.47330960854023</v>
      </c>
      <c r="J195" s="47">
        <v>17.366548042704292</v>
      </c>
      <c r="K195" s="47">
        <v>12.882562277579847</v>
      </c>
      <c r="L195" s="47">
        <v>3.9145907473308887</v>
      </c>
      <c r="M195" s="47">
        <v>0.42704626334518769</v>
      </c>
      <c r="N195" s="47">
        <v>7.1174377224197949E-2</v>
      </c>
      <c r="O195" s="47">
        <v>34.661921708184323</v>
      </c>
      <c r="P195" s="47">
        <v>37.864768683273326</v>
      </c>
      <c r="Q195" s="96">
        <v>4.83</v>
      </c>
    </row>
    <row r="196" spans="2:17">
      <c r="B196" s="204"/>
      <c r="C196" s="45" t="s">
        <v>6</v>
      </c>
      <c r="D196" s="47">
        <v>4.9005681818181817</v>
      </c>
      <c r="E196" s="47">
        <v>3.1960227272727271</v>
      </c>
      <c r="F196" s="47">
        <v>9.375</v>
      </c>
      <c r="G196" s="47">
        <v>11.363636363636363</v>
      </c>
      <c r="H196" s="47">
        <v>6.7471590909090908</v>
      </c>
      <c r="I196" s="47">
        <v>40.127840909090907</v>
      </c>
      <c r="J196" s="47">
        <v>8.8068181818181817</v>
      </c>
      <c r="K196" s="47">
        <v>8.2386363636363633</v>
      </c>
      <c r="L196" s="47">
        <v>4.1193181818181817</v>
      </c>
      <c r="M196" s="47">
        <v>1.4204545454545454</v>
      </c>
      <c r="N196" s="47">
        <v>1.7045454545454546</v>
      </c>
      <c r="O196" s="47">
        <v>24.289772727272727</v>
      </c>
      <c r="P196" s="47">
        <v>35.582386363636367</v>
      </c>
      <c r="Q196" s="96">
        <v>4.57</v>
      </c>
    </row>
    <row r="197" spans="2:17">
      <c r="B197" s="204"/>
      <c r="C197" s="45" t="s">
        <v>5</v>
      </c>
      <c r="D197" s="47">
        <v>7.2535211267603534</v>
      </c>
      <c r="E197" s="47">
        <v>8.5915492957743975</v>
      </c>
      <c r="F197" s="47">
        <v>14.154929577464376</v>
      </c>
      <c r="G197" s="47">
        <v>12.535211267605268</v>
      </c>
      <c r="H197" s="47">
        <v>4.3661971830984658</v>
      </c>
      <c r="I197" s="47">
        <v>33.87323943661908</v>
      </c>
      <c r="J197" s="47">
        <v>5.6338028169012455</v>
      </c>
      <c r="K197" s="47">
        <v>6.2676056338026358</v>
      </c>
      <c r="L197" s="47">
        <v>3.8028169014083417</v>
      </c>
      <c r="M197" s="47">
        <v>1.9718309859154377</v>
      </c>
      <c r="N197" s="47">
        <v>1.5492957746478446</v>
      </c>
      <c r="O197" s="47">
        <v>19.225352112675495</v>
      </c>
      <c r="P197" s="47">
        <v>46.90140845070372</v>
      </c>
      <c r="Q197" s="96">
        <v>4.03</v>
      </c>
    </row>
    <row r="198" spans="2:17">
      <c r="B198" s="199"/>
      <c r="C198" s="45" t="s">
        <v>4</v>
      </c>
      <c r="D198" s="47">
        <v>1.4843750000000258</v>
      </c>
      <c r="E198" s="47">
        <v>2.9687500000000511</v>
      </c>
      <c r="F198" s="47">
        <v>6.6406250000001279</v>
      </c>
      <c r="G198" s="47">
        <v>9.0625000000001741</v>
      </c>
      <c r="H198" s="47">
        <v>6.7968750000001315</v>
      </c>
      <c r="I198" s="47">
        <v>48.125000000000654</v>
      </c>
      <c r="J198" s="47">
        <v>11.015625000000195</v>
      </c>
      <c r="K198" s="47">
        <v>5.8593750000001101</v>
      </c>
      <c r="L198" s="47">
        <v>4.4531250000000782</v>
      </c>
      <c r="M198" s="47">
        <v>2.5000000000000431</v>
      </c>
      <c r="N198" s="47">
        <v>1.0937500000000191</v>
      </c>
      <c r="O198" s="47">
        <v>24.921875000000547</v>
      </c>
      <c r="P198" s="47">
        <v>26.953125000000618</v>
      </c>
      <c r="Q198" s="96">
        <v>4.87</v>
      </c>
    </row>
    <row r="199" spans="2:17">
      <c r="B199" s="197" t="s">
        <v>64</v>
      </c>
      <c r="C199" s="45" t="s">
        <v>292</v>
      </c>
      <c r="D199" s="47">
        <v>2.4496664740500087</v>
      </c>
      <c r="E199" s="47">
        <v>4.7213125429417664</v>
      </c>
      <c r="F199" s="47">
        <v>7.9692838410594442</v>
      </c>
      <c r="G199" s="47">
        <v>9.392293021584317</v>
      </c>
      <c r="H199" s="47">
        <v>8.8685585784075212</v>
      </c>
      <c r="I199" s="47">
        <v>38.157930711874315</v>
      </c>
      <c r="J199" s="47">
        <v>12.115325752724983</v>
      </c>
      <c r="K199" s="47">
        <v>8.8312442273666676</v>
      </c>
      <c r="L199" s="47">
        <v>4.3960399413902014</v>
      </c>
      <c r="M199" s="47">
        <v>1.525564645851041</v>
      </c>
      <c r="N199" s="47">
        <v>1.5727802627505185</v>
      </c>
      <c r="O199" s="47">
        <v>28.440954830083413</v>
      </c>
      <c r="P199" s="47">
        <v>33.401114458043217</v>
      </c>
      <c r="Q199" s="96">
        <v>4.74</v>
      </c>
    </row>
    <row r="200" spans="2:17">
      <c r="B200" s="204"/>
      <c r="C200" s="45" t="s">
        <v>63</v>
      </c>
      <c r="D200" s="47">
        <v>1.1021692105848913</v>
      </c>
      <c r="E200" s="47">
        <v>3.4297203651810944</v>
      </c>
      <c r="F200" s="47">
        <v>7.947491440795873</v>
      </c>
      <c r="G200" s="47">
        <v>8.0830329892024562</v>
      </c>
      <c r="H200" s="47">
        <v>9.4940503545716481</v>
      </c>
      <c r="I200" s="47">
        <v>38.343491966340082</v>
      </c>
      <c r="J200" s="47">
        <v>13.930777063123632</v>
      </c>
      <c r="K200" s="47">
        <v>10.75909662564778</v>
      </c>
      <c r="L200" s="47">
        <v>4.2057933015618039</v>
      </c>
      <c r="M200" s="47">
        <v>1.709675557408364</v>
      </c>
      <c r="N200" s="47">
        <v>0.99470112558248935</v>
      </c>
      <c r="O200" s="47">
        <v>31.600043673324041</v>
      </c>
      <c r="P200" s="47">
        <v>30.056464360335969</v>
      </c>
      <c r="Q200" s="96">
        <v>4.91</v>
      </c>
    </row>
    <row r="201" spans="2:17">
      <c r="B201" s="204"/>
      <c r="C201" s="45" t="s">
        <v>293</v>
      </c>
      <c r="D201" s="47">
        <v>0.80074192014393575</v>
      </c>
      <c r="E201" s="47">
        <v>2.5162846844330602</v>
      </c>
      <c r="F201" s="47">
        <v>6.079282173978763</v>
      </c>
      <c r="G201" s="47">
        <v>8.0740985715892428</v>
      </c>
      <c r="H201" s="47">
        <v>8.0238972791599572</v>
      </c>
      <c r="I201" s="47">
        <v>42.159614889806349</v>
      </c>
      <c r="J201" s="47">
        <v>14.503219862580602</v>
      </c>
      <c r="K201" s="47">
        <v>9.853610601076868</v>
      </c>
      <c r="L201" s="47">
        <v>4.94723353991811</v>
      </c>
      <c r="M201" s="47">
        <v>1.8356242334400283</v>
      </c>
      <c r="N201" s="47">
        <v>1.2063922438762971</v>
      </c>
      <c r="O201" s="47">
        <v>32.346080480892368</v>
      </c>
      <c r="P201" s="47">
        <v>25.494304629305137</v>
      </c>
      <c r="Q201" s="96">
        <v>5.0599999999999996</v>
      </c>
    </row>
    <row r="202" spans="2:17">
      <c r="B202" s="204"/>
      <c r="C202" s="45" t="s">
        <v>294</v>
      </c>
      <c r="D202" s="47">
        <v>3.3395690095574238</v>
      </c>
      <c r="E202" s="47">
        <v>4.9659729505050549</v>
      </c>
      <c r="F202" s="47">
        <v>7.790532314706148</v>
      </c>
      <c r="G202" s="47">
        <v>8.6850434642076557</v>
      </c>
      <c r="H202" s="47">
        <v>7.2824142279070596</v>
      </c>
      <c r="I202" s="47">
        <v>42.78432241268635</v>
      </c>
      <c r="J202" s="47">
        <v>10.323631928327302</v>
      </c>
      <c r="K202" s="47">
        <v>7.1290710381982185</v>
      </c>
      <c r="L202" s="47">
        <v>4.8568544986846796</v>
      </c>
      <c r="M202" s="47">
        <v>1.5297193778492992</v>
      </c>
      <c r="N202" s="47">
        <v>1.3128687773783061</v>
      </c>
      <c r="O202" s="47">
        <v>25.152145620437757</v>
      </c>
      <c r="P202" s="47">
        <v>32.063531966883602</v>
      </c>
      <c r="Q202" s="96">
        <v>4.67</v>
      </c>
    </row>
    <row r="203" spans="2:17">
      <c r="B203" s="204"/>
      <c r="C203" s="45" t="s">
        <v>295</v>
      </c>
      <c r="D203" s="47">
        <v>1.1748516229650441</v>
      </c>
      <c r="E203" s="47">
        <v>2.1356429635375749</v>
      </c>
      <c r="F203" s="47">
        <v>4.7126559307016542</v>
      </c>
      <c r="G203" s="47">
        <v>7.0359806902113498</v>
      </c>
      <c r="H203" s="47">
        <v>7.8502869912174127</v>
      </c>
      <c r="I203" s="47">
        <v>46.2114956205087</v>
      </c>
      <c r="J203" s="47">
        <v>13.953492947750879</v>
      </c>
      <c r="K203" s="47">
        <v>10.110692049376997</v>
      </c>
      <c r="L203" s="47">
        <v>4.138182170858534</v>
      </c>
      <c r="M203" s="47">
        <v>1.3950790568991769</v>
      </c>
      <c r="N203" s="47">
        <v>1.2816399559732912</v>
      </c>
      <c r="O203" s="47">
        <v>30.879086180859364</v>
      </c>
      <c r="P203" s="47">
        <v>22.909418198633212</v>
      </c>
      <c r="Q203" s="96">
        <v>5.08</v>
      </c>
    </row>
    <row r="204" spans="2:17">
      <c r="B204" s="204"/>
      <c r="C204" s="45" t="s">
        <v>62</v>
      </c>
      <c r="D204" s="47">
        <v>2.4184751719498494</v>
      </c>
      <c r="E204" s="47">
        <v>6.2254733760572103</v>
      </c>
      <c r="F204" s="47">
        <v>8.6481627213868819</v>
      </c>
      <c r="G204" s="47">
        <v>9.0960118054351895</v>
      </c>
      <c r="H204" s="47">
        <v>9.9065001498241969</v>
      </c>
      <c r="I204" s="47">
        <v>36.241406318335855</v>
      </c>
      <c r="J204" s="47">
        <v>11.433866901178149</v>
      </c>
      <c r="K204" s="47">
        <v>10.626011090538467</v>
      </c>
      <c r="L204" s="47">
        <v>3.483219940818719</v>
      </c>
      <c r="M204" s="47">
        <v>0.8458401363392658</v>
      </c>
      <c r="N204" s="47">
        <v>1.0750323881357928</v>
      </c>
      <c r="O204" s="47">
        <v>27.463970457010447</v>
      </c>
      <c r="P204" s="47">
        <v>36.294623224653336</v>
      </c>
      <c r="Q204" s="96">
        <v>4.6100000000000003</v>
      </c>
    </row>
    <row r="205" spans="2:17">
      <c r="B205" s="204"/>
      <c r="C205" s="45" t="s">
        <v>61</v>
      </c>
      <c r="D205" s="47">
        <v>3.0739816185929785</v>
      </c>
      <c r="E205" s="47">
        <v>5.0940068899547173</v>
      </c>
      <c r="F205" s="47">
        <v>10.527526598868107</v>
      </c>
      <c r="G205" s="47">
        <v>10.632862488034243</v>
      </c>
      <c r="H205" s="47">
        <v>6.6811138411502506</v>
      </c>
      <c r="I205" s="47">
        <v>37.192471731845622</v>
      </c>
      <c r="J205" s="47">
        <v>9.8126378451937946</v>
      </c>
      <c r="K205" s="47">
        <v>9.2504705010388992</v>
      </c>
      <c r="L205" s="47">
        <v>4.6941951711154273</v>
      </c>
      <c r="M205" s="47">
        <v>1.5034401845264631</v>
      </c>
      <c r="N205" s="47">
        <v>1.5372931296810868</v>
      </c>
      <c r="O205" s="47">
        <v>26.798036831556246</v>
      </c>
      <c r="P205" s="47">
        <v>36.009491436600271</v>
      </c>
      <c r="Q205" s="96">
        <v>4.6100000000000003</v>
      </c>
    </row>
    <row r="206" spans="2:17">
      <c r="B206" s="199"/>
      <c r="C206" s="45" t="s">
        <v>296</v>
      </c>
      <c r="D206" s="47">
        <v>4.1536137773908877</v>
      </c>
      <c r="E206" s="47">
        <v>5.0880954048441396</v>
      </c>
      <c r="F206" s="47">
        <v>8.4487649928585302</v>
      </c>
      <c r="G206" s="47">
        <v>9.2423380198357403</v>
      </c>
      <c r="H206" s="47">
        <v>6.2449161593717673</v>
      </c>
      <c r="I206" s="47">
        <v>40.946052718292883</v>
      </c>
      <c r="J206" s="47">
        <v>7.866321273100386</v>
      </c>
      <c r="K206" s="47">
        <v>8.1485317011516827</v>
      </c>
      <c r="L206" s="47">
        <v>5.0034283196892577</v>
      </c>
      <c r="M206" s="47">
        <v>2.435231926717631</v>
      </c>
      <c r="N206" s="47">
        <v>2.4227057067512789</v>
      </c>
      <c r="O206" s="47">
        <v>25.876218927410441</v>
      </c>
      <c r="P206" s="47">
        <v>33.177728354301443</v>
      </c>
      <c r="Q206" s="96">
        <v>4.7</v>
      </c>
    </row>
    <row r="207" spans="2:17">
      <c r="B207" s="29" t="s">
        <v>333</v>
      </c>
    </row>
    <row r="208" spans="2:17">
      <c r="B208" s="12" t="s">
        <v>474</v>
      </c>
    </row>
  </sheetData>
  <mergeCells count="84">
    <mergeCell ref="M4:M5"/>
    <mergeCell ref="N4:N5"/>
    <mergeCell ref="O4:P4"/>
    <mergeCell ref="B43:B50"/>
    <mergeCell ref="D4:D5"/>
    <mergeCell ref="E4:E5"/>
    <mergeCell ref="F4:F5"/>
    <mergeCell ref="G4:G5"/>
    <mergeCell ref="H4:H5"/>
    <mergeCell ref="B6:C6"/>
    <mergeCell ref="B7:B8"/>
    <mergeCell ref="B9:B14"/>
    <mergeCell ref="B15:B18"/>
    <mergeCell ref="B28:B42"/>
    <mergeCell ref="I4:I5"/>
    <mergeCell ref="J4:J5"/>
    <mergeCell ref="K4:K5"/>
    <mergeCell ref="L4:L5"/>
    <mergeCell ref="B56:C57"/>
    <mergeCell ref="D56:D57"/>
    <mergeCell ref="E56:E57"/>
    <mergeCell ref="F56:F57"/>
    <mergeCell ref="G56:G57"/>
    <mergeCell ref="H56:H57"/>
    <mergeCell ref="I56:I57"/>
    <mergeCell ref="J56:J57"/>
    <mergeCell ref="K56:K57"/>
    <mergeCell ref="L56:L57"/>
    <mergeCell ref="B4:C5"/>
    <mergeCell ref="B19:B21"/>
    <mergeCell ref="B22:B27"/>
    <mergeCell ref="M56:M57"/>
    <mergeCell ref="N56:N57"/>
    <mergeCell ref="O56:P56"/>
    <mergeCell ref="B58:C58"/>
    <mergeCell ref="B59:B60"/>
    <mergeCell ref="B61:B66"/>
    <mergeCell ref="B67:B70"/>
    <mergeCell ref="B80:B94"/>
    <mergeCell ref="B95:B102"/>
    <mergeCell ref="B108:C109"/>
    <mergeCell ref="B71:B73"/>
    <mergeCell ref="B74:B79"/>
    <mergeCell ref="N108:N109"/>
    <mergeCell ref="O108:P108"/>
    <mergeCell ref="B110:C110"/>
    <mergeCell ref="B111:B112"/>
    <mergeCell ref="B113:B118"/>
    <mergeCell ref="I108:I109"/>
    <mergeCell ref="J108:J109"/>
    <mergeCell ref="K108:K109"/>
    <mergeCell ref="L108:L109"/>
    <mergeCell ref="M108:M109"/>
    <mergeCell ref="D108:D109"/>
    <mergeCell ref="E108:E109"/>
    <mergeCell ref="F108:F109"/>
    <mergeCell ref="G108:G109"/>
    <mergeCell ref="H108:H109"/>
    <mergeCell ref="G160:G161"/>
    <mergeCell ref="H160:H161"/>
    <mergeCell ref="I160:I161"/>
    <mergeCell ref="B119:B122"/>
    <mergeCell ref="B132:B146"/>
    <mergeCell ref="B147:B154"/>
    <mergeCell ref="B160:C161"/>
    <mergeCell ref="D160:D161"/>
    <mergeCell ref="B123:B125"/>
    <mergeCell ref="B126:B131"/>
    <mergeCell ref="B175:B177"/>
    <mergeCell ref="B178:B183"/>
    <mergeCell ref="B184:B198"/>
    <mergeCell ref="B199:B206"/>
    <mergeCell ref="O160:P160"/>
    <mergeCell ref="B162:C162"/>
    <mergeCell ref="B163:B164"/>
    <mergeCell ref="B165:B170"/>
    <mergeCell ref="B171:B174"/>
    <mergeCell ref="J160:J161"/>
    <mergeCell ref="K160:K161"/>
    <mergeCell ref="L160:L161"/>
    <mergeCell ref="M160:M161"/>
    <mergeCell ref="N160:N161"/>
    <mergeCell ref="E160:E161"/>
    <mergeCell ref="F160:F161"/>
  </mergeCells>
  <phoneticPr fontId="5" type="noConversion"/>
  <hyperlinks>
    <hyperlink ref="A1" location="'2017 목차'!A1" display="목차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16"/>
  <sheetViews>
    <sheetView workbookViewId="0">
      <selection activeCell="P10" sqref="P10"/>
    </sheetView>
  </sheetViews>
  <sheetFormatPr defaultRowHeight="16.5"/>
  <cols>
    <col min="3" max="3" width="13.625" customWidth="1"/>
    <col min="4" max="16" width="11.125" customWidth="1"/>
    <col min="17" max="17" width="11.125" style="148" customWidth="1"/>
    <col min="18" max="21" width="11.125" customWidth="1"/>
  </cols>
  <sheetData>
    <row r="1" spans="1:17">
      <c r="A1" s="22" t="s">
        <v>58</v>
      </c>
    </row>
    <row r="2" spans="1:17" s="24" customFormat="1" ht="22.5">
      <c r="B2" s="7" t="s">
        <v>734</v>
      </c>
      <c r="M2" s="2"/>
      <c r="Q2" s="149"/>
    </row>
    <row r="3" spans="1:17"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150" t="s">
        <v>480</v>
      </c>
    </row>
    <row r="4" spans="1:17">
      <c r="B4" s="196" t="s">
        <v>19</v>
      </c>
      <c r="C4" s="197"/>
      <c r="D4" s="193" t="s">
        <v>735</v>
      </c>
      <c r="E4" s="261">
        <v>1</v>
      </c>
      <c r="F4" s="261">
        <v>2</v>
      </c>
      <c r="G4" s="261">
        <v>3</v>
      </c>
      <c r="H4" s="261">
        <v>4</v>
      </c>
      <c r="I4" s="193" t="s">
        <v>489</v>
      </c>
      <c r="J4" s="261">
        <v>6</v>
      </c>
      <c r="K4" s="261">
        <v>7</v>
      </c>
      <c r="L4" s="261">
        <v>8</v>
      </c>
      <c r="M4" s="261">
        <v>9</v>
      </c>
      <c r="N4" s="193" t="s">
        <v>736</v>
      </c>
      <c r="O4" s="200" t="s">
        <v>311</v>
      </c>
      <c r="P4" s="202"/>
      <c r="Q4" s="151" t="s">
        <v>196</v>
      </c>
    </row>
    <row r="5" spans="1:17" ht="16.5" customHeight="1">
      <c r="B5" s="198"/>
      <c r="C5" s="199"/>
      <c r="D5" s="195"/>
      <c r="E5" s="195"/>
      <c r="F5" s="195"/>
      <c r="G5" s="195"/>
      <c r="H5" s="195"/>
      <c r="I5" s="195"/>
      <c r="J5" s="195"/>
      <c r="K5" s="195"/>
      <c r="L5" s="195"/>
      <c r="M5" s="195"/>
      <c r="N5" s="195"/>
      <c r="O5" s="108" t="s">
        <v>737</v>
      </c>
      <c r="P5" s="108" t="s">
        <v>738</v>
      </c>
      <c r="Q5" s="152" t="s">
        <v>314</v>
      </c>
    </row>
    <row r="6" spans="1:17">
      <c r="B6" s="201" t="s">
        <v>86</v>
      </c>
      <c r="C6" s="202"/>
      <c r="D6" s="80">
        <v>0.69749583861858777</v>
      </c>
      <c r="E6" s="80">
        <v>1.4726294043854544</v>
      </c>
      <c r="F6" s="80">
        <v>3.3327708320630087</v>
      </c>
      <c r="G6" s="80">
        <v>5.6637106970498587</v>
      </c>
      <c r="H6" s="80">
        <v>5.3649303873581067</v>
      </c>
      <c r="I6" s="80">
        <v>30.186970676788018</v>
      </c>
      <c r="J6" s="80">
        <v>11.709114115414256</v>
      </c>
      <c r="K6" s="80">
        <v>16.155988229653762</v>
      </c>
      <c r="L6" s="80">
        <v>12.82188326292834</v>
      </c>
      <c r="M6" s="80">
        <v>5.8460327943110881</v>
      </c>
      <c r="N6" s="80">
        <v>6.7484737613961396</v>
      </c>
      <c r="O6" s="80">
        <v>53.281492163707455</v>
      </c>
      <c r="P6" s="81">
        <v>16.531537159474727</v>
      </c>
      <c r="Q6" s="97">
        <v>6.04</v>
      </c>
    </row>
    <row r="7" spans="1:17">
      <c r="B7" s="197" t="s">
        <v>75</v>
      </c>
      <c r="C7" s="45" t="s">
        <v>74</v>
      </c>
      <c r="D7" s="47">
        <v>0.7511312219518953</v>
      </c>
      <c r="E7" s="47">
        <v>1.337025596133667</v>
      </c>
      <c r="F7" s="47">
        <v>3.2664356391603868</v>
      </c>
      <c r="G7" s="47">
        <v>5.6513810943533223</v>
      </c>
      <c r="H7" s="47">
        <v>5.2532821471552644</v>
      </c>
      <c r="I7" s="47">
        <v>30.984576234874307</v>
      </c>
      <c r="J7" s="47">
        <v>11.15435168625404</v>
      </c>
      <c r="K7" s="47">
        <v>16.301383244888768</v>
      </c>
      <c r="L7" s="47">
        <v>12.482305441827414</v>
      </c>
      <c r="M7" s="47">
        <v>6.0316618797872659</v>
      </c>
      <c r="N7" s="47">
        <v>6.7864658136150036</v>
      </c>
      <c r="O7" s="47">
        <v>52.756168066368396</v>
      </c>
      <c r="P7" s="47">
        <v>16.259255698754494</v>
      </c>
      <c r="Q7" s="98">
        <v>6.04</v>
      </c>
    </row>
    <row r="8" spans="1:17">
      <c r="B8" s="199"/>
      <c r="C8" s="45" t="s">
        <v>73</v>
      </c>
      <c r="D8" s="47">
        <v>0.64855346446789652</v>
      </c>
      <c r="E8" s="47">
        <v>1.5963680990186666</v>
      </c>
      <c r="F8" s="47">
        <v>3.3933018030145443</v>
      </c>
      <c r="G8" s="47">
        <v>5.6749614794806522</v>
      </c>
      <c r="H8" s="47">
        <v>5.4668095873540494</v>
      </c>
      <c r="I8" s="47">
        <v>29.459154313376203</v>
      </c>
      <c r="J8" s="47">
        <v>12.21533573043669</v>
      </c>
      <c r="K8" s="47">
        <v>16.023315042802309</v>
      </c>
      <c r="L8" s="47">
        <v>13.131748574618261</v>
      </c>
      <c r="M8" s="47">
        <v>5.6766459532014606</v>
      </c>
      <c r="N8" s="47">
        <v>6.7138059522240097</v>
      </c>
      <c r="O8" s="47">
        <v>53.760851253278851</v>
      </c>
      <c r="P8" s="47">
        <v>16.779994433335474</v>
      </c>
      <c r="Q8" s="98">
        <v>6.03</v>
      </c>
    </row>
    <row r="9" spans="1:17">
      <c r="B9" s="197" t="s">
        <v>72</v>
      </c>
      <c r="C9" s="45" t="s">
        <v>38</v>
      </c>
      <c r="D9" s="47">
        <v>0.56717700307106467</v>
      </c>
      <c r="E9" s="47">
        <v>1.3893423655241515</v>
      </c>
      <c r="F9" s="47">
        <v>3.4637826092278869</v>
      </c>
      <c r="G9" s="47">
        <v>6.7084464177001353</v>
      </c>
      <c r="H9" s="47">
        <v>6.1066770838767415</v>
      </c>
      <c r="I9" s="47">
        <v>28.051832977933671</v>
      </c>
      <c r="J9" s="47">
        <v>13.593370281523409</v>
      </c>
      <c r="K9" s="47">
        <v>16.745561479116581</v>
      </c>
      <c r="L9" s="47">
        <v>10.536660300650679</v>
      </c>
      <c r="M9" s="47">
        <v>5.7734094365205895</v>
      </c>
      <c r="N9" s="47">
        <v>7.0637400448529304</v>
      </c>
      <c r="O9" s="47">
        <v>53.712741542664347</v>
      </c>
      <c r="P9" s="47">
        <v>18.235425479400067</v>
      </c>
      <c r="Q9" s="98">
        <v>5.99</v>
      </c>
    </row>
    <row r="10" spans="1:17">
      <c r="B10" s="204"/>
      <c r="C10" s="45" t="s">
        <v>71</v>
      </c>
      <c r="D10" s="47">
        <v>0.75687521945036262</v>
      </c>
      <c r="E10" s="47">
        <v>1.5809358224123549</v>
      </c>
      <c r="F10" s="47">
        <v>4.4082527249511854</v>
      </c>
      <c r="G10" s="47">
        <v>6.2750533811524312</v>
      </c>
      <c r="H10" s="47">
        <v>6.5689446542546035</v>
      </c>
      <c r="I10" s="47">
        <v>29.542364250895321</v>
      </c>
      <c r="J10" s="47">
        <v>12.807392742021285</v>
      </c>
      <c r="K10" s="47">
        <v>17.465294535291662</v>
      </c>
      <c r="L10" s="47">
        <v>10.925313085651107</v>
      </c>
      <c r="M10" s="47">
        <v>4.8340229145566331</v>
      </c>
      <c r="N10" s="47">
        <v>4.8355506693635517</v>
      </c>
      <c r="O10" s="47">
        <v>50.867573946884868</v>
      </c>
      <c r="P10" s="47">
        <v>19.590061802220919</v>
      </c>
      <c r="Q10" s="98">
        <v>5.82</v>
      </c>
    </row>
    <row r="11" spans="1:17">
      <c r="B11" s="204"/>
      <c r="C11" s="45" t="s">
        <v>70</v>
      </c>
      <c r="D11" s="47">
        <v>1.0488417609839886</v>
      </c>
      <c r="E11" s="47">
        <v>1.6254757186246729</v>
      </c>
      <c r="F11" s="47">
        <v>3.7981712843755533</v>
      </c>
      <c r="G11" s="47">
        <v>6.666668142078243</v>
      </c>
      <c r="H11" s="47">
        <v>6.3220612420306681</v>
      </c>
      <c r="I11" s="47">
        <v>31.641939939898357</v>
      </c>
      <c r="J11" s="47">
        <v>10.729948192311884</v>
      </c>
      <c r="K11" s="47">
        <v>15.751364610668329</v>
      </c>
      <c r="L11" s="47">
        <v>12.393859540409419</v>
      </c>
      <c r="M11" s="47">
        <v>5.4754866513902734</v>
      </c>
      <c r="N11" s="47">
        <v>4.5461829172319543</v>
      </c>
      <c r="O11" s="47">
        <v>48.896841912012079</v>
      </c>
      <c r="P11" s="47">
        <v>19.461218148093181</v>
      </c>
      <c r="Q11" s="98">
        <v>5.81</v>
      </c>
    </row>
    <row r="12" spans="1:17">
      <c r="B12" s="204"/>
      <c r="C12" s="45" t="s">
        <v>69</v>
      </c>
      <c r="D12" s="47">
        <v>0.8214425004790864</v>
      </c>
      <c r="E12" s="47">
        <v>1.7866502080026854</v>
      </c>
      <c r="F12" s="47">
        <v>3.4157583396935398</v>
      </c>
      <c r="G12" s="47">
        <v>6.6956377704055896</v>
      </c>
      <c r="H12" s="47">
        <v>6.1618121971919768</v>
      </c>
      <c r="I12" s="47">
        <v>30.354695159790719</v>
      </c>
      <c r="J12" s="47">
        <v>11.839446361008944</v>
      </c>
      <c r="K12" s="47">
        <v>15.057069207562332</v>
      </c>
      <c r="L12" s="47">
        <v>12.964082983294748</v>
      </c>
      <c r="M12" s="47">
        <v>5.7831336816816012</v>
      </c>
      <c r="N12" s="47">
        <v>5.1202715908885574</v>
      </c>
      <c r="O12" s="47">
        <v>50.764003824435243</v>
      </c>
      <c r="P12" s="47">
        <v>18.881301015773005</v>
      </c>
      <c r="Q12" s="98">
        <v>5.89</v>
      </c>
    </row>
    <row r="13" spans="1:17">
      <c r="B13" s="204"/>
      <c r="C13" s="45" t="s">
        <v>68</v>
      </c>
      <c r="D13" s="47">
        <v>0.45473622801556834</v>
      </c>
      <c r="E13" s="47">
        <v>1.314397773441552</v>
      </c>
      <c r="F13" s="47">
        <v>3.4075961805058941</v>
      </c>
      <c r="G13" s="47">
        <v>5.7119004434877683</v>
      </c>
      <c r="H13" s="47">
        <v>5.8601258403340939</v>
      </c>
      <c r="I13" s="47">
        <v>28.636425341846927</v>
      </c>
      <c r="J13" s="47">
        <v>11.49053328748022</v>
      </c>
      <c r="K13" s="47">
        <v>16.662390196167131</v>
      </c>
      <c r="L13" s="47">
        <v>13.196298904324808</v>
      </c>
      <c r="M13" s="47">
        <v>5.6265377478478342</v>
      </c>
      <c r="N13" s="47">
        <v>7.6390580565469106</v>
      </c>
      <c r="O13" s="47">
        <v>54.614818192365881</v>
      </c>
      <c r="P13" s="47">
        <v>16.748756465784961</v>
      </c>
      <c r="Q13" s="98">
        <v>6.1</v>
      </c>
    </row>
    <row r="14" spans="1:17">
      <c r="B14" s="199"/>
      <c r="C14" s="45" t="s">
        <v>281</v>
      </c>
      <c r="D14" s="47">
        <v>0.63042214166192612</v>
      </c>
      <c r="E14" s="47">
        <v>1.3275709763393324</v>
      </c>
      <c r="F14" s="47">
        <v>2.8014374546839167</v>
      </c>
      <c r="G14" s="47">
        <v>4.4670490611776952</v>
      </c>
      <c r="H14" s="47">
        <v>3.9664083892113009</v>
      </c>
      <c r="I14" s="47">
        <v>30.779208732447348</v>
      </c>
      <c r="J14" s="47">
        <v>11.633963954709278</v>
      </c>
      <c r="K14" s="47">
        <v>16.199003341272174</v>
      </c>
      <c r="L14" s="47">
        <v>13.467108804978949</v>
      </c>
      <c r="M14" s="47">
        <v>6.383711681472219</v>
      </c>
      <c r="N14" s="47">
        <v>8.3441154620575588</v>
      </c>
      <c r="O14" s="47">
        <v>56.027903244491213</v>
      </c>
      <c r="P14" s="47">
        <v>13.192888023074284</v>
      </c>
      <c r="Q14" s="98">
        <v>6.22</v>
      </c>
    </row>
    <row r="15" spans="1:17">
      <c r="B15" s="197" t="s">
        <v>60</v>
      </c>
      <c r="C15" s="45" t="s">
        <v>282</v>
      </c>
      <c r="D15" s="47">
        <v>0.80580945725511288</v>
      </c>
      <c r="E15" s="47">
        <v>1.6240350017959364</v>
      </c>
      <c r="F15" s="47">
        <v>2.9623247748934789</v>
      </c>
      <c r="G15" s="47">
        <v>5.0271019980030855</v>
      </c>
      <c r="H15" s="47">
        <v>4.2319289088463012</v>
      </c>
      <c r="I15" s="47">
        <v>32.762555653882977</v>
      </c>
      <c r="J15" s="47">
        <v>11.197800661032907</v>
      </c>
      <c r="K15" s="47">
        <v>15.841008775079123</v>
      </c>
      <c r="L15" s="47">
        <v>12.17001756125296</v>
      </c>
      <c r="M15" s="47">
        <v>6.0737343421461523</v>
      </c>
      <c r="N15" s="47">
        <v>7.3036828658127257</v>
      </c>
      <c r="O15" s="47">
        <v>52.586244205321144</v>
      </c>
      <c r="P15" s="47">
        <v>14.651200140793977</v>
      </c>
      <c r="Q15" s="98">
        <v>6.07</v>
      </c>
    </row>
    <row r="16" spans="1:17">
      <c r="B16" s="204"/>
      <c r="C16" s="45" t="s">
        <v>283</v>
      </c>
      <c r="D16" s="47">
        <v>0.39989350399769946</v>
      </c>
      <c r="E16" s="47">
        <v>0.8407165759549472</v>
      </c>
      <c r="F16" s="47">
        <v>3.4432903076817438</v>
      </c>
      <c r="G16" s="47">
        <v>5.8654007498400498</v>
      </c>
      <c r="H16" s="47">
        <v>4.7771678066806835</v>
      </c>
      <c r="I16" s="47">
        <v>30.036791541871938</v>
      </c>
      <c r="J16" s="47">
        <v>12.783049157523187</v>
      </c>
      <c r="K16" s="47">
        <v>17.253487536046904</v>
      </c>
      <c r="L16" s="47">
        <v>12.36459513226899</v>
      </c>
      <c r="M16" s="47">
        <v>5.2349769643435584</v>
      </c>
      <c r="N16" s="47">
        <v>7.0006307237940275</v>
      </c>
      <c r="O16" s="47">
        <v>54.636739513977957</v>
      </c>
      <c r="P16" s="47">
        <v>15.326468944155149</v>
      </c>
      <c r="Q16" s="98">
        <v>6.08</v>
      </c>
    </row>
    <row r="17" spans="2:17">
      <c r="B17" s="204"/>
      <c r="C17" s="45" t="s">
        <v>284</v>
      </c>
      <c r="D17" s="47">
        <v>0.77415719125951754</v>
      </c>
      <c r="E17" s="47">
        <v>1.6156665440967011</v>
      </c>
      <c r="F17" s="47">
        <v>3.7398759085223223</v>
      </c>
      <c r="G17" s="47">
        <v>6.3461998942980191</v>
      </c>
      <c r="H17" s="47">
        <v>6.8857607835248347</v>
      </c>
      <c r="I17" s="47">
        <v>30.060948744983225</v>
      </c>
      <c r="J17" s="47">
        <v>11.996116095908747</v>
      </c>
      <c r="K17" s="47">
        <v>15.561099161879536</v>
      </c>
      <c r="L17" s="47">
        <v>11.772284316618141</v>
      </c>
      <c r="M17" s="47">
        <v>5.1053653499893077</v>
      </c>
      <c r="N17" s="47">
        <v>6.1425260089285132</v>
      </c>
      <c r="O17" s="47">
        <v>50.577390933324509</v>
      </c>
      <c r="P17" s="47">
        <v>19.361660321701333</v>
      </c>
      <c r="Q17" s="98">
        <v>5.88</v>
      </c>
    </row>
    <row r="18" spans="2:17">
      <c r="B18" s="204"/>
      <c r="C18" s="45" t="s">
        <v>285</v>
      </c>
      <c r="D18" s="47">
        <v>0.63114779337763982</v>
      </c>
      <c r="E18" s="47">
        <v>1.4233478286936478</v>
      </c>
      <c r="F18" s="47">
        <v>3.1492445515674503</v>
      </c>
      <c r="G18" s="47">
        <v>5.3687802646778096</v>
      </c>
      <c r="H18" s="47">
        <v>4.8728404009698023</v>
      </c>
      <c r="I18" s="47">
        <v>28.116749750585146</v>
      </c>
      <c r="J18" s="47">
        <v>11.419622893561799</v>
      </c>
      <c r="K18" s="47">
        <v>16.675888572009395</v>
      </c>
      <c r="L18" s="47">
        <v>14.768193819070454</v>
      </c>
      <c r="M18" s="47">
        <v>6.7237993429784098</v>
      </c>
      <c r="N18" s="47">
        <v>6.8503847825186712</v>
      </c>
      <c r="O18" s="47">
        <v>56.43788941013846</v>
      </c>
      <c r="P18" s="47">
        <v>15.445360839286582</v>
      </c>
      <c r="Q18" s="98">
        <v>6.16</v>
      </c>
    </row>
    <row r="19" spans="2:17">
      <c r="B19" s="197" t="s">
        <v>1020</v>
      </c>
      <c r="C19" s="45" t="s">
        <v>67</v>
      </c>
      <c r="D19" s="47">
        <v>0.75284323756164107</v>
      </c>
      <c r="E19" s="47">
        <v>1.5300034032752752</v>
      </c>
      <c r="F19" s="47">
        <v>3.1952716152268565</v>
      </c>
      <c r="G19" s="47">
        <v>5.6947793117743037</v>
      </c>
      <c r="H19" s="47">
        <v>5.0677853914934241</v>
      </c>
      <c r="I19" s="47">
        <v>30.575802377855279</v>
      </c>
      <c r="J19" s="47">
        <v>10.813641771583429</v>
      </c>
      <c r="K19" s="47">
        <v>15.626766556000169</v>
      </c>
      <c r="L19" s="47">
        <v>12.474010672293041</v>
      </c>
      <c r="M19" s="47">
        <v>6.28963843983614</v>
      </c>
      <c r="N19" s="47">
        <v>7.9794572231028731</v>
      </c>
      <c r="O19" s="47">
        <v>53.183514662816627</v>
      </c>
      <c r="P19" s="47">
        <v>16.240682959331707</v>
      </c>
      <c r="Q19" s="98">
        <v>6.09</v>
      </c>
    </row>
    <row r="20" spans="2:17">
      <c r="B20" s="204"/>
      <c r="C20" s="45" t="s">
        <v>66</v>
      </c>
      <c r="D20" s="47">
        <v>0.6493004004441969</v>
      </c>
      <c r="E20" s="47">
        <v>1.2987909298161993</v>
      </c>
      <c r="F20" s="47">
        <v>3.0101453600810095</v>
      </c>
      <c r="G20" s="47">
        <v>5.2108573087691115</v>
      </c>
      <c r="H20" s="47">
        <v>5.0834852065021989</v>
      </c>
      <c r="I20" s="47">
        <v>29.185926503452951</v>
      </c>
      <c r="J20" s="47">
        <v>12.165797757716346</v>
      </c>
      <c r="K20" s="47">
        <v>17.252068240903117</v>
      </c>
      <c r="L20" s="47">
        <v>14.094932488876127</v>
      </c>
      <c r="M20" s="47">
        <v>5.9363084474506973</v>
      </c>
      <c r="N20" s="47">
        <v>6.1123873559819941</v>
      </c>
      <c r="O20" s="47">
        <v>55.561494290923001</v>
      </c>
      <c r="P20" s="47">
        <v>15.25257920561249</v>
      </c>
      <c r="Q20" s="98">
        <v>6.1</v>
      </c>
    </row>
    <row r="21" spans="2:17">
      <c r="B21" s="199"/>
      <c r="C21" s="45" t="s">
        <v>45</v>
      </c>
      <c r="D21" s="47">
        <v>0.66541408838618976</v>
      </c>
      <c r="E21" s="47">
        <v>2.103510487962637</v>
      </c>
      <c r="F21" s="47">
        <v>5.784040332401907</v>
      </c>
      <c r="G21" s="47">
        <v>7.9285018383071657</v>
      </c>
      <c r="H21" s="47">
        <v>8.4332575420663698</v>
      </c>
      <c r="I21" s="47">
        <v>33.513157985002117</v>
      </c>
      <c r="J21" s="47">
        <v>13.960248031590407</v>
      </c>
      <c r="K21" s="47">
        <v>13.057071716445005</v>
      </c>
      <c r="L21" s="47">
        <v>7.8224633019339889</v>
      </c>
      <c r="M21" s="47">
        <v>3.0339682606574776</v>
      </c>
      <c r="N21" s="47">
        <v>3.6983664152476292</v>
      </c>
      <c r="O21" s="47">
        <v>41.572117725874769</v>
      </c>
      <c r="P21" s="47">
        <v>24.914724289124241</v>
      </c>
      <c r="Q21" s="98">
        <v>5.41</v>
      </c>
    </row>
    <row r="22" spans="2:17">
      <c r="B22" s="197" t="s">
        <v>1021</v>
      </c>
      <c r="C22" s="45" t="s">
        <v>286</v>
      </c>
      <c r="D22" s="47">
        <v>0.92573530831151307</v>
      </c>
      <c r="E22" s="47">
        <v>1.9708672294912515</v>
      </c>
      <c r="F22" s="47">
        <v>3.6527269637420261</v>
      </c>
      <c r="G22" s="47">
        <v>5.608041027318416</v>
      </c>
      <c r="H22" s="47">
        <v>4.8718853086971983</v>
      </c>
      <c r="I22" s="47">
        <v>31.813749561206123</v>
      </c>
      <c r="J22" s="47">
        <v>11.589262052514755</v>
      </c>
      <c r="K22" s="47">
        <v>14.872700178366452</v>
      </c>
      <c r="L22" s="47">
        <v>11.711433475164579</v>
      </c>
      <c r="M22" s="47">
        <v>6.0817154167589189</v>
      </c>
      <c r="N22" s="47">
        <v>6.9018834784248808</v>
      </c>
      <c r="O22" s="47">
        <v>51.156994601229123</v>
      </c>
      <c r="P22" s="47">
        <v>17.029255837560427</v>
      </c>
      <c r="Q22" s="98">
        <v>5.96</v>
      </c>
    </row>
    <row r="23" spans="2:17">
      <c r="B23" s="204"/>
      <c r="C23" s="45" t="s">
        <v>287</v>
      </c>
      <c r="D23" s="47">
        <v>0.75970615842111</v>
      </c>
      <c r="E23" s="47">
        <v>1.6554681497036183</v>
      </c>
      <c r="F23" s="47">
        <v>3.5216549614308006</v>
      </c>
      <c r="G23" s="47">
        <v>5.8992840182747095</v>
      </c>
      <c r="H23" s="47">
        <v>4.7723859381441764</v>
      </c>
      <c r="I23" s="47">
        <v>33.661957721543715</v>
      </c>
      <c r="J23" s="47">
        <v>11.555237377441385</v>
      </c>
      <c r="K23" s="47">
        <v>15.486380605666637</v>
      </c>
      <c r="L23" s="47">
        <v>11.294278511296632</v>
      </c>
      <c r="M23" s="47">
        <v>4.7501427437503132</v>
      </c>
      <c r="N23" s="47">
        <v>6.6435038143264089</v>
      </c>
      <c r="O23" s="47">
        <v>49.729543052479023</v>
      </c>
      <c r="P23" s="47">
        <v>16.608499225974533</v>
      </c>
      <c r="Q23" s="98">
        <v>5.91</v>
      </c>
    </row>
    <row r="24" spans="2:17">
      <c r="B24" s="204"/>
      <c r="C24" s="45" t="s">
        <v>288</v>
      </c>
      <c r="D24" s="47">
        <v>0.576492244536846</v>
      </c>
      <c r="E24" s="47">
        <v>1.4329035309103273</v>
      </c>
      <c r="F24" s="47">
        <v>3.8272264754514151</v>
      </c>
      <c r="G24" s="47">
        <v>6.4347130317274139</v>
      </c>
      <c r="H24" s="47">
        <v>6.2179900289978107</v>
      </c>
      <c r="I24" s="47">
        <v>31.573183356577776</v>
      </c>
      <c r="J24" s="47">
        <v>11.651507080951724</v>
      </c>
      <c r="K24" s="47">
        <v>15.766548301547822</v>
      </c>
      <c r="L24" s="47">
        <v>12.162950293967892</v>
      </c>
      <c r="M24" s="47">
        <v>5.2625407148728467</v>
      </c>
      <c r="N24" s="47">
        <v>5.0939449404605854</v>
      </c>
      <c r="O24" s="47">
        <v>49.937491331799336</v>
      </c>
      <c r="P24" s="47">
        <v>18.489325311624004</v>
      </c>
      <c r="Q24" s="98">
        <v>5.87</v>
      </c>
    </row>
    <row r="25" spans="2:17">
      <c r="B25" s="204"/>
      <c r="C25" s="45" t="s">
        <v>289</v>
      </c>
      <c r="D25" s="47">
        <v>0.68336463205311015</v>
      </c>
      <c r="E25" s="47">
        <v>1.1952113063089538</v>
      </c>
      <c r="F25" s="47">
        <v>3.4520481320964138</v>
      </c>
      <c r="G25" s="47">
        <v>5.7384163163195705</v>
      </c>
      <c r="H25" s="47">
        <v>5.5341454490467061</v>
      </c>
      <c r="I25" s="47">
        <v>30.635665857049791</v>
      </c>
      <c r="J25" s="47">
        <v>12.457137032107227</v>
      </c>
      <c r="K25" s="47">
        <v>16.719373753848608</v>
      </c>
      <c r="L25" s="47">
        <v>13.454134919398825</v>
      </c>
      <c r="M25" s="47">
        <v>4.6614345105163499</v>
      </c>
      <c r="N25" s="47">
        <v>5.4690680912553509</v>
      </c>
      <c r="O25" s="47">
        <v>52.761148307125765</v>
      </c>
      <c r="P25" s="47">
        <v>16.603185835824796</v>
      </c>
      <c r="Q25" s="98">
        <v>5.97</v>
      </c>
    </row>
    <row r="26" spans="2:17">
      <c r="B26" s="204"/>
      <c r="C26" s="45" t="s">
        <v>290</v>
      </c>
      <c r="D26" s="47">
        <v>0.6322922924671347</v>
      </c>
      <c r="E26" s="47">
        <v>1.7944471290433006</v>
      </c>
      <c r="F26" s="47">
        <v>2.8546145755197605</v>
      </c>
      <c r="G26" s="47">
        <v>5.5538120970285503</v>
      </c>
      <c r="H26" s="47">
        <v>5.2201676454718875</v>
      </c>
      <c r="I26" s="47">
        <v>27.086706142184294</v>
      </c>
      <c r="J26" s="47">
        <v>12.398266397240301</v>
      </c>
      <c r="K26" s="47">
        <v>18.181102492880459</v>
      </c>
      <c r="L26" s="47">
        <v>12.980152576432584</v>
      </c>
      <c r="M26" s="47">
        <v>6.0041516128217989</v>
      </c>
      <c r="N26" s="47">
        <v>7.2942870389118868</v>
      </c>
      <c r="O26" s="47">
        <v>56.857960118287842</v>
      </c>
      <c r="P26" s="47">
        <v>16.055333739530674</v>
      </c>
      <c r="Q26" s="98">
        <v>6.13</v>
      </c>
    </row>
    <row r="27" spans="2:17">
      <c r="B27" s="199"/>
      <c r="C27" s="45" t="s">
        <v>291</v>
      </c>
      <c r="D27" s="47">
        <v>0.52956537430940831</v>
      </c>
      <c r="E27" s="47">
        <v>0.7576710344079135</v>
      </c>
      <c r="F27" s="47">
        <v>2.192014569649678</v>
      </c>
      <c r="G27" s="47">
        <v>4.3980191982429666</v>
      </c>
      <c r="H27" s="47">
        <v>5.5557824470175134</v>
      </c>
      <c r="I27" s="47">
        <v>23.071667822735765</v>
      </c>
      <c r="J27" s="47">
        <v>10.922643389283065</v>
      </c>
      <c r="K27" s="47">
        <v>17.242508234893652</v>
      </c>
      <c r="L27" s="47">
        <v>16.364812262080363</v>
      </c>
      <c r="M27" s="47">
        <v>8.963452263127957</v>
      </c>
      <c r="N27" s="47">
        <v>10.001863404254509</v>
      </c>
      <c r="O27" s="47">
        <v>63.495279553638653</v>
      </c>
      <c r="P27" s="47">
        <v>13.433052623627482</v>
      </c>
      <c r="Q27" s="98">
        <v>6.54</v>
      </c>
    </row>
    <row r="28" spans="2:17">
      <c r="B28" s="197" t="s">
        <v>250</v>
      </c>
      <c r="C28" s="45" t="s">
        <v>17</v>
      </c>
      <c r="D28" s="47">
        <v>0.7742257742257026</v>
      </c>
      <c r="E28" s="47">
        <v>1.8731268731267021</v>
      </c>
      <c r="F28" s="47">
        <v>3.6213786213782848</v>
      </c>
      <c r="G28" s="47">
        <v>7.1678321678315315</v>
      </c>
      <c r="H28" s="47">
        <v>6.668331668331084</v>
      </c>
      <c r="I28" s="47">
        <v>29.420579420576299</v>
      </c>
      <c r="J28" s="47">
        <v>10.439560439559438</v>
      </c>
      <c r="K28" s="47">
        <v>16.058941058939432</v>
      </c>
      <c r="L28" s="47">
        <v>13.036963036961744</v>
      </c>
      <c r="M28" s="47">
        <v>5.0949050949046386</v>
      </c>
      <c r="N28" s="47">
        <v>5.8441558441553267</v>
      </c>
      <c r="O28" s="47">
        <v>50.47452547452</v>
      </c>
      <c r="P28" s="47">
        <v>20.104895104893025</v>
      </c>
      <c r="Q28" s="98">
        <v>5.88</v>
      </c>
    </row>
    <row r="29" spans="2:17">
      <c r="B29" s="204"/>
      <c r="C29" s="45" t="s">
        <v>16</v>
      </c>
      <c r="D29" s="47">
        <v>0.90964220739839829</v>
      </c>
      <c r="E29" s="47">
        <v>1.3341419041843174</v>
      </c>
      <c r="F29" s="47">
        <v>3.153426318981114</v>
      </c>
      <c r="G29" s="47">
        <v>4.8514251061247906</v>
      </c>
      <c r="H29" s="47">
        <v>4.790782292298231</v>
      </c>
      <c r="I29" s="47">
        <v>29.533050333535037</v>
      </c>
      <c r="J29" s="47">
        <v>18.071558520314845</v>
      </c>
      <c r="K29" s="47">
        <v>16.19163129169149</v>
      </c>
      <c r="L29" s="47">
        <v>9.6422073984230217</v>
      </c>
      <c r="M29" s="47">
        <v>6.1249241964825485</v>
      </c>
      <c r="N29" s="47">
        <v>5.3972104305638302</v>
      </c>
      <c r="O29" s="47">
        <v>55.427531837476977</v>
      </c>
      <c r="P29" s="47">
        <v>15.039417828986851</v>
      </c>
      <c r="Q29" s="98">
        <v>5.97</v>
      </c>
    </row>
    <row r="30" spans="2:17">
      <c r="B30" s="204"/>
      <c r="C30" s="45" t="s">
        <v>15</v>
      </c>
      <c r="D30" s="47">
        <v>0.48959608323132897</v>
      </c>
      <c r="E30" s="47">
        <v>1.0403916768665737</v>
      </c>
      <c r="F30" s="47">
        <v>2.8151774785801393</v>
      </c>
      <c r="G30" s="47">
        <v>4.1615667074662932</v>
      </c>
      <c r="H30" s="47">
        <v>4.222766217870209</v>
      </c>
      <c r="I30" s="47">
        <v>25.458996328029048</v>
      </c>
      <c r="J30" s="47">
        <v>11.199510403916696</v>
      </c>
      <c r="K30" s="47">
        <v>18.543451652386686</v>
      </c>
      <c r="L30" s="47">
        <v>18.421052631578853</v>
      </c>
      <c r="M30" s="47">
        <v>7.649938800489533</v>
      </c>
      <c r="N30" s="47">
        <v>5.997552019583785</v>
      </c>
      <c r="O30" s="47">
        <v>61.81150550795423</v>
      </c>
      <c r="P30" s="47">
        <v>12.729498164014609</v>
      </c>
      <c r="Q30" s="98">
        <v>6.37</v>
      </c>
    </row>
    <row r="31" spans="2:17">
      <c r="B31" s="204"/>
      <c r="C31" s="45" t="s">
        <v>14</v>
      </c>
      <c r="D31" s="47">
        <v>0.44427989633467996</v>
      </c>
      <c r="E31" s="47">
        <v>2.0733061828951702</v>
      </c>
      <c r="F31" s="47">
        <v>2.9988893002590844</v>
      </c>
      <c r="G31" s="47">
        <v>4.887078859681484</v>
      </c>
      <c r="H31" s="47">
        <v>6.0718252499073069</v>
      </c>
      <c r="I31" s="47">
        <v>30.174009626064077</v>
      </c>
      <c r="J31" s="47">
        <v>14.476119955571592</v>
      </c>
      <c r="K31" s="47">
        <v>18.326545723805598</v>
      </c>
      <c r="L31" s="47">
        <v>11.032950758977856</v>
      </c>
      <c r="M31" s="47">
        <v>5.1462421325433825</v>
      </c>
      <c r="N31" s="47">
        <v>4.3687523139576863</v>
      </c>
      <c r="O31" s="47">
        <v>53.350610884857232</v>
      </c>
      <c r="P31" s="47">
        <v>16.47537948907771</v>
      </c>
      <c r="Q31" s="98">
        <v>5.91</v>
      </c>
    </row>
    <row r="32" spans="2:17">
      <c r="B32" s="204"/>
      <c r="C32" s="45" t="s">
        <v>13</v>
      </c>
      <c r="D32" s="47">
        <v>0.27210884353742831</v>
      </c>
      <c r="E32" s="47">
        <v>0.49886621315195184</v>
      </c>
      <c r="F32" s="47">
        <v>4.8526077097507976</v>
      </c>
      <c r="G32" s="47">
        <v>8.4353741496602996</v>
      </c>
      <c r="H32" s="47">
        <v>6.6213151927440874</v>
      </c>
      <c r="I32" s="47">
        <v>25.306122448981068</v>
      </c>
      <c r="J32" s="47">
        <v>10.929705215420091</v>
      </c>
      <c r="K32" s="47">
        <v>17.460317460318453</v>
      </c>
      <c r="L32" s="47">
        <v>12.154195011338533</v>
      </c>
      <c r="M32" s="47">
        <v>8.4353741496602996</v>
      </c>
      <c r="N32" s="47">
        <v>5.0340136054424161</v>
      </c>
      <c r="O32" s="47">
        <v>54.013605442179404</v>
      </c>
      <c r="P32" s="47">
        <v>20.680272108844729</v>
      </c>
      <c r="Q32" s="98">
        <v>6</v>
      </c>
    </row>
    <row r="33" spans="2:17">
      <c r="B33" s="204"/>
      <c r="C33" s="45" t="s">
        <v>12</v>
      </c>
      <c r="D33" s="47">
        <v>0.35335689045936564</v>
      </c>
      <c r="E33" s="47">
        <v>1.1778563015312187</v>
      </c>
      <c r="F33" s="47">
        <v>2.8857479387514888</v>
      </c>
      <c r="G33" s="47">
        <v>4.4169611307420764</v>
      </c>
      <c r="H33" s="47">
        <v>4.181389870435833</v>
      </c>
      <c r="I33" s="47">
        <v>34.393404004711563</v>
      </c>
      <c r="J33" s="47">
        <v>12.426383981154331</v>
      </c>
      <c r="K33" s="47">
        <v>15.665488810365169</v>
      </c>
      <c r="L33" s="47">
        <v>12.485276796230892</v>
      </c>
      <c r="M33" s="47">
        <v>4.9469964664311226</v>
      </c>
      <c r="N33" s="47">
        <v>7.0671378091873072</v>
      </c>
      <c r="O33" s="47">
        <v>52.591283863369945</v>
      </c>
      <c r="P33" s="47">
        <v>13.015312131919938</v>
      </c>
      <c r="Q33" s="98">
        <v>6.08</v>
      </c>
    </row>
    <row r="34" spans="2:17">
      <c r="B34" s="204"/>
      <c r="C34" s="45" t="s">
        <v>23</v>
      </c>
      <c r="D34" s="47">
        <v>0.4345127250155093</v>
      </c>
      <c r="E34" s="47">
        <v>0.74487895716944452</v>
      </c>
      <c r="F34" s="47">
        <v>1.5518311607696769</v>
      </c>
      <c r="G34" s="47">
        <v>2.7312228429546326</v>
      </c>
      <c r="H34" s="47">
        <v>4.2209807572935238</v>
      </c>
      <c r="I34" s="47">
        <v>32.712600869024676</v>
      </c>
      <c r="J34" s="47">
        <v>14.959652389819642</v>
      </c>
      <c r="K34" s="47">
        <v>15.083798882681217</v>
      </c>
      <c r="L34" s="47">
        <v>12.104283054003425</v>
      </c>
      <c r="M34" s="47">
        <v>7.510862818125231</v>
      </c>
      <c r="N34" s="47">
        <v>7.9453755431407354</v>
      </c>
      <c r="O34" s="47">
        <v>57.603972687769883</v>
      </c>
      <c r="P34" s="47">
        <v>9.6834264432027553</v>
      </c>
      <c r="Q34" s="98">
        <v>6.32</v>
      </c>
    </row>
    <row r="35" spans="2:17">
      <c r="B35" s="204"/>
      <c r="C35" s="45" t="s">
        <v>22</v>
      </c>
      <c r="D35" s="47">
        <v>0.50556117290191283</v>
      </c>
      <c r="E35" s="47">
        <v>0.80889787664306045</v>
      </c>
      <c r="F35" s="47">
        <v>4.2972699696662557</v>
      </c>
      <c r="G35" s="47">
        <v>4.9039433771485488</v>
      </c>
      <c r="H35" s="47">
        <v>4.095045500505492</v>
      </c>
      <c r="I35" s="47">
        <v>42.618806875631712</v>
      </c>
      <c r="J35" s="47">
        <v>10.414560161779429</v>
      </c>
      <c r="K35" s="47">
        <v>12.942366026288989</v>
      </c>
      <c r="L35" s="47">
        <v>10.364004044489239</v>
      </c>
      <c r="M35" s="47">
        <v>3.5389282103133906</v>
      </c>
      <c r="N35" s="47">
        <v>5.5106167846308409</v>
      </c>
      <c r="O35" s="47">
        <v>42.770475227502288</v>
      </c>
      <c r="P35" s="47">
        <v>14.610717896865271</v>
      </c>
      <c r="Q35" s="98">
        <v>5.77</v>
      </c>
    </row>
    <row r="36" spans="2:17">
      <c r="B36" s="204"/>
      <c r="C36" s="45" t="s">
        <v>10</v>
      </c>
      <c r="D36" s="47">
        <v>0.65645514223196366</v>
      </c>
      <c r="E36" s="47">
        <v>1.3129102844639278</v>
      </c>
      <c r="F36" s="47">
        <v>2.8446389496718441</v>
      </c>
      <c r="G36" s="47">
        <v>4.2304886943837685</v>
      </c>
      <c r="H36" s="47">
        <v>3.1363967906638281</v>
      </c>
      <c r="I36" s="47">
        <v>23.924142961342632</v>
      </c>
      <c r="J36" s="47">
        <v>15.244347191831084</v>
      </c>
      <c r="K36" s="47">
        <v>16.046681254559029</v>
      </c>
      <c r="L36" s="47">
        <v>13.347921225383214</v>
      </c>
      <c r="M36" s="47">
        <v>7.8774617067835688</v>
      </c>
      <c r="N36" s="47">
        <v>11.37855579868735</v>
      </c>
      <c r="O36" s="47">
        <v>63.894967177243522</v>
      </c>
      <c r="P36" s="47">
        <v>12.180889861415295</v>
      </c>
      <c r="Q36" s="98">
        <v>6.47</v>
      </c>
    </row>
    <row r="37" spans="2:17">
      <c r="B37" s="204"/>
      <c r="C37" s="45" t="s">
        <v>9</v>
      </c>
      <c r="D37" s="47">
        <v>1.5299026425591273</v>
      </c>
      <c r="E37" s="47">
        <v>1.3212795549374283</v>
      </c>
      <c r="F37" s="47">
        <v>1.7385257301808266</v>
      </c>
      <c r="G37" s="47">
        <v>3.5465924895688907</v>
      </c>
      <c r="H37" s="47">
        <v>3.4770514603616576</v>
      </c>
      <c r="I37" s="47">
        <v>28.929068150208799</v>
      </c>
      <c r="J37" s="47">
        <v>11.89151599443689</v>
      </c>
      <c r="K37" s="47">
        <v>19.610570236439695</v>
      </c>
      <c r="L37" s="47">
        <v>10.152990264256049</v>
      </c>
      <c r="M37" s="47">
        <v>7.093184979137769</v>
      </c>
      <c r="N37" s="47">
        <v>10.709318497913918</v>
      </c>
      <c r="O37" s="47">
        <v>59.457579972183687</v>
      </c>
      <c r="P37" s="47">
        <v>11.613351877607956</v>
      </c>
      <c r="Q37" s="98">
        <v>6.35</v>
      </c>
    </row>
    <row r="38" spans="2:17">
      <c r="B38" s="204"/>
      <c r="C38" s="45" t="s">
        <v>8</v>
      </c>
      <c r="D38" s="47">
        <v>0.7485029940119674</v>
      </c>
      <c r="E38" s="47">
        <v>0.7485029940119674</v>
      </c>
      <c r="F38" s="47">
        <v>1.5718562874251309</v>
      </c>
      <c r="G38" s="47">
        <v>3.5928143712574401</v>
      </c>
      <c r="H38" s="47">
        <v>2.6946107784430806</v>
      </c>
      <c r="I38" s="47">
        <v>22.230538922155418</v>
      </c>
      <c r="J38" s="47">
        <v>8.8323353293412321</v>
      </c>
      <c r="K38" s="47">
        <v>16.317365269460947</v>
      </c>
      <c r="L38" s="47">
        <v>17.365269461077705</v>
      </c>
      <c r="M38" s="47">
        <v>6.9610778443113039</v>
      </c>
      <c r="N38" s="47">
        <v>18.937125748502833</v>
      </c>
      <c r="O38" s="47">
        <v>68.413173652692791</v>
      </c>
      <c r="P38" s="47">
        <v>9.3562874251496115</v>
      </c>
      <c r="Q38" s="98">
        <v>6.95</v>
      </c>
    </row>
    <row r="39" spans="2:17">
      <c r="B39" s="204"/>
      <c r="C39" s="45" t="s">
        <v>7</v>
      </c>
      <c r="D39" s="47">
        <v>7.1174377224197949E-2</v>
      </c>
      <c r="E39" s="47">
        <v>0.56939501779358359</v>
      </c>
      <c r="F39" s="47">
        <v>3.3451957295373056</v>
      </c>
      <c r="G39" s="47">
        <v>5.9786476868326188</v>
      </c>
      <c r="H39" s="47">
        <v>7.4021352313165707</v>
      </c>
      <c r="I39" s="47">
        <v>26.192170818504689</v>
      </c>
      <c r="J39" s="47">
        <v>22.775800711743244</v>
      </c>
      <c r="K39" s="47">
        <v>19.501779359430195</v>
      </c>
      <c r="L39" s="47">
        <v>10.106761565836109</v>
      </c>
      <c r="M39" s="47">
        <v>1.9217081850533457</v>
      </c>
      <c r="N39" s="47">
        <v>2.1352313167259398</v>
      </c>
      <c r="O39" s="47">
        <v>56.441281138789549</v>
      </c>
      <c r="P39" s="47">
        <v>17.366548042704292</v>
      </c>
      <c r="Q39" s="98">
        <v>5.78</v>
      </c>
    </row>
    <row r="40" spans="2:17">
      <c r="B40" s="204"/>
      <c r="C40" s="45" t="s">
        <v>6</v>
      </c>
      <c r="D40" s="47">
        <v>0.99431818181818177</v>
      </c>
      <c r="E40" s="47">
        <v>2.34375</v>
      </c>
      <c r="F40" s="47">
        <v>2.7698863636363638</v>
      </c>
      <c r="G40" s="47">
        <v>4.7585227272727275</v>
      </c>
      <c r="H40" s="47">
        <v>3.90625</v>
      </c>
      <c r="I40" s="47">
        <v>31.605113636363637</v>
      </c>
      <c r="J40" s="47">
        <v>9.7301136363636367</v>
      </c>
      <c r="K40" s="47">
        <v>13.352272727272727</v>
      </c>
      <c r="L40" s="47">
        <v>17.258522727272727</v>
      </c>
      <c r="M40" s="47">
        <v>5.3977272727272725</v>
      </c>
      <c r="N40" s="47">
        <v>7.8835227272727275</v>
      </c>
      <c r="O40" s="47">
        <v>53.622159090909093</v>
      </c>
      <c r="P40" s="47">
        <v>14.772727272727273</v>
      </c>
      <c r="Q40" s="98">
        <v>6.13</v>
      </c>
    </row>
    <row r="41" spans="2:17">
      <c r="B41" s="204"/>
      <c r="C41" s="45" t="s">
        <v>5</v>
      </c>
      <c r="D41" s="47">
        <v>1.9690576652601417</v>
      </c>
      <c r="E41" s="47">
        <v>1.547116736990112</v>
      </c>
      <c r="F41" s="47">
        <v>2.7426160337551964</v>
      </c>
      <c r="G41" s="47">
        <v>5.4149085794653855</v>
      </c>
      <c r="H41" s="47">
        <v>3.7974683544302708</v>
      </c>
      <c r="I41" s="47">
        <v>28.55133614627217</v>
      </c>
      <c r="J41" s="47">
        <v>4.3600562587903102</v>
      </c>
      <c r="K41" s="47">
        <v>13.291139240505942</v>
      </c>
      <c r="L41" s="47">
        <v>16.315049226441154</v>
      </c>
      <c r="M41" s="47">
        <v>7.3136427566805189</v>
      </c>
      <c r="N41" s="47">
        <v>14.697609001406041</v>
      </c>
      <c r="O41" s="47">
        <v>55.977496483825171</v>
      </c>
      <c r="P41" s="47">
        <v>15.471167369901096</v>
      </c>
      <c r="Q41" s="98">
        <v>6.44</v>
      </c>
    </row>
    <row r="42" spans="2:17">
      <c r="B42" s="199"/>
      <c r="C42" s="45" t="s">
        <v>4</v>
      </c>
      <c r="D42" s="47">
        <v>0.84626234132582678</v>
      </c>
      <c r="E42" s="47">
        <v>1.4104372355430443</v>
      </c>
      <c r="F42" s="47">
        <v>3.9492242595205247</v>
      </c>
      <c r="G42" s="47">
        <v>4.7954866008463561</v>
      </c>
      <c r="H42" s="47">
        <v>5.3596614950635768</v>
      </c>
      <c r="I42" s="47">
        <v>32.299012693935886</v>
      </c>
      <c r="J42" s="47">
        <v>9.0973201692526473</v>
      </c>
      <c r="K42" s="47">
        <v>12.200282087447325</v>
      </c>
      <c r="L42" s="47">
        <v>13.610719322990361</v>
      </c>
      <c r="M42" s="47">
        <v>9.0267983074754952</v>
      </c>
      <c r="N42" s="47">
        <v>7.4047954866010031</v>
      </c>
      <c r="O42" s="47">
        <v>51.339915373766416</v>
      </c>
      <c r="P42" s="47">
        <v>16.361071932299314</v>
      </c>
      <c r="Q42" s="98">
        <v>6.11</v>
      </c>
    </row>
    <row r="43" spans="2:17">
      <c r="B43" s="197" t="s">
        <v>64</v>
      </c>
      <c r="C43" s="45" t="s">
        <v>292</v>
      </c>
      <c r="D43" s="47">
        <v>0.63376947239781845</v>
      </c>
      <c r="E43" s="47">
        <v>1.7750456210898973</v>
      </c>
      <c r="F43" s="47">
        <v>3.4805205693599413</v>
      </c>
      <c r="G43" s="47">
        <v>4.7017787787903078</v>
      </c>
      <c r="H43" s="47">
        <v>5.2865881234641012</v>
      </c>
      <c r="I43" s="47">
        <v>27.454306801570159</v>
      </c>
      <c r="J43" s="47">
        <v>10.740635414769351</v>
      </c>
      <c r="K43" s="47">
        <v>15.239448310575607</v>
      </c>
      <c r="L43" s="47">
        <v>14.401445095349612</v>
      </c>
      <c r="M43" s="47">
        <v>8.3465350825469571</v>
      </c>
      <c r="N43" s="47">
        <v>7.9399267300867482</v>
      </c>
      <c r="O43" s="47">
        <v>56.667990633329481</v>
      </c>
      <c r="P43" s="47">
        <v>15.877702565102132</v>
      </c>
      <c r="Q43" s="98">
        <v>6.22</v>
      </c>
    </row>
    <row r="44" spans="2:17">
      <c r="B44" s="204"/>
      <c r="C44" s="45" t="s">
        <v>63</v>
      </c>
      <c r="D44" s="47">
        <v>0.33844287294689757</v>
      </c>
      <c r="E44" s="47">
        <v>1.5819878587286582</v>
      </c>
      <c r="F44" s="47">
        <v>3.480919210402917</v>
      </c>
      <c r="G44" s="47">
        <v>5.2871649404860035</v>
      </c>
      <c r="H44" s="47">
        <v>4.8849043466577697</v>
      </c>
      <c r="I44" s="47">
        <v>28.530274493783203</v>
      </c>
      <c r="J44" s="47">
        <v>10.957149928776483</v>
      </c>
      <c r="K44" s="47">
        <v>18.842412944464062</v>
      </c>
      <c r="L44" s="47">
        <v>13.655773320354296</v>
      </c>
      <c r="M44" s="47">
        <v>6.0624296620846101</v>
      </c>
      <c r="N44" s="47">
        <v>6.3785404213150034</v>
      </c>
      <c r="O44" s="47">
        <v>55.896306276995134</v>
      </c>
      <c r="P44" s="47">
        <v>15.573419229222328</v>
      </c>
      <c r="Q44" s="98">
        <v>6.12</v>
      </c>
    </row>
    <row r="45" spans="2:17">
      <c r="B45" s="204"/>
      <c r="C45" s="45" t="s">
        <v>293</v>
      </c>
      <c r="D45" s="47">
        <v>0.45713896492172623</v>
      </c>
      <c r="E45" s="47">
        <v>1.3830409724073891</v>
      </c>
      <c r="F45" s="47">
        <v>3.5629736973996233</v>
      </c>
      <c r="G45" s="47">
        <v>6.2685283444210631</v>
      </c>
      <c r="H45" s="47">
        <v>5.8720588505012525</v>
      </c>
      <c r="I45" s="47">
        <v>30.99340520442567</v>
      </c>
      <c r="J45" s="47">
        <v>11.875108409288078</v>
      </c>
      <c r="K45" s="47">
        <v>16.96036323426878</v>
      </c>
      <c r="L45" s="47">
        <v>12.042182232394813</v>
      </c>
      <c r="M45" s="47">
        <v>4.4117701017226629</v>
      </c>
      <c r="N45" s="47">
        <v>6.1734299882520167</v>
      </c>
      <c r="O45" s="47">
        <v>51.462853965926364</v>
      </c>
      <c r="P45" s="47">
        <v>17.543740829651071</v>
      </c>
      <c r="Q45" s="98">
        <v>5.94</v>
      </c>
    </row>
    <row r="46" spans="2:17">
      <c r="B46" s="204"/>
      <c r="C46" s="45" t="s">
        <v>294</v>
      </c>
      <c r="D46" s="47">
        <v>0.74583945841650512</v>
      </c>
      <c r="E46" s="47">
        <v>1.1342484604799428</v>
      </c>
      <c r="F46" s="47">
        <v>2.1177051559027125</v>
      </c>
      <c r="G46" s="47">
        <v>3.6036886927847269</v>
      </c>
      <c r="H46" s="47">
        <v>3.3366197917911555</v>
      </c>
      <c r="I46" s="47">
        <v>31.546484423330394</v>
      </c>
      <c r="J46" s="47">
        <v>11.059327341977729</v>
      </c>
      <c r="K46" s="47">
        <v>15.407619153652497</v>
      </c>
      <c r="L46" s="47">
        <v>14.139484083904158</v>
      </c>
      <c r="M46" s="47">
        <v>7.1192545562505982</v>
      </c>
      <c r="N46" s="47">
        <v>9.7897288815166821</v>
      </c>
      <c r="O46" s="47">
        <v>57.515414017302376</v>
      </c>
      <c r="P46" s="47">
        <v>10.938101559375086</v>
      </c>
      <c r="Q46" s="98">
        <v>6.37</v>
      </c>
    </row>
    <row r="47" spans="2:17">
      <c r="B47" s="204"/>
      <c r="C47" s="45" t="s">
        <v>295</v>
      </c>
      <c r="D47" s="47">
        <v>0.9863959872291761</v>
      </c>
      <c r="E47" s="47">
        <v>1.7180894203351531</v>
      </c>
      <c r="F47" s="47">
        <v>4.4674348292667805</v>
      </c>
      <c r="G47" s="47">
        <v>7.702660660513585</v>
      </c>
      <c r="H47" s="47">
        <v>7.4851147156268647</v>
      </c>
      <c r="I47" s="47">
        <v>32.600446218853875</v>
      </c>
      <c r="J47" s="47">
        <v>11.325708248275687</v>
      </c>
      <c r="K47" s="47">
        <v>14.848683700251904</v>
      </c>
      <c r="L47" s="47">
        <v>9.9457070770646698</v>
      </c>
      <c r="M47" s="47">
        <v>4.1854301748943028</v>
      </c>
      <c r="N47" s="47">
        <v>4.7343289676889482</v>
      </c>
      <c r="O47" s="47">
        <v>45.039858168175684</v>
      </c>
      <c r="P47" s="47">
        <v>22.359695612971805</v>
      </c>
      <c r="Q47" s="98">
        <v>5.63</v>
      </c>
    </row>
    <row r="48" spans="2:17">
      <c r="B48" s="204"/>
      <c r="C48" s="45" t="s">
        <v>62</v>
      </c>
      <c r="D48" s="47">
        <v>0.62300438599193553</v>
      </c>
      <c r="E48" s="47">
        <v>1.1008470085913991</v>
      </c>
      <c r="F48" s="47">
        <v>3.5109543003449892</v>
      </c>
      <c r="G48" s="47">
        <v>5.7035278228959809</v>
      </c>
      <c r="H48" s="47">
        <v>5.7337766732817785</v>
      </c>
      <c r="I48" s="47">
        <v>25.769618103331602</v>
      </c>
      <c r="J48" s="47">
        <v>13.817142058159575</v>
      </c>
      <c r="K48" s="47">
        <v>17.983429283386396</v>
      </c>
      <c r="L48" s="47">
        <v>12.979043178041332</v>
      </c>
      <c r="M48" s="47">
        <v>5.9795594745855309</v>
      </c>
      <c r="N48" s="47">
        <v>6.7990977113892281</v>
      </c>
      <c r="O48" s="47">
        <v>57.558271705562703</v>
      </c>
      <c r="P48" s="47">
        <v>16.672110191106167</v>
      </c>
      <c r="Q48" s="98">
        <v>6.11</v>
      </c>
    </row>
    <row r="49" spans="2:17">
      <c r="B49" s="204"/>
      <c r="C49" s="45" t="s">
        <v>61</v>
      </c>
      <c r="D49" s="47">
        <v>0.75941443065315384</v>
      </c>
      <c r="E49" s="47">
        <v>1.6001432321419338</v>
      </c>
      <c r="F49" s="47">
        <v>2.857707328598071</v>
      </c>
      <c r="G49" s="47">
        <v>5.591988306983521</v>
      </c>
      <c r="H49" s="47">
        <v>4.8142845637746561</v>
      </c>
      <c r="I49" s="47">
        <v>28.552657396174009</v>
      </c>
      <c r="J49" s="47">
        <v>12.571586291063307</v>
      </c>
      <c r="K49" s="47">
        <v>16.305492039470565</v>
      </c>
      <c r="L49" s="47">
        <v>14.433833179232129</v>
      </c>
      <c r="M49" s="47">
        <v>6.0108078249750871</v>
      </c>
      <c r="N49" s="47">
        <v>6.5020854069355627</v>
      </c>
      <c r="O49" s="47">
        <v>55.823804741674856</v>
      </c>
      <c r="P49" s="47">
        <v>15.623537862151442</v>
      </c>
      <c r="Q49" s="98">
        <v>6.1</v>
      </c>
    </row>
    <row r="50" spans="2:17">
      <c r="B50" s="199"/>
      <c r="C50" s="45" t="s">
        <v>296</v>
      </c>
      <c r="D50" s="47">
        <v>0.70182917549812307</v>
      </c>
      <c r="E50" s="47">
        <v>1.2717919957693382</v>
      </c>
      <c r="F50" s="47">
        <v>3.286591423230862</v>
      </c>
      <c r="G50" s="47">
        <v>5.2390801190000706</v>
      </c>
      <c r="H50" s="47">
        <v>5.0409167986707191</v>
      </c>
      <c r="I50" s="47">
        <v>32.546439117839867</v>
      </c>
      <c r="J50" s="47">
        <v>11.189205081132494</v>
      </c>
      <c r="K50" s="47">
        <v>15.660523060226643</v>
      </c>
      <c r="L50" s="47">
        <v>11.874141944066915</v>
      </c>
      <c r="M50" s="47">
        <v>6.2134759305127565</v>
      </c>
      <c r="N50" s="47">
        <v>6.9760053540556992</v>
      </c>
      <c r="O50" s="47">
        <v>51.913351369995539</v>
      </c>
      <c r="P50" s="47">
        <v>15.540209512169117</v>
      </c>
      <c r="Q50" s="98">
        <v>6.04</v>
      </c>
    </row>
    <row r="51" spans="2:17">
      <c r="B51" s="29" t="s">
        <v>745</v>
      </c>
    </row>
    <row r="52" spans="2:17">
      <c r="B52" s="12" t="s">
        <v>471</v>
      </c>
    </row>
    <row r="54" spans="2:17" s="24" customFormat="1" ht="22.5">
      <c r="B54" s="7" t="s">
        <v>739</v>
      </c>
      <c r="M54" s="2"/>
      <c r="Q54" s="149"/>
    </row>
    <row r="55" spans="2:17"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150" t="s">
        <v>480</v>
      </c>
    </row>
    <row r="56" spans="2:17">
      <c r="B56" s="196" t="s">
        <v>19</v>
      </c>
      <c r="C56" s="197"/>
      <c r="D56" s="193" t="s">
        <v>735</v>
      </c>
      <c r="E56" s="261">
        <v>1</v>
      </c>
      <c r="F56" s="261">
        <v>2</v>
      </c>
      <c r="G56" s="261">
        <v>3</v>
      </c>
      <c r="H56" s="261">
        <v>4</v>
      </c>
      <c r="I56" s="193" t="s">
        <v>489</v>
      </c>
      <c r="J56" s="261">
        <v>6</v>
      </c>
      <c r="K56" s="261">
        <v>7</v>
      </c>
      <c r="L56" s="261">
        <v>8</v>
      </c>
      <c r="M56" s="261">
        <v>9</v>
      </c>
      <c r="N56" s="193" t="s">
        <v>736</v>
      </c>
      <c r="O56" s="200" t="s">
        <v>311</v>
      </c>
      <c r="P56" s="202"/>
      <c r="Q56" s="151" t="s">
        <v>196</v>
      </c>
    </row>
    <row r="57" spans="2:17">
      <c r="B57" s="198"/>
      <c r="C57" s="199"/>
      <c r="D57" s="195"/>
      <c r="E57" s="195"/>
      <c r="F57" s="195"/>
      <c r="G57" s="195"/>
      <c r="H57" s="195"/>
      <c r="I57" s="195"/>
      <c r="J57" s="195"/>
      <c r="K57" s="195"/>
      <c r="L57" s="195"/>
      <c r="M57" s="195"/>
      <c r="N57" s="195"/>
      <c r="O57" s="108" t="s">
        <v>737</v>
      </c>
      <c r="P57" s="108" t="s">
        <v>738</v>
      </c>
      <c r="Q57" s="152" t="s">
        <v>314</v>
      </c>
    </row>
    <row r="58" spans="2:17">
      <c r="B58" s="201" t="s">
        <v>86</v>
      </c>
      <c r="C58" s="202"/>
      <c r="D58" s="80">
        <v>1.5418536609466014</v>
      </c>
      <c r="E58" s="80">
        <v>2.9798265609062202</v>
      </c>
      <c r="F58" s="80">
        <v>6.1566970973218647</v>
      </c>
      <c r="G58" s="80">
        <v>8.695982693019392</v>
      </c>
      <c r="H58" s="80">
        <v>8.5263157279146018</v>
      </c>
      <c r="I58" s="80">
        <v>32.444964409026824</v>
      </c>
      <c r="J58" s="80">
        <v>11.642984368201173</v>
      </c>
      <c r="K58" s="80">
        <v>12.423057356699964</v>
      </c>
      <c r="L58" s="80">
        <v>8.1651096592827983</v>
      </c>
      <c r="M58" s="80">
        <v>4.1479071702990868</v>
      </c>
      <c r="N58" s="80">
        <v>3.2753012963481529</v>
      </c>
      <c r="O58" s="80">
        <v>39.654359850831</v>
      </c>
      <c r="P58" s="81">
        <v>27.90067574010725</v>
      </c>
      <c r="Q58" s="97">
        <v>5.3</v>
      </c>
    </row>
    <row r="59" spans="2:17">
      <c r="B59" s="197" t="s">
        <v>75</v>
      </c>
      <c r="C59" s="45" t="s">
        <v>74</v>
      </c>
      <c r="D59" s="47">
        <v>1.4327798364202811</v>
      </c>
      <c r="E59" s="47">
        <v>2.8134969228374596</v>
      </c>
      <c r="F59" s="47">
        <v>5.9420645986375247</v>
      </c>
      <c r="G59" s="47">
        <v>8.509100021862082</v>
      </c>
      <c r="H59" s="47">
        <v>8.0747086481731642</v>
      </c>
      <c r="I59" s="47">
        <v>33.555381193051495</v>
      </c>
      <c r="J59" s="47">
        <v>11.51608951488989</v>
      </c>
      <c r="K59" s="47">
        <v>12.468639090255898</v>
      </c>
      <c r="L59" s="47">
        <v>8.0870833744246227</v>
      </c>
      <c r="M59" s="47">
        <v>4.3718187752703965</v>
      </c>
      <c r="N59" s="47">
        <v>3.2288380241784655</v>
      </c>
      <c r="O59" s="47">
        <v>39.672468779017969</v>
      </c>
      <c r="P59" s="47">
        <v>26.772150027928937</v>
      </c>
      <c r="Q59" s="98">
        <v>5.33</v>
      </c>
    </row>
    <row r="60" spans="2:17">
      <c r="B60" s="199"/>
      <c r="C60" s="45" t="s">
        <v>73</v>
      </c>
      <c r="D60" s="47">
        <v>1.6414614723021916</v>
      </c>
      <c r="E60" s="47">
        <v>3.1317212183420282</v>
      </c>
      <c r="F60" s="47">
        <v>6.3527026333222736</v>
      </c>
      <c r="G60" s="47">
        <v>8.8666466807865021</v>
      </c>
      <c r="H60" s="47">
        <v>8.938729916206281</v>
      </c>
      <c r="I60" s="47">
        <v>31.430915566178516</v>
      </c>
      <c r="J60" s="47">
        <v>11.758866603615614</v>
      </c>
      <c r="K60" s="47">
        <v>12.381431451161616</v>
      </c>
      <c r="L60" s="47">
        <v>8.2363644034630319</v>
      </c>
      <c r="M60" s="47">
        <v>3.9434278187706115</v>
      </c>
      <c r="N60" s="47">
        <v>3.3177322358471137</v>
      </c>
      <c r="O60" s="47">
        <v>39.63782251285572</v>
      </c>
      <c r="P60" s="47">
        <v>28.931261920957539</v>
      </c>
      <c r="Q60" s="98">
        <v>5.27</v>
      </c>
    </row>
    <row r="61" spans="2:17">
      <c r="B61" s="197" t="s">
        <v>72</v>
      </c>
      <c r="C61" s="45" t="s">
        <v>38</v>
      </c>
      <c r="D61" s="47">
        <v>1.119052108874951</v>
      </c>
      <c r="E61" s="47">
        <v>2.3656473000595879</v>
      </c>
      <c r="F61" s="47">
        <v>5.9502371593399443</v>
      </c>
      <c r="G61" s="47">
        <v>9.6290062937287626</v>
      </c>
      <c r="H61" s="47">
        <v>7.6278564267962956</v>
      </c>
      <c r="I61" s="47">
        <v>28.677244275075616</v>
      </c>
      <c r="J61" s="47">
        <v>14.179336117186752</v>
      </c>
      <c r="K61" s="47">
        <v>13.276605384563235</v>
      </c>
      <c r="L61" s="47">
        <v>8.3808977769211523</v>
      </c>
      <c r="M61" s="47">
        <v>5.632408481168329</v>
      </c>
      <c r="N61" s="47">
        <v>3.1617086762832165</v>
      </c>
      <c r="O61" s="47">
        <v>44.630956436122588</v>
      </c>
      <c r="P61" s="47">
        <v>26.691799288799629</v>
      </c>
      <c r="Q61" s="98">
        <v>5.44</v>
      </c>
    </row>
    <row r="62" spans="2:17">
      <c r="B62" s="204"/>
      <c r="C62" s="45" t="s">
        <v>71</v>
      </c>
      <c r="D62" s="47">
        <v>1.4561455688069767</v>
      </c>
      <c r="E62" s="47">
        <v>2.6249719299165735</v>
      </c>
      <c r="F62" s="47">
        <v>6.5559682897788827</v>
      </c>
      <c r="G62" s="47">
        <v>7.922088569224357</v>
      </c>
      <c r="H62" s="47">
        <v>7.6590400273418417</v>
      </c>
      <c r="I62" s="47">
        <v>28.678837084409942</v>
      </c>
      <c r="J62" s="47">
        <v>13.553821373326745</v>
      </c>
      <c r="K62" s="47">
        <v>15.371267715583535</v>
      </c>
      <c r="L62" s="47">
        <v>8.3686413277034042</v>
      </c>
      <c r="M62" s="47">
        <v>4.4151638812517895</v>
      </c>
      <c r="N62" s="47">
        <v>3.39405423265642</v>
      </c>
      <c r="O62" s="47">
        <v>45.102948530522276</v>
      </c>
      <c r="P62" s="47">
        <v>26.218214385068574</v>
      </c>
      <c r="Q62" s="98">
        <v>5.43</v>
      </c>
    </row>
    <row r="63" spans="2:17">
      <c r="B63" s="204"/>
      <c r="C63" s="45" t="s">
        <v>70</v>
      </c>
      <c r="D63" s="47">
        <v>2.1444843983022008</v>
      </c>
      <c r="E63" s="47">
        <v>3.0128079546344182</v>
      </c>
      <c r="F63" s="47">
        <v>6.4457711495167223</v>
      </c>
      <c r="G63" s="47">
        <v>8.6410733814683738</v>
      </c>
      <c r="H63" s="47">
        <v>7.9031360196405807</v>
      </c>
      <c r="I63" s="47">
        <v>30.56667466310131</v>
      </c>
      <c r="J63" s="47">
        <v>10.400711816777575</v>
      </c>
      <c r="K63" s="47">
        <v>13.332511219734966</v>
      </c>
      <c r="L63" s="47">
        <v>10.025524560488485</v>
      </c>
      <c r="M63" s="47">
        <v>4.4516179812679901</v>
      </c>
      <c r="N63" s="47">
        <v>3.075686855070666</v>
      </c>
      <c r="O63" s="47">
        <v>41.286052433339719</v>
      </c>
      <c r="P63" s="47">
        <v>28.147272903562548</v>
      </c>
      <c r="Q63" s="98">
        <v>5.33</v>
      </c>
    </row>
    <row r="64" spans="2:17">
      <c r="B64" s="204"/>
      <c r="C64" s="45" t="s">
        <v>69</v>
      </c>
      <c r="D64" s="47">
        <v>1.3012022608344116</v>
      </c>
      <c r="E64" s="47">
        <v>2.8347643030640568</v>
      </c>
      <c r="F64" s="47">
        <v>6.27584732899592</v>
      </c>
      <c r="G64" s="47">
        <v>8.1211984108606146</v>
      </c>
      <c r="H64" s="47">
        <v>7.3237694444709023</v>
      </c>
      <c r="I64" s="47">
        <v>31.918395552105295</v>
      </c>
      <c r="J64" s="47">
        <v>11.284949467812197</v>
      </c>
      <c r="K64" s="47">
        <v>13.646764486055501</v>
      </c>
      <c r="L64" s="47">
        <v>9.3562531273233613</v>
      </c>
      <c r="M64" s="47">
        <v>4.653042620994909</v>
      </c>
      <c r="N64" s="47">
        <v>3.2838129974826242</v>
      </c>
      <c r="O64" s="47">
        <v>42.2248226996686</v>
      </c>
      <c r="P64" s="47">
        <v>25.856781748226229</v>
      </c>
      <c r="Q64" s="98">
        <v>5.41</v>
      </c>
    </row>
    <row r="65" spans="2:17">
      <c r="B65" s="204"/>
      <c r="C65" s="45" t="s">
        <v>68</v>
      </c>
      <c r="D65" s="47">
        <v>0.76814957810383688</v>
      </c>
      <c r="E65" s="47">
        <v>2.3578530902612975</v>
      </c>
      <c r="F65" s="47">
        <v>5.9120302010859964</v>
      </c>
      <c r="G65" s="47">
        <v>8.967941113049628</v>
      </c>
      <c r="H65" s="47">
        <v>9.651749955296296</v>
      </c>
      <c r="I65" s="47">
        <v>30.81000768857551</v>
      </c>
      <c r="J65" s="47">
        <v>12.376542995117148</v>
      </c>
      <c r="K65" s="47">
        <v>12.484616580729318</v>
      </c>
      <c r="L65" s="47">
        <v>8.2487630300217649</v>
      </c>
      <c r="M65" s="47">
        <v>4.6344804154849832</v>
      </c>
      <c r="N65" s="47">
        <v>3.7878653522729486</v>
      </c>
      <c r="O65" s="47">
        <v>41.532268373626032</v>
      </c>
      <c r="P65" s="47">
        <v>27.657723937797417</v>
      </c>
      <c r="Q65" s="98">
        <v>5.41</v>
      </c>
    </row>
    <row r="66" spans="2:17">
      <c r="B66" s="199"/>
      <c r="C66" s="45" t="s">
        <v>281</v>
      </c>
      <c r="D66" s="47">
        <v>1.9046294706289504</v>
      </c>
      <c r="E66" s="47">
        <v>3.5251993882393426</v>
      </c>
      <c r="F66" s="47">
        <v>6.0461864444227915</v>
      </c>
      <c r="G66" s="47">
        <v>8.9199703153792527</v>
      </c>
      <c r="H66" s="47">
        <v>9.0901360851732846</v>
      </c>
      <c r="I66" s="47">
        <v>35.657145727233257</v>
      </c>
      <c r="J66" s="47">
        <v>11.136127002462057</v>
      </c>
      <c r="K66" s="47">
        <v>10.632595978220534</v>
      </c>
      <c r="L66" s="47">
        <v>6.7446363661123279</v>
      </c>
      <c r="M66" s="47">
        <v>3.2756666562621586</v>
      </c>
      <c r="N66" s="47">
        <v>3.0677065658767035</v>
      </c>
      <c r="O66" s="47">
        <v>34.856732568932578</v>
      </c>
      <c r="P66" s="47">
        <v>29.486121703842421</v>
      </c>
      <c r="Q66" s="98">
        <v>5.12</v>
      </c>
    </row>
    <row r="67" spans="2:17">
      <c r="B67" s="197" t="s">
        <v>60</v>
      </c>
      <c r="C67" s="45" t="s">
        <v>282</v>
      </c>
      <c r="D67" s="47">
        <v>2.3551513638913648</v>
      </c>
      <c r="E67" s="47">
        <v>3.989912828316228</v>
      </c>
      <c r="F67" s="47">
        <v>6.137601707532685</v>
      </c>
      <c r="G67" s="47">
        <v>9.3112483206624663</v>
      </c>
      <c r="H67" s="47">
        <v>9.6639040863852497</v>
      </c>
      <c r="I67" s="47">
        <v>37.3976965055463</v>
      </c>
      <c r="J67" s="47">
        <v>10.658517497725647</v>
      </c>
      <c r="K67" s="47">
        <v>9.8453273278279312</v>
      </c>
      <c r="L67" s="47">
        <v>5.3944400867244084</v>
      </c>
      <c r="M67" s="47">
        <v>2.5518769392398122</v>
      </c>
      <c r="N67" s="47">
        <v>2.6943233361477494</v>
      </c>
      <c r="O67" s="47">
        <v>31.144485187665822</v>
      </c>
      <c r="P67" s="47">
        <v>31.457818306788763</v>
      </c>
      <c r="Q67" s="98">
        <v>4.96</v>
      </c>
    </row>
    <row r="68" spans="2:17">
      <c r="B68" s="204"/>
      <c r="C68" s="45" t="s">
        <v>283</v>
      </c>
      <c r="D68" s="47">
        <v>0.7155477264818052</v>
      </c>
      <c r="E68" s="47">
        <v>2.4643156023117863</v>
      </c>
      <c r="F68" s="47">
        <v>5.7240827501544924</v>
      </c>
      <c r="G68" s="47">
        <v>9.4877372894650449</v>
      </c>
      <c r="H68" s="47">
        <v>10.887716883441033</v>
      </c>
      <c r="I68" s="47">
        <v>33.677005954908786</v>
      </c>
      <c r="J68" s="47">
        <v>11.843151838830154</v>
      </c>
      <c r="K68" s="47">
        <v>11.652066029814609</v>
      </c>
      <c r="L68" s="47">
        <v>7.3274856904880172</v>
      </c>
      <c r="M68" s="47">
        <v>4.0172634055934484</v>
      </c>
      <c r="N68" s="47">
        <v>2.2036268285147633</v>
      </c>
      <c r="O68" s="47">
        <v>37.043593793241449</v>
      </c>
      <c r="P68" s="47">
        <v>29.27940025185417</v>
      </c>
      <c r="Q68" s="98">
        <v>5.24</v>
      </c>
    </row>
    <row r="69" spans="2:17">
      <c r="B69" s="204"/>
      <c r="C69" s="45" t="s">
        <v>284</v>
      </c>
      <c r="D69" s="47">
        <v>1.2012966423707656</v>
      </c>
      <c r="E69" s="47">
        <v>2.7548043236164563</v>
      </c>
      <c r="F69" s="47">
        <v>6.5188862651260964</v>
      </c>
      <c r="G69" s="47">
        <v>8.5047387778641639</v>
      </c>
      <c r="H69" s="47">
        <v>8.4618334223663325</v>
      </c>
      <c r="I69" s="47">
        <v>31.822701451108987</v>
      </c>
      <c r="J69" s="47">
        <v>11.682454159689668</v>
      </c>
      <c r="K69" s="47">
        <v>12.715728979877978</v>
      </c>
      <c r="L69" s="47">
        <v>8.4191823220690978</v>
      </c>
      <c r="M69" s="47">
        <v>4.4570914779588273</v>
      </c>
      <c r="N69" s="47">
        <v>3.4612821779599958</v>
      </c>
      <c r="O69" s="47">
        <v>40.735739117554736</v>
      </c>
      <c r="P69" s="47">
        <v>27.441559431343144</v>
      </c>
      <c r="Q69" s="98">
        <v>5.35</v>
      </c>
    </row>
    <row r="70" spans="2:17">
      <c r="B70" s="204"/>
      <c r="C70" s="45" t="s">
        <v>285</v>
      </c>
      <c r="D70" s="47">
        <v>1.532458609194441</v>
      </c>
      <c r="E70" s="47">
        <v>2.5462212070233767</v>
      </c>
      <c r="F70" s="47">
        <v>5.9265668234790265</v>
      </c>
      <c r="G70" s="47">
        <v>8.0591530609347348</v>
      </c>
      <c r="H70" s="47">
        <v>6.6839377930688064</v>
      </c>
      <c r="I70" s="47">
        <v>28.306798370984136</v>
      </c>
      <c r="J70" s="47">
        <v>12.389675090259505</v>
      </c>
      <c r="K70" s="47">
        <v>14.655728489750008</v>
      </c>
      <c r="L70" s="47">
        <v>10.648059441890622</v>
      </c>
      <c r="M70" s="47">
        <v>5.2569280722468337</v>
      </c>
      <c r="N70" s="47">
        <v>3.9944730411784346</v>
      </c>
      <c r="O70" s="47">
        <v>46.944864135324288</v>
      </c>
      <c r="P70" s="47">
        <v>24.748337493700582</v>
      </c>
      <c r="Q70" s="98">
        <v>5.56</v>
      </c>
    </row>
    <row r="71" spans="2:17">
      <c r="B71" s="197" t="s">
        <v>1020</v>
      </c>
      <c r="C71" s="45" t="s">
        <v>67</v>
      </c>
      <c r="D71" s="47">
        <v>2.1456118233447543</v>
      </c>
      <c r="E71" s="47">
        <v>3.8975261971156332</v>
      </c>
      <c r="F71" s="47">
        <v>6.8448168408112231</v>
      </c>
      <c r="G71" s="47">
        <v>9.8971854682056986</v>
      </c>
      <c r="H71" s="47">
        <v>9.8080987099770045</v>
      </c>
      <c r="I71" s="47">
        <v>35.667896271072337</v>
      </c>
      <c r="J71" s="47">
        <v>10.683481439453404</v>
      </c>
      <c r="K71" s="47">
        <v>10.001003402451722</v>
      </c>
      <c r="L71" s="47">
        <v>6.1375262231358674</v>
      </c>
      <c r="M71" s="47">
        <v>2.4888148874941098</v>
      </c>
      <c r="N71" s="47">
        <v>2.4280387369410104</v>
      </c>
      <c r="O71" s="47">
        <v>31.738864689474976</v>
      </c>
      <c r="P71" s="47">
        <v>32.593239039452236</v>
      </c>
      <c r="Q71" s="98">
        <v>4.95</v>
      </c>
    </row>
    <row r="72" spans="2:17">
      <c r="B72" s="204"/>
      <c r="C72" s="45" t="s">
        <v>66</v>
      </c>
      <c r="D72" s="47">
        <v>1.0597523426758144</v>
      </c>
      <c r="E72" s="47">
        <v>2.0583328508061181</v>
      </c>
      <c r="F72" s="47">
        <v>5.5419760330397878</v>
      </c>
      <c r="G72" s="47">
        <v>7.7658124314854255</v>
      </c>
      <c r="H72" s="47">
        <v>7.1879526338573649</v>
      </c>
      <c r="I72" s="47">
        <v>29.195608986653525</v>
      </c>
      <c r="J72" s="47">
        <v>11.972084146926095</v>
      </c>
      <c r="K72" s="47">
        <v>14.961163583566023</v>
      </c>
      <c r="L72" s="47">
        <v>10.513377566178892</v>
      </c>
      <c r="M72" s="47">
        <v>5.5798147177742026</v>
      </c>
      <c r="N72" s="47">
        <v>4.1641247070307674</v>
      </c>
      <c r="O72" s="47">
        <v>47.190564721471844</v>
      </c>
      <c r="P72" s="47">
        <v>23.613826291863319</v>
      </c>
      <c r="Q72" s="98">
        <v>5.64</v>
      </c>
    </row>
    <row r="73" spans="2:17">
      <c r="B73" s="199"/>
      <c r="C73" s="45" t="s">
        <v>45</v>
      </c>
      <c r="D73" s="47">
        <v>0.95783889148750057</v>
      </c>
      <c r="E73" s="47">
        <v>3.1036124424607214</v>
      </c>
      <c r="F73" s="47">
        <v>5.8408536189682829</v>
      </c>
      <c r="G73" s="47">
        <v>7.3786698779040947</v>
      </c>
      <c r="H73" s="47">
        <v>8.9740743696946748</v>
      </c>
      <c r="I73" s="47">
        <v>32.949905916987419</v>
      </c>
      <c r="J73" s="47">
        <v>14.913752631944366</v>
      </c>
      <c r="K73" s="47">
        <v>11.527991103004959</v>
      </c>
      <c r="L73" s="47">
        <v>6.2176923053135926</v>
      </c>
      <c r="M73" s="47">
        <v>5.1785813483597405</v>
      </c>
      <c r="N73" s="47">
        <v>2.9570274938754917</v>
      </c>
      <c r="O73" s="47">
        <v>40.795044882498445</v>
      </c>
      <c r="P73" s="47">
        <v>26.255049200515217</v>
      </c>
      <c r="Q73" s="98">
        <v>5.34</v>
      </c>
    </row>
    <row r="74" spans="2:17">
      <c r="B74" s="197" t="s">
        <v>1021</v>
      </c>
      <c r="C74" s="45" t="s">
        <v>286</v>
      </c>
      <c r="D74" s="47">
        <v>2.9400356124716565</v>
      </c>
      <c r="E74" s="47">
        <v>4.5076462065872631</v>
      </c>
      <c r="F74" s="47">
        <v>7.1047004876083708</v>
      </c>
      <c r="G74" s="47">
        <v>9.5655133636651701</v>
      </c>
      <c r="H74" s="47">
        <v>8.6099216234450555</v>
      </c>
      <c r="I74" s="47">
        <v>34.462186775581941</v>
      </c>
      <c r="J74" s="47">
        <v>10.951760017300519</v>
      </c>
      <c r="K74" s="47">
        <v>10.269792223356863</v>
      </c>
      <c r="L74" s="47">
        <v>6.2219704415784625</v>
      </c>
      <c r="M74" s="47">
        <v>2.7541926265681802</v>
      </c>
      <c r="N74" s="47">
        <v>2.6122806218327699</v>
      </c>
      <c r="O74" s="47">
        <v>32.809995930637619</v>
      </c>
      <c r="P74" s="47">
        <v>32.727817293777903</v>
      </c>
      <c r="Q74" s="98">
        <v>4.92</v>
      </c>
    </row>
    <row r="75" spans="2:17">
      <c r="B75" s="204"/>
      <c r="C75" s="45" t="s">
        <v>287</v>
      </c>
      <c r="D75" s="47">
        <v>1.4247551746116853</v>
      </c>
      <c r="E75" s="47">
        <v>3.0282314660120373</v>
      </c>
      <c r="F75" s="47">
        <v>6.3595114089657132</v>
      </c>
      <c r="G75" s="47">
        <v>8.6304207552700909</v>
      </c>
      <c r="H75" s="47">
        <v>9.8269494360612732</v>
      </c>
      <c r="I75" s="47">
        <v>36.330326845465656</v>
      </c>
      <c r="J75" s="47">
        <v>11.047064783328324</v>
      </c>
      <c r="K75" s="47">
        <v>11.057722233911811</v>
      </c>
      <c r="L75" s="47">
        <v>6.6064444403781604</v>
      </c>
      <c r="M75" s="47">
        <v>2.9096780831646671</v>
      </c>
      <c r="N75" s="47">
        <v>2.778895372829969</v>
      </c>
      <c r="O75" s="47">
        <v>34.399804913613231</v>
      </c>
      <c r="P75" s="47">
        <v>29.269868240921433</v>
      </c>
      <c r="Q75" s="98">
        <v>5.13</v>
      </c>
    </row>
    <row r="76" spans="2:17">
      <c r="B76" s="204"/>
      <c r="C76" s="45" t="s">
        <v>288</v>
      </c>
      <c r="D76" s="47">
        <v>1.0351319291412593</v>
      </c>
      <c r="E76" s="47">
        <v>2.5958079992491556</v>
      </c>
      <c r="F76" s="47">
        <v>6.4976593928069857</v>
      </c>
      <c r="G76" s="47">
        <v>8.8745513588025222</v>
      </c>
      <c r="H76" s="47">
        <v>8.9477335027372291</v>
      </c>
      <c r="I76" s="47">
        <v>33.58788018923687</v>
      </c>
      <c r="J76" s="47">
        <v>11.896777173757627</v>
      </c>
      <c r="K76" s="47">
        <v>12.478364623021731</v>
      </c>
      <c r="L76" s="47">
        <v>8.1103747102314419</v>
      </c>
      <c r="M76" s="47">
        <v>3.7170247216342593</v>
      </c>
      <c r="N76" s="47">
        <v>2.2586943993832902</v>
      </c>
      <c r="O76" s="47">
        <v>38.461235628028255</v>
      </c>
      <c r="P76" s="47">
        <v>27.950884182737706</v>
      </c>
      <c r="Q76" s="98">
        <v>5.26</v>
      </c>
    </row>
    <row r="77" spans="2:17">
      <c r="B77" s="204"/>
      <c r="C77" s="45" t="s">
        <v>289</v>
      </c>
      <c r="D77" s="47">
        <v>1.2396102142401015</v>
      </c>
      <c r="E77" s="47">
        <v>2.349690651415667</v>
      </c>
      <c r="F77" s="47">
        <v>6.0795864216368356</v>
      </c>
      <c r="G77" s="47">
        <v>9.0847814218355669</v>
      </c>
      <c r="H77" s="47">
        <v>8.9909734937204639</v>
      </c>
      <c r="I77" s="47">
        <v>30.488515474832983</v>
      </c>
      <c r="J77" s="47">
        <v>11.96736262827015</v>
      </c>
      <c r="K77" s="47">
        <v>13.819023153890967</v>
      </c>
      <c r="L77" s="47">
        <v>8.6169179290036908</v>
      </c>
      <c r="M77" s="47">
        <v>4.1193376650253732</v>
      </c>
      <c r="N77" s="47">
        <v>3.2442009461290935</v>
      </c>
      <c r="O77" s="47">
        <v>41.766842322319221</v>
      </c>
      <c r="P77" s="47">
        <v>27.744642202848965</v>
      </c>
      <c r="Q77" s="98">
        <v>5.37</v>
      </c>
    </row>
    <row r="78" spans="2:17">
      <c r="B78" s="204"/>
      <c r="C78" s="45" t="s">
        <v>290</v>
      </c>
      <c r="D78" s="47">
        <v>1.7721607640285404</v>
      </c>
      <c r="E78" s="47">
        <v>2.7340843027866697</v>
      </c>
      <c r="F78" s="47">
        <v>4.811421694452056</v>
      </c>
      <c r="G78" s="47">
        <v>7.8291070818745805</v>
      </c>
      <c r="H78" s="47">
        <v>8.1454171255891694</v>
      </c>
      <c r="I78" s="47">
        <v>29.853909561704867</v>
      </c>
      <c r="J78" s="47">
        <v>12.713016424940674</v>
      </c>
      <c r="K78" s="47">
        <v>13.818466326265579</v>
      </c>
      <c r="L78" s="47">
        <v>8.768668955344074</v>
      </c>
      <c r="M78" s="47">
        <v>5.010563686322965</v>
      </c>
      <c r="N78" s="47">
        <v>4.5431840766929366</v>
      </c>
      <c r="O78" s="47">
        <v>44.853899469566791</v>
      </c>
      <c r="P78" s="47">
        <v>25.292190968731028</v>
      </c>
      <c r="Q78" s="98">
        <v>5.51</v>
      </c>
    </row>
    <row r="79" spans="2:17">
      <c r="B79" s="199"/>
      <c r="C79" s="45" t="s">
        <v>291</v>
      </c>
      <c r="D79" s="47">
        <v>0.8187256151297515</v>
      </c>
      <c r="E79" s="47">
        <v>2.4072466221702493</v>
      </c>
      <c r="F79" s="47">
        <v>5.2254737251431802</v>
      </c>
      <c r="G79" s="47">
        <v>7.6055585382613238</v>
      </c>
      <c r="H79" s="47">
        <v>5.8429135552120322</v>
      </c>
      <c r="I79" s="47">
        <v>26.887551776335382</v>
      </c>
      <c r="J79" s="47">
        <v>11.948068634538812</v>
      </c>
      <c r="K79" s="47">
        <v>14.409330426283159</v>
      </c>
      <c r="L79" s="47">
        <v>11.877692110236435</v>
      </c>
      <c r="M79" s="47">
        <v>7.6207360493447549</v>
      </c>
      <c r="N79" s="47">
        <v>5.3567029473476406</v>
      </c>
      <c r="O79" s="47">
        <v>51.212530167750828</v>
      </c>
      <c r="P79" s="47">
        <v>21.899918055916665</v>
      </c>
      <c r="Q79" s="98">
        <v>5.83</v>
      </c>
    </row>
    <row r="80" spans="2:17">
      <c r="B80" s="197" t="s">
        <v>250</v>
      </c>
      <c r="C80" s="45" t="s">
        <v>17</v>
      </c>
      <c r="D80" s="47">
        <v>0.87456271864059887</v>
      </c>
      <c r="E80" s="47">
        <v>2.3238380809593058</v>
      </c>
      <c r="F80" s="47">
        <v>5.1724137931029857</v>
      </c>
      <c r="G80" s="47">
        <v>7.2713643178404324</v>
      </c>
      <c r="H80" s="47">
        <v>7.896051974012277</v>
      </c>
      <c r="I80" s="47">
        <v>27.036481759117585</v>
      </c>
      <c r="J80" s="47">
        <v>12.043978010993323</v>
      </c>
      <c r="K80" s="47">
        <v>14.74262868565569</v>
      </c>
      <c r="L80" s="47">
        <v>11.644177911043343</v>
      </c>
      <c r="M80" s="47">
        <v>5.997001499249845</v>
      </c>
      <c r="N80" s="47">
        <v>4.9975012493748636</v>
      </c>
      <c r="O80" s="47">
        <v>49.425287356316488</v>
      </c>
      <c r="P80" s="47">
        <v>23.538230884555258</v>
      </c>
      <c r="Q80" s="98">
        <v>5.74</v>
      </c>
    </row>
    <row r="81" spans="2:17">
      <c r="B81" s="204"/>
      <c r="C81" s="45" t="s">
        <v>16</v>
      </c>
      <c r="D81" s="47">
        <v>1.8192844147967966</v>
      </c>
      <c r="E81" s="47">
        <v>4.0024257125529523</v>
      </c>
      <c r="F81" s="47">
        <v>8.7932080048511825</v>
      </c>
      <c r="G81" s="47">
        <v>9.1570648878105416</v>
      </c>
      <c r="H81" s="47">
        <v>12.249848392965097</v>
      </c>
      <c r="I81" s="47">
        <v>32.747119466342816</v>
      </c>
      <c r="J81" s="47">
        <v>13.644633110975974</v>
      </c>
      <c r="K81" s="47">
        <v>10.006064281382381</v>
      </c>
      <c r="L81" s="47">
        <v>3.8811400848998323</v>
      </c>
      <c r="M81" s="47">
        <v>2.5469981807155153</v>
      </c>
      <c r="N81" s="47">
        <v>1.1522134627046376</v>
      </c>
      <c r="O81" s="47">
        <v>31.231049120678769</v>
      </c>
      <c r="P81" s="47">
        <v>36.021831412977164</v>
      </c>
      <c r="Q81" s="98">
        <v>4.79</v>
      </c>
    </row>
    <row r="82" spans="2:17">
      <c r="B82" s="204"/>
      <c r="C82" s="45" t="s">
        <v>15</v>
      </c>
      <c r="D82" s="47">
        <v>0.18359853121174832</v>
      </c>
      <c r="E82" s="47">
        <v>0.85679314565482545</v>
      </c>
      <c r="F82" s="47">
        <v>1.8359853121174825</v>
      </c>
      <c r="G82" s="47">
        <v>5.2019583843328689</v>
      </c>
      <c r="H82" s="47">
        <v>5.813953488372035</v>
      </c>
      <c r="I82" s="47">
        <v>33.108935128518354</v>
      </c>
      <c r="J82" s="47">
        <v>16.829865361077022</v>
      </c>
      <c r="K82" s="47">
        <v>17.931456548347523</v>
      </c>
      <c r="L82" s="47">
        <v>11.995104039167611</v>
      </c>
      <c r="M82" s="47">
        <v>4.2839657282741248</v>
      </c>
      <c r="N82" s="47">
        <v>1.9583843329253146</v>
      </c>
      <c r="O82" s="47">
        <v>52.998776009790554</v>
      </c>
      <c r="P82" s="47">
        <v>13.892288861689027</v>
      </c>
      <c r="Q82" s="98">
        <v>5.9</v>
      </c>
    </row>
    <row r="83" spans="2:17">
      <c r="B83" s="204"/>
      <c r="C83" s="45" t="s">
        <v>14</v>
      </c>
      <c r="D83" s="47">
        <v>1.2958163643094822</v>
      </c>
      <c r="E83" s="47">
        <v>4.5908922621250285</v>
      </c>
      <c r="F83" s="47">
        <v>6.145871899296421</v>
      </c>
      <c r="G83" s="47">
        <v>9.2188078489446035</v>
      </c>
      <c r="H83" s="47">
        <v>8.4783413550534803</v>
      </c>
      <c r="I83" s="47">
        <v>29.174379859311017</v>
      </c>
      <c r="J83" s="47">
        <v>13.809700111069569</v>
      </c>
      <c r="K83" s="47">
        <v>14.883376527211729</v>
      </c>
      <c r="L83" s="47">
        <v>6.5901517956311046</v>
      </c>
      <c r="M83" s="47">
        <v>3.8504257682338889</v>
      </c>
      <c r="N83" s="47">
        <v>1.9622362088115006</v>
      </c>
      <c r="O83" s="47">
        <v>41.095890410958617</v>
      </c>
      <c r="P83" s="47">
        <v>29.729729729729385</v>
      </c>
      <c r="Q83" s="98">
        <v>5.18</v>
      </c>
    </row>
    <row r="84" spans="2:17">
      <c r="B84" s="204"/>
      <c r="C84" s="45" t="s">
        <v>13</v>
      </c>
      <c r="D84" s="47">
        <v>0.6802721088435707</v>
      </c>
      <c r="E84" s="47">
        <v>1.2244897959184267</v>
      </c>
      <c r="F84" s="47">
        <v>5.9863945578234139</v>
      </c>
      <c r="G84" s="47">
        <v>11.201814058957524</v>
      </c>
      <c r="H84" s="47">
        <v>7.3469387755105728</v>
      </c>
      <c r="I84" s="47">
        <v>34.78458049886828</v>
      </c>
      <c r="J84" s="47">
        <v>11.882086167801104</v>
      </c>
      <c r="K84" s="47">
        <v>13.560090702948598</v>
      </c>
      <c r="L84" s="47">
        <v>6.4399092970524663</v>
      </c>
      <c r="M84" s="47">
        <v>5.3514739229027484</v>
      </c>
      <c r="N84" s="47">
        <v>1.541950113378759</v>
      </c>
      <c r="O84" s="47">
        <v>38.775510204083943</v>
      </c>
      <c r="P84" s="47">
        <v>26.439909297053703</v>
      </c>
      <c r="Q84" s="98">
        <v>5.31</v>
      </c>
    </row>
    <row r="85" spans="2:17">
      <c r="B85" s="204"/>
      <c r="C85" s="45" t="s">
        <v>12</v>
      </c>
      <c r="D85" s="47">
        <v>0.35377358490566202</v>
      </c>
      <c r="E85" s="47">
        <v>1.0023584905660423</v>
      </c>
      <c r="F85" s="47">
        <v>4.7169811320754986</v>
      </c>
      <c r="G85" s="47">
        <v>5.247641509433989</v>
      </c>
      <c r="H85" s="47">
        <v>5.7193396226415363</v>
      </c>
      <c r="I85" s="47">
        <v>41.68632075471757</v>
      </c>
      <c r="J85" s="47">
        <v>13.030660377358522</v>
      </c>
      <c r="K85" s="47">
        <v>11.497641509433993</v>
      </c>
      <c r="L85" s="47">
        <v>9.1391509433962561</v>
      </c>
      <c r="M85" s="47">
        <v>4.1863207547170074</v>
      </c>
      <c r="N85" s="47">
        <v>3.4198113207547376</v>
      </c>
      <c r="O85" s="47">
        <v>41.27358490566094</v>
      </c>
      <c r="P85" s="47">
        <v>17.040094339622677</v>
      </c>
      <c r="Q85" s="98">
        <v>5.61</v>
      </c>
    </row>
    <row r="86" spans="2:17">
      <c r="B86" s="204"/>
      <c r="C86" s="45" t="s">
        <v>23</v>
      </c>
      <c r="D86" s="47">
        <v>0.74487895716944452</v>
      </c>
      <c r="E86" s="47">
        <v>1.3656114214773154</v>
      </c>
      <c r="F86" s="47">
        <v>4.1589075108627362</v>
      </c>
      <c r="G86" s="47">
        <v>6.7039106145250074</v>
      </c>
      <c r="H86" s="47">
        <v>7.8833022967099486</v>
      </c>
      <c r="I86" s="47">
        <v>34.574798261948224</v>
      </c>
      <c r="J86" s="47">
        <v>14.400993171942551</v>
      </c>
      <c r="K86" s="47">
        <v>13.407821229049944</v>
      </c>
      <c r="L86" s="47">
        <v>8.6281812538793865</v>
      </c>
      <c r="M86" s="47">
        <v>4.5934202358782468</v>
      </c>
      <c r="N86" s="47">
        <v>3.5381750465548651</v>
      </c>
      <c r="O86" s="47">
        <v>44.568590937304599</v>
      </c>
      <c r="P86" s="47">
        <v>20.856610800744487</v>
      </c>
      <c r="Q86" s="98">
        <v>5.6</v>
      </c>
    </row>
    <row r="87" spans="2:17">
      <c r="B87" s="204"/>
      <c r="C87" s="45" t="s">
        <v>22</v>
      </c>
      <c r="D87" s="47">
        <v>2.5278058645095669</v>
      </c>
      <c r="E87" s="47">
        <v>2.1233569261880358</v>
      </c>
      <c r="F87" s="47">
        <v>7.2295247724973528</v>
      </c>
      <c r="G87" s="47">
        <v>8.9989888776540621</v>
      </c>
      <c r="H87" s="47">
        <v>11.678463094034221</v>
      </c>
      <c r="I87" s="47">
        <v>45.500505561172716</v>
      </c>
      <c r="J87" s="47">
        <v>7.4823053589483113</v>
      </c>
      <c r="K87" s="47">
        <v>6.3700707785640933</v>
      </c>
      <c r="L87" s="47">
        <v>4.7017189079877841</v>
      </c>
      <c r="M87" s="47">
        <v>1.8705763397370792</v>
      </c>
      <c r="N87" s="47">
        <v>1.5166835187057395</v>
      </c>
      <c r="O87" s="47">
        <v>21.941354903942873</v>
      </c>
      <c r="P87" s="47">
        <v>32.558139534883296</v>
      </c>
      <c r="Q87" s="98">
        <v>4.7699999999999996</v>
      </c>
    </row>
    <row r="88" spans="2:17">
      <c r="B88" s="204"/>
      <c r="C88" s="45" t="s">
        <v>10</v>
      </c>
      <c r="D88" s="47">
        <v>0.94752186588923637</v>
      </c>
      <c r="E88" s="47">
        <v>3.3527696793003763</v>
      </c>
      <c r="F88" s="47">
        <v>7.0699708454812287</v>
      </c>
      <c r="G88" s="47">
        <v>11.880466472303473</v>
      </c>
      <c r="H88" s="47">
        <v>9.2565597667640827</v>
      </c>
      <c r="I88" s="47">
        <v>27.113702623907379</v>
      </c>
      <c r="J88" s="47">
        <v>9.2565597667640827</v>
      </c>
      <c r="K88" s="47">
        <v>10.495626822157686</v>
      </c>
      <c r="L88" s="47">
        <v>9.839650145772838</v>
      </c>
      <c r="M88" s="47">
        <v>5.1749271137027542</v>
      </c>
      <c r="N88" s="47">
        <v>5.6122448979593251</v>
      </c>
      <c r="O88" s="47">
        <v>40.379008746356732</v>
      </c>
      <c r="P88" s="47">
        <v>32.507288629738497</v>
      </c>
      <c r="Q88" s="98">
        <v>5.36</v>
      </c>
    </row>
    <row r="89" spans="2:17">
      <c r="B89" s="204"/>
      <c r="C89" s="45" t="s">
        <v>9</v>
      </c>
      <c r="D89" s="47">
        <v>3.4770514603616576</v>
      </c>
      <c r="E89" s="47">
        <v>7.788595271210105</v>
      </c>
      <c r="F89" s="47">
        <v>6.8150208623088355</v>
      </c>
      <c r="G89" s="47">
        <v>5.841446453407575</v>
      </c>
      <c r="H89" s="47">
        <v>5.493741307371411</v>
      </c>
      <c r="I89" s="47">
        <v>38.108484005563433</v>
      </c>
      <c r="J89" s="47">
        <v>9.1794158553547778</v>
      </c>
      <c r="K89" s="47">
        <v>8.7621696801113753</v>
      </c>
      <c r="L89" s="47">
        <v>4.4506258692629181</v>
      </c>
      <c r="M89" s="47">
        <v>3.5465924895688907</v>
      </c>
      <c r="N89" s="47">
        <v>6.5368567454799038</v>
      </c>
      <c r="O89" s="47">
        <v>32.475660639777637</v>
      </c>
      <c r="P89" s="47">
        <v>29.415855354659421</v>
      </c>
      <c r="Q89" s="98">
        <v>5.01</v>
      </c>
    </row>
    <row r="90" spans="2:17">
      <c r="B90" s="204"/>
      <c r="C90" s="45" t="s">
        <v>8</v>
      </c>
      <c r="D90" s="47">
        <v>12.350299401197498</v>
      </c>
      <c r="E90" s="47">
        <v>0.5988023952095739</v>
      </c>
      <c r="F90" s="47">
        <v>2.994011976047867</v>
      </c>
      <c r="G90" s="47">
        <v>5.3143712574849671</v>
      </c>
      <c r="H90" s="47">
        <v>3.9670658682634232</v>
      </c>
      <c r="I90" s="47">
        <v>28.592814371256999</v>
      </c>
      <c r="J90" s="47">
        <v>15.344311377245383</v>
      </c>
      <c r="K90" s="47">
        <v>14.146706586826229</v>
      </c>
      <c r="L90" s="47">
        <v>7.9341317365268669</v>
      </c>
      <c r="M90" s="47">
        <v>3.0688622754490638</v>
      </c>
      <c r="N90" s="47">
        <v>5.6886227544909529</v>
      </c>
      <c r="O90" s="47">
        <v>46.182634730537849</v>
      </c>
      <c r="P90" s="47">
        <v>25.224550898203223</v>
      </c>
      <c r="Q90" s="98">
        <v>5.2</v>
      </c>
    </row>
    <row r="91" spans="2:17">
      <c r="B91" s="204"/>
      <c r="C91" s="45" t="s">
        <v>7</v>
      </c>
      <c r="D91" s="47" t="s">
        <v>99</v>
      </c>
      <c r="E91" s="47">
        <v>1.1387900355871676</v>
      </c>
      <c r="F91" s="47">
        <v>6.9039145907471875</v>
      </c>
      <c r="G91" s="47">
        <v>30.177935943059715</v>
      </c>
      <c r="H91" s="47">
        <v>30.818505338077518</v>
      </c>
      <c r="I91" s="47">
        <v>20.142348754447966</v>
      </c>
      <c r="J91" s="47">
        <v>6.9750889679713852</v>
      </c>
      <c r="K91" s="47">
        <v>2.6334519572953257</v>
      </c>
      <c r="L91" s="47">
        <v>0.85409252669037561</v>
      </c>
      <c r="M91" s="47">
        <v>0.35587188612098974</v>
      </c>
      <c r="N91" s="47" t="s">
        <v>99</v>
      </c>
      <c r="O91" s="47">
        <v>10.818505338078094</v>
      </c>
      <c r="P91" s="47">
        <v>69.039145907472957</v>
      </c>
      <c r="Q91" s="98">
        <v>4</v>
      </c>
    </row>
    <row r="92" spans="2:17">
      <c r="B92" s="204"/>
      <c r="C92" s="45" t="s">
        <v>6</v>
      </c>
      <c r="D92" s="47">
        <v>1.5625</v>
      </c>
      <c r="E92" s="47">
        <v>4.4034090909090908</v>
      </c>
      <c r="F92" s="47">
        <v>8.8068181818181817</v>
      </c>
      <c r="G92" s="47">
        <v>10.369318181818182</v>
      </c>
      <c r="H92" s="47">
        <v>8.735795454545455</v>
      </c>
      <c r="I92" s="47">
        <v>33.451704545454547</v>
      </c>
      <c r="J92" s="47">
        <v>9.8011363636363633</v>
      </c>
      <c r="K92" s="47">
        <v>9.5880681818181817</v>
      </c>
      <c r="L92" s="47">
        <v>6.8892045454545459</v>
      </c>
      <c r="M92" s="47">
        <v>2.4857954545454546</v>
      </c>
      <c r="N92" s="47">
        <v>3.90625</v>
      </c>
      <c r="O92" s="47">
        <v>32.670454545454547</v>
      </c>
      <c r="P92" s="47">
        <v>33.877840909090907</v>
      </c>
      <c r="Q92" s="98">
        <v>4.9800000000000004</v>
      </c>
    </row>
    <row r="93" spans="2:17">
      <c r="B93" s="204"/>
      <c r="C93" s="45" t="s">
        <v>5</v>
      </c>
      <c r="D93" s="47">
        <v>2.3206751054851664</v>
      </c>
      <c r="E93" s="47">
        <v>5.6258790436004</v>
      </c>
      <c r="F93" s="47">
        <v>8.5091420534456041</v>
      </c>
      <c r="G93" s="47">
        <v>11.181434599155793</v>
      </c>
      <c r="H93" s="47">
        <v>7.0323488045004989</v>
      </c>
      <c r="I93" s="47">
        <v>38.959212376933309</v>
      </c>
      <c r="J93" s="47">
        <v>5.8368495077354146</v>
      </c>
      <c r="K93" s="47">
        <v>10.056258790435713</v>
      </c>
      <c r="L93" s="47">
        <v>6.3994374120954545</v>
      </c>
      <c r="M93" s="47">
        <v>1.687763713080122</v>
      </c>
      <c r="N93" s="47">
        <v>2.3909985935301714</v>
      </c>
      <c r="O93" s="47">
        <v>26.371308016876931</v>
      </c>
      <c r="P93" s="47">
        <v>34.669479606187842</v>
      </c>
      <c r="Q93" s="98">
        <v>4.75</v>
      </c>
    </row>
    <row r="94" spans="2:17">
      <c r="B94" s="199"/>
      <c r="C94" s="45" t="s">
        <v>4</v>
      </c>
      <c r="D94" s="47">
        <v>1.7768301350391229</v>
      </c>
      <c r="E94" s="47">
        <v>6.8230277185502484</v>
      </c>
      <c r="F94" s="47">
        <v>13.07746979388793</v>
      </c>
      <c r="G94" s="47">
        <v>11.300639658848819</v>
      </c>
      <c r="H94" s="47">
        <v>9.8081023454159659</v>
      </c>
      <c r="I94" s="47">
        <v>33.759772565743468</v>
      </c>
      <c r="J94" s="47">
        <v>6.8230277185502484</v>
      </c>
      <c r="K94" s="47">
        <v>6.1833688699361611</v>
      </c>
      <c r="L94" s="47">
        <v>6.6808813077471179</v>
      </c>
      <c r="M94" s="47">
        <v>1.7768301350391229</v>
      </c>
      <c r="N94" s="47">
        <v>1.9900497512438176</v>
      </c>
      <c r="O94" s="47">
        <v>23.454157782516543</v>
      </c>
      <c r="P94" s="47">
        <v>42.786069651741947</v>
      </c>
      <c r="Q94" s="98">
        <v>4.4800000000000004</v>
      </c>
    </row>
    <row r="95" spans="2:17">
      <c r="B95" s="197" t="s">
        <v>64</v>
      </c>
      <c r="C95" s="45" t="s">
        <v>292</v>
      </c>
      <c r="D95" s="47">
        <v>1.1724441591800339</v>
      </c>
      <c r="E95" s="47">
        <v>2.8541113831728948</v>
      </c>
      <c r="F95" s="47">
        <v>5.947688503679486</v>
      </c>
      <c r="G95" s="47">
        <v>7.074925438480971</v>
      </c>
      <c r="H95" s="47">
        <v>7.2089970237781316</v>
      </c>
      <c r="I95" s="47">
        <v>27.71003938718032</v>
      </c>
      <c r="J95" s="47">
        <v>12.027291080226684</v>
      </c>
      <c r="K95" s="47">
        <v>14.185053627389516</v>
      </c>
      <c r="L95" s="47">
        <v>10.675771874416551</v>
      </c>
      <c r="M95" s="47">
        <v>6.2435279616347552</v>
      </c>
      <c r="N95" s="47">
        <v>4.9001495608612347</v>
      </c>
      <c r="O95" s="47">
        <v>48.031794104529354</v>
      </c>
      <c r="P95" s="47">
        <v>24.25816650829152</v>
      </c>
      <c r="Q95" s="98">
        <v>5.65</v>
      </c>
    </row>
    <row r="96" spans="2:17">
      <c r="B96" s="204"/>
      <c r="C96" s="45" t="s">
        <v>63</v>
      </c>
      <c r="D96" s="47">
        <v>1.3329859905798955</v>
      </c>
      <c r="E96" s="47">
        <v>2.2953870589845242</v>
      </c>
      <c r="F96" s="47">
        <v>6.1981578357762501</v>
      </c>
      <c r="G96" s="47">
        <v>7.3175960374300537</v>
      </c>
      <c r="H96" s="47">
        <v>6.4603732000954563</v>
      </c>
      <c r="I96" s="47">
        <v>27.192917406280451</v>
      </c>
      <c r="J96" s="47">
        <v>12.756996262540502</v>
      </c>
      <c r="K96" s="47">
        <v>17.262341644003303</v>
      </c>
      <c r="L96" s="47">
        <v>10.292280110872904</v>
      </c>
      <c r="M96" s="47">
        <v>4.6363826124290508</v>
      </c>
      <c r="N96" s="47">
        <v>4.2545818410075853</v>
      </c>
      <c r="O96" s="47">
        <v>49.202582470853841</v>
      </c>
      <c r="P96" s="47">
        <v>23.604500122866241</v>
      </c>
      <c r="Q96" s="98">
        <v>5.62</v>
      </c>
    </row>
    <row r="97" spans="2:17">
      <c r="B97" s="204"/>
      <c r="C97" s="45" t="s">
        <v>293</v>
      </c>
      <c r="D97" s="47">
        <v>0.83665033482594198</v>
      </c>
      <c r="E97" s="47">
        <v>2.1752116400748189</v>
      </c>
      <c r="F97" s="47">
        <v>5.9784321208887858</v>
      </c>
      <c r="G97" s="47">
        <v>7.7885963740162971</v>
      </c>
      <c r="H97" s="47">
        <v>7.3737758423384898</v>
      </c>
      <c r="I97" s="47">
        <v>31.088417269635453</v>
      </c>
      <c r="J97" s="47">
        <v>13.313658915934488</v>
      </c>
      <c r="K97" s="47">
        <v>13.098183878609651</v>
      </c>
      <c r="L97" s="47">
        <v>9.6745800453398303</v>
      </c>
      <c r="M97" s="47">
        <v>5.1694980316194812</v>
      </c>
      <c r="N97" s="47">
        <v>3.5029955467198124</v>
      </c>
      <c r="O97" s="47">
        <v>44.758916418223201</v>
      </c>
      <c r="P97" s="47">
        <v>24.15266631214449</v>
      </c>
      <c r="Q97" s="98">
        <v>5.53</v>
      </c>
    </row>
    <row r="98" spans="2:17">
      <c r="B98" s="204"/>
      <c r="C98" s="45" t="s">
        <v>294</v>
      </c>
      <c r="D98" s="47">
        <v>1.9499743567232317</v>
      </c>
      <c r="E98" s="47">
        <v>4.3125931803416409</v>
      </c>
      <c r="F98" s="47">
        <v>7.0017255453725458</v>
      </c>
      <c r="G98" s="47">
        <v>11.731109694645845</v>
      </c>
      <c r="H98" s="47">
        <v>10.763534216514149</v>
      </c>
      <c r="I98" s="47">
        <v>36.511468952921021</v>
      </c>
      <c r="J98" s="47">
        <v>9.9137767774422034</v>
      </c>
      <c r="K98" s="47">
        <v>8.292449144480166</v>
      </c>
      <c r="L98" s="47">
        <v>5.1125432235925734</v>
      </c>
      <c r="M98" s="47">
        <v>1.827487291999897</v>
      </c>
      <c r="N98" s="47">
        <v>2.583337615974143</v>
      </c>
      <c r="O98" s="47">
        <v>27.729594053489215</v>
      </c>
      <c r="P98" s="47">
        <v>35.758936993597288</v>
      </c>
      <c r="Q98" s="98">
        <v>4.8</v>
      </c>
    </row>
    <row r="99" spans="2:17">
      <c r="B99" s="204"/>
      <c r="C99" s="45" t="s">
        <v>295</v>
      </c>
      <c r="D99" s="47">
        <v>1.234247715015385</v>
      </c>
      <c r="E99" s="47">
        <v>3.0097902605387699</v>
      </c>
      <c r="F99" s="47">
        <v>6.1799295327179919</v>
      </c>
      <c r="G99" s="47">
        <v>8.9714343668967267</v>
      </c>
      <c r="H99" s="47">
        <v>8.9775890189929672</v>
      </c>
      <c r="I99" s="47">
        <v>35.073313554350491</v>
      </c>
      <c r="J99" s="47">
        <v>11.030595130194483</v>
      </c>
      <c r="K99" s="47">
        <v>12.412097431931869</v>
      </c>
      <c r="L99" s="47">
        <v>6.5975537445268202</v>
      </c>
      <c r="M99" s="47">
        <v>3.965928489647339</v>
      </c>
      <c r="N99" s="47">
        <v>2.547520755187985</v>
      </c>
      <c r="O99" s="47">
        <v>36.553695551488588</v>
      </c>
      <c r="P99" s="47">
        <v>28.372990894162356</v>
      </c>
      <c r="Q99" s="98">
        <v>5.21</v>
      </c>
    </row>
    <row r="100" spans="2:17">
      <c r="B100" s="204"/>
      <c r="C100" s="45" t="s">
        <v>62</v>
      </c>
      <c r="D100" s="47">
        <v>1.3956284804316066</v>
      </c>
      <c r="E100" s="47">
        <v>2.0834985461459992</v>
      </c>
      <c r="F100" s="47">
        <v>6.7061016507854081</v>
      </c>
      <c r="G100" s="47">
        <v>8.5288244132395672</v>
      </c>
      <c r="H100" s="47">
        <v>7.298466713797306</v>
      </c>
      <c r="I100" s="47">
        <v>26.097228754298534</v>
      </c>
      <c r="J100" s="47">
        <v>14.533766936573681</v>
      </c>
      <c r="K100" s="47">
        <v>15.037924227379358</v>
      </c>
      <c r="L100" s="47">
        <v>9.5742236266313352</v>
      </c>
      <c r="M100" s="47">
        <v>5.2079521948856788</v>
      </c>
      <c r="N100" s="47">
        <v>3.5363844558312625</v>
      </c>
      <c r="O100" s="47">
        <v>47.890251441301665</v>
      </c>
      <c r="P100" s="47">
        <v>26.012519804399993</v>
      </c>
      <c r="Q100" s="98">
        <v>5.52</v>
      </c>
    </row>
    <row r="101" spans="2:17">
      <c r="B101" s="204"/>
      <c r="C101" s="45" t="s">
        <v>61</v>
      </c>
      <c r="D101" s="47">
        <v>2.0834554985136191</v>
      </c>
      <c r="E101" s="47">
        <v>3.258539054612954</v>
      </c>
      <c r="F101" s="47">
        <v>5.8613844626290801</v>
      </c>
      <c r="G101" s="47">
        <v>8.4264753882889565</v>
      </c>
      <c r="H101" s="47">
        <v>9.5749071268500145</v>
      </c>
      <c r="I101" s="47">
        <v>31.413489192245557</v>
      </c>
      <c r="J101" s="47">
        <v>11.408069090322288</v>
      </c>
      <c r="K101" s="47">
        <v>12.169329347647279</v>
      </c>
      <c r="L101" s="47">
        <v>8.5961441311168105</v>
      </c>
      <c r="M101" s="47">
        <v>4.0316818880452931</v>
      </c>
      <c r="N101" s="47">
        <v>3.1765248197297602</v>
      </c>
      <c r="O101" s="47">
        <v>39.381749276860852</v>
      </c>
      <c r="P101" s="47">
        <v>29.204761530895318</v>
      </c>
      <c r="Q101" s="98">
        <v>5.26</v>
      </c>
    </row>
    <row r="102" spans="2:17">
      <c r="B102" s="199"/>
      <c r="C102" s="45" t="s">
        <v>296</v>
      </c>
      <c r="D102" s="47">
        <v>1.8072972456796095</v>
      </c>
      <c r="E102" s="47">
        <v>2.9580003164793065</v>
      </c>
      <c r="F102" s="47">
        <v>5.8834944757524719</v>
      </c>
      <c r="G102" s="47">
        <v>8.838876038202919</v>
      </c>
      <c r="H102" s="47">
        <v>7.9153221781208503</v>
      </c>
      <c r="I102" s="47">
        <v>37.462183058436203</v>
      </c>
      <c r="J102" s="47">
        <v>10.420411259798083</v>
      </c>
      <c r="K102" s="47">
        <v>10.878838956997459</v>
      </c>
      <c r="L102" s="47">
        <v>7.2406267674723548</v>
      </c>
      <c r="M102" s="47">
        <v>3.5271902281415008</v>
      </c>
      <c r="N102" s="47">
        <v>3.0677594749229389</v>
      </c>
      <c r="O102" s="47">
        <v>35.134826687332811</v>
      </c>
      <c r="P102" s="47">
        <v>27.402990254235306</v>
      </c>
      <c r="Q102" s="98">
        <v>5.19</v>
      </c>
    </row>
    <row r="103" spans="2:17">
      <c r="B103" s="29" t="s">
        <v>745</v>
      </c>
    </row>
    <row r="104" spans="2:17">
      <c r="B104" s="12" t="s">
        <v>471</v>
      </c>
    </row>
    <row r="106" spans="2:17" s="24" customFormat="1" ht="22.5">
      <c r="B106" s="7" t="s">
        <v>746</v>
      </c>
      <c r="M106" s="2"/>
      <c r="Q106" s="149"/>
    </row>
    <row r="107" spans="2:17"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150" t="s">
        <v>480</v>
      </c>
    </row>
    <row r="108" spans="2:17">
      <c r="B108" s="196" t="s">
        <v>19</v>
      </c>
      <c r="C108" s="197"/>
      <c r="D108" s="193" t="s">
        <v>735</v>
      </c>
      <c r="E108" s="261">
        <v>1</v>
      </c>
      <c r="F108" s="261">
        <v>2</v>
      </c>
      <c r="G108" s="261">
        <v>3</v>
      </c>
      <c r="H108" s="261">
        <v>4</v>
      </c>
      <c r="I108" s="193" t="s">
        <v>489</v>
      </c>
      <c r="J108" s="261">
        <v>6</v>
      </c>
      <c r="K108" s="261">
        <v>7</v>
      </c>
      <c r="L108" s="261">
        <v>8</v>
      </c>
      <c r="M108" s="261">
        <v>9</v>
      </c>
      <c r="N108" s="193" t="s">
        <v>736</v>
      </c>
      <c r="O108" s="200" t="s">
        <v>311</v>
      </c>
      <c r="P108" s="202"/>
      <c r="Q108" s="151" t="s">
        <v>196</v>
      </c>
    </row>
    <row r="109" spans="2:17">
      <c r="B109" s="198"/>
      <c r="C109" s="199"/>
      <c r="D109" s="195"/>
      <c r="E109" s="195"/>
      <c r="F109" s="195"/>
      <c r="G109" s="195"/>
      <c r="H109" s="195"/>
      <c r="I109" s="195"/>
      <c r="J109" s="195"/>
      <c r="K109" s="195"/>
      <c r="L109" s="195"/>
      <c r="M109" s="195"/>
      <c r="N109" s="195"/>
      <c r="O109" s="108" t="s">
        <v>737</v>
      </c>
      <c r="P109" s="108" t="s">
        <v>738</v>
      </c>
      <c r="Q109" s="152" t="s">
        <v>314</v>
      </c>
    </row>
    <row r="110" spans="2:17">
      <c r="B110" s="201" t="s">
        <v>86</v>
      </c>
      <c r="C110" s="202"/>
      <c r="D110" s="80">
        <v>1.5526427278303565</v>
      </c>
      <c r="E110" s="80">
        <v>2.9874146166269542</v>
      </c>
      <c r="F110" s="80">
        <v>6.3579960517073459</v>
      </c>
      <c r="G110" s="80">
        <v>8.6304788763696418</v>
      </c>
      <c r="H110" s="80">
        <v>8.7792991477860198</v>
      </c>
      <c r="I110" s="80">
        <v>32.781984051339208</v>
      </c>
      <c r="J110" s="80">
        <v>11.98561694570923</v>
      </c>
      <c r="K110" s="80">
        <v>11.901456213699513</v>
      </c>
      <c r="L110" s="80">
        <v>7.9262270971091509</v>
      </c>
      <c r="M110" s="80">
        <v>3.8364677403392662</v>
      </c>
      <c r="N110" s="80">
        <v>3.2604165314499176</v>
      </c>
      <c r="O110" s="80">
        <v>38.910184528307099</v>
      </c>
      <c r="P110" s="81">
        <v>28.307831420318561</v>
      </c>
      <c r="Q110" s="97">
        <v>5.26</v>
      </c>
    </row>
    <row r="111" spans="2:17">
      <c r="B111" s="197" t="s">
        <v>75</v>
      </c>
      <c r="C111" s="45" t="s">
        <v>74</v>
      </c>
      <c r="D111" s="47">
        <v>1.4941652184636112</v>
      </c>
      <c r="E111" s="47">
        <v>3.0059631450857367</v>
      </c>
      <c r="F111" s="47">
        <v>6.1233913478291351</v>
      </c>
      <c r="G111" s="47">
        <v>8.7064963112799845</v>
      </c>
      <c r="H111" s="47">
        <v>8.455817083772061</v>
      </c>
      <c r="I111" s="47">
        <v>33.779370925208219</v>
      </c>
      <c r="J111" s="47">
        <v>11.803595981743634</v>
      </c>
      <c r="K111" s="47">
        <v>11.687171298182417</v>
      </c>
      <c r="L111" s="47">
        <v>7.692632898294252</v>
      </c>
      <c r="M111" s="47">
        <v>4.0804590806782217</v>
      </c>
      <c r="N111" s="47">
        <v>3.170936709464534</v>
      </c>
      <c r="O111" s="47">
        <v>38.43479596836292</v>
      </c>
      <c r="P111" s="47">
        <v>27.785833106428708</v>
      </c>
      <c r="Q111" s="98">
        <v>5.27</v>
      </c>
    </row>
    <row r="112" spans="2:17">
      <c r="B112" s="199"/>
      <c r="C112" s="45" t="s">
        <v>73</v>
      </c>
      <c r="D112" s="47">
        <v>1.6059874351667331</v>
      </c>
      <c r="E112" s="47">
        <v>2.9704941657946127</v>
      </c>
      <c r="F112" s="47">
        <v>6.5720085738485094</v>
      </c>
      <c r="G112" s="47">
        <v>8.5611337920577846</v>
      </c>
      <c r="H112" s="47">
        <v>9.0743879130271683</v>
      </c>
      <c r="I112" s="47">
        <v>31.872141763908228</v>
      </c>
      <c r="J112" s="47">
        <v>12.151661210542771</v>
      </c>
      <c r="K112" s="47">
        <v>12.096932495587811</v>
      </c>
      <c r="L112" s="47">
        <v>8.1393178102099597</v>
      </c>
      <c r="M112" s="47">
        <v>3.6138924839098583</v>
      </c>
      <c r="N112" s="47">
        <v>3.342042355942731</v>
      </c>
      <c r="O112" s="47">
        <v>39.343846356191676</v>
      </c>
      <c r="P112" s="47">
        <v>28.78401187989293</v>
      </c>
      <c r="Q112" s="98">
        <v>5.26</v>
      </c>
    </row>
    <row r="113" spans="2:17">
      <c r="B113" s="197" t="s">
        <v>72</v>
      </c>
      <c r="C113" s="45" t="s">
        <v>38</v>
      </c>
      <c r="D113" s="47">
        <v>0.68593847629462401</v>
      </c>
      <c r="E113" s="47">
        <v>2.050956190390544</v>
      </c>
      <c r="F113" s="47">
        <v>5.1544954657343771</v>
      </c>
      <c r="G113" s="47">
        <v>9.5360103964800462</v>
      </c>
      <c r="H113" s="47">
        <v>7.3287886743960922</v>
      </c>
      <c r="I113" s="47">
        <v>32.576947722780922</v>
      </c>
      <c r="J113" s="47">
        <v>13.283989807058678</v>
      </c>
      <c r="K113" s="47">
        <v>13.156777253377768</v>
      </c>
      <c r="L113" s="47">
        <v>8.6507672988816999</v>
      </c>
      <c r="M113" s="47">
        <v>4.6773966363859714</v>
      </c>
      <c r="N113" s="47">
        <v>2.8979320782172682</v>
      </c>
      <c r="O113" s="47">
        <v>42.666863073921277</v>
      </c>
      <c r="P113" s="47">
        <v>24.756189203295808</v>
      </c>
      <c r="Q113" s="98">
        <v>5.45</v>
      </c>
    </row>
    <row r="114" spans="2:17">
      <c r="B114" s="204"/>
      <c r="C114" s="45" t="s">
        <v>71</v>
      </c>
      <c r="D114" s="47">
        <v>1.3451381062498486</v>
      </c>
      <c r="E114" s="47">
        <v>2.1461102195338913</v>
      </c>
      <c r="F114" s="47">
        <v>5.4972649240452656</v>
      </c>
      <c r="G114" s="47">
        <v>7.0547700868936998</v>
      </c>
      <c r="H114" s="47">
        <v>7.2518475484408844</v>
      </c>
      <c r="I114" s="47">
        <v>33.309258442929753</v>
      </c>
      <c r="J114" s="47">
        <v>14.066000797592151</v>
      </c>
      <c r="K114" s="47">
        <v>13.282488694735314</v>
      </c>
      <c r="L114" s="47">
        <v>8.2355326876521193</v>
      </c>
      <c r="M114" s="47">
        <v>4.8981899721215418</v>
      </c>
      <c r="N114" s="47">
        <v>2.9133985198062122</v>
      </c>
      <c r="O114" s="47">
        <v>43.395610671907683</v>
      </c>
      <c r="P114" s="47">
        <v>23.295130885163591</v>
      </c>
      <c r="Q114" s="98">
        <v>5.46</v>
      </c>
    </row>
    <row r="115" spans="2:17">
      <c r="B115" s="204"/>
      <c r="C115" s="45" t="s">
        <v>70</v>
      </c>
      <c r="D115" s="47">
        <v>2.3571353130250325</v>
      </c>
      <c r="E115" s="47">
        <v>2.9601725148958491</v>
      </c>
      <c r="F115" s="47">
        <v>8.1947674856695674</v>
      </c>
      <c r="G115" s="47">
        <v>9.6303750006078364</v>
      </c>
      <c r="H115" s="47">
        <v>9.060419442121475</v>
      </c>
      <c r="I115" s="47">
        <v>30.068608920908613</v>
      </c>
      <c r="J115" s="47">
        <v>10.529803968837635</v>
      </c>
      <c r="K115" s="47">
        <v>12.345054809828262</v>
      </c>
      <c r="L115" s="47">
        <v>8.3991169017352032</v>
      </c>
      <c r="M115" s="47">
        <v>3.6997515591665051</v>
      </c>
      <c r="N115" s="47">
        <v>2.7547940832072912</v>
      </c>
      <c r="O115" s="47">
        <v>37.728521322774981</v>
      </c>
      <c r="P115" s="47">
        <v>32.202869756320226</v>
      </c>
      <c r="Q115" s="98">
        <v>5.12</v>
      </c>
    </row>
    <row r="116" spans="2:17">
      <c r="B116" s="204"/>
      <c r="C116" s="45" t="s">
        <v>69</v>
      </c>
      <c r="D116" s="47">
        <v>1.2839409209293162</v>
      </c>
      <c r="E116" s="47">
        <v>3.1343641508287559</v>
      </c>
      <c r="F116" s="47">
        <v>5.8665221135132102</v>
      </c>
      <c r="G116" s="47">
        <v>8.6596016286242534</v>
      </c>
      <c r="H116" s="47">
        <v>8.3425383063212877</v>
      </c>
      <c r="I116" s="47">
        <v>33.042938833571348</v>
      </c>
      <c r="J116" s="47">
        <v>12.436099606125991</v>
      </c>
      <c r="K116" s="47">
        <v>12.00555649039687</v>
      </c>
      <c r="L116" s="47">
        <v>8.1936515967134653</v>
      </c>
      <c r="M116" s="47">
        <v>4.1901963642818005</v>
      </c>
      <c r="N116" s="47">
        <v>2.8445899886934072</v>
      </c>
      <c r="O116" s="47">
        <v>39.670094046211588</v>
      </c>
      <c r="P116" s="47">
        <v>27.286967120217287</v>
      </c>
      <c r="Q116" s="98">
        <v>5.3</v>
      </c>
    </row>
    <row r="117" spans="2:17">
      <c r="B117" s="204"/>
      <c r="C117" s="45" t="s">
        <v>68</v>
      </c>
      <c r="D117" s="47">
        <v>0.85841737624635106</v>
      </c>
      <c r="E117" s="47">
        <v>2.4749909982148162</v>
      </c>
      <c r="F117" s="47">
        <v>5.9753762497395266</v>
      </c>
      <c r="G117" s="47">
        <v>8.3758952739376014</v>
      </c>
      <c r="H117" s="47">
        <v>9.4795976699385101</v>
      </c>
      <c r="I117" s="47">
        <v>32.366014524596082</v>
      </c>
      <c r="J117" s="47">
        <v>12.426546035588037</v>
      </c>
      <c r="K117" s="47">
        <v>11.966212020076167</v>
      </c>
      <c r="L117" s="47">
        <v>8.1914442926320667</v>
      </c>
      <c r="M117" s="47">
        <v>4.2953713704706207</v>
      </c>
      <c r="N117" s="47">
        <v>3.5901341885588969</v>
      </c>
      <c r="O117" s="47">
        <v>40.469707907325741</v>
      </c>
      <c r="P117" s="47">
        <v>27.164277568077114</v>
      </c>
      <c r="Q117" s="98">
        <v>5.38</v>
      </c>
    </row>
    <row r="118" spans="2:17">
      <c r="B118" s="199"/>
      <c r="C118" s="45" t="s">
        <v>281</v>
      </c>
      <c r="D118" s="47">
        <v>1.8954694087631927</v>
      </c>
      <c r="E118" s="47">
        <v>3.5127281400220856</v>
      </c>
      <c r="F118" s="47">
        <v>6.4466508829887239</v>
      </c>
      <c r="G118" s="47">
        <v>8.61947724347616</v>
      </c>
      <c r="H118" s="47">
        <v>9.0675410264077492</v>
      </c>
      <c r="I118" s="47">
        <v>33.820649131176459</v>
      </c>
      <c r="J118" s="47">
        <v>11.438414031442308</v>
      </c>
      <c r="K118" s="47">
        <v>11.157056008280193</v>
      </c>
      <c r="L118" s="47">
        <v>7.3083261697343822</v>
      </c>
      <c r="M118" s="47">
        <v>3.1177686765076933</v>
      </c>
      <c r="N118" s="47">
        <v>3.6159192812123075</v>
      </c>
      <c r="O118" s="47">
        <v>36.637484167175479</v>
      </c>
      <c r="P118" s="47">
        <v>29.54186670165624</v>
      </c>
      <c r="Q118" s="98">
        <v>5.17</v>
      </c>
    </row>
    <row r="119" spans="2:17">
      <c r="B119" s="197" t="s">
        <v>60</v>
      </c>
      <c r="C119" s="45" t="s">
        <v>282</v>
      </c>
      <c r="D119" s="47">
        <v>2.2236227253294847</v>
      </c>
      <c r="E119" s="47">
        <v>3.9888317347341133</v>
      </c>
      <c r="F119" s="47">
        <v>6.5775220952630944</v>
      </c>
      <c r="G119" s="47">
        <v>9.1040934043330584</v>
      </c>
      <c r="H119" s="47">
        <v>9.2935993735417508</v>
      </c>
      <c r="I119" s="47">
        <v>35.059799786233675</v>
      </c>
      <c r="J119" s="47">
        <v>11.155957977582737</v>
      </c>
      <c r="K119" s="47">
        <v>10.992255693787042</v>
      </c>
      <c r="L119" s="47">
        <v>5.9619190239917739</v>
      </c>
      <c r="M119" s="47">
        <v>2.39184577487709</v>
      </c>
      <c r="N119" s="47">
        <v>3.2505524103261125</v>
      </c>
      <c r="O119" s="47">
        <v>33.752530880564478</v>
      </c>
      <c r="P119" s="47">
        <v>31.187669333202241</v>
      </c>
      <c r="Q119" s="98">
        <v>5.03</v>
      </c>
    </row>
    <row r="120" spans="2:17">
      <c r="B120" s="204"/>
      <c r="C120" s="45" t="s">
        <v>283</v>
      </c>
      <c r="D120" s="47">
        <v>0.86113279505969265</v>
      </c>
      <c r="E120" s="47">
        <v>2.4304741114480368</v>
      </c>
      <c r="F120" s="47">
        <v>5.9377588275141715</v>
      </c>
      <c r="G120" s="47">
        <v>8.9739478403514958</v>
      </c>
      <c r="H120" s="47">
        <v>9.4947326482848311</v>
      </c>
      <c r="I120" s="47">
        <v>34.716438115071846</v>
      </c>
      <c r="J120" s="47">
        <v>12.788507651187658</v>
      </c>
      <c r="K120" s="47">
        <v>11.117401390639184</v>
      </c>
      <c r="L120" s="47">
        <v>7.9682534871934267</v>
      </c>
      <c r="M120" s="47">
        <v>3.4934545633973673</v>
      </c>
      <c r="N120" s="47">
        <v>2.2178985698561871</v>
      </c>
      <c r="O120" s="47">
        <v>37.585515662274304</v>
      </c>
      <c r="P120" s="47">
        <v>27.698046222658277</v>
      </c>
      <c r="Q120" s="98">
        <v>5.25</v>
      </c>
    </row>
    <row r="121" spans="2:17">
      <c r="B121" s="204"/>
      <c r="C121" s="45" t="s">
        <v>284</v>
      </c>
      <c r="D121" s="47">
        <v>1.0738331773511773</v>
      </c>
      <c r="E121" s="47">
        <v>2.6150767102043604</v>
      </c>
      <c r="F121" s="47">
        <v>5.8489399266131485</v>
      </c>
      <c r="G121" s="47">
        <v>8.6902900551236844</v>
      </c>
      <c r="H121" s="47">
        <v>8.9949639591541715</v>
      </c>
      <c r="I121" s="47">
        <v>32.917562195570582</v>
      </c>
      <c r="J121" s="47">
        <v>12.046121975180409</v>
      </c>
      <c r="K121" s="47">
        <v>12.051692321334031</v>
      </c>
      <c r="L121" s="47">
        <v>8.0204535458164372</v>
      </c>
      <c r="M121" s="47">
        <v>4.2490395521746498</v>
      </c>
      <c r="N121" s="47">
        <v>3.4920265814857752</v>
      </c>
      <c r="O121" s="47">
        <v>39.859333975990459</v>
      </c>
      <c r="P121" s="47">
        <v>27.223103828445701</v>
      </c>
      <c r="Q121" s="98">
        <v>5.35</v>
      </c>
    </row>
    <row r="122" spans="2:17">
      <c r="B122" s="204"/>
      <c r="C122" s="45" t="s">
        <v>285</v>
      </c>
      <c r="D122" s="47">
        <v>1.7727218148807524</v>
      </c>
      <c r="E122" s="47">
        <v>2.7438916006739102</v>
      </c>
      <c r="F122" s="47">
        <v>6.8994950322090078</v>
      </c>
      <c r="G122" s="47">
        <v>8.0158020623251218</v>
      </c>
      <c r="H122" s="47">
        <v>7.8077598336470029</v>
      </c>
      <c r="I122" s="47">
        <v>29.856330746353208</v>
      </c>
      <c r="J122" s="47">
        <v>12.342630545014339</v>
      </c>
      <c r="K122" s="47">
        <v>12.830637942495908</v>
      </c>
      <c r="L122" s="47">
        <v>9.5392649124740423</v>
      </c>
      <c r="M122" s="47">
        <v>4.7781672573154568</v>
      </c>
      <c r="N122" s="47">
        <v>3.4132982526210407</v>
      </c>
      <c r="O122" s="47">
        <v>42.903998909919849</v>
      </c>
      <c r="P122" s="47">
        <v>27.239670343735884</v>
      </c>
      <c r="Q122" s="98">
        <v>5.38</v>
      </c>
    </row>
    <row r="123" spans="2:17">
      <c r="B123" s="197" t="s">
        <v>1020</v>
      </c>
      <c r="C123" s="45" t="s">
        <v>67</v>
      </c>
      <c r="D123" s="47">
        <v>2.0078994369693302</v>
      </c>
      <c r="E123" s="47">
        <v>3.7469135016760462</v>
      </c>
      <c r="F123" s="47">
        <v>7.1502608255660745</v>
      </c>
      <c r="G123" s="47">
        <v>9.2307070423219244</v>
      </c>
      <c r="H123" s="47">
        <v>9.4567802973454924</v>
      </c>
      <c r="I123" s="47">
        <v>34.950004826764236</v>
      </c>
      <c r="J123" s="47">
        <v>11.248729935078686</v>
      </c>
      <c r="K123" s="47">
        <v>10.542576494695654</v>
      </c>
      <c r="L123" s="47">
        <v>6.4419350971264606</v>
      </c>
      <c r="M123" s="47">
        <v>2.474683116655148</v>
      </c>
      <c r="N123" s="47">
        <v>2.7495094258035384</v>
      </c>
      <c r="O123" s="47">
        <v>33.4574340693582</v>
      </c>
      <c r="P123" s="47">
        <v>31.592561103876786</v>
      </c>
      <c r="Q123" s="98">
        <v>5.01</v>
      </c>
    </row>
    <row r="124" spans="2:17">
      <c r="B124" s="204"/>
      <c r="C124" s="45" t="s">
        <v>66</v>
      </c>
      <c r="D124" s="47">
        <v>1.2186309601506307</v>
      </c>
      <c r="E124" s="47">
        <v>2.2424348093400446</v>
      </c>
      <c r="F124" s="47">
        <v>5.7844352495544191</v>
      </c>
      <c r="G124" s="47">
        <v>8.2904112561715362</v>
      </c>
      <c r="H124" s="47">
        <v>7.9393554597411127</v>
      </c>
      <c r="I124" s="47">
        <v>30.363700186395143</v>
      </c>
      <c r="J124" s="47">
        <v>12.228542963165165</v>
      </c>
      <c r="K124" s="47">
        <v>13.521602906636685</v>
      </c>
      <c r="L124" s="47">
        <v>9.7587085549105161</v>
      </c>
      <c r="M124" s="47">
        <v>4.8689274349935383</v>
      </c>
      <c r="N124" s="47">
        <v>3.7832502189353123</v>
      </c>
      <c r="O124" s="47">
        <v>44.161032078637895</v>
      </c>
      <c r="P124" s="47">
        <v>25.475267734956379</v>
      </c>
      <c r="Q124" s="98">
        <v>5.5</v>
      </c>
    </row>
    <row r="125" spans="2:17">
      <c r="B125" s="199"/>
      <c r="C125" s="45" t="s">
        <v>45</v>
      </c>
      <c r="D125" s="47">
        <v>0.95472770711035115</v>
      </c>
      <c r="E125" s="47">
        <v>2.9972400254931664</v>
      </c>
      <c r="F125" s="47">
        <v>5.2761232360517933</v>
      </c>
      <c r="G125" s="47">
        <v>7.3040049885118412</v>
      </c>
      <c r="H125" s="47">
        <v>9.729184491129427</v>
      </c>
      <c r="I125" s="47">
        <v>34.375090536920027</v>
      </c>
      <c r="J125" s="47">
        <v>14.550681280614089</v>
      </c>
      <c r="K125" s="47">
        <v>10.342768370810946</v>
      </c>
      <c r="L125" s="47">
        <v>5.8867018685656163</v>
      </c>
      <c r="M125" s="47">
        <v>5.4460588605127196</v>
      </c>
      <c r="N125" s="47">
        <v>3.1374186342808792</v>
      </c>
      <c r="O125" s="47">
        <v>39.363629014784493</v>
      </c>
      <c r="P125" s="47">
        <v>26.261280448296549</v>
      </c>
      <c r="Q125" s="98">
        <v>5.33</v>
      </c>
    </row>
    <row r="126" spans="2:17">
      <c r="B126" s="197" t="s">
        <v>1021</v>
      </c>
      <c r="C126" s="45" t="s">
        <v>286</v>
      </c>
      <c r="D126" s="47">
        <v>2.7236837335017614</v>
      </c>
      <c r="E126" s="47">
        <v>4.3008286713201054</v>
      </c>
      <c r="F126" s="47">
        <v>7.2614922264779072</v>
      </c>
      <c r="G126" s="47">
        <v>9.3181876804175197</v>
      </c>
      <c r="H126" s="47">
        <v>8.477982575346914</v>
      </c>
      <c r="I126" s="47">
        <v>33.165466446570207</v>
      </c>
      <c r="J126" s="47">
        <v>11.224933494881611</v>
      </c>
      <c r="K126" s="47">
        <v>10.775718973466553</v>
      </c>
      <c r="L126" s="47">
        <v>6.9502512020723834</v>
      </c>
      <c r="M126" s="47">
        <v>2.6149826681619079</v>
      </c>
      <c r="N126" s="47">
        <v>3.1864723277792666</v>
      </c>
      <c r="O126" s="47">
        <v>34.752358666362575</v>
      </c>
      <c r="P126" s="47">
        <v>32.082174887064518</v>
      </c>
      <c r="Q126" s="98">
        <v>5</v>
      </c>
    </row>
    <row r="127" spans="2:17">
      <c r="B127" s="204"/>
      <c r="C127" s="45" t="s">
        <v>287</v>
      </c>
      <c r="D127" s="47">
        <v>1.4696937006605508</v>
      </c>
      <c r="E127" s="47">
        <v>2.7672939473240015</v>
      </c>
      <c r="F127" s="47">
        <v>6.6710773737553044</v>
      </c>
      <c r="G127" s="47">
        <v>8.2252848035996724</v>
      </c>
      <c r="H127" s="47">
        <v>9.3277462833567935</v>
      </c>
      <c r="I127" s="47">
        <v>36.340804487631836</v>
      </c>
      <c r="J127" s="47">
        <v>11.328286694648343</v>
      </c>
      <c r="K127" s="47">
        <v>10.660990780567834</v>
      </c>
      <c r="L127" s="47">
        <v>7.3160323373705598</v>
      </c>
      <c r="M127" s="47">
        <v>2.865657472728476</v>
      </c>
      <c r="N127" s="47">
        <v>3.0271321183559001</v>
      </c>
      <c r="O127" s="47">
        <v>35.198099403671435</v>
      </c>
      <c r="P127" s="47">
        <v>28.461096108696843</v>
      </c>
      <c r="Q127" s="98">
        <v>5.17</v>
      </c>
    </row>
    <row r="128" spans="2:17">
      <c r="B128" s="204"/>
      <c r="C128" s="45" t="s">
        <v>288</v>
      </c>
      <c r="D128" s="47">
        <v>1.0854358311235239</v>
      </c>
      <c r="E128" s="47">
        <v>3.0917375192533378</v>
      </c>
      <c r="F128" s="47">
        <v>6.6924749423214003</v>
      </c>
      <c r="G128" s="47">
        <v>8.7159355521625308</v>
      </c>
      <c r="H128" s="47">
        <v>8.6081832866314443</v>
      </c>
      <c r="I128" s="47">
        <v>33.864401227930919</v>
      </c>
      <c r="J128" s="47">
        <v>12.812125140676716</v>
      </c>
      <c r="K128" s="47">
        <v>11.605522824430734</v>
      </c>
      <c r="L128" s="47">
        <v>7.5289141652187048</v>
      </c>
      <c r="M128" s="47">
        <v>3.7832811086734428</v>
      </c>
      <c r="N128" s="47">
        <v>2.211988401579581</v>
      </c>
      <c r="O128" s="47">
        <v>37.941831640579146</v>
      </c>
      <c r="P128" s="47">
        <v>28.193767131492788</v>
      </c>
      <c r="Q128" s="98">
        <v>5.21</v>
      </c>
    </row>
    <row r="129" spans="2:17">
      <c r="B129" s="204"/>
      <c r="C129" s="45" t="s">
        <v>289</v>
      </c>
      <c r="D129" s="47">
        <v>1.3598901985872625</v>
      </c>
      <c r="E129" s="47">
        <v>2.2660136886738096</v>
      </c>
      <c r="F129" s="47">
        <v>5.6449474827903003</v>
      </c>
      <c r="G129" s="47">
        <v>9.0958914904936794</v>
      </c>
      <c r="H129" s="47">
        <v>9.4693583760522273</v>
      </c>
      <c r="I129" s="47">
        <v>32.42207399225029</v>
      </c>
      <c r="J129" s="47">
        <v>11.92611439598628</v>
      </c>
      <c r="K129" s="47">
        <v>12.643656571882577</v>
      </c>
      <c r="L129" s="47">
        <v>8.3443092214900805</v>
      </c>
      <c r="M129" s="47">
        <v>3.7115744946458502</v>
      </c>
      <c r="N129" s="47">
        <v>3.1161700871485838</v>
      </c>
      <c r="O129" s="47">
        <v>39.741824771153411</v>
      </c>
      <c r="P129" s="47">
        <v>27.836101236597589</v>
      </c>
      <c r="Q129" s="98">
        <v>5.32</v>
      </c>
    </row>
    <row r="130" spans="2:17">
      <c r="B130" s="204"/>
      <c r="C130" s="45" t="s">
        <v>290</v>
      </c>
      <c r="D130" s="47">
        <v>1.3164989193059085</v>
      </c>
      <c r="E130" s="47">
        <v>2.6420202012827234</v>
      </c>
      <c r="F130" s="47">
        <v>5.8876610270909575</v>
      </c>
      <c r="G130" s="47">
        <v>8.5321878304224672</v>
      </c>
      <c r="H130" s="47">
        <v>9.151170497667886</v>
      </c>
      <c r="I130" s="47">
        <v>31.102859872019227</v>
      </c>
      <c r="J130" s="47">
        <v>12.119364682941482</v>
      </c>
      <c r="K130" s="47">
        <v>13.302263816624686</v>
      </c>
      <c r="L130" s="47">
        <v>7.71343625053483</v>
      </c>
      <c r="M130" s="47">
        <v>4.2274275629922631</v>
      </c>
      <c r="N130" s="47">
        <v>4.0051093391197687</v>
      </c>
      <c r="O130" s="47">
        <v>41.367601652213544</v>
      </c>
      <c r="P130" s="47">
        <v>27.529538475769986</v>
      </c>
      <c r="Q130" s="98">
        <v>5.38</v>
      </c>
    </row>
    <row r="131" spans="2:17">
      <c r="B131" s="199"/>
      <c r="C131" s="45" t="s">
        <v>291</v>
      </c>
      <c r="D131" s="47">
        <v>1.1886124884261664</v>
      </c>
      <c r="E131" s="47">
        <v>2.5457787215160717</v>
      </c>
      <c r="F131" s="47">
        <v>5.4897559066525643</v>
      </c>
      <c r="G131" s="47">
        <v>7.7887121490116513</v>
      </c>
      <c r="H131" s="47">
        <v>7.637794679814264</v>
      </c>
      <c r="I131" s="47">
        <v>27.468094375789725</v>
      </c>
      <c r="J131" s="47">
        <v>12.691193858032388</v>
      </c>
      <c r="K131" s="47">
        <v>13.644688320516218</v>
      </c>
      <c r="L131" s="47">
        <v>10.160247746788006</v>
      </c>
      <c r="M131" s="47">
        <v>6.6247277684947514</v>
      </c>
      <c r="N131" s="47">
        <v>4.7603939849609533</v>
      </c>
      <c r="O131" s="47">
        <v>47.881251678792303</v>
      </c>
      <c r="P131" s="47">
        <v>24.650653945420888</v>
      </c>
      <c r="Q131" s="98">
        <v>5.65</v>
      </c>
    </row>
    <row r="132" spans="2:17">
      <c r="B132" s="197" t="s">
        <v>250</v>
      </c>
      <c r="C132" s="45" t="s">
        <v>17</v>
      </c>
      <c r="D132" s="47">
        <v>0.85021255313820598</v>
      </c>
      <c r="E132" s="47">
        <v>2.0505126281568513</v>
      </c>
      <c r="F132" s="47">
        <v>4.7011752938230318</v>
      </c>
      <c r="G132" s="47">
        <v>7.001750437608786</v>
      </c>
      <c r="H132" s="47">
        <v>8.0770192548129671</v>
      </c>
      <c r="I132" s="47">
        <v>28.282070517626419</v>
      </c>
      <c r="J132" s="47">
        <v>12.678169542384346</v>
      </c>
      <c r="K132" s="47">
        <v>13.828457114277192</v>
      </c>
      <c r="L132" s="47">
        <v>11.602900725180165</v>
      </c>
      <c r="M132" s="47">
        <v>6.0515128782190217</v>
      </c>
      <c r="N132" s="47">
        <v>4.8762190547632533</v>
      </c>
      <c r="O132" s="47">
        <v>49.037259314823402</v>
      </c>
      <c r="P132" s="47">
        <v>22.680670167539521</v>
      </c>
      <c r="Q132" s="98">
        <v>5.75</v>
      </c>
    </row>
    <row r="133" spans="2:17">
      <c r="B133" s="204"/>
      <c r="C133" s="45" t="s">
        <v>16</v>
      </c>
      <c r="D133" s="47">
        <v>1.0309278350515181</v>
      </c>
      <c r="E133" s="47">
        <v>3.092783505154554</v>
      </c>
      <c r="F133" s="47">
        <v>6.6100667070950276</v>
      </c>
      <c r="G133" s="47">
        <v>6.9739235900543868</v>
      </c>
      <c r="H133" s="47">
        <v>10.976349302607339</v>
      </c>
      <c r="I133" s="47">
        <v>36.87083080654903</v>
      </c>
      <c r="J133" s="47">
        <v>13.220133414190055</v>
      </c>
      <c r="K133" s="47">
        <v>12.007277137658857</v>
      </c>
      <c r="L133" s="47">
        <v>5.3972104305638302</v>
      </c>
      <c r="M133" s="47">
        <v>2.4257125530623953</v>
      </c>
      <c r="N133" s="47">
        <v>1.3947847180108774</v>
      </c>
      <c r="O133" s="47">
        <v>34.445118253486555</v>
      </c>
      <c r="P133" s="47">
        <v>28.684050939963168</v>
      </c>
      <c r="Q133" s="98">
        <v>5.08</v>
      </c>
    </row>
    <row r="134" spans="2:17">
      <c r="B134" s="204"/>
      <c r="C134" s="45" t="s">
        <v>15</v>
      </c>
      <c r="D134" s="47">
        <v>0.61199510403916113</v>
      </c>
      <c r="E134" s="47">
        <v>1.3463892288861539</v>
      </c>
      <c r="F134" s="47">
        <v>3.1823745410036359</v>
      </c>
      <c r="G134" s="47">
        <v>6.7319461444307844</v>
      </c>
      <c r="H134" s="47">
        <v>5.997552019583785</v>
      </c>
      <c r="I134" s="47">
        <v>32.313341493267465</v>
      </c>
      <c r="J134" s="47">
        <v>17.197062423500522</v>
      </c>
      <c r="K134" s="47">
        <v>17.135862913096606</v>
      </c>
      <c r="L134" s="47">
        <v>10.342717258261862</v>
      </c>
      <c r="M134" s="47">
        <v>3.3659730722153842</v>
      </c>
      <c r="N134" s="47">
        <v>1.7747858017135665</v>
      </c>
      <c r="O134" s="47">
        <v>49.816401468786999</v>
      </c>
      <c r="P134" s="47">
        <v>17.870257037943606</v>
      </c>
      <c r="Q134" s="98">
        <v>5.67</v>
      </c>
    </row>
    <row r="135" spans="2:17">
      <c r="B135" s="204"/>
      <c r="C135" s="45" t="s">
        <v>14</v>
      </c>
      <c r="D135" s="47">
        <v>0.96260644205847301</v>
      </c>
      <c r="E135" s="47">
        <v>4.3687523139576863</v>
      </c>
      <c r="F135" s="47">
        <v>6.8493150684930031</v>
      </c>
      <c r="G135" s="47">
        <v>8.7375046279153725</v>
      </c>
      <c r="H135" s="47">
        <v>9.0336912254718218</v>
      </c>
      <c r="I135" s="47">
        <v>30.099962976674963</v>
      </c>
      <c r="J135" s="47">
        <v>14.439096630877035</v>
      </c>
      <c r="K135" s="47">
        <v>13.994816734542351</v>
      </c>
      <c r="L135" s="47">
        <v>6.2199185486855342</v>
      </c>
      <c r="M135" s="47">
        <v>3.59126249537199</v>
      </c>
      <c r="N135" s="47">
        <v>1.7030729359496044</v>
      </c>
      <c r="O135" s="47">
        <v>39.948167345427322</v>
      </c>
      <c r="P135" s="47">
        <v>29.951869677896731</v>
      </c>
      <c r="Q135" s="98">
        <v>5.15</v>
      </c>
    </row>
    <row r="136" spans="2:17">
      <c r="B136" s="204"/>
      <c r="C136" s="45" t="s">
        <v>13</v>
      </c>
      <c r="D136" s="47">
        <v>0.99773242630390335</v>
      </c>
      <c r="E136" s="47">
        <v>1.8594104308390915</v>
      </c>
      <c r="F136" s="47">
        <v>8.0725623582770574</v>
      </c>
      <c r="G136" s="47">
        <v>13.06122448979664</v>
      </c>
      <c r="H136" s="47">
        <v>9.0702947845809749</v>
      </c>
      <c r="I136" s="47">
        <v>33.968253968255979</v>
      </c>
      <c r="J136" s="47">
        <v>11.065759637188808</v>
      </c>
      <c r="K136" s="47">
        <v>11.065759637188808</v>
      </c>
      <c r="L136" s="47">
        <v>5.3514739229027484</v>
      </c>
      <c r="M136" s="47">
        <v>3.6281179138323725</v>
      </c>
      <c r="N136" s="47">
        <v>1.8594104308390915</v>
      </c>
      <c r="O136" s="47">
        <v>32.970521541952067</v>
      </c>
      <c r="P136" s="47">
        <v>33.061224489797873</v>
      </c>
      <c r="Q136" s="98">
        <v>5.01</v>
      </c>
    </row>
    <row r="137" spans="2:17">
      <c r="B137" s="204"/>
      <c r="C137" s="45" t="s">
        <v>12</v>
      </c>
      <c r="D137" s="47">
        <v>0.235710076605776</v>
      </c>
      <c r="E137" s="47">
        <v>0.9428403064231039</v>
      </c>
      <c r="F137" s="47">
        <v>4.4784914555097499</v>
      </c>
      <c r="G137" s="47">
        <v>5.1856216853270745</v>
      </c>
      <c r="H137" s="47">
        <v>6.0695344725987308</v>
      </c>
      <c r="I137" s="47">
        <v>40.777843252799592</v>
      </c>
      <c r="J137" s="47">
        <v>15.026517383618183</v>
      </c>
      <c r="K137" s="47">
        <v>11.608721272834444</v>
      </c>
      <c r="L137" s="47">
        <v>9.5462581025339137</v>
      </c>
      <c r="M137" s="47">
        <v>3.8302887448438665</v>
      </c>
      <c r="N137" s="47">
        <v>2.2981732469063165</v>
      </c>
      <c r="O137" s="47">
        <v>42.309958750737223</v>
      </c>
      <c r="P137" s="47">
        <v>16.912197996464386</v>
      </c>
      <c r="Q137" s="98">
        <v>5.59</v>
      </c>
    </row>
    <row r="138" spans="2:17">
      <c r="B138" s="204"/>
      <c r="C138" s="45" t="s">
        <v>23</v>
      </c>
      <c r="D138" s="47">
        <v>1.3035381750465282</v>
      </c>
      <c r="E138" s="47">
        <v>1.8621973929236124</v>
      </c>
      <c r="F138" s="47">
        <v>4.4692737430166725</v>
      </c>
      <c r="G138" s="47">
        <v>6.3314711359402862</v>
      </c>
      <c r="H138" s="47">
        <v>9.5592799503411818</v>
      </c>
      <c r="I138" s="47">
        <v>40.099317194288083</v>
      </c>
      <c r="J138" s="47">
        <v>13.03538175046522</v>
      </c>
      <c r="K138" s="47">
        <v>11.731843575418706</v>
      </c>
      <c r="L138" s="47">
        <v>6.9522036002481533</v>
      </c>
      <c r="M138" s="47">
        <v>2.5450031036622711</v>
      </c>
      <c r="N138" s="47">
        <v>2.110490378646761</v>
      </c>
      <c r="O138" s="47">
        <v>36.374922408440987</v>
      </c>
      <c r="P138" s="47">
        <v>23.525760397268368</v>
      </c>
      <c r="Q138" s="98">
        <v>5.28</v>
      </c>
    </row>
    <row r="139" spans="2:17">
      <c r="B139" s="204"/>
      <c r="C139" s="45" t="s">
        <v>22</v>
      </c>
      <c r="D139" s="47">
        <v>2.5783619817997581</v>
      </c>
      <c r="E139" s="47">
        <v>3.5389282103133906</v>
      </c>
      <c r="F139" s="47">
        <v>8.1395348837208026</v>
      </c>
      <c r="G139" s="47">
        <v>11.122345803842114</v>
      </c>
      <c r="H139" s="47">
        <v>13.094034378159559</v>
      </c>
      <c r="I139" s="47">
        <v>44.08493427704731</v>
      </c>
      <c r="J139" s="47">
        <v>7.5328614762385024</v>
      </c>
      <c r="K139" s="47">
        <v>4.3983822042466381</v>
      </c>
      <c r="L139" s="47">
        <v>2.9828109201212891</v>
      </c>
      <c r="M139" s="47">
        <v>1.4155712841253567</v>
      </c>
      <c r="N139" s="47">
        <v>1.1122345803842086</v>
      </c>
      <c r="O139" s="47">
        <v>17.44186046511593</v>
      </c>
      <c r="P139" s="47">
        <v>38.473205257835879</v>
      </c>
      <c r="Q139" s="98">
        <v>4.5</v>
      </c>
    </row>
    <row r="140" spans="2:17">
      <c r="B140" s="204"/>
      <c r="C140" s="45" t="s">
        <v>10</v>
      </c>
      <c r="D140" s="47">
        <v>0.94821298322394776</v>
      </c>
      <c r="E140" s="47">
        <v>3.6469730123998003</v>
      </c>
      <c r="F140" s="47">
        <v>8.0233406272795609</v>
      </c>
      <c r="G140" s="47">
        <v>11.81619256017532</v>
      </c>
      <c r="H140" s="47">
        <v>10.065645514223441</v>
      </c>
      <c r="I140" s="47">
        <v>26.549963530270528</v>
      </c>
      <c r="J140" s="47">
        <v>9.5550692924874756</v>
      </c>
      <c r="K140" s="47">
        <v>10.79504011670339</v>
      </c>
      <c r="L140" s="47">
        <v>9.2633114514954933</v>
      </c>
      <c r="M140" s="47">
        <v>4.0116703136397804</v>
      </c>
      <c r="N140" s="47">
        <v>5.324580598103708</v>
      </c>
      <c r="O140" s="47">
        <v>38.949671772429959</v>
      </c>
      <c r="P140" s="47">
        <v>34.500364697302203</v>
      </c>
      <c r="Q140" s="98">
        <v>5.25</v>
      </c>
    </row>
    <row r="141" spans="2:17">
      <c r="B141" s="204"/>
      <c r="C141" s="45" t="s">
        <v>9</v>
      </c>
      <c r="D141" s="47">
        <v>3.4770514603616576</v>
      </c>
      <c r="E141" s="47">
        <v>7.7190542420028718</v>
      </c>
      <c r="F141" s="47">
        <v>6.8845618915160678</v>
      </c>
      <c r="G141" s="47">
        <v>5.4242002781641778</v>
      </c>
      <c r="H141" s="47">
        <v>4.8678720445063153</v>
      </c>
      <c r="I141" s="47">
        <v>37.20445062586942</v>
      </c>
      <c r="J141" s="47">
        <v>10.222531293463282</v>
      </c>
      <c r="K141" s="47">
        <v>9.1098748261475446</v>
      </c>
      <c r="L141" s="47">
        <v>5.2851182197497124</v>
      </c>
      <c r="M141" s="47">
        <v>3.824756606397822</v>
      </c>
      <c r="N141" s="47">
        <v>5.9805285118220413</v>
      </c>
      <c r="O141" s="47">
        <v>34.422809457580136</v>
      </c>
      <c r="P141" s="47">
        <v>28.372739916550941</v>
      </c>
      <c r="Q141" s="98">
        <v>5.05</v>
      </c>
    </row>
    <row r="142" spans="2:17">
      <c r="B142" s="204"/>
      <c r="C142" s="45" t="s">
        <v>8</v>
      </c>
      <c r="D142" s="47">
        <v>12.499999999999892</v>
      </c>
      <c r="E142" s="47">
        <v>0.97305389221555771</v>
      </c>
      <c r="F142" s="47">
        <v>2.5449101796406874</v>
      </c>
      <c r="G142" s="47">
        <v>4.9401197604789813</v>
      </c>
      <c r="H142" s="47">
        <v>4.26646706586821</v>
      </c>
      <c r="I142" s="47">
        <v>22.754491017963783</v>
      </c>
      <c r="J142" s="47">
        <v>13.32335329341306</v>
      </c>
      <c r="K142" s="47">
        <v>15.868263473053762</v>
      </c>
      <c r="L142" s="47">
        <v>11.152694610778344</v>
      </c>
      <c r="M142" s="47">
        <v>4.6407185628741932</v>
      </c>
      <c r="N142" s="47">
        <v>7.0359281437125016</v>
      </c>
      <c r="O142" s="47">
        <v>52.020958083831061</v>
      </c>
      <c r="P142" s="47">
        <v>25.224550898203223</v>
      </c>
      <c r="Q142" s="98">
        <v>5.44</v>
      </c>
    </row>
    <row r="143" spans="2:17">
      <c r="B143" s="204"/>
      <c r="C143" s="45" t="s">
        <v>7</v>
      </c>
      <c r="D143" s="47">
        <v>0.21352313167259385</v>
      </c>
      <c r="E143" s="47">
        <v>6.6903914590745943</v>
      </c>
      <c r="F143" s="47">
        <v>24.768683274020752</v>
      </c>
      <c r="G143" s="47">
        <v>27.900355871885409</v>
      </c>
      <c r="H143" s="47">
        <v>15.088967971529994</v>
      </c>
      <c r="I143" s="47">
        <v>17.366548042704292</v>
      </c>
      <c r="J143" s="47">
        <v>3.7722419928824937</v>
      </c>
      <c r="K143" s="47">
        <v>3.3451957295373056</v>
      </c>
      <c r="L143" s="47">
        <v>0.7117437722419796</v>
      </c>
      <c r="M143" s="47">
        <v>7.1174377224197949E-2</v>
      </c>
      <c r="N143" s="47">
        <v>7.1174377224197949E-2</v>
      </c>
      <c r="O143" s="47">
        <v>7.9715302491101561</v>
      </c>
      <c r="P143" s="47">
        <v>74.661921708184764</v>
      </c>
      <c r="Q143" s="98">
        <v>3.4</v>
      </c>
    </row>
    <row r="144" spans="2:17">
      <c r="B144" s="204"/>
      <c r="C144" s="45" t="s">
        <v>6</v>
      </c>
      <c r="D144" s="47">
        <v>1.0653409090909092</v>
      </c>
      <c r="E144" s="47">
        <v>2.2727272727272729</v>
      </c>
      <c r="F144" s="47">
        <v>7.5994318181818183</v>
      </c>
      <c r="G144" s="47">
        <v>9.8011363636363633</v>
      </c>
      <c r="H144" s="47">
        <v>10.724431818181818</v>
      </c>
      <c r="I144" s="47">
        <v>37.5</v>
      </c>
      <c r="J144" s="47">
        <v>9.517045454545455</v>
      </c>
      <c r="K144" s="47">
        <v>10.014204545454545</v>
      </c>
      <c r="L144" s="47">
        <v>5.1136363636363633</v>
      </c>
      <c r="M144" s="47">
        <v>1.3494318181818181</v>
      </c>
      <c r="N144" s="47">
        <v>5.0426136363636367</v>
      </c>
      <c r="O144" s="47">
        <v>31.036931818181817</v>
      </c>
      <c r="P144" s="47">
        <v>31.463068181818183</v>
      </c>
      <c r="Q144" s="98">
        <v>5.08</v>
      </c>
    </row>
    <row r="145" spans="2:17">
      <c r="B145" s="204"/>
      <c r="C145" s="45" t="s">
        <v>5</v>
      </c>
      <c r="D145" s="47">
        <v>2.3926812104151329</v>
      </c>
      <c r="E145" s="47">
        <v>4.9964813511610098</v>
      </c>
      <c r="F145" s="47">
        <v>7.5299085151299714</v>
      </c>
      <c r="G145" s="47">
        <v>9.4299788881066924</v>
      </c>
      <c r="H145" s="47">
        <v>6.7558057705839003</v>
      </c>
      <c r="I145" s="47">
        <v>33.84940182969676</v>
      </c>
      <c r="J145" s="47">
        <v>6.9669247009146469</v>
      </c>
      <c r="K145" s="47">
        <v>11.893033075298739</v>
      </c>
      <c r="L145" s="47">
        <v>8.0928923293452968</v>
      </c>
      <c r="M145" s="47">
        <v>2.6741731175227952</v>
      </c>
      <c r="N145" s="47">
        <v>5.4187192118225038</v>
      </c>
      <c r="O145" s="47">
        <v>35.045742434904376</v>
      </c>
      <c r="P145" s="47">
        <v>31.104855735396946</v>
      </c>
      <c r="Q145" s="98">
        <v>5.13</v>
      </c>
    </row>
    <row r="146" spans="2:17">
      <c r="B146" s="199"/>
      <c r="C146" s="45" t="s">
        <v>4</v>
      </c>
      <c r="D146" s="47">
        <v>3.6905606813343468</v>
      </c>
      <c r="E146" s="47">
        <v>6.2455642299504479</v>
      </c>
      <c r="F146" s="47">
        <v>7.948899929027843</v>
      </c>
      <c r="G146" s="47">
        <v>10.078069552874569</v>
      </c>
      <c r="H146" s="47">
        <v>11.142654364797933</v>
      </c>
      <c r="I146" s="47">
        <v>35.982966643009959</v>
      </c>
      <c r="J146" s="47">
        <v>9.0844570617460967</v>
      </c>
      <c r="K146" s="47">
        <v>6.8843151171044727</v>
      </c>
      <c r="L146" s="47">
        <v>6.1036195883606643</v>
      </c>
      <c r="M146" s="47">
        <v>1.7033356990773911</v>
      </c>
      <c r="N146" s="47">
        <v>1.135557132718261</v>
      </c>
      <c r="O146" s="47">
        <v>24.911284599006994</v>
      </c>
      <c r="P146" s="47">
        <v>39.105748757985083</v>
      </c>
      <c r="Q146" s="98">
        <v>4.55</v>
      </c>
    </row>
    <row r="147" spans="2:17">
      <c r="B147" s="197" t="s">
        <v>64</v>
      </c>
      <c r="C147" s="45" t="s">
        <v>292</v>
      </c>
      <c r="D147" s="47">
        <v>1.292146577552465</v>
      </c>
      <c r="E147" s="47">
        <v>3.2378317261960676</v>
      </c>
      <c r="F147" s="47">
        <v>6.6539532911763128</v>
      </c>
      <c r="G147" s="47">
        <v>7.8316218550739922</v>
      </c>
      <c r="H147" s="47">
        <v>6.6355107351827431</v>
      </c>
      <c r="I147" s="47">
        <v>29.75820165790314</v>
      </c>
      <c r="J147" s="47">
        <v>12.791751428697941</v>
      </c>
      <c r="K147" s="47">
        <v>12.506125301731855</v>
      </c>
      <c r="L147" s="47">
        <v>9.5347858705271715</v>
      </c>
      <c r="M147" s="47">
        <v>5.553024563663179</v>
      </c>
      <c r="N147" s="47">
        <v>4.2050469922958058</v>
      </c>
      <c r="O147" s="47">
        <v>44.590734156916454</v>
      </c>
      <c r="P147" s="47">
        <v>25.651064185181585</v>
      </c>
      <c r="Q147" s="98">
        <v>5.48</v>
      </c>
    </row>
    <row r="148" spans="2:17">
      <c r="B148" s="204"/>
      <c r="C148" s="45" t="s">
        <v>63</v>
      </c>
      <c r="D148" s="47">
        <v>1.4647898460385604</v>
      </c>
      <c r="E148" s="47">
        <v>2.2222882438763816</v>
      </c>
      <c r="F148" s="47">
        <v>6.5098041310116566</v>
      </c>
      <c r="G148" s="47">
        <v>7.8057060690801148</v>
      </c>
      <c r="H148" s="47">
        <v>8.2274805650591318</v>
      </c>
      <c r="I148" s="47">
        <v>30.043320499334886</v>
      </c>
      <c r="J148" s="47">
        <v>13.216619507588588</v>
      </c>
      <c r="K148" s="47">
        <v>14.302174196608846</v>
      </c>
      <c r="L148" s="47">
        <v>8.2142062646229608</v>
      </c>
      <c r="M148" s="47">
        <v>4.375016296437269</v>
      </c>
      <c r="N148" s="47">
        <v>3.6185943803414773</v>
      </c>
      <c r="O148" s="47">
        <v>43.726610645599479</v>
      </c>
      <c r="P148" s="47">
        <v>26.230068855065895</v>
      </c>
      <c r="Q148" s="98">
        <v>5.42</v>
      </c>
    </row>
    <row r="149" spans="2:17">
      <c r="B149" s="204"/>
      <c r="C149" s="45" t="s">
        <v>293</v>
      </c>
      <c r="D149" s="47">
        <v>0.85291069497498673</v>
      </c>
      <c r="E149" s="47">
        <v>2.6723437500089813</v>
      </c>
      <c r="F149" s="47">
        <v>5.3008417064951647</v>
      </c>
      <c r="G149" s="47">
        <v>7.5281676533987536</v>
      </c>
      <c r="H149" s="47">
        <v>8.2069645053942111</v>
      </c>
      <c r="I149" s="47">
        <v>32.372725208103134</v>
      </c>
      <c r="J149" s="47">
        <v>13.123767836577937</v>
      </c>
      <c r="K149" s="47">
        <v>12.171732759576528</v>
      </c>
      <c r="L149" s="47">
        <v>9.4784552285776105</v>
      </c>
      <c r="M149" s="47">
        <v>4.9368201215297578</v>
      </c>
      <c r="N149" s="47">
        <v>3.3552705353660404</v>
      </c>
      <c r="O149" s="47">
        <v>43.066046481627922</v>
      </c>
      <c r="P149" s="47">
        <v>24.561228310272266</v>
      </c>
      <c r="Q149" s="98">
        <v>5.48</v>
      </c>
    </row>
    <row r="150" spans="2:17">
      <c r="B150" s="204"/>
      <c r="C150" s="45" t="s">
        <v>294</v>
      </c>
      <c r="D150" s="47">
        <v>1.9972579218506026</v>
      </c>
      <c r="E150" s="47">
        <v>4.1950809328532221</v>
      </c>
      <c r="F150" s="47">
        <v>8.4945269036402404</v>
      </c>
      <c r="G150" s="47">
        <v>11.15000174310544</v>
      </c>
      <c r="H150" s="47">
        <v>10.343903135387915</v>
      </c>
      <c r="I150" s="47">
        <v>34.599808912736627</v>
      </c>
      <c r="J150" s="47">
        <v>10.280944181707731</v>
      </c>
      <c r="K150" s="47">
        <v>8.6869072213709888</v>
      </c>
      <c r="L150" s="47">
        <v>5.6533872806841945</v>
      </c>
      <c r="M150" s="47">
        <v>1.7660814919747174</v>
      </c>
      <c r="N150" s="47">
        <v>2.8321002746956476</v>
      </c>
      <c r="O150" s="47">
        <v>29.219420450433496</v>
      </c>
      <c r="P150" s="47">
        <v>36.180770636837366</v>
      </c>
      <c r="Q150" s="98">
        <v>4.8099999999999996</v>
      </c>
    </row>
    <row r="151" spans="2:17">
      <c r="B151" s="204"/>
      <c r="C151" s="45" t="s">
        <v>295</v>
      </c>
      <c r="D151" s="47">
        <v>1.3474073719029929</v>
      </c>
      <c r="E151" s="47">
        <v>2.7593231491080581</v>
      </c>
      <c r="F151" s="47">
        <v>5.6220693644227717</v>
      </c>
      <c r="G151" s="47">
        <v>8.5950298912481369</v>
      </c>
      <c r="H151" s="47">
        <v>9.7575235896364099</v>
      </c>
      <c r="I151" s="47">
        <v>35.45599315222163</v>
      </c>
      <c r="J151" s="47">
        <v>11.64014532484885</v>
      </c>
      <c r="K151" s="47">
        <v>11.732554343674259</v>
      </c>
      <c r="L151" s="47">
        <v>6.8071533040668264</v>
      </c>
      <c r="M151" s="47">
        <v>3.6140253847431052</v>
      </c>
      <c r="N151" s="47">
        <v>2.6687751241276469</v>
      </c>
      <c r="O151" s="47">
        <v>36.462653481460833</v>
      </c>
      <c r="P151" s="47">
        <v>28.081353366318918</v>
      </c>
      <c r="Q151" s="98">
        <v>5.22</v>
      </c>
    </row>
    <row r="152" spans="2:17">
      <c r="B152" s="204"/>
      <c r="C152" s="45" t="s">
        <v>62</v>
      </c>
      <c r="D152" s="47">
        <v>0.92526756630203411</v>
      </c>
      <c r="E152" s="47">
        <v>2.1190927290910704</v>
      </c>
      <c r="F152" s="47">
        <v>5.7218021265871961</v>
      </c>
      <c r="G152" s="47">
        <v>8.133463485709326</v>
      </c>
      <c r="H152" s="47">
        <v>6.9936655848118292</v>
      </c>
      <c r="I152" s="47">
        <v>30.355329391573857</v>
      </c>
      <c r="J152" s="47">
        <v>14.346647972335346</v>
      </c>
      <c r="K152" s="47">
        <v>13.743924871507147</v>
      </c>
      <c r="L152" s="47">
        <v>10.069431833492457</v>
      </c>
      <c r="M152" s="47">
        <v>4.4484230064806516</v>
      </c>
      <c r="N152" s="47">
        <v>3.1429514321088141</v>
      </c>
      <c r="O152" s="47">
        <v>45.751379115924692</v>
      </c>
      <c r="P152" s="47">
        <v>23.893291492501547</v>
      </c>
      <c r="Q152" s="98">
        <v>5.52</v>
      </c>
    </row>
    <row r="153" spans="2:17">
      <c r="B153" s="204"/>
      <c r="C153" s="45" t="s">
        <v>61</v>
      </c>
      <c r="D153" s="47">
        <v>2.0488659145565213</v>
      </c>
      <c r="E153" s="47">
        <v>3.1461890030925992</v>
      </c>
      <c r="F153" s="47">
        <v>6.5042877547390088</v>
      </c>
      <c r="G153" s="47">
        <v>8.8775870595044708</v>
      </c>
      <c r="H153" s="47">
        <v>9.4683535837710924</v>
      </c>
      <c r="I153" s="47">
        <v>30.800631525053234</v>
      </c>
      <c r="J153" s="47">
        <v>11.854571791964524</v>
      </c>
      <c r="K153" s="47">
        <v>12.339941668689757</v>
      </c>
      <c r="L153" s="47">
        <v>7.991859354608617</v>
      </c>
      <c r="M153" s="47">
        <v>3.7061415570353691</v>
      </c>
      <c r="N153" s="47">
        <v>3.2615707869864585</v>
      </c>
      <c r="O153" s="47">
        <v>39.154085159284186</v>
      </c>
      <c r="P153" s="47">
        <v>30.045283315664353</v>
      </c>
      <c r="Q153" s="98">
        <v>5.22</v>
      </c>
    </row>
    <row r="154" spans="2:17">
      <c r="B154" s="199"/>
      <c r="C154" s="45" t="s">
        <v>296</v>
      </c>
      <c r="D154" s="47">
        <v>1.7997260066880665</v>
      </c>
      <c r="E154" s="47">
        <v>2.9135082222257198</v>
      </c>
      <c r="F154" s="47">
        <v>6.2068232549496685</v>
      </c>
      <c r="G154" s="47">
        <v>8.3042433590873586</v>
      </c>
      <c r="H154" s="47">
        <v>8.0701819278026949</v>
      </c>
      <c r="I154" s="47">
        <v>36.06085357457961</v>
      </c>
      <c r="J154" s="47">
        <v>10.694623695143363</v>
      </c>
      <c r="K154" s="47">
        <v>11.445851332716712</v>
      </c>
      <c r="L154" s="47">
        <v>7.5231299339090656</v>
      </c>
      <c r="M154" s="47">
        <v>3.4130458859628892</v>
      </c>
      <c r="N154" s="47">
        <v>3.5680128069384529</v>
      </c>
      <c r="O154" s="47">
        <v>36.644663654671021</v>
      </c>
      <c r="P154" s="47">
        <v>27.294482770753692</v>
      </c>
      <c r="Q154" s="98">
        <v>5.24</v>
      </c>
    </row>
    <row r="155" spans="2:17">
      <c r="B155" s="29" t="s">
        <v>745</v>
      </c>
    </row>
    <row r="156" spans="2:17">
      <c r="B156" s="12" t="s">
        <v>471</v>
      </c>
    </row>
    <row r="158" spans="2:17" s="24" customFormat="1" ht="22.5">
      <c r="B158" s="7" t="s">
        <v>740</v>
      </c>
      <c r="M158" s="2"/>
      <c r="Q158" s="149"/>
    </row>
    <row r="159" spans="2:17"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150" t="s">
        <v>480</v>
      </c>
    </row>
    <row r="160" spans="2:17">
      <c r="B160" s="196" t="s">
        <v>19</v>
      </c>
      <c r="C160" s="197"/>
      <c r="D160" s="193" t="s">
        <v>735</v>
      </c>
      <c r="E160" s="261">
        <v>1</v>
      </c>
      <c r="F160" s="261">
        <v>2</v>
      </c>
      <c r="G160" s="261">
        <v>3</v>
      </c>
      <c r="H160" s="261">
        <v>4</v>
      </c>
      <c r="I160" s="193" t="s">
        <v>489</v>
      </c>
      <c r="J160" s="261">
        <v>6</v>
      </c>
      <c r="K160" s="261">
        <v>7</v>
      </c>
      <c r="L160" s="261">
        <v>8</v>
      </c>
      <c r="M160" s="261">
        <v>9</v>
      </c>
      <c r="N160" s="193" t="s">
        <v>736</v>
      </c>
      <c r="O160" s="200" t="s">
        <v>311</v>
      </c>
      <c r="P160" s="202"/>
      <c r="Q160" s="151" t="s">
        <v>196</v>
      </c>
    </row>
    <row r="161" spans="2:17">
      <c r="B161" s="198"/>
      <c r="C161" s="199"/>
      <c r="D161" s="195"/>
      <c r="E161" s="195"/>
      <c r="F161" s="195"/>
      <c r="G161" s="195"/>
      <c r="H161" s="195"/>
      <c r="I161" s="195"/>
      <c r="J161" s="195"/>
      <c r="K161" s="195"/>
      <c r="L161" s="195"/>
      <c r="M161" s="195"/>
      <c r="N161" s="195"/>
      <c r="O161" s="108" t="s">
        <v>737</v>
      </c>
      <c r="P161" s="108" t="s">
        <v>738</v>
      </c>
      <c r="Q161" s="152" t="s">
        <v>314</v>
      </c>
    </row>
    <row r="162" spans="2:17">
      <c r="B162" s="201" t="s">
        <v>86</v>
      </c>
      <c r="C162" s="202"/>
      <c r="D162" s="80">
        <v>1.2834800434853701</v>
      </c>
      <c r="E162" s="80">
        <v>2.4771496156429049</v>
      </c>
      <c r="F162" s="80">
        <v>4.9810489856698066</v>
      </c>
      <c r="G162" s="80">
        <v>7.5828247625360898</v>
      </c>
      <c r="H162" s="80">
        <v>8.6716176823246762</v>
      </c>
      <c r="I162" s="80">
        <v>38.970849061185483</v>
      </c>
      <c r="J162" s="80">
        <v>11.695841384831667</v>
      </c>
      <c r="K162" s="80">
        <v>10.937658729561845</v>
      </c>
      <c r="L162" s="80">
        <v>7.029843775236249</v>
      </c>
      <c r="M162" s="80">
        <v>3.5935008333961935</v>
      </c>
      <c r="N162" s="80">
        <v>2.7761851260952333</v>
      </c>
      <c r="O162" s="80">
        <v>36.033029849118613</v>
      </c>
      <c r="P162" s="81">
        <v>24.996121089657926</v>
      </c>
      <c r="Q162" s="97">
        <v>5.28</v>
      </c>
    </row>
    <row r="163" spans="2:17">
      <c r="B163" s="197" t="s">
        <v>75</v>
      </c>
      <c r="C163" s="45" t="s">
        <v>74</v>
      </c>
      <c r="D163" s="47">
        <v>1.1819183344085959</v>
      </c>
      <c r="E163" s="47">
        <v>2.4547873590043765</v>
      </c>
      <c r="F163" s="47">
        <v>4.9072493102871855</v>
      </c>
      <c r="G163" s="47">
        <v>7.5161529058796175</v>
      </c>
      <c r="H163" s="47">
        <v>8.474343898874217</v>
      </c>
      <c r="I163" s="47">
        <v>39.496161489229614</v>
      </c>
      <c r="J163" s="47">
        <v>11.367701091853352</v>
      </c>
      <c r="K163" s="47">
        <v>10.931375128400667</v>
      </c>
      <c r="L163" s="47">
        <v>7.076579950658318</v>
      </c>
      <c r="M163" s="47">
        <v>3.8642669639250218</v>
      </c>
      <c r="N163" s="47">
        <v>2.7294635674819943</v>
      </c>
      <c r="O163" s="47">
        <v>35.969386702319113</v>
      </c>
      <c r="P163" s="47">
        <v>24.534451808452999</v>
      </c>
      <c r="Q163" s="98">
        <v>5.3</v>
      </c>
    </row>
    <row r="164" spans="2:17">
      <c r="B164" s="199"/>
      <c r="C164" s="45" t="s">
        <v>73</v>
      </c>
      <c r="D164" s="47">
        <v>1.376222881184078</v>
      </c>
      <c r="E164" s="47">
        <v>2.4975700984900824</v>
      </c>
      <c r="F164" s="47">
        <v>5.0484404403692036</v>
      </c>
      <c r="G164" s="47">
        <v>7.6437073258324864</v>
      </c>
      <c r="H164" s="47">
        <v>8.8517616622502917</v>
      </c>
      <c r="I164" s="47">
        <v>38.491150898415732</v>
      </c>
      <c r="J164" s="47">
        <v>11.995488389704702</v>
      </c>
      <c r="K164" s="47">
        <v>10.943396709049129</v>
      </c>
      <c r="L164" s="47">
        <v>6.987165825339809</v>
      </c>
      <c r="M164" s="47">
        <v>3.3462460409570198</v>
      </c>
      <c r="N164" s="47">
        <v>2.8188497284046075</v>
      </c>
      <c r="O164" s="47">
        <v>36.091146693454832</v>
      </c>
      <c r="P164" s="47">
        <v>25.417702408125027</v>
      </c>
      <c r="Q164" s="98">
        <v>5.26</v>
      </c>
    </row>
    <row r="165" spans="2:17">
      <c r="B165" s="197" t="s">
        <v>72</v>
      </c>
      <c r="C165" s="45" t="s">
        <v>38</v>
      </c>
      <c r="D165" s="47">
        <v>1.3074050276431659</v>
      </c>
      <c r="E165" s="47">
        <v>2.0891199419285584</v>
      </c>
      <c r="F165" s="47">
        <v>4.4688666630914922</v>
      </c>
      <c r="G165" s="47">
        <v>7.56922325155662</v>
      </c>
      <c r="H165" s="47">
        <v>9.3030039090121477</v>
      </c>
      <c r="I165" s="47">
        <v>38.01008417327084</v>
      </c>
      <c r="J165" s="47">
        <v>13.840644544338229</v>
      </c>
      <c r="K165" s="47">
        <v>10.158735249802394</v>
      </c>
      <c r="L165" s="47">
        <v>6.4065217903562681</v>
      </c>
      <c r="M165" s="47">
        <v>4.43307072145954</v>
      </c>
      <c r="N165" s="47">
        <v>2.4133247275386922</v>
      </c>
      <c r="O165" s="47">
        <v>37.252297033495161</v>
      </c>
      <c r="P165" s="47">
        <v>24.73761879323213</v>
      </c>
      <c r="Q165" s="98">
        <v>5.3</v>
      </c>
    </row>
    <row r="166" spans="2:17">
      <c r="B166" s="204"/>
      <c r="C166" s="45" t="s">
        <v>71</v>
      </c>
      <c r="D166" s="47">
        <v>1.4242621182527317</v>
      </c>
      <c r="E166" s="47">
        <v>1.6638987070951403</v>
      </c>
      <c r="F166" s="47">
        <v>4.9384509812594715</v>
      </c>
      <c r="G166" s="47">
        <v>7.9895715544768349</v>
      </c>
      <c r="H166" s="47">
        <v>7.9052507779010313</v>
      </c>
      <c r="I166" s="47">
        <v>37.257496225942965</v>
      </c>
      <c r="J166" s="47">
        <v>12.369083425868347</v>
      </c>
      <c r="K166" s="47">
        <v>12.523701680144161</v>
      </c>
      <c r="L166" s="47">
        <v>8.5036793715030683</v>
      </c>
      <c r="M166" s="47">
        <v>3.3130321096611537</v>
      </c>
      <c r="N166" s="47">
        <v>2.1115730478958885</v>
      </c>
      <c r="O166" s="47">
        <v>38.821069635072959</v>
      </c>
      <c r="P166" s="47">
        <v>23.921434138985123</v>
      </c>
      <c r="Q166" s="98">
        <v>5.34</v>
      </c>
    </row>
    <row r="167" spans="2:17">
      <c r="B167" s="204"/>
      <c r="C167" s="45" t="s">
        <v>70</v>
      </c>
      <c r="D167" s="47">
        <v>1.4091628765012032</v>
      </c>
      <c r="E167" s="47">
        <v>2.2888164001125331</v>
      </c>
      <c r="F167" s="47">
        <v>5.9513746234535647</v>
      </c>
      <c r="G167" s="47">
        <v>8.1871694348753028</v>
      </c>
      <c r="H167" s="47">
        <v>9.1456578682097351</v>
      </c>
      <c r="I167" s="47">
        <v>36.511801595491661</v>
      </c>
      <c r="J167" s="47">
        <v>11.360006375650794</v>
      </c>
      <c r="K167" s="47">
        <v>11.11250719199473</v>
      </c>
      <c r="L167" s="47">
        <v>7.8432517916771447</v>
      </c>
      <c r="M167" s="47">
        <v>3.7510388429570081</v>
      </c>
      <c r="N167" s="47">
        <v>2.4392129990799418</v>
      </c>
      <c r="O167" s="47">
        <v>36.506017201359882</v>
      </c>
      <c r="P167" s="47">
        <v>26.982181203152617</v>
      </c>
      <c r="Q167" s="98">
        <v>5.25</v>
      </c>
    </row>
    <row r="168" spans="2:17">
      <c r="B168" s="204"/>
      <c r="C168" s="45" t="s">
        <v>69</v>
      </c>
      <c r="D168" s="47">
        <v>0.97649267793911287</v>
      </c>
      <c r="E168" s="47">
        <v>2.4591140058726975</v>
      </c>
      <c r="F168" s="47">
        <v>4.315629560765851</v>
      </c>
      <c r="G168" s="47">
        <v>7.6983947622692739</v>
      </c>
      <c r="H168" s="47">
        <v>7.9319266422661814</v>
      </c>
      <c r="I168" s="47">
        <v>37.819325070723757</v>
      </c>
      <c r="J168" s="47">
        <v>12.266259771600053</v>
      </c>
      <c r="K168" s="47">
        <v>11.245369010642259</v>
      </c>
      <c r="L168" s="47">
        <v>7.9664010239303824</v>
      </c>
      <c r="M168" s="47">
        <v>4.3391125270620705</v>
      </c>
      <c r="N168" s="47">
        <v>2.9819749469279904</v>
      </c>
      <c r="O168" s="47">
        <v>38.799117280162783</v>
      </c>
      <c r="P168" s="47">
        <v>23.381557649113368</v>
      </c>
      <c r="Q168" s="98">
        <v>5.4</v>
      </c>
    </row>
    <row r="169" spans="2:17">
      <c r="B169" s="204"/>
      <c r="C169" s="45" t="s">
        <v>68</v>
      </c>
      <c r="D169" s="47">
        <v>0.79408332986426566</v>
      </c>
      <c r="E169" s="47">
        <v>2.2687135695825318</v>
      </c>
      <c r="F169" s="47">
        <v>4.7309200229886619</v>
      </c>
      <c r="G169" s="47">
        <v>7.5519550622641232</v>
      </c>
      <c r="H169" s="47">
        <v>9.1227722187569285</v>
      </c>
      <c r="I169" s="47">
        <v>37.899047173435058</v>
      </c>
      <c r="J169" s="47">
        <v>11.861821648123616</v>
      </c>
      <c r="K169" s="47">
        <v>11.340186664642159</v>
      </c>
      <c r="L169" s="47">
        <v>7.1096894024375912</v>
      </c>
      <c r="M169" s="47">
        <v>4.0408319610387471</v>
      </c>
      <c r="N169" s="47">
        <v>3.2799789468647278</v>
      </c>
      <c r="O169" s="47">
        <v>37.632508623106851</v>
      </c>
      <c r="P169" s="47">
        <v>24.468444203456826</v>
      </c>
      <c r="Q169" s="98">
        <v>5.37</v>
      </c>
    </row>
    <row r="170" spans="2:17">
      <c r="B170" s="199"/>
      <c r="C170" s="45" t="s">
        <v>281</v>
      </c>
      <c r="D170" s="47">
        <v>1.6036641014966992</v>
      </c>
      <c r="E170" s="47">
        <v>2.9101711329473776</v>
      </c>
      <c r="F170" s="47">
        <v>5.1384442156835251</v>
      </c>
      <c r="G170" s="47">
        <v>7.2142598301808638</v>
      </c>
      <c r="H170" s="47">
        <v>8.7158109047817707</v>
      </c>
      <c r="I170" s="47">
        <v>41.572612478585299</v>
      </c>
      <c r="J170" s="47">
        <v>11.023625224938723</v>
      </c>
      <c r="K170" s="47">
        <v>10.234247212279637</v>
      </c>
      <c r="L170" s="47">
        <v>5.9466888576106633</v>
      </c>
      <c r="M170" s="47">
        <v>2.8929260828242618</v>
      </c>
      <c r="N170" s="47">
        <v>2.7475499586809091</v>
      </c>
      <c r="O170" s="47">
        <v>32.845037336332403</v>
      </c>
      <c r="P170" s="47">
        <v>25.582350185089918</v>
      </c>
      <c r="Q170" s="98">
        <v>5.16</v>
      </c>
    </row>
    <row r="171" spans="2:17">
      <c r="B171" s="197" t="s">
        <v>60</v>
      </c>
      <c r="C171" s="45" t="s">
        <v>282</v>
      </c>
      <c r="D171" s="47">
        <v>1.920141587277699</v>
      </c>
      <c r="E171" s="47">
        <v>3.4459680714319441</v>
      </c>
      <c r="F171" s="47">
        <v>5.1883420151594333</v>
      </c>
      <c r="G171" s="47">
        <v>7.5771628279123879</v>
      </c>
      <c r="H171" s="47">
        <v>9.4102957844190307</v>
      </c>
      <c r="I171" s="47">
        <v>43.203412250397086</v>
      </c>
      <c r="J171" s="47">
        <v>10.553165058861394</v>
      </c>
      <c r="K171" s="47">
        <v>9.3912098754896967</v>
      </c>
      <c r="L171" s="47">
        <v>4.7770528839965909</v>
      </c>
      <c r="M171" s="47">
        <v>2.2238778150692533</v>
      </c>
      <c r="N171" s="47">
        <v>2.3093718299838111</v>
      </c>
      <c r="O171" s="47">
        <v>29.254677463401272</v>
      </c>
      <c r="P171" s="47">
        <v>27.541910286201226</v>
      </c>
      <c r="Q171" s="98">
        <v>5.01</v>
      </c>
    </row>
    <row r="172" spans="2:17">
      <c r="B172" s="204"/>
      <c r="C172" s="45" t="s">
        <v>283</v>
      </c>
      <c r="D172" s="47">
        <v>0.66045894978141662</v>
      </c>
      <c r="E172" s="47">
        <v>2.1729969024705662</v>
      </c>
      <c r="F172" s="47">
        <v>4.9258949371760465</v>
      </c>
      <c r="G172" s="47">
        <v>7.9254420315253364</v>
      </c>
      <c r="H172" s="47">
        <v>9.2050790764969328</v>
      </c>
      <c r="I172" s="47">
        <v>40.192033395771858</v>
      </c>
      <c r="J172" s="47">
        <v>11.841867426844349</v>
      </c>
      <c r="K172" s="47">
        <v>11.051823461281316</v>
      </c>
      <c r="L172" s="47">
        <v>6.355087442067326</v>
      </c>
      <c r="M172" s="47">
        <v>3.4871514810579525</v>
      </c>
      <c r="N172" s="47">
        <v>2.1821648955308857</v>
      </c>
      <c r="O172" s="47">
        <v>34.918094706782178</v>
      </c>
      <c r="P172" s="47">
        <v>24.889871897450298</v>
      </c>
      <c r="Q172" s="98">
        <v>5.26</v>
      </c>
    </row>
    <row r="173" spans="2:17">
      <c r="B173" s="204"/>
      <c r="C173" s="45" t="s">
        <v>284</v>
      </c>
      <c r="D173" s="47">
        <v>1.0917294933672952</v>
      </c>
      <c r="E173" s="47">
        <v>2.4765841776759565</v>
      </c>
      <c r="F173" s="47">
        <v>4.8368430987393287</v>
      </c>
      <c r="G173" s="47">
        <v>7.7198057554240913</v>
      </c>
      <c r="H173" s="47">
        <v>8.9963914093944233</v>
      </c>
      <c r="I173" s="47">
        <v>38.251059258686588</v>
      </c>
      <c r="J173" s="47">
        <v>11.682227576205625</v>
      </c>
      <c r="K173" s="47">
        <v>10.917046896276533</v>
      </c>
      <c r="L173" s="47">
        <v>7.0861714546600361</v>
      </c>
      <c r="M173" s="47">
        <v>3.9105661406157903</v>
      </c>
      <c r="N173" s="47">
        <v>3.0315747389622296</v>
      </c>
      <c r="O173" s="47">
        <v>36.6275868067194</v>
      </c>
      <c r="P173" s="47">
        <v>25.12135393460078</v>
      </c>
      <c r="Q173" s="98">
        <v>5.31</v>
      </c>
    </row>
    <row r="174" spans="2:17">
      <c r="B174" s="204"/>
      <c r="C174" s="45" t="s">
        <v>285</v>
      </c>
      <c r="D174" s="47">
        <v>1.1823284472034865</v>
      </c>
      <c r="E174" s="47">
        <v>1.7436448590902158</v>
      </c>
      <c r="F174" s="47">
        <v>4.9851694699852835</v>
      </c>
      <c r="G174" s="47">
        <v>7.3027271714778683</v>
      </c>
      <c r="H174" s="47">
        <v>7.4496625695743148</v>
      </c>
      <c r="I174" s="47">
        <v>35.579602625521481</v>
      </c>
      <c r="J174" s="47">
        <v>12.665669834602804</v>
      </c>
      <c r="K174" s="47">
        <v>12.262437479845138</v>
      </c>
      <c r="L174" s="47">
        <v>9.2151232059263659</v>
      </c>
      <c r="M174" s="47">
        <v>4.4835940085993222</v>
      </c>
      <c r="N174" s="47">
        <v>3.1300403281828482</v>
      </c>
      <c r="O174" s="47">
        <v>41.756864857155456</v>
      </c>
      <c r="P174" s="47">
        <v>22.663532517331198</v>
      </c>
      <c r="Q174" s="98">
        <v>5.49</v>
      </c>
    </row>
    <row r="175" spans="2:17">
      <c r="B175" s="197" t="s">
        <v>1020</v>
      </c>
      <c r="C175" s="45" t="s">
        <v>67</v>
      </c>
      <c r="D175" s="47">
        <v>1.660365537478252</v>
      </c>
      <c r="E175" s="47">
        <v>3.2495535404082423</v>
      </c>
      <c r="F175" s="47">
        <v>5.4001500087606722</v>
      </c>
      <c r="G175" s="47">
        <v>7.8709451157458341</v>
      </c>
      <c r="H175" s="47">
        <v>9.1222481712689838</v>
      </c>
      <c r="I175" s="47">
        <v>42.74374506120985</v>
      </c>
      <c r="J175" s="47">
        <v>10.451985189549085</v>
      </c>
      <c r="K175" s="47">
        <v>9.5142977033108522</v>
      </c>
      <c r="L175" s="47">
        <v>5.6489496052617163</v>
      </c>
      <c r="M175" s="47">
        <v>2.2429505590457182</v>
      </c>
      <c r="N175" s="47">
        <v>2.0948095079659459</v>
      </c>
      <c r="O175" s="47">
        <v>29.952992565131598</v>
      </c>
      <c r="P175" s="47">
        <v>27.30326237366129</v>
      </c>
      <c r="Q175" s="98">
        <v>5.04</v>
      </c>
    </row>
    <row r="176" spans="2:17">
      <c r="B176" s="204"/>
      <c r="C176" s="45" t="s">
        <v>66</v>
      </c>
      <c r="D176" s="47">
        <v>1.0053618690075372</v>
      </c>
      <c r="E176" s="47">
        <v>1.7022292598392197</v>
      </c>
      <c r="F176" s="47">
        <v>4.5627594590545604</v>
      </c>
      <c r="G176" s="47">
        <v>7.4632799740957756</v>
      </c>
      <c r="H176" s="47">
        <v>8.2163441477002408</v>
      </c>
      <c r="I176" s="47">
        <v>35.133868582823503</v>
      </c>
      <c r="J176" s="47">
        <v>12.561407999452776</v>
      </c>
      <c r="K176" s="47">
        <v>12.491450017858837</v>
      </c>
      <c r="L176" s="47">
        <v>8.6639616423191637</v>
      </c>
      <c r="M176" s="47">
        <v>4.6793196589389003</v>
      </c>
      <c r="N176" s="47">
        <v>3.5200173889038249</v>
      </c>
      <c r="O176" s="47">
        <v>41.916156707469533</v>
      </c>
      <c r="P176" s="47">
        <v>22.94997470969636</v>
      </c>
      <c r="Q176" s="98">
        <v>5.51</v>
      </c>
    </row>
    <row r="177" spans="2:17">
      <c r="B177" s="199"/>
      <c r="C177" s="45" t="s">
        <v>45</v>
      </c>
      <c r="D177" s="47">
        <v>0.79693235139224949</v>
      </c>
      <c r="E177" s="47">
        <v>2.5791478851663197</v>
      </c>
      <c r="F177" s="47">
        <v>5.0247169323733889</v>
      </c>
      <c r="G177" s="47">
        <v>6.7116951979898785</v>
      </c>
      <c r="H177" s="47">
        <v>8.7481532786176821</v>
      </c>
      <c r="I177" s="47">
        <v>39.746857471119057</v>
      </c>
      <c r="J177" s="47">
        <v>13.582248482314657</v>
      </c>
      <c r="K177" s="47">
        <v>10.075018075661816</v>
      </c>
      <c r="L177" s="47">
        <v>5.5134756964700973</v>
      </c>
      <c r="M177" s="47">
        <v>4.858622581135748</v>
      </c>
      <c r="N177" s="47">
        <v>2.3631320477601374</v>
      </c>
      <c r="O177" s="47">
        <v>36.392496883342552</v>
      </c>
      <c r="P177" s="47">
        <v>23.860645645539474</v>
      </c>
      <c r="Q177" s="98">
        <v>5.3</v>
      </c>
    </row>
    <row r="178" spans="2:17">
      <c r="B178" s="197" t="s">
        <v>1021</v>
      </c>
      <c r="C178" s="45" t="s">
        <v>286</v>
      </c>
      <c r="D178" s="47">
        <v>2.4259464293193589</v>
      </c>
      <c r="E178" s="47">
        <v>3.9111784000173166</v>
      </c>
      <c r="F178" s="47">
        <v>5.9929697617923896</v>
      </c>
      <c r="G178" s="47">
        <v>7.4630849603166869</v>
      </c>
      <c r="H178" s="47">
        <v>9.5689930501044422</v>
      </c>
      <c r="I178" s="47">
        <v>41.354273383024569</v>
      </c>
      <c r="J178" s="47">
        <v>10.635502617944853</v>
      </c>
      <c r="K178" s="47">
        <v>8.8136748703500647</v>
      </c>
      <c r="L178" s="47">
        <v>5.5607092641178459</v>
      </c>
      <c r="M178" s="47">
        <v>2.2269587683406997</v>
      </c>
      <c r="N178" s="47">
        <v>2.0467084946679339</v>
      </c>
      <c r="O178" s="47">
        <v>29.283554015421846</v>
      </c>
      <c r="P178" s="47">
        <v>29.362172601550537</v>
      </c>
      <c r="Q178" s="98">
        <v>4.9400000000000004</v>
      </c>
    </row>
    <row r="179" spans="2:17">
      <c r="B179" s="204"/>
      <c r="C179" s="45" t="s">
        <v>287</v>
      </c>
      <c r="D179" s="47">
        <v>1.2118712305629435</v>
      </c>
      <c r="E179" s="47">
        <v>2.4088861638401391</v>
      </c>
      <c r="F179" s="47">
        <v>5.0547639100527029</v>
      </c>
      <c r="G179" s="47">
        <v>7.9110072619540128</v>
      </c>
      <c r="H179" s="47">
        <v>9.0975943455560753</v>
      </c>
      <c r="I179" s="47">
        <v>42.638569672710993</v>
      </c>
      <c r="J179" s="47">
        <v>10.757408719334732</v>
      </c>
      <c r="K179" s="47">
        <v>9.9462983878065714</v>
      </c>
      <c r="L179" s="47">
        <v>6.0264977415067102</v>
      </c>
      <c r="M179" s="47">
        <v>2.4865906588152269</v>
      </c>
      <c r="N179" s="47">
        <v>2.4605119078585198</v>
      </c>
      <c r="O179" s="47">
        <v>31.677307415322325</v>
      </c>
      <c r="P179" s="47">
        <v>25.684122911966298</v>
      </c>
      <c r="Q179" s="98">
        <v>5.15</v>
      </c>
    </row>
    <row r="180" spans="2:17">
      <c r="B180" s="204"/>
      <c r="C180" s="45" t="s">
        <v>288</v>
      </c>
      <c r="D180" s="47">
        <v>0.74838125653368681</v>
      </c>
      <c r="E180" s="47">
        <v>2.2815069181620431</v>
      </c>
      <c r="F180" s="47">
        <v>5.4981066979832951</v>
      </c>
      <c r="G180" s="47">
        <v>7.6167353383820231</v>
      </c>
      <c r="H180" s="47">
        <v>8.2744438026042175</v>
      </c>
      <c r="I180" s="47">
        <v>39.92814795428739</v>
      </c>
      <c r="J180" s="47">
        <v>12.23587459946234</v>
      </c>
      <c r="K180" s="47">
        <v>11.139197569695355</v>
      </c>
      <c r="L180" s="47">
        <v>6.742019651059632</v>
      </c>
      <c r="M180" s="47">
        <v>3.4101348438235437</v>
      </c>
      <c r="N180" s="47">
        <v>2.1254513680086826</v>
      </c>
      <c r="O180" s="47">
        <v>35.652678032049543</v>
      </c>
      <c r="P180" s="47">
        <v>24.419174013665717</v>
      </c>
      <c r="Q180" s="98">
        <v>5.26</v>
      </c>
    </row>
    <row r="181" spans="2:17">
      <c r="B181" s="204"/>
      <c r="C181" s="45" t="s">
        <v>289</v>
      </c>
      <c r="D181" s="47">
        <v>0.94112270346501481</v>
      </c>
      <c r="E181" s="47">
        <v>1.8441057733562904</v>
      </c>
      <c r="F181" s="47">
        <v>4.7702783159703666</v>
      </c>
      <c r="G181" s="47">
        <v>7.7487578993831621</v>
      </c>
      <c r="H181" s="47">
        <v>9.2494050574125328</v>
      </c>
      <c r="I181" s="47">
        <v>37.421302072648331</v>
      </c>
      <c r="J181" s="47">
        <v>12.313517450975565</v>
      </c>
      <c r="K181" s="47">
        <v>12.229937238133614</v>
      </c>
      <c r="L181" s="47">
        <v>6.7253546017454422</v>
      </c>
      <c r="M181" s="47">
        <v>3.849252196345716</v>
      </c>
      <c r="N181" s="47">
        <v>2.9069666905649338</v>
      </c>
      <c r="O181" s="47">
        <v>38.025028177765314</v>
      </c>
      <c r="P181" s="47">
        <v>24.553669749587637</v>
      </c>
      <c r="Q181" s="98">
        <v>5.36</v>
      </c>
    </row>
    <row r="182" spans="2:17">
      <c r="B182" s="204"/>
      <c r="C182" s="45" t="s">
        <v>290</v>
      </c>
      <c r="D182" s="47">
        <v>1.7373719459532593</v>
      </c>
      <c r="E182" s="47">
        <v>2.9102316116313864</v>
      </c>
      <c r="F182" s="47">
        <v>4.0017738005605183</v>
      </c>
      <c r="G182" s="47">
        <v>8.2374607858494802</v>
      </c>
      <c r="H182" s="47">
        <v>8.3948419268780921</v>
      </c>
      <c r="I182" s="47">
        <v>36.25817766852478</v>
      </c>
      <c r="J182" s="47">
        <v>12.903597681758422</v>
      </c>
      <c r="K182" s="47">
        <v>10.81741617857625</v>
      </c>
      <c r="L182" s="47">
        <v>7.1627226767274514</v>
      </c>
      <c r="M182" s="47">
        <v>4.3455810075717132</v>
      </c>
      <c r="N182" s="47">
        <v>3.2308247159709236</v>
      </c>
      <c r="O182" s="47">
        <v>38.460142260605252</v>
      </c>
      <c r="P182" s="47">
        <v>25.281680070872763</v>
      </c>
      <c r="Q182" s="98">
        <v>5.32</v>
      </c>
    </row>
    <row r="183" spans="2:17">
      <c r="B183" s="199"/>
      <c r="C183" s="45" t="s">
        <v>291</v>
      </c>
      <c r="D183" s="47">
        <v>0.75524837085080243</v>
      </c>
      <c r="E183" s="47">
        <v>1.4913751088460991</v>
      </c>
      <c r="F183" s="47">
        <v>3.8131014619071348</v>
      </c>
      <c r="G183" s="47">
        <v>6.6760213250448937</v>
      </c>
      <c r="H183" s="47">
        <v>7.0500237548427398</v>
      </c>
      <c r="I183" s="47">
        <v>33.152030583353614</v>
      </c>
      <c r="J183" s="47">
        <v>12.121666593033366</v>
      </c>
      <c r="K183" s="47">
        <v>13.268459283572446</v>
      </c>
      <c r="L183" s="47">
        <v>10.874332163845654</v>
      </c>
      <c r="M183" s="47">
        <v>6.257211630711617</v>
      </c>
      <c r="N183" s="47">
        <v>4.5405297239947195</v>
      </c>
      <c r="O183" s="47">
        <v>47.062199395157805</v>
      </c>
      <c r="P183" s="47">
        <v>19.785770021491746</v>
      </c>
      <c r="Q183" s="98">
        <v>5.77</v>
      </c>
    </row>
    <row r="184" spans="2:17">
      <c r="B184" s="197" t="s">
        <v>250</v>
      </c>
      <c r="C184" s="45" t="s">
        <v>17</v>
      </c>
      <c r="D184" s="47">
        <v>1.2487512487511345</v>
      </c>
      <c r="E184" s="47">
        <v>2.2977022977020858</v>
      </c>
      <c r="F184" s="47">
        <v>5.369630369629891</v>
      </c>
      <c r="G184" s="47">
        <v>7.9420579420572199</v>
      </c>
      <c r="H184" s="47">
        <v>8.6163836163828176</v>
      </c>
      <c r="I184" s="47">
        <v>31.718281718278341</v>
      </c>
      <c r="J184" s="47">
        <v>12.612387612386367</v>
      </c>
      <c r="K184" s="47">
        <v>11.863136863135702</v>
      </c>
      <c r="L184" s="47">
        <v>9.5654345654336606</v>
      </c>
      <c r="M184" s="47">
        <v>4.7202797202792945</v>
      </c>
      <c r="N184" s="47">
        <v>4.0459540459536747</v>
      </c>
      <c r="O184" s="47">
        <v>42.807192807188187</v>
      </c>
      <c r="P184" s="47">
        <v>25.474525474522792</v>
      </c>
      <c r="Q184" s="98">
        <v>5.48</v>
      </c>
    </row>
    <row r="185" spans="2:17">
      <c r="B185" s="204"/>
      <c r="C185" s="45" t="s">
        <v>16</v>
      </c>
      <c r="D185" s="47">
        <v>0.36385688295935936</v>
      </c>
      <c r="E185" s="47">
        <v>1.8799272286233564</v>
      </c>
      <c r="F185" s="47">
        <v>5.5184960582169493</v>
      </c>
      <c r="G185" s="47">
        <v>6.4887810794419076</v>
      </c>
      <c r="H185" s="47">
        <v>9.8847786537292617</v>
      </c>
      <c r="I185" s="47">
        <v>44.269254093389584</v>
      </c>
      <c r="J185" s="47">
        <v>12.674348089751016</v>
      </c>
      <c r="K185" s="47">
        <v>9.0964220739839821</v>
      </c>
      <c r="L185" s="47">
        <v>5.3972104305638302</v>
      </c>
      <c r="M185" s="47">
        <v>3.0321406913279945</v>
      </c>
      <c r="N185" s="47">
        <v>1.3947847180108774</v>
      </c>
      <c r="O185" s="47">
        <v>31.59490600363814</v>
      </c>
      <c r="P185" s="47">
        <v>24.135839902971025</v>
      </c>
      <c r="Q185" s="98">
        <v>5.17</v>
      </c>
    </row>
    <row r="186" spans="2:17">
      <c r="B186" s="204"/>
      <c r="C186" s="45" t="s">
        <v>15</v>
      </c>
      <c r="D186" s="47">
        <v>0.30599755201958057</v>
      </c>
      <c r="E186" s="47">
        <v>0.91799265605874147</v>
      </c>
      <c r="F186" s="47">
        <v>1.5911872705018182</v>
      </c>
      <c r="G186" s="47">
        <v>4.5899632802937056</v>
      </c>
      <c r="H186" s="47">
        <v>5.2631578947367856</v>
      </c>
      <c r="I186" s="47">
        <v>42.044063647489864</v>
      </c>
      <c r="J186" s="47">
        <v>17.074663402692689</v>
      </c>
      <c r="K186" s="47">
        <v>14.381884944920358</v>
      </c>
      <c r="L186" s="47">
        <v>9.5471236230109486</v>
      </c>
      <c r="M186" s="47">
        <v>2.6315789473683915</v>
      </c>
      <c r="N186" s="47">
        <v>1.6523867809057342</v>
      </c>
      <c r="O186" s="47">
        <v>45.287637698897328</v>
      </c>
      <c r="P186" s="47">
        <v>12.668298653610695</v>
      </c>
      <c r="Q186" s="98">
        <v>5.69</v>
      </c>
    </row>
    <row r="187" spans="2:17">
      <c r="B187" s="204"/>
      <c r="C187" s="45" t="s">
        <v>14</v>
      </c>
      <c r="D187" s="47">
        <v>0.70344316919657657</v>
      </c>
      <c r="E187" s="47">
        <v>4.5538689374304715</v>
      </c>
      <c r="F187" s="47">
        <v>6.3309885227692053</v>
      </c>
      <c r="G187" s="47">
        <v>9.3298778230282711</v>
      </c>
      <c r="H187" s="47">
        <v>8.9596445760827095</v>
      </c>
      <c r="I187" s="47">
        <v>34.616808589411008</v>
      </c>
      <c r="J187" s="47">
        <v>12.069603850425429</v>
      </c>
      <c r="K187" s="47">
        <v>13.069233617178446</v>
      </c>
      <c r="L187" s="47">
        <v>5.2573121066270536</v>
      </c>
      <c r="M187" s="47">
        <v>3.6282858200665471</v>
      </c>
      <c r="N187" s="47">
        <v>1.480932987782265</v>
      </c>
      <c r="O187" s="47">
        <v>35.505368382080391</v>
      </c>
      <c r="P187" s="47">
        <v>29.877823028507613</v>
      </c>
      <c r="Q187" s="98">
        <v>5.08</v>
      </c>
    </row>
    <row r="188" spans="2:17">
      <c r="B188" s="204"/>
      <c r="C188" s="45" t="s">
        <v>13</v>
      </c>
      <c r="D188" s="47">
        <v>0.45351473922904711</v>
      </c>
      <c r="E188" s="47">
        <v>1.2244897959184267</v>
      </c>
      <c r="F188" s="47">
        <v>5.2154195011340345</v>
      </c>
      <c r="G188" s="47">
        <v>9.7959183673474595</v>
      </c>
      <c r="H188" s="47">
        <v>12.154195011338533</v>
      </c>
      <c r="I188" s="47">
        <v>37.868480725625837</v>
      </c>
      <c r="J188" s="47">
        <v>10.249433106576513</v>
      </c>
      <c r="K188" s="47">
        <v>10.839002267574282</v>
      </c>
      <c r="L188" s="47">
        <v>5.8503401360547</v>
      </c>
      <c r="M188" s="47">
        <v>4.807256235827893</v>
      </c>
      <c r="N188" s="47">
        <v>1.541950113378759</v>
      </c>
      <c r="O188" s="47">
        <v>33.287981859412405</v>
      </c>
      <c r="P188" s="47">
        <v>28.843537414967681</v>
      </c>
      <c r="Q188" s="98">
        <v>5.22</v>
      </c>
    </row>
    <row r="189" spans="2:17">
      <c r="B189" s="204"/>
      <c r="C189" s="45" t="s">
        <v>12</v>
      </c>
      <c r="D189" s="47">
        <v>0.23612750885478268</v>
      </c>
      <c r="E189" s="47">
        <v>1.062573789846522</v>
      </c>
      <c r="F189" s="47">
        <v>4.6044864226682671</v>
      </c>
      <c r="G189" s="47">
        <v>5.7851239669421757</v>
      </c>
      <c r="H189" s="47">
        <v>6.0212514757969569</v>
      </c>
      <c r="I189" s="47">
        <v>42.089728453365424</v>
      </c>
      <c r="J189" s="47">
        <v>13.282172373081494</v>
      </c>
      <c r="K189" s="47">
        <v>10.802833530106287</v>
      </c>
      <c r="L189" s="47">
        <v>8.9138134592680327</v>
      </c>
      <c r="M189" s="47">
        <v>4.3093270365997896</v>
      </c>
      <c r="N189" s="47">
        <v>2.8925619834710905</v>
      </c>
      <c r="O189" s="47">
        <v>40.200708382527054</v>
      </c>
      <c r="P189" s="47">
        <v>17.709563164108655</v>
      </c>
      <c r="Q189" s="98">
        <v>5.56</v>
      </c>
    </row>
    <row r="190" spans="2:17">
      <c r="B190" s="204"/>
      <c r="C190" s="45" t="s">
        <v>23</v>
      </c>
      <c r="D190" s="47">
        <v>0.49658597144629635</v>
      </c>
      <c r="E190" s="47">
        <v>0.68280571073865748</v>
      </c>
      <c r="F190" s="47">
        <v>1.613904407200464</v>
      </c>
      <c r="G190" s="47">
        <v>2.6691495965238454</v>
      </c>
      <c r="H190" s="47">
        <v>4.4072004965858849</v>
      </c>
      <c r="I190" s="47">
        <v>43.637492240842825</v>
      </c>
      <c r="J190" s="47">
        <v>15.456238361265944</v>
      </c>
      <c r="K190" s="47">
        <v>14.400993171942551</v>
      </c>
      <c r="L190" s="47">
        <v>9.000620732464105</v>
      </c>
      <c r="M190" s="47">
        <v>4.2209807572935238</v>
      </c>
      <c r="N190" s="47">
        <v>3.4140285536932908</v>
      </c>
      <c r="O190" s="47">
        <v>46.492861576658932</v>
      </c>
      <c r="P190" s="47">
        <v>9.8696461824951136</v>
      </c>
      <c r="Q190" s="98">
        <v>5.85</v>
      </c>
    </row>
    <row r="191" spans="2:17">
      <c r="B191" s="204"/>
      <c r="C191" s="45" t="s">
        <v>22</v>
      </c>
      <c r="D191" s="47">
        <v>1.718907987866505</v>
      </c>
      <c r="E191" s="47">
        <v>1.1627906976744</v>
      </c>
      <c r="F191" s="47">
        <v>4.2972699696662557</v>
      </c>
      <c r="G191" s="47">
        <v>8.7967644084932957</v>
      </c>
      <c r="H191" s="47">
        <v>12.841253791708608</v>
      </c>
      <c r="I191" s="47">
        <v>52.426693629929161</v>
      </c>
      <c r="J191" s="47">
        <v>6.774519716885627</v>
      </c>
      <c r="K191" s="47">
        <v>5.4600606673406498</v>
      </c>
      <c r="L191" s="47">
        <v>3.4378159757330087</v>
      </c>
      <c r="M191" s="47">
        <v>1.5672396359959309</v>
      </c>
      <c r="N191" s="47">
        <v>1.5166835187057395</v>
      </c>
      <c r="O191" s="47">
        <v>18.756319514660881</v>
      </c>
      <c r="P191" s="47">
        <v>28.816986855409013</v>
      </c>
      <c r="Q191" s="98">
        <v>4.8499999999999996</v>
      </c>
    </row>
    <row r="192" spans="2:17">
      <c r="B192" s="204"/>
      <c r="C192" s="45" t="s">
        <v>10</v>
      </c>
      <c r="D192" s="47">
        <v>0.72886297376095099</v>
      </c>
      <c r="E192" s="47">
        <v>3.0612244897959959</v>
      </c>
      <c r="F192" s="47">
        <v>5.3206997084549448</v>
      </c>
      <c r="G192" s="47">
        <v>8.5276967930031322</v>
      </c>
      <c r="H192" s="47">
        <v>11.224489795918625</v>
      </c>
      <c r="I192" s="47">
        <v>34.402332361516997</v>
      </c>
      <c r="J192" s="47">
        <v>9.7667638483967441</v>
      </c>
      <c r="K192" s="47">
        <v>10.495626822157686</v>
      </c>
      <c r="L192" s="47">
        <v>7.361516034985609</v>
      </c>
      <c r="M192" s="47">
        <v>4.0816326530613276</v>
      </c>
      <c r="N192" s="47">
        <v>5.0291545189505644</v>
      </c>
      <c r="O192" s="47">
        <v>36.734693877552075</v>
      </c>
      <c r="P192" s="47">
        <v>28.862973760933688</v>
      </c>
      <c r="Q192" s="98">
        <v>5.34</v>
      </c>
    </row>
    <row r="193" spans="2:17">
      <c r="B193" s="204"/>
      <c r="C193" s="45" t="s">
        <v>9</v>
      </c>
      <c r="D193" s="47">
        <v>2.6425591098748589</v>
      </c>
      <c r="E193" s="47">
        <v>7.2322670375522362</v>
      </c>
      <c r="F193" s="47">
        <v>5.0764951321280138</v>
      </c>
      <c r="G193" s="47">
        <v>3.6856745479833561</v>
      </c>
      <c r="H193" s="47">
        <v>5.0069541029207807</v>
      </c>
      <c r="I193" s="47">
        <v>41.7246175243395</v>
      </c>
      <c r="J193" s="47">
        <v>7.7190542420028718</v>
      </c>
      <c r="K193" s="47">
        <v>9.9443671766343478</v>
      </c>
      <c r="L193" s="47">
        <v>5.5632823365786441</v>
      </c>
      <c r="M193" s="47">
        <v>4.4506258692629181</v>
      </c>
      <c r="N193" s="47">
        <v>6.9541029207233018</v>
      </c>
      <c r="O193" s="47">
        <v>34.631432545201832</v>
      </c>
      <c r="P193" s="47">
        <v>23.643949930459154</v>
      </c>
      <c r="Q193" s="98">
        <v>5.27</v>
      </c>
    </row>
    <row r="194" spans="2:17">
      <c r="B194" s="204"/>
      <c r="C194" s="45" t="s">
        <v>8</v>
      </c>
      <c r="D194" s="47">
        <v>11.826347305389117</v>
      </c>
      <c r="E194" s="47">
        <v>0.4491017964071804</v>
      </c>
      <c r="F194" s="47">
        <v>1.1227544910179512</v>
      </c>
      <c r="G194" s="47">
        <v>3.2185628742514569</v>
      </c>
      <c r="H194" s="47">
        <v>3.2185628742514569</v>
      </c>
      <c r="I194" s="47">
        <v>41.317365269460169</v>
      </c>
      <c r="J194" s="47">
        <v>16.317365269460947</v>
      </c>
      <c r="K194" s="47">
        <v>10.254491017963977</v>
      </c>
      <c r="L194" s="47">
        <v>5.0898203592813758</v>
      </c>
      <c r="M194" s="47">
        <v>2.7694610778442774</v>
      </c>
      <c r="N194" s="47">
        <v>4.4161676646706027</v>
      </c>
      <c r="O194" s="47">
        <v>38.847305389220729</v>
      </c>
      <c r="P194" s="47">
        <v>19.835329341317173</v>
      </c>
      <c r="Q194" s="98">
        <v>5.1100000000000003</v>
      </c>
    </row>
    <row r="195" spans="2:17">
      <c r="B195" s="204"/>
      <c r="C195" s="45" t="s">
        <v>7</v>
      </c>
      <c r="D195" s="47" t="s">
        <v>99</v>
      </c>
      <c r="E195" s="47">
        <v>0.56939501779358359</v>
      </c>
      <c r="F195" s="47">
        <v>1.6370106761565537</v>
      </c>
      <c r="G195" s="47">
        <v>7.4733096085407684</v>
      </c>
      <c r="H195" s="47">
        <v>12.31316725978626</v>
      </c>
      <c r="I195" s="47">
        <v>34.377224199287518</v>
      </c>
      <c r="J195" s="47">
        <v>20.925266903914128</v>
      </c>
      <c r="K195" s="47">
        <v>16.227758007117142</v>
      </c>
      <c r="L195" s="47">
        <v>5.4092526690390379</v>
      </c>
      <c r="M195" s="47">
        <v>0.92526690391457356</v>
      </c>
      <c r="N195" s="47">
        <v>0.1423487544483959</v>
      </c>
      <c r="O195" s="47">
        <v>43.629893238433532</v>
      </c>
      <c r="P195" s="47">
        <v>21.992882562277078</v>
      </c>
      <c r="Q195" s="98">
        <v>5.4</v>
      </c>
    </row>
    <row r="196" spans="2:17">
      <c r="B196" s="204"/>
      <c r="C196" s="45" t="s">
        <v>6</v>
      </c>
      <c r="D196" s="47">
        <v>0.56818181818181823</v>
      </c>
      <c r="E196" s="47">
        <v>1.7045454545454546</v>
      </c>
      <c r="F196" s="47">
        <v>5.5397727272727275</v>
      </c>
      <c r="G196" s="47">
        <v>6.5340909090909092</v>
      </c>
      <c r="H196" s="47">
        <v>6.0369318181818183</v>
      </c>
      <c r="I196" s="47">
        <v>49.715909090909093</v>
      </c>
      <c r="J196" s="47">
        <v>10.085227272727273</v>
      </c>
      <c r="K196" s="47">
        <v>9.375</v>
      </c>
      <c r="L196" s="47">
        <v>5.46875</v>
      </c>
      <c r="M196" s="47">
        <v>1.9886363636363635</v>
      </c>
      <c r="N196" s="47">
        <v>2.9829545454545454</v>
      </c>
      <c r="O196" s="47">
        <v>29.900568181818183</v>
      </c>
      <c r="P196" s="47">
        <v>20.383522727272727</v>
      </c>
      <c r="Q196" s="98">
        <v>5.23</v>
      </c>
    </row>
    <row r="197" spans="2:17">
      <c r="B197" s="204"/>
      <c r="C197" s="45" t="s">
        <v>5</v>
      </c>
      <c r="D197" s="47">
        <v>2.3206751054851664</v>
      </c>
      <c r="E197" s="47">
        <v>6.5400843881854644</v>
      </c>
      <c r="F197" s="47">
        <v>6.4697609001404599</v>
      </c>
      <c r="G197" s="47">
        <v>7.9465541490855642</v>
      </c>
      <c r="H197" s="47">
        <v>5.6962025316454046</v>
      </c>
      <c r="I197" s="47">
        <v>44.233473980308887</v>
      </c>
      <c r="J197" s="47">
        <v>6.8917018284104898</v>
      </c>
      <c r="K197" s="47">
        <v>9.9859353023907076</v>
      </c>
      <c r="L197" s="47">
        <v>5.8368495077354146</v>
      </c>
      <c r="M197" s="47">
        <v>2.0393811533051469</v>
      </c>
      <c r="N197" s="47">
        <v>2.0393811533051469</v>
      </c>
      <c r="O197" s="47">
        <v>26.793248945146978</v>
      </c>
      <c r="P197" s="47">
        <v>28.973277074542217</v>
      </c>
      <c r="Q197" s="98">
        <v>4.84</v>
      </c>
    </row>
    <row r="198" spans="2:17">
      <c r="B198" s="199"/>
      <c r="C198" s="45" t="s">
        <v>4</v>
      </c>
      <c r="D198" s="47">
        <v>1.1387900355872096</v>
      </c>
      <c r="E198" s="47">
        <v>1.7793594306050149</v>
      </c>
      <c r="F198" s="47">
        <v>5.8362989323844596</v>
      </c>
      <c r="G198" s="47">
        <v>9.0391459074734879</v>
      </c>
      <c r="H198" s="47">
        <v>11.174377224199493</v>
      </c>
      <c r="I198" s="47">
        <v>48.469750889680306</v>
      </c>
      <c r="J198" s="47">
        <v>8.540925266904086</v>
      </c>
      <c r="K198" s="47">
        <v>6.2633451957296655</v>
      </c>
      <c r="L198" s="47">
        <v>5.693950177936058</v>
      </c>
      <c r="M198" s="47">
        <v>1.067615658363009</v>
      </c>
      <c r="N198" s="47">
        <v>0.99644128113880848</v>
      </c>
      <c r="O198" s="47">
        <v>22.562277580071694</v>
      </c>
      <c r="P198" s="47">
        <v>28.967971530249859</v>
      </c>
      <c r="Q198" s="98">
        <v>4.88</v>
      </c>
    </row>
    <row r="199" spans="2:17">
      <c r="B199" s="197" t="s">
        <v>64</v>
      </c>
      <c r="C199" s="45" t="s">
        <v>292</v>
      </c>
      <c r="D199" s="47">
        <v>1.1384575491445488</v>
      </c>
      <c r="E199" s="47">
        <v>2.4839080077761642</v>
      </c>
      <c r="F199" s="47">
        <v>4.6355643803075113</v>
      </c>
      <c r="G199" s="47">
        <v>5.6610988853296913</v>
      </c>
      <c r="H199" s="47">
        <v>6.3029251243402431</v>
      </c>
      <c r="I199" s="47">
        <v>35.923900393199901</v>
      </c>
      <c r="J199" s="47">
        <v>12.102806592952398</v>
      </c>
      <c r="K199" s="47">
        <v>12.4322479001716</v>
      </c>
      <c r="L199" s="47">
        <v>10.131583224191296</v>
      </c>
      <c r="M199" s="47">
        <v>5.0985257765719352</v>
      </c>
      <c r="N199" s="47">
        <v>4.0889821660154535</v>
      </c>
      <c r="O199" s="47">
        <v>43.854145659903139</v>
      </c>
      <c r="P199" s="47">
        <v>20.221953946898182</v>
      </c>
      <c r="Q199" s="98">
        <v>5.61</v>
      </c>
    </row>
    <row r="200" spans="2:17">
      <c r="B200" s="204"/>
      <c r="C200" s="45" t="s">
        <v>63</v>
      </c>
      <c r="D200" s="47">
        <v>0.70889785609976352</v>
      </c>
      <c r="E200" s="47">
        <v>1.7567465333115959</v>
      </c>
      <c r="F200" s="47">
        <v>4.832397144776678</v>
      </c>
      <c r="G200" s="47">
        <v>7.0878926662264918</v>
      </c>
      <c r="H200" s="47">
        <v>6.4569589237415927</v>
      </c>
      <c r="I200" s="47">
        <v>35.756401199746819</v>
      </c>
      <c r="J200" s="47">
        <v>12.397682670245002</v>
      </c>
      <c r="K200" s="47">
        <v>14.659010175988312</v>
      </c>
      <c r="L200" s="47">
        <v>8.0005628562779112</v>
      </c>
      <c r="M200" s="47">
        <v>4.5096358197005841</v>
      </c>
      <c r="N200" s="47">
        <v>3.833814153885251</v>
      </c>
      <c r="O200" s="47">
        <v>43.400705676097353</v>
      </c>
      <c r="P200" s="47">
        <v>20.842893124156166</v>
      </c>
      <c r="Q200" s="98">
        <v>5.57</v>
      </c>
    </row>
    <row r="201" spans="2:17">
      <c r="B201" s="204"/>
      <c r="C201" s="45" t="s">
        <v>293</v>
      </c>
      <c r="D201" s="47">
        <v>0.81707613363149678</v>
      </c>
      <c r="E201" s="47">
        <v>2.0111844524582887</v>
      </c>
      <c r="F201" s="47">
        <v>4.2012509469101884</v>
      </c>
      <c r="G201" s="47">
        <v>7.3204779165305798</v>
      </c>
      <c r="H201" s="47">
        <v>8.1748895300312725</v>
      </c>
      <c r="I201" s="47">
        <v>36.893744275749569</v>
      </c>
      <c r="J201" s="47">
        <v>13.805348725477007</v>
      </c>
      <c r="K201" s="47">
        <v>11.654819886223823</v>
      </c>
      <c r="L201" s="47">
        <v>8.1076401721474145</v>
      </c>
      <c r="M201" s="47">
        <v>4.49926808014032</v>
      </c>
      <c r="N201" s="47">
        <v>2.5142998807032773</v>
      </c>
      <c r="O201" s="47">
        <v>40.581376744692172</v>
      </c>
      <c r="P201" s="47">
        <v>22.524878979561969</v>
      </c>
      <c r="Q201" s="98">
        <v>5.44</v>
      </c>
    </row>
    <row r="202" spans="2:17">
      <c r="B202" s="204"/>
      <c r="C202" s="45" t="s">
        <v>294</v>
      </c>
      <c r="D202" s="47">
        <v>1.2854741481158729</v>
      </c>
      <c r="E202" s="47">
        <v>3.4975533866027391</v>
      </c>
      <c r="F202" s="47">
        <v>5.9689273598502552</v>
      </c>
      <c r="G202" s="47">
        <v>9.4513516683612018</v>
      </c>
      <c r="H202" s="47">
        <v>9.5991363012735924</v>
      </c>
      <c r="I202" s="47">
        <v>42.546993659866132</v>
      </c>
      <c r="J202" s="47">
        <v>10.168776929038041</v>
      </c>
      <c r="K202" s="47">
        <v>8.2217791164827485</v>
      </c>
      <c r="L202" s="47">
        <v>4.814056068912639</v>
      </c>
      <c r="M202" s="47">
        <v>1.9275305119515489</v>
      </c>
      <c r="N202" s="47">
        <v>2.5184208495526561</v>
      </c>
      <c r="O202" s="47">
        <v>27.650563475937872</v>
      </c>
      <c r="P202" s="47">
        <v>29.802442864203613</v>
      </c>
      <c r="Q202" s="98">
        <v>4.95</v>
      </c>
    </row>
    <row r="203" spans="2:17">
      <c r="B203" s="204"/>
      <c r="C203" s="45" t="s">
        <v>295</v>
      </c>
      <c r="D203" s="47">
        <v>1.185657664487062</v>
      </c>
      <c r="E203" s="47">
        <v>2.4466180540115188</v>
      </c>
      <c r="F203" s="47">
        <v>5.2971733837802946</v>
      </c>
      <c r="G203" s="47">
        <v>7.9317879742966833</v>
      </c>
      <c r="H203" s="47">
        <v>9.85280098254675</v>
      </c>
      <c r="I203" s="47">
        <v>40.220478881583539</v>
      </c>
      <c r="J203" s="47">
        <v>11.160710219009825</v>
      </c>
      <c r="K203" s="47">
        <v>9.9241717552714004</v>
      </c>
      <c r="L203" s="47">
        <v>5.7276341597404699</v>
      </c>
      <c r="M203" s="47">
        <v>3.594593420220594</v>
      </c>
      <c r="N203" s="47">
        <v>2.6583735050524639</v>
      </c>
      <c r="O203" s="47">
        <v>33.065483059295005</v>
      </c>
      <c r="P203" s="47">
        <v>26.71403805912281</v>
      </c>
      <c r="Q203" s="98">
        <v>5.19</v>
      </c>
    </row>
    <row r="204" spans="2:17">
      <c r="B204" s="204"/>
      <c r="C204" s="45" t="s">
        <v>62</v>
      </c>
      <c r="D204" s="47">
        <v>1.115326297823223</v>
      </c>
      <c r="E204" s="47">
        <v>1.8165385227694093</v>
      </c>
      <c r="F204" s="47">
        <v>5.3410228821717718</v>
      </c>
      <c r="G204" s="47">
        <v>7.1473272591584509</v>
      </c>
      <c r="H204" s="47">
        <v>8.9804276531185394</v>
      </c>
      <c r="I204" s="47">
        <v>36.454753714143003</v>
      </c>
      <c r="J204" s="47">
        <v>13.819880829512078</v>
      </c>
      <c r="K204" s="47">
        <v>11.348775615202362</v>
      </c>
      <c r="L204" s="47">
        <v>8.0703771108642481</v>
      </c>
      <c r="M204" s="47">
        <v>3.7639202033652586</v>
      </c>
      <c r="N204" s="47">
        <v>2.141649911871339</v>
      </c>
      <c r="O204" s="47">
        <v>39.144603670815393</v>
      </c>
      <c r="P204" s="47">
        <v>24.40064261504147</v>
      </c>
      <c r="Q204" s="98">
        <v>5.34</v>
      </c>
    </row>
    <row r="205" spans="2:17">
      <c r="B205" s="204"/>
      <c r="C205" s="45" t="s">
        <v>61</v>
      </c>
      <c r="D205" s="47">
        <v>1.7019152101109212</v>
      </c>
      <c r="E205" s="47">
        <v>2.5322664322560713</v>
      </c>
      <c r="F205" s="47">
        <v>4.9469989753216899</v>
      </c>
      <c r="G205" s="47">
        <v>7.6153185931706062</v>
      </c>
      <c r="H205" s="47">
        <v>9.339250034500175</v>
      </c>
      <c r="I205" s="47">
        <v>37.88251564386632</v>
      </c>
      <c r="J205" s="47">
        <v>11.748215508082909</v>
      </c>
      <c r="K205" s="47">
        <v>11.00594690979313</v>
      </c>
      <c r="L205" s="47">
        <v>7.2708031604266328</v>
      </c>
      <c r="M205" s="47">
        <v>3.3932783911591011</v>
      </c>
      <c r="N205" s="47">
        <v>2.5634911413136869</v>
      </c>
      <c r="O205" s="47">
        <v>35.981735110775382</v>
      </c>
      <c r="P205" s="47">
        <v>26.135749245360071</v>
      </c>
      <c r="Q205" s="98">
        <v>5.24</v>
      </c>
    </row>
    <row r="206" spans="2:17">
      <c r="B206" s="199"/>
      <c r="C206" s="45" t="s">
        <v>296</v>
      </c>
      <c r="D206" s="47">
        <v>1.6803177211326337</v>
      </c>
      <c r="E206" s="47">
        <v>2.6837907425335032</v>
      </c>
      <c r="F206" s="47">
        <v>4.6650686087193565</v>
      </c>
      <c r="G206" s="47">
        <v>7.3615389981239829</v>
      </c>
      <c r="H206" s="47">
        <v>8.3009263753977791</v>
      </c>
      <c r="I206" s="47">
        <v>42.968095105136427</v>
      </c>
      <c r="J206" s="47">
        <v>9.8347361066033887</v>
      </c>
      <c r="K206" s="47">
        <v>10.66938235396929</v>
      </c>
      <c r="L206" s="47">
        <v>6.1969212356406889</v>
      </c>
      <c r="M206" s="47">
        <v>2.9686128264981373</v>
      </c>
      <c r="N206" s="47">
        <v>2.6706099262489391</v>
      </c>
      <c r="O206" s="47">
        <v>32.340262448960857</v>
      </c>
      <c r="P206" s="47">
        <v>24.691642445907366</v>
      </c>
      <c r="Q206" s="98">
        <v>5.19</v>
      </c>
    </row>
    <row r="207" spans="2:17">
      <c r="B207" s="29" t="s">
        <v>745</v>
      </c>
    </row>
    <row r="208" spans="2:17">
      <c r="B208" s="12" t="s">
        <v>471</v>
      </c>
    </row>
    <row r="210" spans="2:17" s="24" customFormat="1" ht="22.5">
      <c r="B210" s="7" t="s">
        <v>741</v>
      </c>
      <c r="M210" s="2"/>
      <c r="Q210" s="149"/>
    </row>
    <row r="211" spans="2:17"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150" t="s">
        <v>480</v>
      </c>
    </row>
    <row r="212" spans="2:17">
      <c r="B212" s="196" t="s">
        <v>19</v>
      </c>
      <c r="C212" s="197"/>
      <c r="D212" s="193" t="s">
        <v>735</v>
      </c>
      <c r="E212" s="261">
        <v>1</v>
      </c>
      <c r="F212" s="261">
        <v>2</v>
      </c>
      <c r="G212" s="261">
        <v>3</v>
      </c>
      <c r="H212" s="261">
        <v>4</v>
      </c>
      <c r="I212" s="193" t="s">
        <v>489</v>
      </c>
      <c r="J212" s="261">
        <v>6</v>
      </c>
      <c r="K212" s="261">
        <v>7</v>
      </c>
      <c r="L212" s="261">
        <v>8</v>
      </c>
      <c r="M212" s="261">
        <v>9</v>
      </c>
      <c r="N212" s="193" t="s">
        <v>736</v>
      </c>
      <c r="O212" s="200" t="s">
        <v>311</v>
      </c>
      <c r="P212" s="202"/>
      <c r="Q212" s="151" t="s">
        <v>196</v>
      </c>
    </row>
    <row r="213" spans="2:17">
      <c r="B213" s="198"/>
      <c r="C213" s="199"/>
      <c r="D213" s="195"/>
      <c r="E213" s="195"/>
      <c r="F213" s="195"/>
      <c r="G213" s="195"/>
      <c r="H213" s="195"/>
      <c r="I213" s="195"/>
      <c r="J213" s="195"/>
      <c r="K213" s="195"/>
      <c r="L213" s="195"/>
      <c r="M213" s="195"/>
      <c r="N213" s="195"/>
      <c r="O213" s="108" t="s">
        <v>737</v>
      </c>
      <c r="P213" s="108" t="s">
        <v>738</v>
      </c>
      <c r="Q213" s="152" t="s">
        <v>314</v>
      </c>
    </row>
    <row r="214" spans="2:17">
      <c r="B214" s="201" t="s">
        <v>86</v>
      </c>
      <c r="C214" s="202"/>
      <c r="D214" s="80">
        <v>2.3376239074189207</v>
      </c>
      <c r="E214" s="80">
        <v>3.5348459706981079</v>
      </c>
      <c r="F214" s="80">
        <v>6.1766039773022037</v>
      </c>
      <c r="G214" s="80">
        <v>9.6386157021135137</v>
      </c>
      <c r="H214" s="80">
        <v>10.351324648228839</v>
      </c>
      <c r="I214" s="80">
        <v>36.729402868653402</v>
      </c>
      <c r="J214" s="80">
        <v>10.274546077013525</v>
      </c>
      <c r="K214" s="80">
        <v>9.2362803521368857</v>
      </c>
      <c r="L214" s="80">
        <v>6.0634449340948429</v>
      </c>
      <c r="M214" s="80">
        <v>3.1536680421812404</v>
      </c>
      <c r="N214" s="80">
        <v>2.5036435201219196</v>
      </c>
      <c r="O214" s="80">
        <v>31.231582925546309</v>
      </c>
      <c r="P214" s="81">
        <v>32.039014205760843</v>
      </c>
      <c r="Q214" s="97">
        <v>4.9800000000000004</v>
      </c>
    </row>
    <row r="215" spans="2:17">
      <c r="B215" s="197" t="s">
        <v>75</v>
      </c>
      <c r="C215" s="45" t="s">
        <v>74</v>
      </c>
      <c r="D215" s="47">
        <v>2.2914729456582617</v>
      </c>
      <c r="E215" s="47">
        <v>3.3853161195937629</v>
      </c>
      <c r="F215" s="47">
        <v>6.2339121353220763</v>
      </c>
      <c r="G215" s="47">
        <v>9.680382676482516</v>
      </c>
      <c r="H215" s="47">
        <v>10.425467758007636</v>
      </c>
      <c r="I215" s="47">
        <v>37.217816010659597</v>
      </c>
      <c r="J215" s="47">
        <v>9.8423815346135832</v>
      </c>
      <c r="K215" s="47">
        <v>9.2994350684646907</v>
      </c>
      <c r="L215" s="47">
        <v>5.8466091897742194</v>
      </c>
      <c r="M215" s="47">
        <v>3.4212470243059712</v>
      </c>
      <c r="N215" s="47">
        <v>2.355959537120579</v>
      </c>
      <c r="O215" s="47">
        <v>30.765632354278189</v>
      </c>
      <c r="P215" s="47">
        <v>32.016551635062449</v>
      </c>
      <c r="Q215" s="98">
        <v>4.9800000000000004</v>
      </c>
    </row>
    <row r="216" spans="2:17">
      <c r="B216" s="199"/>
      <c r="C216" s="45" t="s">
        <v>73</v>
      </c>
      <c r="D216" s="47">
        <v>2.3797594406649667</v>
      </c>
      <c r="E216" s="47">
        <v>3.6713657694631081</v>
      </c>
      <c r="F216" s="47">
        <v>6.1242819951556289</v>
      </c>
      <c r="G216" s="47">
        <v>9.6004827213561388</v>
      </c>
      <c r="H216" s="47">
        <v>10.28363246268278</v>
      </c>
      <c r="I216" s="47">
        <v>36.283484790337148</v>
      </c>
      <c r="J216" s="47">
        <v>10.669109543279559</v>
      </c>
      <c r="K216" s="47">
        <v>9.1786204996094494</v>
      </c>
      <c r="L216" s="47">
        <v>6.2614145833732762</v>
      </c>
      <c r="M216" s="47">
        <v>2.909370140974032</v>
      </c>
      <c r="N216" s="47">
        <v>2.6384780531009331</v>
      </c>
      <c r="O216" s="47">
        <v>31.656992820337141</v>
      </c>
      <c r="P216" s="47">
        <v>32.059522389322076</v>
      </c>
      <c r="Q216" s="98">
        <v>4.9800000000000004</v>
      </c>
    </row>
    <row r="217" spans="2:17">
      <c r="B217" s="197" t="s">
        <v>72</v>
      </c>
      <c r="C217" s="45" t="s">
        <v>38</v>
      </c>
      <c r="D217" s="47">
        <v>2.0680955480954442</v>
      </c>
      <c r="E217" s="47">
        <v>2.996857563351337</v>
      </c>
      <c r="F217" s="47">
        <v>6.0330267327645188</v>
      </c>
      <c r="G217" s="47">
        <v>8.9143672386727513</v>
      </c>
      <c r="H217" s="47">
        <v>9.7791120478658371</v>
      </c>
      <c r="I217" s="47">
        <v>34.034299148179677</v>
      </c>
      <c r="J217" s="47">
        <v>12.37889043922169</v>
      </c>
      <c r="K217" s="47">
        <v>10.57849245571767</v>
      </c>
      <c r="L217" s="47">
        <v>6.2857853197217439</v>
      </c>
      <c r="M217" s="47">
        <v>4.9553778420956309</v>
      </c>
      <c r="N217" s="47">
        <v>1.9756956643116756</v>
      </c>
      <c r="O217" s="47">
        <v>36.174241721068498</v>
      </c>
      <c r="P217" s="47">
        <v>29.791459130749971</v>
      </c>
      <c r="Q217" s="98">
        <v>5.14</v>
      </c>
    </row>
    <row r="218" spans="2:17">
      <c r="B218" s="204"/>
      <c r="C218" s="45" t="s">
        <v>71</v>
      </c>
      <c r="D218" s="47">
        <v>2.3055257377866205</v>
      </c>
      <c r="E218" s="47">
        <v>2.8943221031051718</v>
      </c>
      <c r="F218" s="47">
        <v>6.3026072577036105</v>
      </c>
      <c r="G218" s="47">
        <v>8.4675316232488687</v>
      </c>
      <c r="H218" s="47">
        <v>9.8250268284495874</v>
      </c>
      <c r="I218" s="47">
        <v>34.613369988755707</v>
      </c>
      <c r="J218" s="47">
        <v>10.279325784925474</v>
      </c>
      <c r="K218" s="47">
        <v>12.481098848810293</v>
      </c>
      <c r="L218" s="47">
        <v>7.0160086319771784</v>
      </c>
      <c r="M218" s="47">
        <v>4.1306116304532789</v>
      </c>
      <c r="N218" s="47">
        <v>1.6845715647849338</v>
      </c>
      <c r="O218" s="47">
        <v>35.591616460951364</v>
      </c>
      <c r="P218" s="47">
        <v>29.795013550293937</v>
      </c>
      <c r="Q218" s="98">
        <v>5.12</v>
      </c>
    </row>
    <row r="219" spans="2:17">
      <c r="B219" s="204"/>
      <c r="C219" s="45" t="s">
        <v>70</v>
      </c>
      <c r="D219" s="47">
        <v>3.0709129480315385</v>
      </c>
      <c r="E219" s="47">
        <v>3.8105192106864716</v>
      </c>
      <c r="F219" s="47">
        <v>7.8869791016988469</v>
      </c>
      <c r="G219" s="47">
        <v>10.589665622903944</v>
      </c>
      <c r="H219" s="47">
        <v>9.9748139494399304</v>
      </c>
      <c r="I219" s="47">
        <v>31.263630562023781</v>
      </c>
      <c r="J219" s="47">
        <v>10.454041317094264</v>
      </c>
      <c r="K219" s="47">
        <v>9.4775218875961595</v>
      </c>
      <c r="L219" s="47">
        <v>7.2073946138729283</v>
      </c>
      <c r="M219" s="47">
        <v>3.6633410177406005</v>
      </c>
      <c r="N219" s="47">
        <v>2.6011797689149394</v>
      </c>
      <c r="O219" s="47">
        <v>33.403478605219433</v>
      </c>
      <c r="P219" s="47">
        <v>35.332890832761258</v>
      </c>
      <c r="Q219" s="98">
        <v>4.93</v>
      </c>
    </row>
    <row r="220" spans="2:17">
      <c r="B220" s="204"/>
      <c r="C220" s="45" t="s">
        <v>69</v>
      </c>
      <c r="D220" s="47">
        <v>2.0832733058946484</v>
      </c>
      <c r="E220" s="47">
        <v>4.171957893165307</v>
      </c>
      <c r="F220" s="47">
        <v>6.0583737390384851</v>
      </c>
      <c r="G220" s="47">
        <v>10.1129490317687</v>
      </c>
      <c r="H220" s="47">
        <v>9.8551248066737038</v>
      </c>
      <c r="I220" s="47">
        <v>34.293276677694251</v>
      </c>
      <c r="J220" s="47">
        <v>10.85325534798128</v>
      </c>
      <c r="K220" s="47">
        <v>9.4810664029311322</v>
      </c>
      <c r="L220" s="47">
        <v>6.8448085744747029</v>
      </c>
      <c r="M220" s="47">
        <v>3.4742276739081466</v>
      </c>
      <c r="N220" s="47">
        <v>2.7716865464693061</v>
      </c>
      <c r="O220" s="47">
        <v>33.425044545764834</v>
      </c>
      <c r="P220" s="47">
        <v>32.281678776541256</v>
      </c>
      <c r="Q220" s="98">
        <v>5.03</v>
      </c>
    </row>
    <row r="221" spans="2:17">
      <c r="B221" s="204"/>
      <c r="C221" s="45" t="s">
        <v>68</v>
      </c>
      <c r="D221" s="47">
        <v>1.4313735151358711</v>
      </c>
      <c r="E221" s="47">
        <v>3.1519460818278722</v>
      </c>
      <c r="F221" s="47">
        <v>5.5952868672771379</v>
      </c>
      <c r="G221" s="47">
        <v>10.512399466935229</v>
      </c>
      <c r="H221" s="47">
        <v>11.76071345579776</v>
      </c>
      <c r="I221" s="47">
        <v>35.841424353525426</v>
      </c>
      <c r="J221" s="47">
        <v>10.765492660427391</v>
      </c>
      <c r="K221" s="47">
        <v>9.0220195199281097</v>
      </c>
      <c r="L221" s="47">
        <v>6.1787917848912164</v>
      </c>
      <c r="M221" s="47">
        <v>3.1769790170023242</v>
      </c>
      <c r="N221" s="47">
        <v>2.5635732772500348</v>
      </c>
      <c r="O221" s="47">
        <v>31.706856259499528</v>
      </c>
      <c r="P221" s="47">
        <v>32.451719386974531</v>
      </c>
      <c r="Q221" s="98">
        <v>5.04</v>
      </c>
    </row>
    <row r="222" spans="2:17">
      <c r="B222" s="199"/>
      <c r="C222" s="45" t="s">
        <v>281</v>
      </c>
      <c r="D222" s="47">
        <v>2.6931527962745547</v>
      </c>
      <c r="E222" s="47">
        <v>3.5372338429827863</v>
      </c>
      <c r="F222" s="47">
        <v>5.864645721966256</v>
      </c>
      <c r="G222" s="47">
        <v>8.9547418959530862</v>
      </c>
      <c r="H222" s="47">
        <v>10.204234459507493</v>
      </c>
      <c r="I222" s="47">
        <v>41.347813523487154</v>
      </c>
      <c r="J222" s="47">
        <v>9.393420130920088</v>
      </c>
      <c r="K222" s="47">
        <v>8.1917283810580397</v>
      </c>
      <c r="L222" s="47">
        <v>4.9238157461081133</v>
      </c>
      <c r="M222" s="47">
        <v>2.3232704052977642</v>
      </c>
      <c r="N222" s="47">
        <v>2.5659430964545358</v>
      </c>
      <c r="O222" s="47">
        <v>27.398177759837271</v>
      </c>
      <c r="P222" s="47">
        <v>31.254008716682335</v>
      </c>
      <c r="Q222" s="98">
        <v>4.8899999999999997</v>
      </c>
    </row>
    <row r="223" spans="2:17">
      <c r="B223" s="197" t="s">
        <v>60</v>
      </c>
      <c r="C223" s="45" t="s">
        <v>282</v>
      </c>
      <c r="D223" s="47">
        <v>3.2071334490987824</v>
      </c>
      <c r="E223" s="47">
        <v>4.0263913434471048</v>
      </c>
      <c r="F223" s="47">
        <v>5.6789965699416562</v>
      </c>
      <c r="G223" s="47">
        <v>8.9852773075936252</v>
      </c>
      <c r="H223" s="47">
        <v>10.817644121011583</v>
      </c>
      <c r="I223" s="47">
        <v>43.477604092276806</v>
      </c>
      <c r="J223" s="47">
        <v>8.5732862391654976</v>
      </c>
      <c r="K223" s="47">
        <v>7.0125193792172409</v>
      </c>
      <c r="L223" s="47">
        <v>4.1092409221108994</v>
      </c>
      <c r="M223" s="47">
        <v>1.8325544898480624</v>
      </c>
      <c r="N223" s="47">
        <v>2.2793520862870276</v>
      </c>
      <c r="O223" s="47">
        <v>23.806953116629334</v>
      </c>
      <c r="P223" s="47">
        <v>32.715442791093395</v>
      </c>
      <c r="Q223" s="98">
        <v>4.76</v>
      </c>
    </row>
    <row r="224" spans="2:17">
      <c r="B224" s="204"/>
      <c r="C224" s="45" t="s">
        <v>283</v>
      </c>
      <c r="D224" s="47">
        <v>1.7490610688532462</v>
      </c>
      <c r="E224" s="47">
        <v>3.0272026191699806</v>
      </c>
      <c r="F224" s="47">
        <v>6.5412403133446109</v>
      </c>
      <c r="G224" s="47">
        <v>11.118394196449854</v>
      </c>
      <c r="H224" s="47">
        <v>11.292685805303721</v>
      </c>
      <c r="I224" s="47">
        <v>37.935577043421944</v>
      </c>
      <c r="J224" s="47">
        <v>10.150192252585519</v>
      </c>
      <c r="K224" s="47">
        <v>8.7572600170060753</v>
      </c>
      <c r="L224" s="47">
        <v>5.1101449219847632</v>
      </c>
      <c r="M224" s="47">
        <v>2.5399961819972252</v>
      </c>
      <c r="N224" s="47">
        <v>1.7782455798869927</v>
      </c>
      <c r="O224" s="47">
        <v>28.335838953460748</v>
      </c>
      <c r="P224" s="47">
        <v>33.728584003121675</v>
      </c>
      <c r="Q224" s="98">
        <v>4.88</v>
      </c>
    </row>
    <row r="225" spans="2:17">
      <c r="B225" s="204"/>
      <c r="C225" s="45" t="s">
        <v>284</v>
      </c>
      <c r="D225" s="47">
        <v>1.9714012275331727</v>
      </c>
      <c r="E225" s="47">
        <v>3.3137638880830851</v>
      </c>
      <c r="F225" s="47">
        <v>6.3422369050540501</v>
      </c>
      <c r="G225" s="47">
        <v>9.8012620703575486</v>
      </c>
      <c r="H225" s="47">
        <v>10.556540366129763</v>
      </c>
      <c r="I225" s="47">
        <v>35.448555067310032</v>
      </c>
      <c r="J225" s="47">
        <v>10.982440752747593</v>
      </c>
      <c r="K225" s="47">
        <v>9.4204056895846886</v>
      </c>
      <c r="L225" s="47">
        <v>6.2439923413863658</v>
      </c>
      <c r="M225" s="47">
        <v>3.3193947380567477</v>
      </c>
      <c r="N225" s="47">
        <v>2.600006953765015</v>
      </c>
      <c r="O225" s="47">
        <v>32.566240475539864</v>
      </c>
      <c r="P225" s="47">
        <v>31.985204457156307</v>
      </c>
      <c r="Q225" s="98">
        <v>5.03</v>
      </c>
    </row>
    <row r="226" spans="2:17">
      <c r="B226" s="204"/>
      <c r="C226" s="45" t="s">
        <v>285</v>
      </c>
      <c r="D226" s="47">
        <v>2.216212780890412</v>
      </c>
      <c r="E226" s="47">
        <v>3.5509090372806598</v>
      </c>
      <c r="F226" s="47">
        <v>6.2880361725792735</v>
      </c>
      <c r="G226" s="47">
        <v>9.4589101671959881</v>
      </c>
      <c r="H226" s="47">
        <v>9.339715917110432</v>
      </c>
      <c r="I226" s="47">
        <v>31.771189021839731</v>
      </c>
      <c r="J226" s="47">
        <v>11.019285527676484</v>
      </c>
      <c r="K226" s="47">
        <v>11.161643163815425</v>
      </c>
      <c r="L226" s="47">
        <v>7.9512747772599601</v>
      </c>
      <c r="M226" s="47">
        <v>4.3681803336252871</v>
      </c>
      <c r="N226" s="47">
        <v>2.874643100735971</v>
      </c>
      <c r="O226" s="47">
        <v>37.375026903112484</v>
      </c>
      <c r="P226" s="47">
        <v>30.853784075056115</v>
      </c>
      <c r="Q226" s="98">
        <v>5.17</v>
      </c>
    </row>
    <row r="227" spans="2:17">
      <c r="B227" s="197" t="s">
        <v>1020</v>
      </c>
      <c r="C227" s="45" t="s">
        <v>67</v>
      </c>
      <c r="D227" s="47">
        <v>3.2568673490500357</v>
      </c>
      <c r="E227" s="47">
        <v>4.3491427909349749</v>
      </c>
      <c r="F227" s="47">
        <v>7.1379292241689214</v>
      </c>
      <c r="G227" s="47">
        <v>10.610093331075149</v>
      </c>
      <c r="H227" s="47">
        <v>11.042849432402557</v>
      </c>
      <c r="I227" s="47">
        <v>40.602428073145838</v>
      </c>
      <c r="J227" s="47">
        <v>8.1925654284883844</v>
      </c>
      <c r="K227" s="47">
        <v>7.0003565098829226</v>
      </c>
      <c r="L227" s="47">
        <v>3.9870333629768431</v>
      </c>
      <c r="M227" s="47">
        <v>1.9021527955825828</v>
      </c>
      <c r="N227" s="47">
        <v>1.9185817022966278</v>
      </c>
      <c r="O227" s="47">
        <v>23.000689799225963</v>
      </c>
      <c r="P227" s="47">
        <v>36.396882127630469</v>
      </c>
      <c r="Q227" s="98">
        <v>4.6399999999999997</v>
      </c>
    </row>
    <row r="228" spans="2:17">
      <c r="B228" s="204"/>
      <c r="C228" s="45" t="s">
        <v>66</v>
      </c>
      <c r="D228" s="47">
        <v>1.584672924051642</v>
      </c>
      <c r="E228" s="47">
        <v>2.634630731611745</v>
      </c>
      <c r="F228" s="47">
        <v>5.1998717723153778</v>
      </c>
      <c r="G228" s="47">
        <v>8.7098885428310879</v>
      </c>
      <c r="H228" s="47">
        <v>9.3935201053278998</v>
      </c>
      <c r="I228" s="47">
        <v>33.12059443554412</v>
      </c>
      <c r="J228" s="47">
        <v>11.87080547912206</v>
      </c>
      <c r="K228" s="47">
        <v>11.469183683263351</v>
      </c>
      <c r="L228" s="47">
        <v>8.4628820621100918</v>
      </c>
      <c r="M228" s="47">
        <v>4.4365174483585967</v>
      </c>
      <c r="N228" s="47">
        <v>3.1174328154583328</v>
      </c>
      <c r="O228" s="47">
        <v>39.356821488311596</v>
      </c>
      <c r="P228" s="47">
        <v>27.522584076136436</v>
      </c>
      <c r="Q228" s="98">
        <v>5.33</v>
      </c>
    </row>
    <row r="229" spans="2:17">
      <c r="B229" s="199"/>
      <c r="C229" s="45" t="s">
        <v>45</v>
      </c>
      <c r="D229" s="47">
        <v>1.5503803551702551</v>
      </c>
      <c r="E229" s="47">
        <v>4.0929916695676791</v>
      </c>
      <c r="F229" s="47">
        <v>6.3724350988272276</v>
      </c>
      <c r="G229" s="47">
        <v>9.5225632444700494</v>
      </c>
      <c r="H229" s="47">
        <v>11.86598248312014</v>
      </c>
      <c r="I229" s="47">
        <v>35.761881067155628</v>
      </c>
      <c r="J229" s="47">
        <v>12.644809601248394</v>
      </c>
      <c r="K229" s="47">
        <v>8.9899684506204789</v>
      </c>
      <c r="L229" s="47">
        <v>4.0806785280829532</v>
      </c>
      <c r="M229" s="47">
        <v>2.8380188707922254</v>
      </c>
      <c r="N229" s="47">
        <v>2.2802906309458173</v>
      </c>
      <c r="O229" s="47">
        <v>30.833766081689816</v>
      </c>
      <c r="P229" s="47">
        <v>33.404352851155451</v>
      </c>
      <c r="Q229" s="98">
        <v>4.91</v>
      </c>
    </row>
    <row r="230" spans="2:17">
      <c r="B230" s="197" t="s">
        <v>1021</v>
      </c>
      <c r="C230" s="45" t="s">
        <v>286</v>
      </c>
      <c r="D230" s="47">
        <v>3.5366927819023766</v>
      </c>
      <c r="E230" s="47">
        <v>4.3016525691610941</v>
      </c>
      <c r="F230" s="47">
        <v>6.1966969293352205</v>
      </c>
      <c r="G230" s="47">
        <v>9.2796635639857303</v>
      </c>
      <c r="H230" s="47">
        <v>10.208233192373253</v>
      </c>
      <c r="I230" s="47">
        <v>41.378415535548328</v>
      </c>
      <c r="J230" s="47">
        <v>8.2740608628469161</v>
      </c>
      <c r="K230" s="47">
        <v>8.1967026648766605</v>
      </c>
      <c r="L230" s="47">
        <v>4.0207072010472666</v>
      </c>
      <c r="M230" s="47">
        <v>2.4188268378804523</v>
      </c>
      <c r="N230" s="47">
        <v>2.1883478610387264</v>
      </c>
      <c r="O230" s="47">
        <v>25.098645427690222</v>
      </c>
      <c r="P230" s="47">
        <v>33.522939036758423</v>
      </c>
      <c r="Q230" s="98">
        <v>4.75</v>
      </c>
    </row>
    <row r="231" spans="2:17">
      <c r="B231" s="204"/>
      <c r="C231" s="45" t="s">
        <v>287</v>
      </c>
      <c r="D231" s="47">
        <v>2.6382247923567066</v>
      </c>
      <c r="E231" s="47">
        <v>4.1724739019323716</v>
      </c>
      <c r="F231" s="47">
        <v>6.5017223436087814</v>
      </c>
      <c r="G231" s="47">
        <v>9.1199967892092886</v>
      </c>
      <c r="H231" s="47">
        <v>11.126928061073015</v>
      </c>
      <c r="I231" s="47">
        <v>41.054226467696289</v>
      </c>
      <c r="J231" s="47">
        <v>9.0151580833533789</v>
      </c>
      <c r="K231" s="47">
        <v>7.0965303313768979</v>
      </c>
      <c r="L231" s="47">
        <v>5.1954904800454313</v>
      </c>
      <c r="M231" s="47">
        <v>2.042281471630385</v>
      </c>
      <c r="N231" s="47">
        <v>2.0369672777164278</v>
      </c>
      <c r="O231" s="47">
        <v>25.386427644122904</v>
      </c>
      <c r="P231" s="47">
        <v>33.559345888180978</v>
      </c>
      <c r="Q231" s="98">
        <v>4.78</v>
      </c>
    </row>
    <row r="232" spans="2:17">
      <c r="B232" s="204"/>
      <c r="C232" s="45" t="s">
        <v>288</v>
      </c>
      <c r="D232" s="47">
        <v>1.7792717988514459</v>
      </c>
      <c r="E232" s="47">
        <v>3.2129938067648998</v>
      </c>
      <c r="F232" s="47">
        <v>6.6722405886502427</v>
      </c>
      <c r="G232" s="47">
        <v>10.030972957799394</v>
      </c>
      <c r="H232" s="47">
        <v>10.672302453400004</v>
      </c>
      <c r="I232" s="47">
        <v>37.136055530030916</v>
      </c>
      <c r="J232" s="47">
        <v>10.596276965828906</v>
      </c>
      <c r="K232" s="47">
        <v>9.4067765840790827</v>
      </c>
      <c r="L232" s="47">
        <v>5.8770990071983684</v>
      </c>
      <c r="M232" s="47">
        <v>2.7684699209740353</v>
      </c>
      <c r="N232" s="47">
        <v>1.8475403864248254</v>
      </c>
      <c r="O232" s="47">
        <v>30.496162864505468</v>
      </c>
      <c r="P232" s="47">
        <v>32.367781605466391</v>
      </c>
      <c r="Q232" s="98">
        <v>4.95</v>
      </c>
    </row>
    <row r="233" spans="2:17">
      <c r="B233" s="204"/>
      <c r="C233" s="45" t="s">
        <v>289</v>
      </c>
      <c r="D233" s="47">
        <v>2.0138047069643217</v>
      </c>
      <c r="E233" s="47">
        <v>2.7270561464092191</v>
      </c>
      <c r="F233" s="47">
        <v>6.3689472650441532</v>
      </c>
      <c r="G233" s="47">
        <v>10.79387806964626</v>
      </c>
      <c r="H233" s="47">
        <v>10.204184986944371</v>
      </c>
      <c r="I233" s="47">
        <v>33.595582262230231</v>
      </c>
      <c r="J233" s="47">
        <v>11.262973299151176</v>
      </c>
      <c r="K233" s="47">
        <v>10.326572302832318</v>
      </c>
      <c r="L233" s="47">
        <v>6.8547757136871565</v>
      </c>
      <c r="M233" s="47">
        <v>3.2858430986085798</v>
      </c>
      <c r="N233" s="47">
        <v>2.566382148483179</v>
      </c>
      <c r="O233" s="47">
        <v>34.296546562762785</v>
      </c>
      <c r="P233" s="47">
        <v>32.107871175008917</v>
      </c>
      <c r="Q233" s="98">
        <v>5.07</v>
      </c>
    </row>
    <row r="234" spans="2:17">
      <c r="B234" s="204"/>
      <c r="C234" s="45" t="s">
        <v>290</v>
      </c>
      <c r="D234" s="47">
        <v>1.7509272641852849</v>
      </c>
      <c r="E234" s="47">
        <v>4.040112776463995</v>
      </c>
      <c r="F234" s="47">
        <v>5.5719505192653447</v>
      </c>
      <c r="G234" s="47">
        <v>10.126599592238392</v>
      </c>
      <c r="H234" s="47">
        <v>10.150992506713063</v>
      </c>
      <c r="I234" s="47">
        <v>33.006900746030311</v>
      </c>
      <c r="J234" s="47">
        <v>12.404516087530995</v>
      </c>
      <c r="K234" s="47">
        <v>9.7563008666849065</v>
      </c>
      <c r="L234" s="47">
        <v>6.8753572564663008</v>
      </c>
      <c r="M234" s="47">
        <v>2.9774501651364607</v>
      </c>
      <c r="N234" s="47">
        <v>3.3388922192872048</v>
      </c>
      <c r="O234" s="47">
        <v>35.352516595106223</v>
      </c>
      <c r="P234" s="47">
        <v>31.640582658866233</v>
      </c>
      <c r="Q234" s="98">
        <v>5.09</v>
      </c>
    </row>
    <row r="235" spans="2:17">
      <c r="B235" s="199"/>
      <c r="C235" s="45" t="s">
        <v>291</v>
      </c>
      <c r="D235" s="47">
        <v>1.9205284826170763</v>
      </c>
      <c r="E235" s="47">
        <v>2.7409899543701748</v>
      </c>
      <c r="F235" s="47">
        <v>5.2430372677491404</v>
      </c>
      <c r="G235" s="47">
        <v>8.6373890025476179</v>
      </c>
      <c r="H235" s="47">
        <v>9.3768217102903986</v>
      </c>
      <c r="I235" s="47">
        <v>30.409766253658013</v>
      </c>
      <c r="J235" s="47">
        <v>11.603937880471944</v>
      </c>
      <c r="K235" s="47">
        <v>11.589834190218857</v>
      </c>
      <c r="L235" s="47">
        <v>8.6408534428878792</v>
      </c>
      <c r="M235" s="47">
        <v>6.034196909799225</v>
      </c>
      <c r="N235" s="47">
        <v>3.8026449053926688</v>
      </c>
      <c r="O235" s="47">
        <v>41.671467328770639</v>
      </c>
      <c r="P235" s="47">
        <v>27.918766417574734</v>
      </c>
      <c r="Q235" s="98">
        <v>5.41</v>
      </c>
    </row>
    <row r="236" spans="2:17">
      <c r="B236" s="197" t="s">
        <v>250</v>
      </c>
      <c r="C236" s="45" t="s">
        <v>17</v>
      </c>
      <c r="D236" s="47">
        <v>2.0979020979019052</v>
      </c>
      <c r="E236" s="47">
        <v>4.0459540459536747</v>
      </c>
      <c r="F236" s="47">
        <v>6.2687312687307166</v>
      </c>
      <c r="G236" s="47">
        <v>10.539460539459526</v>
      </c>
      <c r="H236" s="47">
        <v>11.388611388610281</v>
      </c>
      <c r="I236" s="47">
        <v>31.293706293702964</v>
      </c>
      <c r="J236" s="47">
        <v>10.264735264734282</v>
      </c>
      <c r="K236" s="47">
        <v>9.7652347652338385</v>
      </c>
      <c r="L236" s="47">
        <v>7.192807192806554</v>
      </c>
      <c r="M236" s="47">
        <v>3.9460539460535831</v>
      </c>
      <c r="N236" s="47">
        <v>3.1968031968028976</v>
      </c>
      <c r="O236" s="47">
        <v>34.36563436563069</v>
      </c>
      <c r="P236" s="47">
        <v>34.340659340655669</v>
      </c>
      <c r="Q236" s="98">
        <v>5.05</v>
      </c>
    </row>
    <row r="237" spans="2:17">
      <c r="B237" s="204"/>
      <c r="C237" s="45" t="s">
        <v>16</v>
      </c>
      <c r="D237" s="47">
        <v>1.6373559733171168</v>
      </c>
      <c r="E237" s="47">
        <v>2.7895694360217549</v>
      </c>
      <c r="F237" s="47">
        <v>6.2462098241356685</v>
      </c>
      <c r="G237" s="47">
        <v>8.1261370527590238</v>
      </c>
      <c r="H237" s="47">
        <v>13.583990297149414</v>
      </c>
      <c r="I237" s="47">
        <v>42.874469375378659</v>
      </c>
      <c r="J237" s="47">
        <v>11.522134627046379</v>
      </c>
      <c r="K237" s="47">
        <v>6.5494238932684672</v>
      </c>
      <c r="L237" s="47">
        <v>3.5172832019404732</v>
      </c>
      <c r="M237" s="47">
        <v>2.3044269254092753</v>
      </c>
      <c r="N237" s="47">
        <v>0.8489993935718384</v>
      </c>
      <c r="O237" s="47">
        <v>24.742268041236642</v>
      </c>
      <c r="P237" s="47">
        <v>32.383262583383448</v>
      </c>
      <c r="Q237" s="98">
        <v>4.8099999999999996</v>
      </c>
    </row>
    <row r="238" spans="2:17">
      <c r="B238" s="204"/>
      <c r="C238" s="45" t="s">
        <v>15</v>
      </c>
      <c r="D238" s="47">
        <v>1.4075887392900701</v>
      </c>
      <c r="E238" s="47">
        <v>1.1627906976744058</v>
      </c>
      <c r="F238" s="47">
        <v>2.9987760097918876</v>
      </c>
      <c r="G238" s="47">
        <v>6.3647490820072843</v>
      </c>
      <c r="H238" s="47">
        <v>9.4247246022031153</v>
      </c>
      <c r="I238" s="47">
        <v>47.184822521418681</v>
      </c>
      <c r="J238" s="47">
        <v>11.750305997551944</v>
      </c>
      <c r="K238" s="47">
        <v>9.4247246022031153</v>
      </c>
      <c r="L238" s="47">
        <v>7.037943696450367</v>
      </c>
      <c r="M238" s="47">
        <v>2.2643818849448949</v>
      </c>
      <c r="N238" s="47">
        <v>0.97919216646265761</v>
      </c>
      <c r="O238" s="47">
        <v>31.456548347612664</v>
      </c>
      <c r="P238" s="47">
        <v>21.358629130966779</v>
      </c>
      <c r="Q238" s="98">
        <v>5.23</v>
      </c>
    </row>
    <row r="239" spans="2:17">
      <c r="B239" s="204"/>
      <c r="C239" s="45" t="s">
        <v>14</v>
      </c>
      <c r="D239" s="47">
        <v>1.6290262865604912</v>
      </c>
      <c r="E239" s="47">
        <v>3.7763791188447748</v>
      </c>
      <c r="F239" s="47">
        <v>6.182895223990978</v>
      </c>
      <c r="G239" s="47">
        <v>8.9226212513881542</v>
      </c>
      <c r="H239" s="47">
        <v>9.4779711218064957</v>
      </c>
      <c r="I239" s="47">
        <v>32.173269159570197</v>
      </c>
      <c r="J239" s="47">
        <v>12.143650499814541</v>
      </c>
      <c r="K239" s="47">
        <v>12.328767123287323</v>
      </c>
      <c r="L239" s="47">
        <v>7.6638282117732439</v>
      </c>
      <c r="M239" s="47">
        <v>4.0355423917066737</v>
      </c>
      <c r="N239" s="47">
        <v>1.6660496112550478</v>
      </c>
      <c r="O239" s="47">
        <v>37.837837837837533</v>
      </c>
      <c r="P239" s="47">
        <v>29.98889300259129</v>
      </c>
      <c r="Q239" s="98">
        <v>5.15</v>
      </c>
    </row>
    <row r="240" spans="2:17">
      <c r="B240" s="204"/>
      <c r="C240" s="45" t="s">
        <v>13</v>
      </c>
      <c r="D240" s="47">
        <v>1.0884353741497126</v>
      </c>
      <c r="E240" s="47">
        <v>1.6326530612245682</v>
      </c>
      <c r="F240" s="47">
        <v>5.8956916099776047</v>
      </c>
      <c r="G240" s="47">
        <v>11.428571428572051</v>
      </c>
      <c r="H240" s="47">
        <v>12.154195011338533</v>
      </c>
      <c r="I240" s="47">
        <v>36.417233560092868</v>
      </c>
      <c r="J240" s="47">
        <v>11.746031746032386</v>
      </c>
      <c r="K240" s="47">
        <v>9.0249433106580685</v>
      </c>
      <c r="L240" s="47">
        <v>5.1700680272111299</v>
      </c>
      <c r="M240" s="47">
        <v>4.1269841269843237</v>
      </c>
      <c r="N240" s="47">
        <v>1.3151927437642359</v>
      </c>
      <c r="O240" s="47">
        <v>31.383219954650379</v>
      </c>
      <c r="P240" s="47">
        <v>32.199546485262672</v>
      </c>
      <c r="Q240" s="98">
        <v>5.04</v>
      </c>
    </row>
    <row r="241" spans="2:17">
      <c r="B241" s="204"/>
      <c r="C241" s="45" t="s">
        <v>12</v>
      </c>
      <c r="D241" s="47">
        <v>0.41518386714116429</v>
      </c>
      <c r="E241" s="47">
        <v>1.6014234875444908</v>
      </c>
      <c r="F241" s="47">
        <v>4.982206405693975</v>
      </c>
      <c r="G241" s="47">
        <v>7.1174377224199539</v>
      </c>
      <c r="H241" s="47">
        <v>9.9644128113879269</v>
      </c>
      <c r="I241" s="47">
        <v>42.289442467379011</v>
      </c>
      <c r="J241" s="47">
        <v>10.557532621589587</v>
      </c>
      <c r="K241" s="47">
        <v>8.8967971530249361</v>
      </c>
      <c r="L241" s="47">
        <v>7.4733096085409505</v>
      </c>
      <c r="M241" s="47">
        <v>3.3807829181494853</v>
      </c>
      <c r="N241" s="47">
        <v>3.3214709371293187</v>
      </c>
      <c r="O241" s="47">
        <v>33.629893238434228</v>
      </c>
      <c r="P241" s="47">
        <v>24.080664294187457</v>
      </c>
      <c r="Q241" s="98">
        <v>5.33</v>
      </c>
    </row>
    <row r="242" spans="2:17">
      <c r="B242" s="204"/>
      <c r="C242" s="45" t="s">
        <v>23</v>
      </c>
      <c r="D242" s="47">
        <v>0.62073246430787044</v>
      </c>
      <c r="E242" s="47">
        <v>0.9931719428925927</v>
      </c>
      <c r="F242" s="47">
        <v>2.110490378646761</v>
      </c>
      <c r="G242" s="47">
        <v>4.7175667287398202</v>
      </c>
      <c r="H242" s="47">
        <v>6.7659838609557941</v>
      </c>
      <c r="I242" s="47">
        <v>41.651148355057707</v>
      </c>
      <c r="J242" s="47">
        <v>13.656114214773096</v>
      </c>
      <c r="K242" s="47">
        <v>13.283674736188368</v>
      </c>
      <c r="L242" s="47">
        <v>9.1247672253256766</v>
      </c>
      <c r="M242" s="47">
        <v>3.6623215394164395</v>
      </c>
      <c r="N242" s="47">
        <v>3.4140285536932908</v>
      </c>
      <c r="O242" s="47">
        <v>43.140906269396545</v>
      </c>
      <c r="P242" s="47">
        <v>15.207945375542792</v>
      </c>
      <c r="Q242" s="98">
        <v>5.7</v>
      </c>
    </row>
    <row r="243" spans="2:17">
      <c r="B243" s="204"/>
      <c r="C243" s="45" t="s">
        <v>22</v>
      </c>
      <c r="D243" s="47">
        <v>3.5894843276035817</v>
      </c>
      <c r="E243" s="47">
        <v>1.9716885743174617</v>
      </c>
      <c r="F243" s="47">
        <v>7.0273003033365855</v>
      </c>
      <c r="G243" s="47">
        <v>11.122345803842114</v>
      </c>
      <c r="H243" s="47">
        <v>11.729019211324413</v>
      </c>
      <c r="I243" s="47">
        <v>46.258847320525611</v>
      </c>
      <c r="J243" s="47">
        <v>7.0273003033365855</v>
      </c>
      <c r="K243" s="47">
        <v>6.4206268958542854</v>
      </c>
      <c r="L243" s="47">
        <v>2.6289180990899497</v>
      </c>
      <c r="M243" s="47">
        <v>1.3650151668351655</v>
      </c>
      <c r="N243" s="47">
        <v>0.85945399393325184</v>
      </c>
      <c r="O243" s="47">
        <v>18.301314459049166</v>
      </c>
      <c r="P243" s="47">
        <v>35.439838220424299</v>
      </c>
      <c r="Q243" s="98">
        <v>4.57</v>
      </c>
    </row>
    <row r="244" spans="2:17">
      <c r="B244" s="204"/>
      <c r="C244" s="45" t="s">
        <v>10</v>
      </c>
      <c r="D244" s="47">
        <v>1.0940919037199397</v>
      </c>
      <c r="E244" s="47">
        <v>3.4281546316558122</v>
      </c>
      <c r="F244" s="47">
        <v>7.2939460247996006</v>
      </c>
      <c r="G244" s="47">
        <v>9.5550692924874756</v>
      </c>
      <c r="H244" s="47">
        <v>10.138584974471435</v>
      </c>
      <c r="I244" s="47">
        <v>29.321663019694416</v>
      </c>
      <c r="J244" s="47">
        <v>8.7527352297595211</v>
      </c>
      <c r="K244" s="47">
        <v>10.357403355215419</v>
      </c>
      <c r="L244" s="47">
        <v>8.6797957695115251</v>
      </c>
      <c r="M244" s="47">
        <v>4.7410649161197407</v>
      </c>
      <c r="N244" s="47">
        <v>6.6374908825676364</v>
      </c>
      <c r="O244" s="47">
        <v>39.168490153173934</v>
      </c>
      <c r="P244" s="47">
        <v>31.509846827134325</v>
      </c>
      <c r="Q244" s="98">
        <v>5.37</v>
      </c>
    </row>
    <row r="245" spans="2:17">
      <c r="B245" s="204"/>
      <c r="C245" s="45" t="s">
        <v>9</v>
      </c>
      <c r="D245" s="47">
        <v>3.4075104311544244</v>
      </c>
      <c r="E245" s="47">
        <v>8.1363004172462734</v>
      </c>
      <c r="F245" s="47">
        <v>6.4673157162726707</v>
      </c>
      <c r="G245" s="47">
        <v>5.0069541029207807</v>
      </c>
      <c r="H245" s="47">
        <v>6.6759388038943692</v>
      </c>
      <c r="I245" s="47">
        <v>38.873435326842987</v>
      </c>
      <c r="J245" s="47">
        <v>7.788595271210105</v>
      </c>
      <c r="K245" s="47">
        <v>8.9012517385258434</v>
      </c>
      <c r="L245" s="47">
        <v>4.7983310152990821</v>
      </c>
      <c r="M245" s="47">
        <v>3.7552155771905893</v>
      </c>
      <c r="N245" s="47">
        <v>6.1891515994437398</v>
      </c>
      <c r="O245" s="47">
        <v>31.432545201669154</v>
      </c>
      <c r="P245" s="47">
        <v>29.69401947148835</v>
      </c>
      <c r="Q245" s="98">
        <v>5</v>
      </c>
    </row>
    <row r="246" spans="2:17">
      <c r="B246" s="204"/>
      <c r="C246" s="45" t="s">
        <v>8</v>
      </c>
      <c r="D246" s="47">
        <v>10.187265917602902</v>
      </c>
      <c r="E246" s="47">
        <v>1.0486891385767672</v>
      </c>
      <c r="F246" s="47">
        <v>3.8951310861422734</v>
      </c>
      <c r="G246" s="47">
        <v>11.011235955056081</v>
      </c>
      <c r="H246" s="47">
        <v>7.0411985018725858</v>
      </c>
      <c r="I246" s="47">
        <v>36.32958801498053</v>
      </c>
      <c r="J246" s="47">
        <v>12.808988764044834</v>
      </c>
      <c r="K246" s="47">
        <v>8.1647940074905563</v>
      </c>
      <c r="L246" s="47">
        <v>3.5955056179774836</v>
      </c>
      <c r="M246" s="47">
        <v>1.7977528089887425</v>
      </c>
      <c r="N246" s="47">
        <v>4.1198501872658664</v>
      </c>
      <c r="O246" s="47">
        <v>30.486891385767244</v>
      </c>
      <c r="P246" s="47">
        <v>33.183520599250301</v>
      </c>
      <c r="Q246" s="98">
        <v>4.72</v>
      </c>
    </row>
    <row r="247" spans="2:17">
      <c r="B247" s="204"/>
      <c r="C247" s="45" t="s">
        <v>7</v>
      </c>
      <c r="D247" s="47">
        <v>0.21352313167259385</v>
      </c>
      <c r="E247" s="47">
        <v>1.1387900355871676</v>
      </c>
      <c r="F247" s="47">
        <v>4.6975088967970624</v>
      </c>
      <c r="G247" s="47">
        <v>15.658362989323569</v>
      </c>
      <c r="H247" s="47">
        <v>16.939501779359109</v>
      </c>
      <c r="I247" s="47">
        <v>37.437722419928122</v>
      </c>
      <c r="J247" s="47">
        <v>14.163701067615419</v>
      </c>
      <c r="K247" s="47">
        <v>6.2633451957294088</v>
      </c>
      <c r="L247" s="47">
        <v>3.1316725978647115</v>
      </c>
      <c r="M247" s="47">
        <v>0.35587188612098974</v>
      </c>
      <c r="N247" s="47" t="s">
        <v>99</v>
      </c>
      <c r="O247" s="47">
        <v>23.914590747330394</v>
      </c>
      <c r="P247" s="47">
        <v>38.647686832739524</v>
      </c>
      <c r="Q247" s="98">
        <v>4.7</v>
      </c>
    </row>
    <row r="248" spans="2:17">
      <c r="B248" s="204"/>
      <c r="C248" s="45" t="s">
        <v>6</v>
      </c>
      <c r="D248" s="47">
        <v>1.1363636363636365</v>
      </c>
      <c r="E248" s="47">
        <v>4.4744318181818183</v>
      </c>
      <c r="F248" s="47">
        <v>8.9488636363636367</v>
      </c>
      <c r="G248" s="47">
        <v>9.0909090909090917</v>
      </c>
      <c r="H248" s="47">
        <v>6.1079545454545459</v>
      </c>
      <c r="I248" s="47">
        <v>42.40056818181818</v>
      </c>
      <c r="J248" s="47">
        <v>7.2443181818181817</v>
      </c>
      <c r="K248" s="47">
        <v>7.7414772727272725</v>
      </c>
      <c r="L248" s="47">
        <v>6.0369318181818183</v>
      </c>
      <c r="M248" s="47">
        <v>2.2017045454545454</v>
      </c>
      <c r="N248" s="47">
        <v>4.6164772727272725</v>
      </c>
      <c r="O248" s="47">
        <v>27.84090909090909</v>
      </c>
      <c r="P248" s="47">
        <v>29.758522727272727</v>
      </c>
      <c r="Q248" s="98">
        <v>4.9800000000000004</v>
      </c>
    </row>
    <row r="249" spans="2:17">
      <c r="B249" s="204"/>
      <c r="C249" s="45" t="s">
        <v>5</v>
      </c>
      <c r="D249" s="47">
        <v>5.90717299578042</v>
      </c>
      <c r="E249" s="47">
        <v>8.8607594936706278</v>
      </c>
      <c r="F249" s="47">
        <v>9.1420534458506477</v>
      </c>
      <c r="G249" s="47">
        <v>12.798874824190907</v>
      </c>
      <c r="H249" s="47">
        <v>5.6258790436004</v>
      </c>
      <c r="I249" s="47">
        <v>34.739803094232848</v>
      </c>
      <c r="J249" s="47">
        <v>6.3291139240504499</v>
      </c>
      <c r="K249" s="47">
        <v>9.4936708860756731</v>
      </c>
      <c r="L249" s="47">
        <v>4.4303797468353157</v>
      </c>
      <c r="M249" s="47">
        <v>0.91420534458506597</v>
      </c>
      <c r="N249" s="47">
        <v>1.758087201125127</v>
      </c>
      <c r="O249" s="47">
        <v>22.925457102671622</v>
      </c>
      <c r="P249" s="47">
        <v>42.334739803093683</v>
      </c>
      <c r="Q249" s="98">
        <v>4.2699999999999996</v>
      </c>
    </row>
    <row r="250" spans="2:17">
      <c r="B250" s="199"/>
      <c r="C250" s="45" t="s">
        <v>4</v>
      </c>
      <c r="D250" s="47">
        <v>6.3435495367071866</v>
      </c>
      <c r="E250" s="47">
        <v>7.1275837491092009</v>
      </c>
      <c r="F250" s="47">
        <v>7.1988595866002933</v>
      </c>
      <c r="G250" s="47">
        <v>9.3371347113330394</v>
      </c>
      <c r="H250" s="47">
        <v>11.047754811119232</v>
      </c>
      <c r="I250" s="47">
        <v>39.84319315752029</v>
      </c>
      <c r="J250" s="47">
        <v>8.9807555238775816</v>
      </c>
      <c r="K250" s="47">
        <v>4.9893086243764344</v>
      </c>
      <c r="L250" s="47">
        <v>3.2786885245902235</v>
      </c>
      <c r="M250" s="47">
        <v>1.1404133998574693</v>
      </c>
      <c r="N250" s="47">
        <v>0.71275837491091854</v>
      </c>
      <c r="O250" s="47">
        <v>19.101924447612653</v>
      </c>
      <c r="P250" s="47">
        <v>41.054882394868812</v>
      </c>
      <c r="Q250" s="98">
        <v>4.25</v>
      </c>
    </row>
    <row r="251" spans="2:17">
      <c r="B251" s="197" t="s">
        <v>64</v>
      </c>
      <c r="C251" s="45" t="s">
        <v>292</v>
      </c>
      <c r="D251" s="47">
        <v>1.7144453163978581</v>
      </c>
      <c r="E251" s="47">
        <v>4.5574655377175306</v>
      </c>
      <c r="F251" s="47">
        <v>6.6310849588960075</v>
      </c>
      <c r="G251" s="47">
        <v>8.7891011549514602</v>
      </c>
      <c r="H251" s="47">
        <v>7.4246406908888156</v>
      </c>
      <c r="I251" s="47">
        <v>32.008943905560997</v>
      </c>
      <c r="J251" s="47">
        <v>11.763547769788216</v>
      </c>
      <c r="K251" s="47">
        <v>10.3459924364799</v>
      </c>
      <c r="L251" s="47">
        <v>8.7062089578581219</v>
      </c>
      <c r="M251" s="47">
        <v>4.7193157014360798</v>
      </c>
      <c r="N251" s="47">
        <v>3.3392535700256585</v>
      </c>
      <c r="O251" s="47">
        <v>38.874318435588215</v>
      </c>
      <c r="P251" s="47">
        <v>29.116737658851672</v>
      </c>
      <c r="Q251" s="98">
        <v>5.22</v>
      </c>
    </row>
    <row r="252" spans="2:17">
      <c r="B252" s="204"/>
      <c r="C252" s="45" t="s">
        <v>63</v>
      </c>
      <c r="D252" s="47">
        <v>1.9882514194198084</v>
      </c>
      <c r="E252" s="47">
        <v>3.1030918775188852</v>
      </c>
      <c r="F252" s="47">
        <v>6.3391132070937148</v>
      </c>
      <c r="G252" s="47">
        <v>9.6439762283476309</v>
      </c>
      <c r="H252" s="47">
        <v>9.2346630219921781</v>
      </c>
      <c r="I252" s="47">
        <v>30.589788671164865</v>
      </c>
      <c r="J252" s="47">
        <v>12.319268858143101</v>
      </c>
      <c r="K252" s="47">
        <v>12.966055372462586</v>
      </c>
      <c r="L252" s="47">
        <v>6.7960575177095368</v>
      </c>
      <c r="M252" s="47">
        <v>3.7375459348568598</v>
      </c>
      <c r="N252" s="47">
        <v>3.2821878912907567</v>
      </c>
      <c r="O252" s="47">
        <v>39.101115574462966</v>
      </c>
      <c r="P252" s="47">
        <v>30.309095754372112</v>
      </c>
      <c r="Q252" s="98">
        <v>5.2</v>
      </c>
    </row>
    <row r="253" spans="2:17">
      <c r="B253" s="204"/>
      <c r="C253" s="45" t="s">
        <v>293</v>
      </c>
      <c r="D253" s="47">
        <v>0.96060284848037547</v>
      </c>
      <c r="E253" s="47">
        <v>3.2209916045549787</v>
      </c>
      <c r="F253" s="47">
        <v>5.6133338510730493</v>
      </c>
      <c r="G253" s="47">
        <v>9.9534623856970565</v>
      </c>
      <c r="H253" s="47">
        <v>10.984267525254213</v>
      </c>
      <c r="I253" s="47">
        <v>35.526500704818105</v>
      </c>
      <c r="J253" s="47">
        <v>11.306092597540665</v>
      </c>
      <c r="K253" s="47">
        <v>9.1784466325667644</v>
      </c>
      <c r="L253" s="47">
        <v>7.1269250061631739</v>
      </c>
      <c r="M253" s="47">
        <v>3.701468274156793</v>
      </c>
      <c r="N253" s="47">
        <v>2.4279085696980731</v>
      </c>
      <c r="O253" s="47">
        <v>33.740841080125875</v>
      </c>
      <c r="P253" s="47">
        <v>30.732658215060074</v>
      </c>
      <c r="Q253" s="98">
        <v>5.13</v>
      </c>
    </row>
    <row r="254" spans="2:17">
      <c r="B254" s="204"/>
      <c r="C254" s="45" t="s">
        <v>294</v>
      </c>
      <c r="D254" s="47">
        <v>4.2700191536233012</v>
      </c>
      <c r="E254" s="47">
        <v>4.8016169246777718</v>
      </c>
      <c r="F254" s="47">
        <v>7.6034504039888393</v>
      </c>
      <c r="G254" s="47">
        <v>10.157317322534412</v>
      </c>
      <c r="H254" s="47">
        <v>11.680956860404661</v>
      </c>
      <c r="I254" s="47">
        <v>40.891591237566637</v>
      </c>
      <c r="J254" s="47">
        <v>8.2560906402270149</v>
      </c>
      <c r="K254" s="47">
        <v>5.4548382690414314</v>
      </c>
      <c r="L254" s="47">
        <v>3.3130599689609572</v>
      </c>
      <c r="M254" s="47">
        <v>1.2015247548723405</v>
      </c>
      <c r="N254" s="47">
        <v>2.3695344641101168</v>
      </c>
      <c r="O254" s="47">
        <v>20.595048097211816</v>
      </c>
      <c r="P254" s="47">
        <v>38.513360665229087</v>
      </c>
      <c r="Q254" s="98">
        <v>4.5</v>
      </c>
    </row>
    <row r="255" spans="2:17">
      <c r="B255" s="204"/>
      <c r="C255" s="45" t="s">
        <v>295</v>
      </c>
      <c r="D255" s="47">
        <v>2.1467729157181066</v>
      </c>
      <c r="E255" s="47">
        <v>3.2759074238642509</v>
      </c>
      <c r="F255" s="47">
        <v>6.1460999354331696</v>
      </c>
      <c r="G255" s="47">
        <v>10.3959759715076</v>
      </c>
      <c r="H255" s="47">
        <v>12.473089658157038</v>
      </c>
      <c r="I255" s="47">
        <v>36.368580876304705</v>
      </c>
      <c r="J255" s="47">
        <v>9.6752615932709087</v>
      </c>
      <c r="K255" s="47">
        <v>9.1544941369266208</v>
      </c>
      <c r="L255" s="47">
        <v>5.3105298215917092</v>
      </c>
      <c r="M255" s="47">
        <v>2.9074480491952541</v>
      </c>
      <c r="N255" s="47">
        <v>2.1458396180313302</v>
      </c>
      <c r="O255" s="47">
        <v>29.193573219016429</v>
      </c>
      <c r="P255" s="47">
        <v>34.437845904680444</v>
      </c>
      <c r="Q255" s="98">
        <v>4.91</v>
      </c>
    </row>
    <row r="256" spans="2:17">
      <c r="B256" s="204"/>
      <c r="C256" s="45" t="s">
        <v>62</v>
      </c>
      <c r="D256" s="47">
        <v>2.0414355185778978</v>
      </c>
      <c r="E256" s="47">
        <v>3.116723103102617</v>
      </c>
      <c r="F256" s="47">
        <v>6.4545344896961856</v>
      </c>
      <c r="G256" s="47">
        <v>7.9623952034120418</v>
      </c>
      <c r="H256" s="47">
        <v>8.640346561394967</v>
      </c>
      <c r="I256" s="47">
        <v>33.144617082261021</v>
      </c>
      <c r="J256" s="47">
        <v>12.002030221680929</v>
      </c>
      <c r="K256" s="47">
        <v>12.117413094408635</v>
      </c>
      <c r="L256" s="47">
        <v>7.2683390733364313</v>
      </c>
      <c r="M256" s="47">
        <v>5.5580767462046872</v>
      </c>
      <c r="N256" s="47">
        <v>1.6940889059242312</v>
      </c>
      <c r="O256" s="47">
        <v>38.639948041555002</v>
      </c>
      <c r="P256" s="47">
        <v>28.215434876183728</v>
      </c>
      <c r="Q256" s="98">
        <v>5.22</v>
      </c>
    </row>
    <row r="257" spans="2:17">
      <c r="B257" s="204"/>
      <c r="C257" s="45" t="s">
        <v>61</v>
      </c>
      <c r="D257" s="47">
        <v>2.8457241136323104</v>
      </c>
      <c r="E257" s="47">
        <v>3.3762215415551577</v>
      </c>
      <c r="F257" s="47">
        <v>5.867183598839957</v>
      </c>
      <c r="G257" s="47">
        <v>9.4082309438020015</v>
      </c>
      <c r="H257" s="47">
        <v>10.028247593137074</v>
      </c>
      <c r="I257" s="47">
        <v>36.854529842434758</v>
      </c>
      <c r="J257" s="47">
        <v>10.289247710277097</v>
      </c>
      <c r="K257" s="47">
        <v>9.5037532831199307</v>
      </c>
      <c r="L257" s="47">
        <v>6.4644966942582593</v>
      </c>
      <c r="M257" s="47">
        <v>2.9055561462061634</v>
      </c>
      <c r="N257" s="47">
        <v>2.4568085327385516</v>
      </c>
      <c r="O257" s="47">
        <v>31.619862366600042</v>
      </c>
      <c r="P257" s="47">
        <v>31.525607790966909</v>
      </c>
      <c r="Q257" s="98">
        <v>4.9800000000000004</v>
      </c>
    </row>
    <row r="258" spans="2:17">
      <c r="B258" s="199"/>
      <c r="C258" s="45" t="s">
        <v>296</v>
      </c>
      <c r="D258" s="47">
        <v>2.120253898644906</v>
      </c>
      <c r="E258" s="47">
        <v>3.0829992427696422</v>
      </c>
      <c r="F258" s="47">
        <v>5.4974419961072796</v>
      </c>
      <c r="G258" s="47">
        <v>9.6083121577372257</v>
      </c>
      <c r="H258" s="47">
        <v>9.6060430527636935</v>
      </c>
      <c r="I258" s="47">
        <v>42.550759888306338</v>
      </c>
      <c r="J258" s="47">
        <v>8.8729500064871338</v>
      </c>
      <c r="K258" s="47">
        <v>8.2623622862918591</v>
      </c>
      <c r="L258" s="47">
        <v>5.1059307107566605</v>
      </c>
      <c r="M258" s="47">
        <v>2.6255142243454821</v>
      </c>
      <c r="N258" s="47">
        <v>2.6674325357939015</v>
      </c>
      <c r="O258" s="47">
        <v>27.534189763675251</v>
      </c>
      <c r="P258" s="47">
        <v>29.915050348023048</v>
      </c>
      <c r="Q258" s="98">
        <v>4.96</v>
      </c>
    </row>
    <row r="259" spans="2:17">
      <c r="B259" s="29" t="s">
        <v>745</v>
      </c>
    </row>
    <row r="260" spans="2:17">
      <c r="B260" s="12" t="s">
        <v>471</v>
      </c>
    </row>
    <row r="262" spans="2:17" s="24" customFormat="1" ht="22.5">
      <c r="B262" s="7" t="s">
        <v>742</v>
      </c>
      <c r="M262" s="2"/>
      <c r="Q262" s="149"/>
    </row>
    <row r="263" spans="2:17"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150" t="s">
        <v>480</v>
      </c>
    </row>
    <row r="264" spans="2:17">
      <c r="B264" s="196" t="s">
        <v>19</v>
      </c>
      <c r="C264" s="197"/>
      <c r="D264" s="193" t="s">
        <v>735</v>
      </c>
      <c r="E264" s="261">
        <v>1</v>
      </c>
      <c r="F264" s="261">
        <v>2</v>
      </c>
      <c r="G264" s="261">
        <v>3</v>
      </c>
      <c r="H264" s="261">
        <v>4</v>
      </c>
      <c r="I264" s="193" t="s">
        <v>489</v>
      </c>
      <c r="J264" s="261">
        <v>6</v>
      </c>
      <c r="K264" s="261">
        <v>7</v>
      </c>
      <c r="L264" s="261">
        <v>8</v>
      </c>
      <c r="M264" s="261">
        <v>9</v>
      </c>
      <c r="N264" s="193" t="s">
        <v>736</v>
      </c>
      <c r="O264" s="200" t="s">
        <v>311</v>
      </c>
      <c r="P264" s="202"/>
      <c r="Q264" s="151" t="s">
        <v>196</v>
      </c>
    </row>
    <row r="265" spans="2:17">
      <c r="B265" s="198"/>
      <c r="C265" s="199"/>
      <c r="D265" s="195"/>
      <c r="E265" s="195"/>
      <c r="F265" s="195"/>
      <c r="G265" s="195"/>
      <c r="H265" s="195"/>
      <c r="I265" s="195"/>
      <c r="J265" s="195"/>
      <c r="K265" s="195"/>
      <c r="L265" s="195"/>
      <c r="M265" s="195"/>
      <c r="N265" s="195"/>
      <c r="O265" s="108" t="s">
        <v>737</v>
      </c>
      <c r="P265" s="108" t="s">
        <v>738</v>
      </c>
      <c r="Q265" s="152" t="s">
        <v>314</v>
      </c>
    </row>
    <row r="266" spans="2:17">
      <c r="B266" s="201" t="s">
        <v>86</v>
      </c>
      <c r="C266" s="202"/>
      <c r="D266" s="80">
        <v>1.714711468245854</v>
      </c>
      <c r="E266" s="80">
        <v>2.9885367870354762</v>
      </c>
      <c r="F266" s="80">
        <v>6.4055083436290401</v>
      </c>
      <c r="G266" s="80">
        <v>9.4407984379532053</v>
      </c>
      <c r="H266" s="80">
        <v>10.050736611184016</v>
      </c>
      <c r="I266" s="80">
        <v>41.991808543335672</v>
      </c>
      <c r="J266" s="80">
        <v>8.8277937389628871</v>
      </c>
      <c r="K266" s="80">
        <v>7.980643912085716</v>
      </c>
      <c r="L266" s="80">
        <v>5.4104180388734662</v>
      </c>
      <c r="M266" s="80">
        <v>2.8687643445932838</v>
      </c>
      <c r="N266" s="80">
        <v>2.3202797740664076</v>
      </c>
      <c r="O266" s="80">
        <v>27.407899808579796</v>
      </c>
      <c r="P266" s="81">
        <v>30.600291648046415</v>
      </c>
      <c r="Q266" s="97">
        <v>4.95</v>
      </c>
    </row>
    <row r="267" spans="2:17">
      <c r="B267" s="197" t="s">
        <v>75</v>
      </c>
      <c r="C267" s="45" t="s">
        <v>74</v>
      </c>
      <c r="D267" s="47">
        <v>1.6704316085786453</v>
      </c>
      <c r="E267" s="47">
        <v>2.9802858166747872</v>
      </c>
      <c r="F267" s="47">
        <v>6.4192772985488098</v>
      </c>
      <c r="G267" s="47">
        <v>9.7153235043943234</v>
      </c>
      <c r="H267" s="47">
        <v>10.029822821889999</v>
      </c>
      <c r="I267" s="47">
        <v>41.81345903556322</v>
      </c>
      <c r="J267" s="47">
        <v>8.7336774961974939</v>
      </c>
      <c r="K267" s="47">
        <v>8.0096187047227687</v>
      </c>
      <c r="L267" s="47">
        <v>5.4638776321658851</v>
      </c>
      <c r="M267" s="47">
        <v>3.0037936168947166</v>
      </c>
      <c r="N267" s="47">
        <v>2.1604324643724087</v>
      </c>
      <c r="O267" s="47">
        <v>27.371399914352743</v>
      </c>
      <c r="P267" s="47">
        <v>30.815141050084822</v>
      </c>
      <c r="Q267" s="98">
        <v>4.95</v>
      </c>
    </row>
    <row r="268" spans="2:17">
      <c r="B268" s="199"/>
      <c r="C268" s="45" t="s">
        <v>73</v>
      </c>
      <c r="D268" s="47">
        <v>1.7551728703636933</v>
      </c>
      <c r="E268" s="47">
        <v>2.9960762379778356</v>
      </c>
      <c r="F268" s="47">
        <v>6.3929267495189359</v>
      </c>
      <c r="G268" s="47">
        <v>9.1899469405088734</v>
      </c>
      <c r="H268" s="47">
        <v>10.069846907491955</v>
      </c>
      <c r="I268" s="47">
        <v>42.15477814637643</v>
      </c>
      <c r="J268" s="47">
        <v>8.9137939018615242</v>
      </c>
      <c r="K268" s="47">
        <v>7.954167750129864</v>
      </c>
      <c r="L268" s="47">
        <v>5.3615685141158789</v>
      </c>
      <c r="M268" s="47">
        <v>2.7453792723477024</v>
      </c>
      <c r="N268" s="47">
        <v>2.4663427093036558</v>
      </c>
      <c r="O268" s="47">
        <v>27.441252147757993</v>
      </c>
      <c r="P268" s="47">
        <v>30.403969705859559</v>
      </c>
      <c r="Q268" s="98">
        <v>4.96</v>
      </c>
    </row>
    <row r="269" spans="2:17">
      <c r="B269" s="197" t="s">
        <v>72</v>
      </c>
      <c r="C269" s="45" t="s">
        <v>38</v>
      </c>
      <c r="D269" s="47">
        <v>0.80939436488907834</v>
      </c>
      <c r="E269" s="47">
        <v>3.2781211388189586</v>
      </c>
      <c r="F269" s="47">
        <v>6.6837778145953797</v>
      </c>
      <c r="G269" s="47">
        <v>9.5649341407340938</v>
      </c>
      <c r="H269" s="47">
        <v>9.2884144202011267</v>
      </c>
      <c r="I269" s="47">
        <v>34.820524256279469</v>
      </c>
      <c r="J269" s="47">
        <v>11.893901409508173</v>
      </c>
      <c r="K269" s="47">
        <v>9.7821295617224298</v>
      </c>
      <c r="L269" s="47">
        <v>7.3274369082317747</v>
      </c>
      <c r="M269" s="47">
        <v>4.4371624713536226</v>
      </c>
      <c r="N269" s="47">
        <v>2.1142035136638579</v>
      </c>
      <c r="O269" s="47">
        <v>35.554833864479939</v>
      </c>
      <c r="P269" s="47">
        <v>29.624641879238723</v>
      </c>
      <c r="Q269" s="98">
        <v>5.16</v>
      </c>
    </row>
    <row r="270" spans="2:17">
      <c r="B270" s="204"/>
      <c r="C270" s="45" t="s">
        <v>71</v>
      </c>
      <c r="D270" s="47">
        <v>1.5664403546255703</v>
      </c>
      <c r="E270" s="47">
        <v>2.4741153643080112</v>
      </c>
      <c r="F270" s="47">
        <v>5.409600348700903</v>
      </c>
      <c r="G270" s="47">
        <v>7.4357488010193089</v>
      </c>
      <c r="H270" s="47">
        <v>9.6247201582043029</v>
      </c>
      <c r="I270" s="47">
        <v>40.218812954545371</v>
      </c>
      <c r="J270" s="47">
        <v>9.7737884110801261</v>
      </c>
      <c r="K270" s="47">
        <v>11.412642610519358</v>
      </c>
      <c r="L270" s="47">
        <v>6.6896728107155852</v>
      </c>
      <c r="M270" s="47">
        <v>3.4376770727941066</v>
      </c>
      <c r="N270" s="47">
        <v>1.9567811134883788</v>
      </c>
      <c r="O270" s="47">
        <v>33.270562018597722</v>
      </c>
      <c r="P270" s="47">
        <v>26.510625026858023</v>
      </c>
      <c r="Q270" s="98">
        <v>5.18</v>
      </c>
    </row>
    <row r="271" spans="2:17">
      <c r="B271" s="204"/>
      <c r="C271" s="45" t="s">
        <v>70</v>
      </c>
      <c r="D271" s="47">
        <v>2.4396344474625415</v>
      </c>
      <c r="E271" s="47">
        <v>3.2339499944245538</v>
      </c>
      <c r="F271" s="47">
        <v>7.7349738998514965</v>
      </c>
      <c r="G271" s="47">
        <v>10.601290604732494</v>
      </c>
      <c r="H271" s="47">
        <v>10.527870508431771</v>
      </c>
      <c r="I271" s="47">
        <v>36.12083019593674</v>
      </c>
      <c r="J271" s="47">
        <v>8.7717801398718525</v>
      </c>
      <c r="K271" s="47">
        <v>9.2320714970610691</v>
      </c>
      <c r="L271" s="47">
        <v>5.4575877960545336</v>
      </c>
      <c r="M271" s="47">
        <v>3.5739923059453078</v>
      </c>
      <c r="N271" s="47">
        <v>2.3060186102312388</v>
      </c>
      <c r="O271" s="47">
        <v>29.341450349164383</v>
      </c>
      <c r="P271" s="47">
        <v>34.537719454903446</v>
      </c>
      <c r="Q271" s="98">
        <v>4.8899999999999997</v>
      </c>
    </row>
    <row r="272" spans="2:17">
      <c r="B272" s="204"/>
      <c r="C272" s="45" t="s">
        <v>69</v>
      </c>
      <c r="D272" s="47">
        <v>1.5272732962014992</v>
      </c>
      <c r="E272" s="47">
        <v>3.4829608629925897</v>
      </c>
      <c r="F272" s="47">
        <v>7.1579792869275476</v>
      </c>
      <c r="G272" s="47">
        <v>10.255701873969462</v>
      </c>
      <c r="H272" s="47">
        <v>10.17807677835353</v>
      </c>
      <c r="I272" s="47">
        <v>37.453858393329519</v>
      </c>
      <c r="J272" s="47">
        <v>10.087158671979159</v>
      </c>
      <c r="K272" s="47">
        <v>8.2457700625446737</v>
      </c>
      <c r="L272" s="47">
        <v>6.1375885684409939</v>
      </c>
      <c r="M272" s="47">
        <v>3.4427979949722101</v>
      </c>
      <c r="N272" s="47">
        <v>2.0308342102883099</v>
      </c>
      <c r="O272" s="47">
        <v>29.94414950822566</v>
      </c>
      <c r="P272" s="47">
        <v>32.601992098445201</v>
      </c>
      <c r="Q272" s="98">
        <v>4.95</v>
      </c>
    </row>
    <row r="273" spans="2:17">
      <c r="B273" s="204"/>
      <c r="C273" s="45" t="s">
        <v>68</v>
      </c>
      <c r="D273" s="47">
        <v>0.80873074970204439</v>
      </c>
      <c r="E273" s="47">
        <v>2.6829040342446615</v>
      </c>
      <c r="F273" s="47">
        <v>6.3563604437159249</v>
      </c>
      <c r="G273" s="47">
        <v>11.22820667178854</v>
      </c>
      <c r="H273" s="47">
        <v>10.640886807332279</v>
      </c>
      <c r="I273" s="47">
        <v>40.165615476221554</v>
      </c>
      <c r="J273" s="47">
        <v>9.48969385613443</v>
      </c>
      <c r="K273" s="47">
        <v>7.4932095628208542</v>
      </c>
      <c r="L273" s="47">
        <v>5.7245171110918669</v>
      </c>
      <c r="M273" s="47">
        <v>2.5169420907779201</v>
      </c>
      <c r="N273" s="47">
        <v>2.8929331961681699</v>
      </c>
      <c r="O273" s="47">
        <v>28.117295816993757</v>
      </c>
      <c r="P273" s="47">
        <v>31.717088706784164</v>
      </c>
      <c r="Q273" s="98">
        <v>4.99</v>
      </c>
    </row>
    <row r="274" spans="2:17">
      <c r="B274" s="199"/>
      <c r="C274" s="45" t="s">
        <v>281</v>
      </c>
      <c r="D274" s="47">
        <v>2.1507645599108867</v>
      </c>
      <c r="E274" s="47">
        <v>2.8951578109480307</v>
      </c>
      <c r="F274" s="47">
        <v>5.7483089924849704</v>
      </c>
      <c r="G274" s="47">
        <v>8.1205534274285114</v>
      </c>
      <c r="H274" s="47">
        <v>9.6958849657129207</v>
      </c>
      <c r="I274" s="47">
        <v>48.788740025476265</v>
      </c>
      <c r="J274" s="47">
        <v>7.2656598972792805</v>
      </c>
      <c r="K274" s="47">
        <v>6.5727285151498211</v>
      </c>
      <c r="L274" s="47">
        <v>4.3201639151559474</v>
      </c>
      <c r="M274" s="47">
        <v>2.1598745470192116</v>
      </c>
      <c r="N274" s="47">
        <v>2.2821633434469968</v>
      </c>
      <c r="O274" s="47">
        <v>22.600590218051426</v>
      </c>
      <c r="P274" s="47">
        <v>28.610669756483773</v>
      </c>
      <c r="Q274" s="98">
        <v>4.88</v>
      </c>
    </row>
    <row r="275" spans="2:17">
      <c r="B275" s="197" t="s">
        <v>60</v>
      </c>
      <c r="C275" s="45" t="s">
        <v>282</v>
      </c>
      <c r="D275" s="47">
        <v>2.6272484512789069</v>
      </c>
      <c r="E275" s="47">
        <v>3.3276483094229934</v>
      </c>
      <c r="F275" s="47">
        <v>5.621823744391385</v>
      </c>
      <c r="G275" s="47">
        <v>8.6071656907570073</v>
      </c>
      <c r="H275" s="47">
        <v>9.8425647527730362</v>
      </c>
      <c r="I275" s="47">
        <v>50.151309562500288</v>
      </c>
      <c r="J275" s="47">
        <v>6.7916767633397432</v>
      </c>
      <c r="K275" s="47">
        <v>5.7889062856824056</v>
      </c>
      <c r="L275" s="47">
        <v>3.4246336893289793</v>
      </c>
      <c r="M275" s="47">
        <v>1.6416480614185391</v>
      </c>
      <c r="N275" s="47">
        <v>2.1753746891047312</v>
      </c>
      <c r="O275" s="47">
        <v>19.82223948887464</v>
      </c>
      <c r="P275" s="47">
        <v>30.026450948624102</v>
      </c>
      <c r="Q275" s="98">
        <v>4.76</v>
      </c>
    </row>
    <row r="276" spans="2:17">
      <c r="B276" s="204"/>
      <c r="C276" s="45" t="s">
        <v>283</v>
      </c>
      <c r="D276" s="47">
        <v>1.1236173155689373</v>
      </c>
      <c r="E276" s="47">
        <v>2.3402608816335935</v>
      </c>
      <c r="F276" s="47">
        <v>6.1640137217730935</v>
      </c>
      <c r="G276" s="47">
        <v>10.622496351546838</v>
      </c>
      <c r="H276" s="47">
        <v>10.897690580140557</v>
      </c>
      <c r="I276" s="47">
        <v>44.426788599793831</v>
      </c>
      <c r="J276" s="47">
        <v>8.0662823038228382</v>
      </c>
      <c r="K276" s="47">
        <v>7.1380553044071826</v>
      </c>
      <c r="L276" s="47">
        <v>4.9171737668685278</v>
      </c>
      <c r="M276" s="47">
        <v>2.7665482101075236</v>
      </c>
      <c r="N276" s="47">
        <v>1.5370729643412282</v>
      </c>
      <c r="O276" s="47">
        <v>24.425132549547399</v>
      </c>
      <c r="P276" s="47">
        <v>31.1480788506632</v>
      </c>
      <c r="Q276" s="98">
        <v>4.9000000000000004</v>
      </c>
    </row>
    <row r="277" spans="2:17">
      <c r="B277" s="204"/>
      <c r="C277" s="45" t="s">
        <v>284</v>
      </c>
      <c r="D277" s="47">
        <v>1.234552509066269</v>
      </c>
      <c r="E277" s="47">
        <v>2.8670405715184888</v>
      </c>
      <c r="F277" s="47">
        <v>6.6607724452340031</v>
      </c>
      <c r="G277" s="47">
        <v>9.7867840432797308</v>
      </c>
      <c r="H277" s="47">
        <v>10.512130188612364</v>
      </c>
      <c r="I277" s="47">
        <v>39.897411165088791</v>
      </c>
      <c r="J277" s="47">
        <v>9.5885108573091404</v>
      </c>
      <c r="K277" s="47">
        <v>8.2179323187760236</v>
      </c>
      <c r="L277" s="47">
        <v>5.6794382868170867</v>
      </c>
      <c r="M277" s="47">
        <v>3.0758075811749568</v>
      </c>
      <c r="N277" s="47">
        <v>2.4796200331307312</v>
      </c>
      <c r="O277" s="47">
        <v>29.041309077207732</v>
      </c>
      <c r="P277" s="47">
        <v>31.061279757709691</v>
      </c>
      <c r="Q277" s="98">
        <v>5</v>
      </c>
    </row>
    <row r="278" spans="2:17">
      <c r="B278" s="204"/>
      <c r="C278" s="45" t="s">
        <v>285</v>
      </c>
      <c r="D278" s="47">
        <v>1.6853385631571198</v>
      </c>
      <c r="E278" s="47">
        <v>3.0805704835647845</v>
      </c>
      <c r="F278" s="47">
        <v>6.8943385824714527</v>
      </c>
      <c r="G278" s="47">
        <v>9.3277567553054599</v>
      </c>
      <c r="H278" s="47">
        <v>9.3875408531982512</v>
      </c>
      <c r="I278" s="47">
        <v>36.238028378248465</v>
      </c>
      <c r="J278" s="47">
        <v>10.057068613774904</v>
      </c>
      <c r="K278" s="47">
        <v>9.9567627253009441</v>
      </c>
      <c r="L278" s="47">
        <v>7.0457430012222702</v>
      </c>
      <c r="M278" s="47">
        <v>3.7543713447503237</v>
      </c>
      <c r="N278" s="47">
        <v>2.5724806990150402</v>
      </c>
      <c r="O278" s="47">
        <v>33.386426384063029</v>
      </c>
      <c r="P278" s="47">
        <v>30.375545237696223</v>
      </c>
      <c r="Q278" s="98">
        <v>5.0999999999999996</v>
      </c>
    </row>
    <row r="279" spans="2:17">
      <c r="B279" s="197" t="s">
        <v>1020</v>
      </c>
      <c r="C279" s="45" t="s">
        <v>67</v>
      </c>
      <c r="D279" s="47">
        <v>2.414844003473132</v>
      </c>
      <c r="E279" s="47">
        <v>3.7360851011879199</v>
      </c>
      <c r="F279" s="47">
        <v>7.1709660510030959</v>
      </c>
      <c r="G279" s="47">
        <v>10.202784055255547</v>
      </c>
      <c r="H279" s="47">
        <v>10.609361696241628</v>
      </c>
      <c r="I279" s="47">
        <v>46.201728398638139</v>
      </c>
      <c r="J279" s="47">
        <v>6.585518935491061</v>
      </c>
      <c r="K279" s="47">
        <v>5.9306414588159315</v>
      </c>
      <c r="L279" s="47">
        <v>3.7569639261208541</v>
      </c>
      <c r="M279" s="47">
        <v>1.6511507518846795</v>
      </c>
      <c r="N279" s="47">
        <v>1.7399556218928296</v>
      </c>
      <c r="O279" s="47">
        <v>19.664230694205173</v>
      </c>
      <c r="P279" s="47">
        <v>34.13404090715926</v>
      </c>
      <c r="Q279" s="98">
        <v>4.6500000000000004</v>
      </c>
    </row>
    <row r="280" spans="2:17">
      <c r="B280" s="204"/>
      <c r="C280" s="45" t="s">
        <v>66</v>
      </c>
      <c r="D280" s="47">
        <v>1.1720296482646957</v>
      </c>
      <c r="E280" s="47">
        <v>2.265800130099481</v>
      </c>
      <c r="F280" s="47">
        <v>5.8854880705167281</v>
      </c>
      <c r="G280" s="47">
        <v>8.7408161910295821</v>
      </c>
      <c r="H280" s="47">
        <v>9.1888866997924818</v>
      </c>
      <c r="I280" s="47">
        <v>37.827060322277823</v>
      </c>
      <c r="J280" s="47">
        <v>10.759009229281984</v>
      </c>
      <c r="K280" s="47">
        <v>10.123306815243501</v>
      </c>
      <c r="L280" s="47">
        <v>7.1588132421546682</v>
      </c>
      <c r="M280" s="47">
        <v>3.9774704811442803</v>
      </c>
      <c r="N280" s="47">
        <v>2.9013191701901362</v>
      </c>
      <c r="O280" s="47">
        <v>34.919918938014192</v>
      </c>
      <c r="P280" s="47">
        <v>27.25302073970154</v>
      </c>
      <c r="Q280" s="98">
        <v>5.24</v>
      </c>
    </row>
    <row r="281" spans="2:17">
      <c r="B281" s="199"/>
      <c r="C281" s="45" t="s">
        <v>45</v>
      </c>
      <c r="D281" s="47">
        <v>0.9474729465777042</v>
      </c>
      <c r="E281" s="47">
        <v>2.9407060402219702</v>
      </c>
      <c r="F281" s="47">
        <v>5.172145575544838</v>
      </c>
      <c r="G281" s="47">
        <v>9.1944275155243282</v>
      </c>
      <c r="H281" s="47">
        <v>11.746997774685445</v>
      </c>
      <c r="I281" s="47">
        <v>42.231433720547443</v>
      </c>
      <c r="J281" s="47">
        <v>10.245031389517312</v>
      </c>
      <c r="K281" s="47">
        <v>7.2467852916255318</v>
      </c>
      <c r="L281" s="47">
        <v>4.7097576136645163</v>
      </c>
      <c r="M281" s="47">
        <v>3.3153614313939395</v>
      </c>
      <c r="N281" s="47">
        <v>2.2498807006978785</v>
      </c>
      <c r="O281" s="47">
        <v>27.766816426899155</v>
      </c>
      <c r="P281" s="47">
        <v>30.001749852554237</v>
      </c>
      <c r="Q281" s="98">
        <v>5.01</v>
      </c>
    </row>
    <row r="282" spans="2:17">
      <c r="B282" s="197" t="s">
        <v>1021</v>
      </c>
      <c r="C282" s="45" t="s">
        <v>286</v>
      </c>
      <c r="D282" s="47">
        <v>2.8891078939436521</v>
      </c>
      <c r="E282" s="47">
        <v>3.3601961291169831</v>
      </c>
      <c r="F282" s="47">
        <v>6.1721756829893097</v>
      </c>
      <c r="G282" s="47">
        <v>8.1261964282353407</v>
      </c>
      <c r="H282" s="47">
        <v>9.1862754255920169</v>
      </c>
      <c r="I282" s="47">
        <v>48.553655658901192</v>
      </c>
      <c r="J282" s="47">
        <v>7.1019869808341207</v>
      </c>
      <c r="K282" s="47">
        <v>6.3512375731879986</v>
      </c>
      <c r="L282" s="47">
        <v>4.2953269558683553</v>
      </c>
      <c r="M282" s="47">
        <v>1.8679993573050573</v>
      </c>
      <c r="N282" s="47">
        <v>2.0958419140207938</v>
      </c>
      <c r="O282" s="47">
        <v>21.712392781216433</v>
      </c>
      <c r="P282" s="47">
        <v>29.73395155987761</v>
      </c>
      <c r="Q282" s="98">
        <v>4.79</v>
      </c>
    </row>
    <row r="283" spans="2:17">
      <c r="B283" s="204"/>
      <c r="C283" s="45" t="s">
        <v>287</v>
      </c>
      <c r="D283" s="47">
        <v>1.8438542252801302</v>
      </c>
      <c r="E283" s="47">
        <v>2.8559068735145243</v>
      </c>
      <c r="F283" s="47">
        <v>5.6787898881674579</v>
      </c>
      <c r="G283" s="47">
        <v>9.0703425872756487</v>
      </c>
      <c r="H283" s="47">
        <v>10.4918193377538</v>
      </c>
      <c r="I283" s="47">
        <v>48.002694849186462</v>
      </c>
      <c r="J283" s="47">
        <v>6.9300004348002116</v>
      </c>
      <c r="K283" s="47">
        <v>6.6044084973233224</v>
      </c>
      <c r="L283" s="47">
        <v>4.4711732427563238</v>
      </c>
      <c r="M283" s="47">
        <v>2.1393973507280286</v>
      </c>
      <c r="N283" s="47">
        <v>1.9116127132114855</v>
      </c>
      <c r="O283" s="47">
        <v>22.056592238819654</v>
      </c>
      <c r="P283" s="47">
        <v>29.940712911992303</v>
      </c>
      <c r="Q283" s="98">
        <v>4.8499999999999996</v>
      </c>
    </row>
    <row r="284" spans="2:17">
      <c r="B284" s="204"/>
      <c r="C284" s="45" t="s">
        <v>288</v>
      </c>
      <c r="D284" s="47">
        <v>1.328090678443256</v>
      </c>
      <c r="E284" s="47">
        <v>2.9702427109845289</v>
      </c>
      <c r="F284" s="47">
        <v>7.3656900787040618</v>
      </c>
      <c r="G284" s="47">
        <v>9.2676828328900598</v>
      </c>
      <c r="H284" s="47">
        <v>11.051591352126476</v>
      </c>
      <c r="I284" s="47">
        <v>41.621946297839102</v>
      </c>
      <c r="J284" s="47">
        <v>9.3108392928504973</v>
      </c>
      <c r="K284" s="47">
        <v>7.6720022390374227</v>
      </c>
      <c r="L284" s="47">
        <v>5.207599402700656</v>
      </c>
      <c r="M284" s="47">
        <v>2.5680156040180839</v>
      </c>
      <c r="N284" s="47">
        <v>1.6362995104075682</v>
      </c>
      <c r="O284" s="47">
        <v>26.39475604901466</v>
      </c>
      <c r="P284" s="47">
        <v>31.983297653148792</v>
      </c>
      <c r="Q284" s="98">
        <v>4.8899999999999997</v>
      </c>
    </row>
    <row r="285" spans="2:17">
      <c r="B285" s="204"/>
      <c r="C285" s="45" t="s">
        <v>289</v>
      </c>
      <c r="D285" s="47">
        <v>1.4004211075733026</v>
      </c>
      <c r="E285" s="47">
        <v>2.5259352942861502</v>
      </c>
      <c r="F285" s="47">
        <v>7.1555028889819869</v>
      </c>
      <c r="G285" s="47">
        <v>10.68495083107822</v>
      </c>
      <c r="H285" s="47">
        <v>10.141612943774007</v>
      </c>
      <c r="I285" s="47">
        <v>38.349980692228222</v>
      </c>
      <c r="J285" s="47">
        <v>9.7808251547186362</v>
      </c>
      <c r="K285" s="47">
        <v>8.5149294565925455</v>
      </c>
      <c r="L285" s="47">
        <v>5.9203055142078425</v>
      </c>
      <c r="M285" s="47">
        <v>2.9217227460291841</v>
      </c>
      <c r="N285" s="47">
        <v>2.6038133705307134</v>
      </c>
      <c r="O285" s="47">
        <v>29.741596242079392</v>
      </c>
      <c r="P285" s="47">
        <v>31.908423065694237</v>
      </c>
      <c r="Q285" s="98">
        <v>4.99</v>
      </c>
    </row>
    <row r="286" spans="2:17">
      <c r="B286" s="204"/>
      <c r="C286" s="45" t="s">
        <v>290</v>
      </c>
      <c r="D286" s="47">
        <v>1.3005894030312786</v>
      </c>
      <c r="E286" s="47">
        <v>3.716139624791313</v>
      </c>
      <c r="F286" s="47">
        <v>5.7518126392748767</v>
      </c>
      <c r="G286" s="47">
        <v>10.941342336121361</v>
      </c>
      <c r="H286" s="47">
        <v>10.318147751282439</v>
      </c>
      <c r="I286" s="47">
        <v>37.135989603270268</v>
      </c>
      <c r="J286" s="47">
        <v>9.9111648455549766</v>
      </c>
      <c r="K286" s="47">
        <v>8.9320921905213471</v>
      </c>
      <c r="L286" s="47">
        <v>5.6674166868841684</v>
      </c>
      <c r="M286" s="47">
        <v>3.0410218456757558</v>
      </c>
      <c r="N286" s="47">
        <v>3.2842830735945161</v>
      </c>
      <c r="O286" s="47">
        <v>30.835978642230966</v>
      </c>
      <c r="P286" s="47">
        <v>32.028031754501413</v>
      </c>
      <c r="Q286" s="98">
        <v>5.03</v>
      </c>
    </row>
    <row r="287" spans="2:17">
      <c r="B287" s="199"/>
      <c r="C287" s="45" t="s">
        <v>291</v>
      </c>
      <c r="D287" s="47">
        <v>1.2041849033071084</v>
      </c>
      <c r="E287" s="47">
        <v>2.7806315718073691</v>
      </c>
      <c r="F287" s="47">
        <v>5.9774012726037773</v>
      </c>
      <c r="G287" s="47">
        <v>9.459538854210507</v>
      </c>
      <c r="H287" s="47">
        <v>8.952148897695686</v>
      </c>
      <c r="I287" s="47">
        <v>33.345736588152072</v>
      </c>
      <c r="J287" s="47">
        <v>11.149269977818879</v>
      </c>
      <c r="K287" s="47">
        <v>11.061814760110337</v>
      </c>
      <c r="L287" s="47">
        <v>7.6230412643152183</v>
      </c>
      <c r="M287" s="47">
        <v>5.3151869686142064</v>
      </c>
      <c r="N287" s="47">
        <v>3.1310449413680206</v>
      </c>
      <c r="O287" s="47">
        <v>38.280357912226755</v>
      </c>
      <c r="P287" s="47">
        <v>28.37390549962468</v>
      </c>
      <c r="Q287" s="98">
        <v>5.3</v>
      </c>
    </row>
    <row r="288" spans="2:17">
      <c r="B288" s="197" t="s">
        <v>250</v>
      </c>
      <c r="C288" s="45" t="s">
        <v>17</v>
      </c>
      <c r="D288" s="47">
        <v>1.0513141426782515</v>
      </c>
      <c r="E288" s="47">
        <v>2.4030037546931453</v>
      </c>
      <c r="F288" s="47">
        <v>5.3066332916140455</v>
      </c>
      <c r="G288" s="47">
        <v>9.8623279098864245</v>
      </c>
      <c r="H288" s="47">
        <v>11.214017521901294</v>
      </c>
      <c r="I288" s="47">
        <v>36.470588235290222</v>
      </c>
      <c r="J288" s="47">
        <v>10.137672090111677</v>
      </c>
      <c r="K288" s="47">
        <v>9.2866082603245363</v>
      </c>
      <c r="L288" s="47">
        <v>7.1339173967453027</v>
      </c>
      <c r="M288" s="47">
        <v>3.9048811013763625</v>
      </c>
      <c r="N288" s="47">
        <v>3.2290362953689105</v>
      </c>
      <c r="O288" s="47">
        <v>33.692115143926323</v>
      </c>
      <c r="P288" s="47">
        <v>29.837296620772811</v>
      </c>
      <c r="Q288" s="98">
        <v>5.2</v>
      </c>
    </row>
    <row r="289" spans="2:17">
      <c r="B289" s="204"/>
      <c r="C289" s="45" t="s">
        <v>16</v>
      </c>
      <c r="D289" s="47">
        <v>1.0346926354229782</v>
      </c>
      <c r="E289" s="47">
        <v>2.1302495435178965</v>
      </c>
      <c r="F289" s="47">
        <v>4.7474132684113126</v>
      </c>
      <c r="G289" s="47">
        <v>6.938527084601148</v>
      </c>
      <c r="H289" s="47">
        <v>11.077297626293062</v>
      </c>
      <c r="I289" s="47">
        <v>51.065124771758668</v>
      </c>
      <c r="J289" s="47">
        <v>10.346926354229783</v>
      </c>
      <c r="K289" s="47">
        <v>6.7559342665853288</v>
      </c>
      <c r="L289" s="47">
        <v>2.7388922702372955</v>
      </c>
      <c r="M289" s="47">
        <v>2.0085209981740166</v>
      </c>
      <c r="N289" s="47">
        <v>1.1564211807668581</v>
      </c>
      <c r="O289" s="47">
        <v>23.00669506999343</v>
      </c>
      <c r="P289" s="47">
        <v>25.928180158246644</v>
      </c>
      <c r="Q289" s="98">
        <v>4.93</v>
      </c>
    </row>
    <row r="290" spans="2:17">
      <c r="B290" s="204"/>
      <c r="C290" s="45" t="s">
        <v>15</v>
      </c>
      <c r="D290" s="47">
        <v>0.67360685854255253</v>
      </c>
      <c r="E290" s="47">
        <v>1.0410287813839445</v>
      </c>
      <c r="F290" s="47">
        <v>3.7354562155541524</v>
      </c>
      <c r="G290" s="47">
        <v>9.6754439681566993</v>
      </c>
      <c r="H290" s="47">
        <v>9.8591549295773948</v>
      </c>
      <c r="I290" s="47">
        <v>51.622780159214855</v>
      </c>
      <c r="J290" s="47">
        <v>7.2872014696876297</v>
      </c>
      <c r="K290" s="47">
        <v>5.6338028169013512</v>
      </c>
      <c r="L290" s="47">
        <v>6.3686466625841422</v>
      </c>
      <c r="M290" s="47">
        <v>2.5719534598897447</v>
      </c>
      <c r="N290" s="47">
        <v>1.5309246785058006</v>
      </c>
      <c r="O290" s="47">
        <v>23.392529087568644</v>
      </c>
      <c r="P290" s="47">
        <v>24.984690753214636</v>
      </c>
      <c r="Q290" s="98">
        <v>5.08</v>
      </c>
    </row>
    <row r="291" spans="2:17">
      <c r="B291" s="204"/>
      <c r="C291" s="45" t="s">
        <v>14</v>
      </c>
      <c r="D291" s="47">
        <v>1.0736764161421428</v>
      </c>
      <c r="E291" s="47">
        <v>4.4057756386522433</v>
      </c>
      <c r="F291" s="47">
        <v>7.8489448352460247</v>
      </c>
      <c r="G291" s="47">
        <v>9.1447611995554912</v>
      </c>
      <c r="H291" s="47">
        <v>8.8115512773044848</v>
      </c>
      <c r="I291" s="47">
        <v>37.02332469455726</v>
      </c>
      <c r="J291" s="47">
        <v>10.440577563864958</v>
      </c>
      <c r="K291" s="47">
        <v>11.440207330617973</v>
      </c>
      <c r="L291" s="47">
        <v>5.5534987041835091</v>
      </c>
      <c r="M291" s="47">
        <v>2.9618659755645278</v>
      </c>
      <c r="N291" s="47">
        <v>1.2958163643094822</v>
      </c>
      <c r="O291" s="47">
        <v>31.691965938540946</v>
      </c>
      <c r="P291" s="47">
        <v>31.28470936690081</v>
      </c>
      <c r="Q291" s="98">
        <v>4.95</v>
      </c>
    </row>
    <row r="292" spans="2:17">
      <c r="B292" s="204"/>
      <c r="C292" s="45" t="s">
        <v>13</v>
      </c>
      <c r="D292" s="47">
        <v>0.58956916099776124</v>
      </c>
      <c r="E292" s="47">
        <v>1.3151927437642359</v>
      </c>
      <c r="F292" s="47">
        <v>5.9863945578234139</v>
      </c>
      <c r="G292" s="47">
        <v>10.884353741497186</v>
      </c>
      <c r="H292" s="47">
        <v>13.015873015873733</v>
      </c>
      <c r="I292" s="47">
        <v>38.367346938777793</v>
      </c>
      <c r="J292" s="47">
        <v>9.9319727891161751</v>
      </c>
      <c r="K292" s="47">
        <v>8.208616780045773</v>
      </c>
      <c r="L292" s="47">
        <v>5.6235827664401761</v>
      </c>
      <c r="M292" s="47">
        <v>3.9002267573698002</v>
      </c>
      <c r="N292" s="47">
        <v>2.1768707482994238</v>
      </c>
      <c r="O292" s="47">
        <v>29.8412698412716</v>
      </c>
      <c r="P292" s="47">
        <v>31.791383219956526</v>
      </c>
      <c r="Q292" s="98">
        <v>5.09</v>
      </c>
    </row>
    <row r="293" spans="2:17">
      <c r="B293" s="204"/>
      <c r="C293" s="45" t="s">
        <v>12</v>
      </c>
      <c r="D293" s="47">
        <v>0.30030030030030136</v>
      </c>
      <c r="E293" s="47">
        <v>1.561561561561567</v>
      </c>
      <c r="F293" s="47">
        <v>7.6876876876877072</v>
      </c>
      <c r="G293" s="47">
        <v>6.4264264264264472</v>
      </c>
      <c r="H293" s="47">
        <v>9.0090090090090289</v>
      </c>
      <c r="I293" s="47">
        <v>43.843843843844482</v>
      </c>
      <c r="J293" s="47">
        <v>10.090090090090108</v>
      </c>
      <c r="K293" s="47">
        <v>7.1471471471471677</v>
      </c>
      <c r="L293" s="47">
        <v>7.2672672672672878</v>
      </c>
      <c r="M293" s="47">
        <v>3.6036036036036214</v>
      </c>
      <c r="N293" s="47">
        <v>3.0630630630630771</v>
      </c>
      <c r="O293" s="47">
        <v>31.171171171171181</v>
      </c>
      <c r="P293" s="47">
        <v>24.984984984984997</v>
      </c>
      <c r="Q293" s="98">
        <v>5.23</v>
      </c>
    </row>
    <row r="294" spans="2:17">
      <c r="B294" s="204"/>
      <c r="C294" s="45" t="s">
        <v>23</v>
      </c>
      <c r="D294" s="47">
        <v>0.74534161490681683</v>
      </c>
      <c r="E294" s="47">
        <v>1.1180124223602255</v>
      </c>
      <c r="F294" s="47">
        <v>2.5465838509316265</v>
      </c>
      <c r="G294" s="47">
        <v>6.4596273291924211</v>
      </c>
      <c r="H294" s="47">
        <v>7.9503105590060406</v>
      </c>
      <c r="I294" s="47">
        <v>45.217391304346371</v>
      </c>
      <c r="J294" s="47">
        <v>12.546583850931363</v>
      </c>
      <c r="K294" s="47">
        <v>10.869565217391044</v>
      </c>
      <c r="L294" s="47">
        <v>7.3291925465836991</v>
      </c>
      <c r="M294" s="47">
        <v>2.7950310559005658</v>
      </c>
      <c r="N294" s="47">
        <v>2.4223602484471569</v>
      </c>
      <c r="O294" s="47">
        <v>35.962732919253703</v>
      </c>
      <c r="P294" s="47">
        <v>18.81987577639714</v>
      </c>
      <c r="Q294" s="98">
        <v>5.43</v>
      </c>
    </row>
    <row r="295" spans="2:17">
      <c r="B295" s="204"/>
      <c r="C295" s="45" t="s">
        <v>22</v>
      </c>
      <c r="D295" s="47">
        <v>3.1850353892820533</v>
      </c>
      <c r="E295" s="47">
        <v>2.6794742163801408</v>
      </c>
      <c r="F295" s="47">
        <v>9.7067745197167454</v>
      </c>
      <c r="G295" s="47">
        <v>10.717896865520579</v>
      </c>
      <c r="H295" s="47">
        <v>9.0495449949442541</v>
      </c>
      <c r="I295" s="47">
        <v>52.376137512638962</v>
      </c>
      <c r="J295" s="47">
        <v>4.7017189079877841</v>
      </c>
      <c r="K295" s="47">
        <v>3.9939332659251101</v>
      </c>
      <c r="L295" s="47">
        <v>1.5672396359959309</v>
      </c>
      <c r="M295" s="47">
        <v>1.0111223458038259</v>
      </c>
      <c r="N295" s="47">
        <v>1.0111223458038259</v>
      </c>
      <c r="O295" s="47">
        <v>12.285136501516513</v>
      </c>
      <c r="P295" s="47">
        <v>35.338725985843915</v>
      </c>
      <c r="Q295" s="98">
        <v>4.4000000000000004</v>
      </c>
    </row>
    <row r="296" spans="2:17">
      <c r="B296" s="204"/>
      <c r="C296" s="45" t="s">
        <v>10</v>
      </c>
      <c r="D296" s="47">
        <v>0.94821298322394776</v>
      </c>
      <c r="E296" s="47">
        <v>4.5951859956237486</v>
      </c>
      <c r="F296" s="47">
        <v>9.7738876732314601</v>
      </c>
      <c r="G296" s="47">
        <v>11.67031363967933</v>
      </c>
      <c r="H296" s="47">
        <v>12.837345003647249</v>
      </c>
      <c r="I296" s="47">
        <v>30.853391684902352</v>
      </c>
      <c r="J296" s="47">
        <v>7.0021881838076165</v>
      </c>
      <c r="K296" s="47">
        <v>8.2421590080235489</v>
      </c>
      <c r="L296" s="47">
        <v>6.7104303428156324</v>
      </c>
      <c r="M296" s="47">
        <v>2.5528811086798604</v>
      </c>
      <c r="N296" s="47">
        <v>4.8140043763677367</v>
      </c>
      <c r="O296" s="47">
        <v>29.321663019694416</v>
      </c>
      <c r="P296" s="47">
        <v>39.824945295405868</v>
      </c>
      <c r="Q296" s="98">
        <v>4.8899999999999997</v>
      </c>
    </row>
    <row r="297" spans="2:17">
      <c r="B297" s="204"/>
      <c r="C297" s="45" t="s">
        <v>9</v>
      </c>
      <c r="D297" s="47">
        <v>3.1293463143254914</v>
      </c>
      <c r="E297" s="47">
        <v>7.9276773296245722</v>
      </c>
      <c r="F297" s="47">
        <v>5.4242002781641778</v>
      </c>
      <c r="G297" s="47">
        <v>8.623087621696909</v>
      </c>
      <c r="H297" s="47">
        <v>7.9972183588318062</v>
      </c>
      <c r="I297" s="47">
        <v>38.247566063977899</v>
      </c>
      <c r="J297" s="47">
        <v>6.6759388038943692</v>
      </c>
      <c r="K297" s="47">
        <v>6.6759388038943692</v>
      </c>
      <c r="L297" s="47">
        <v>5.7023643949931095</v>
      </c>
      <c r="M297" s="47">
        <v>3.4075104311544244</v>
      </c>
      <c r="N297" s="47">
        <v>6.1891515994437398</v>
      </c>
      <c r="O297" s="47">
        <v>28.65090403337987</v>
      </c>
      <c r="P297" s="47">
        <v>33.101529902642724</v>
      </c>
      <c r="Q297" s="98">
        <v>4.93</v>
      </c>
    </row>
    <row r="298" spans="2:17">
      <c r="B298" s="204"/>
      <c r="C298" s="45" t="s">
        <v>8</v>
      </c>
      <c r="D298" s="47">
        <v>11.910112359550459</v>
      </c>
      <c r="E298" s="47">
        <v>0.89887640449437178</v>
      </c>
      <c r="F298" s="47">
        <v>2.4719101123595206</v>
      </c>
      <c r="G298" s="47">
        <v>7.3408239700373779</v>
      </c>
      <c r="H298" s="47">
        <v>7.0411985018725858</v>
      </c>
      <c r="I298" s="47">
        <v>46.666666666665577</v>
      </c>
      <c r="J298" s="47">
        <v>10.037453183520507</v>
      </c>
      <c r="K298" s="47">
        <v>5.992509363295814</v>
      </c>
      <c r="L298" s="47">
        <v>2.8464419475655083</v>
      </c>
      <c r="M298" s="47">
        <v>2.1722846441947303</v>
      </c>
      <c r="N298" s="47">
        <v>2.6217228464419153</v>
      </c>
      <c r="O298" s="47">
        <v>23.670411985018408</v>
      </c>
      <c r="P298" s="47">
        <v>29.662921348314089</v>
      </c>
      <c r="Q298" s="98">
        <v>4.5999999999999996</v>
      </c>
    </row>
    <row r="299" spans="2:17">
      <c r="B299" s="204"/>
      <c r="C299" s="45" t="s">
        <v>7</v>
      </c>
      <c r="D299" s="47">
        <v>0.21352313167259385</v>
      </c>
      <c r="E299" s="47">
        <v>2.7046263345195238</v>
      </c>
      <c r="F299" s="47">
        <v>7.8291814946617597</v>
      </c>
      <c r="G299" s="47">
        <v>20.071174377223766</v>
      </c>
      <c r="H299" s="47">
        <v>24.199288256227177</v>
      </c>
      <c r="I299" s="47">
        <v>36.441281138789321</v>
      </c>
      <c r="J299" s="47">
        <v>4.7686832740212601</v>
      </c>
      <c r="K299" s="47">
        <v>2.8469750889679197</v>
      </c>
      <c r="L299" s="47">
        <v>0.92526690391457356</v>
      </c>
      <c r="M299" s="47" t="s">
        <v>99</v>
      </c>
      <c r="N299" s="47" t="s">
        <v>99</v>
      </c>
      <c r="O299" s="47">
        <v>8.5409252669037432</v>
      </c>
      <c r="P299" s="47">
        <v>55.017793594305545</v>
      </c>
      <c r="Q299" s="98">
        <v>4.1399999999999997</v>
      </c>
    </row>
    <row r="300" spans="2:17">
      <c r="B300" s="204"/>
      <c r="C300" s="45" t="s">
        <v>6</v>
      </c>
      <c r="D300" s="47">
        <v>0.71022727272727271</v>
      </c>
      <c r="E300" s="47">
        <v>1.6335227272727273</v>
      </c>
      <c r="F300" s="47">
        <v>4.9715909090909092</v>
      </c>
      <c r="G300" s="47">
        <v>6.6761363636363633</v>
      </c>
      <c r="H300" s="47">
        <v>5.0426136363636367</v>
      </c>
      <c r="I300" s="47">
        <v>56.889204545454547</v>
      </c>
      <c r="J300" s="47">
        <v>7.7414772727272725</v>
      </c>
      <c r="K300" s="47">
        <v>7.8835227272727275</v>
      </c>
      <c r="L300" s="47">
        <v>5.1136363636363633</v>
      </c>
      <c r="M300" s="47">
        <v>1.8465909090909092</v>
      </c>
      <c r="N300" s="47">
        <v>1.4914772727272727</v>
      </c>
      <c r="O300" s="47">
        <v>24.076704545454547</v>
      </c>
      <c r="P300" s="47">
        <v>19.03409090909091</v>
      </c>
      <c r="Q300" s="98">
        <v>5.0999999999999996</v>
      </c>
    </row>
    <row r="301" spans="2:17">
      <c r="B301" s="204"/>
      <c r="C301" s="45" t="s">
        <v>5</v>
      </c>
      <c r="D301" s="47">
        <v>4.2223786066149387</v>
      </c>
      <c r="E301" s="47">
        <v>7.741027445460718</v>
      </c>
      <c r="F301" s="47">
        <v>8.1632653061222111</v>
      </c>
      <c r="G301" s="47">
        <v>10.76706544686809</v>
      </c>
      <c r="H301" s="47">
        <v>6.1928219563685749</v>
      </c>
      <c r="I301" s="47">
        <v>46.657283603095898</v>
      </c>
      <c r="J301" s="47">
        <v>3.940886699507276</v>
      </c>
      <c r="K301" s="47">
        <v>6.1928219563685749</v>
      </c>
      <c r="L301" s="47">
        <v>3.2371569317381201</v>
      </c>
      <c r="M301" s="47">
        <v>1.266713581984483</v>
      </c>
      <c r="N301" s="47">
        <v>1.6185784658690614</v>
      </c>
      <c r="O301" s="47">
        <v>16.256157635467506</v>
      </c>
      <c r="P301" s="47">
        <v>37.086558761435008</v>
      </c>
      <c r="Q301" s="98">
        <v>4.3499999999999996</v>
      </c>
    </row>
    <row r="302" spans="2:17">
      <c r="B302" s="199"/>
      <c r="C302" s="45" t="s">
        <v>4</v>
      </c>
      <c r="D302" s="47">
        <v>5.1115910727142824</v>
      </c>
      <c r="E302" s="47">
        <v>6.4794816414688148</v>
      </c>
      <c r="F302" s="47">
        <v>10.223182145428558</v>
      </c>
      <c r="G302" s="47">
        <v>8.6393088552917483</v>
      </c>
      <c r="H302" s="47">
        <v>8.7832973362132769</v>
      </c>
      <c r="I302" s="47">
        <v>45.644348452124461</v>
      </c>
      <c r="J302" s="47">
        <v>5.8315334773219316</v>
      </c>
      <c r="K302" s="47">
        <v>4.391648668106634</v>
      </c>
      <c r="L302" s="47">
        <v>3.1677465802736355</v>
      </c>
      <c r="M302" s="47">
        <v>1.0079193664507025</v>
      </c>
      <c r="N302" s="47">
        <v>0.7199424046076448</v>
      </c>
      <c r="O302" s="47">
        <v>15.118790496760509</v>
      </c>
      <c r="P302" s="47">
        <v>39.236861051116612</v>
      </c>
      <c r="Q302" s="98">
        <v>4.24</v>
      </c>
    </row>
    <row r="303" spans="2:17">
      <c r="B303" s="197" t="s">
        <v>64</v>
      </c>
      <c r="C303" s="45" t="s">
        <v>292</v>
      </c>
      <c r="D303" s="47">
        <v>1.2407435777324085</v>
      </c>
      <c r="E303" s="47">
        <v>3.753347231983899</v>
      </c>
      <c r="F303" s="47">
        <v>7.3618965324825005</v>
      </c>
      <c r="G303" s="47">
        <v>8.7163787224762199</v>
      </c>
      <c r="H303" s="47">
        <v>8.2795544357252346</v>
      </c>
      <c r="I303" s="47">
        <v>36.946281822472862</v>
      </c>
      <c r="J303" s="47">
        <v>9.6885562378502765</v>
      </c>
      <c r="K303" s="47">
        <v>9.1760250516231228</v>
      </c>
      <c r="L303" s="47">
        <v>7.365968572243756</v>
      </c>
      <c r="M303" s="47">
        <v>4.1601636500413939</v>
      </c>
      <c r="N303" s="47">
        <v>3.3110841653691514</v>
      </c>
      <c r="O303" s="47">
        <v>33.701797677127892</v>
      </c>
      <c r="P303" s="47">
        <v>29.35192050040024</v>
      </c>
      <c r="Q303" s="98">
        <v>5.14</v>
      </c>
    </row>
    <row r="304" spans="2:17">
      <c r="B304" s="204"/>
      <c r="C304" s="45" t="s">
        <v>63</v>
      </c>
      <c r="D304" s="47">
        <v>2.0524001024303127</v>
      </c>
      <c r="E304" s="47">
        <v>3.1802347057033109</v>
      </c>
      <c r="F304" s="47">
        <v>7.0094903566064053</v>
      </c>
      <c r="G304" s="47">
        <v>9.3085269055987325</v>
      </c>
      <c r="H304" s="47">
        <v>9.9931449434774944</v>
      </c>
      <c r="I304" s="47">
        <v>34.158137490940646</v>
      </c>
      <c r="J304" s="47">
        <v>10.438279411995074</v>
      </c>
      <c r="K304" s="47">
        <v>11.722835508313672</v>
      </c>
      <c r="L304" s="47">
        <v>5.859828020476292</v>
      </c>
      <c r="M304" s="47">
        <v>3.6145762735994462</v>
      </c>
      <c r="N304" s="47">
        <v>2.6625462808585545</v>
      </c>
      <c r="O304" s="47">
        <v>34.298065495243087</v>
      </c>
      <c r="P304" s="47">
        <v>31.543797013816246</v>
      </c>
      <c r="Q304" s="98">
        <v>5.07</v>
      </c>
    </row>
    <row r="305" spans="2:17">
      <c r="B305" s="204"/>
      <c r="C305" s="45" t="s">
        <v>293</v>
      </c>
      <c r="D305" s="47">
        <v>0.6596318797356624</v>
      </c>
      <c r="E305" s="47">
        <v>2.3138214034101265</v>
      </c>
      <c r="F305" s="47">
        <v>6.2309576970905303</v>
      </c>
      <c r="G305" s="47">
        <v>8.929384556746367</v>
      </c>
      <c r="H305" s="47">
        <v>10.502004055324468</v>
      </c>
      <c r="I305" s="47">
        <v>40.45725303050628</v>
      </c>
      <c r="J305" s="47">
        <v>10.365883432314789</v>
      </c>
      <c r="K305" s="47">
        <v>8.3633576168641035</v>
      </c>
      <c r="L305" s="47">
        <v>6.2751051868812615</v>
      </c>
      <c r="M305" s="47">
        <v>3.4411375857787965</v>
      </c>
      <c r="N305" s="47">
        <v>2.4614635553511151</v>
      </c>
      <c r="O305" s="47">
        <v>30.906947377190441</v>
      </c>
      <c r="P305" s="47">
        <v>28.635799592307379</v>
      </c>
      <c r="Q305" s="98">
        <v>5.12</v>
      </c>
    </row>
    <row r="306" spans="2:17">
      <c r="B306" s="204"/>
      <c r="C306" s="45" t="s">
        <v>294</v>
      </c>
      <c r="D306" s="47">
        <v>2.8167291884068173</v>
      </c>
      <c r="E306" s="47">
        <v>4.1876705628547706</v>
      </c>
      <c r="F306" s="47">
        <v>7.9363290317155979</v>
      </c>
      <c r="G306" s="47">
        <v>11.505673828207867</v>
      </c>
      <c r="H306" s="47">
        <v>11.252923430131087</v>
      </c>
      <c r="I306" s="47">
        <v>46.645989786175988</v>
      </c>
      <c r="J306" s="47">
        <v>5.8753721464118787</v>
      </c>
      <c r="K306" s="47">
        <v>4.0573529567613615</v>
      </c>
      <c r="L306" s="47">
        <v>2.8972154546297193</v>
      </c>
      <c r="M306" s="47">
        <v>1.0488296127810051</v>
      </c>
      <c r="N306" s="47">
        <v>1.7759140019315882</v>
      </c>
      <c r="O306" s="47">
        <v>15.654684172515527</v>
      </c>
      <c r="P306" s="47">
        <v>37.699326041316212</v>
      </c>
      <c r="Q306" s="98">
        <v>4.47</v>
      </c>
    </row>
    <row r="307" spans="2:17">
      <c r="B307" s="204"/>
      <c r="C307" s="45" t="s">
        <v>295</v>
      </c>
      <c r="D307" s="47">
        <v>1.3248130340843254</v>
      </c>
      <c r="E307" s="47">
        <v>2.7528342320100005</v>
      </c>
      <c r="F307" s="47">
        <v>6.2755054595434512</v>
      </c>
      <c r="G307" s="47">
        <v>10.697479518326739</v>
      </c>
      <c r="H307" s="47">
        <v>10.710824498103262</v>
      </c>
      <c r="I307" s="47">
        <v>42.251907692677364</v>
      </c>
      <c r="J307" s="47">
        <v>8.7216433648052014</v>
      </c>
      <c r="K307" s="47">
        <v>7.6132603959458738</v>
      </c>
      <c r="L307" s="47">
        <v>4.8641297271977146</v>
      </c>
      <c r="M307" s="47">
        <v>2.8180288006242362</v>
      </c>
      <c r="N307" s="47">
        <v>1.969573276682383</v>
      </c>
      <c r="O307" s="47">
        <v>25.98663556525576</v>
      </c>
      <c r="P307" s="47">
        <v>31.761456742068379</v>
      </c>
      <c r="Q307" s="98">
        <v>4.91</v>
      </c>
    </row>
    <row r="308" spans="2:17">
      <c r="B308" s="204"/>
      <c r="C308" s="45" t="s">
        <v>62</v>
      </c>
      <c r="D308" s="47">
        <v>1.0888527365915521</v>
      </c>
      <c r="E308" s="47">
        <v>3.2139056091171398</v>
      </c>
      <c r="F308" s="47">
        <v>6.0208842463883565</v>
      </c>
      <c r="G308" s="47">
        <v>7.9180297757727205</v>
      </c>
      <c r="H308" s="47">
        <v>8.423845447993628</v>
      </c>
      <c r="I308" s="47">
        <v>34.174627988091153</v>
      </c>
      <c r="J308" s="47">
        <v>12.356162478144864</v>
      </c>
      <c r="K308" s="47">
        <v>11.570892983605734</v>
      </c>
      <c r="L308" s="47">
        <v>9.0390399342986765</v>
      </c>
      <c r="M308" s="47">
        <v>4.3508249807096044</v>
      </c>
      <c r="N308" s="47">
        <v>1.8429338192861928</v>
      </c>
      <c r="O308" s="47">
        <v>39.15985419604521</v>
      </c>
      <c r="P308" s="47">
        <v>26.665517815863449</v>
      </c>
      <c r="Q308" s="98">
        <v>5.29</v>
      </c>
    </row>
    <row r="309" spans="2:17">
      <c r="B309" s="204"/>
      <c r="C309" s="45" t="s">
        <v>61</v>
      </c>
      <c r="D309" s="47">
        <v>2.2153641762350409</v>
      </c>
      <c r="E309" s="47">
        <v>2.9178934616088319</v>
      </c>
      <c r="F309" s="47">
        <v>6.0645717619930233</v>
      </c>
      <c r="G309" s="47">
        <v>9.1958208678736906</v>
      </c>
      <c r="H309" s="47">
        <v>10.244498944319783</v>
      </c>
      <c r="I309" s="47">
        <v>42.620972982743467</v>
      </c>
      <c r="J309" s="47">
        <v>8.3994488946744568</v>
      </c>
      <c r="K309" s="47">
        <v>8.0056969250386913</v>
      </c>
      <c r="L309" s="47">
        <v>5.1512574397056721</v>
      </c>
      <c r="M309" s="47">
        <v>2.7288898049179546</v>
      </c>
      <c r="N309" s="47">
        <v>2.4555847408897882</v>
      </c>
      <c r="O309" s="47">
        <v>26.740877805226816</v>
      </c>
      <c r="P309" s="47">
        <v>30.638149212030861</v>
      </c>
      <c r="Q309" s="98">
        <v>4.93</v>
      </c>
    </row>
    <row r="310" spans="2:17">
      <c r="B310" s="199"/>
      <c r="C310" s="45" t="s">
        <v>296</v>
      </c>
      <c r="D310" s="47">
        <v>1.8762696689536427</v>
      </c>
      <c r="E310" s="47">
        <v>2.3021593770065039</v>
      </c>
      <c r="F310" s="47">
        <v>5.1622438264970558</v>
      </c>
      <c r="G310" s="47">
        <v>8.1525832919788446</v>
      </c>
      <c r="H310" s="47">
        <v>9.2575682671679953</v>
      </c>
      <c r="I310" s="47">
        <v>49.229486191016299</v>
      </c>
      <c r="J310" s="47">
        <v>7.6643487443393719</v>
      </c>
      <c r="K310" s="47">
        <v>7.0512162330533323</v>
      </c>
      <c r="L310" s="47">
        <v>4.7076191551023667</v>
      </c>
      <c r="M310" s="47">
        <v>2.2921828731752023</v>
      </c>
      <c r="N310" s="47">
        <v>2.3043223717135337</v>
      </c>
      <c r="O310" s="47">
        <v>24.019689377384019</v>
      </c>
      <c r="P310" s="47">
        <v>26.750824431604226</v>
      </c>
      <c r="Q310" s="98">
        <v>4.97</v>
      </c>
    </row>
    <row r="311" spans="2:17">
      <c r="B311" s="29" t="s">
        <v>745</v>
      </c>
    </row>
    <row r="312" spans="2:17">
      <c r="B312" s="12" t="s">
        <v>471</v>
      </c>
    </row>
    <row r="313" spans="2:17">
      <c r="B313" s="12"/>
    </row>
    <row r="314" spans="2:17" ht="22.5">
      <c r="B314" s="7" t="s">
        <v>743</v>
      </c>
      <c r="C314" s="24"/>
      <c r="D314" s="24"/>
      <c r="E314" s="24"/>
      <c r="F314" s="24"/>
      <c r="G314" s="24"/>
      <c r="H314" s="24"/>
      <c r="I314" s="24"/>
      <c r="J314" s="24"/>
      <c r="K314" s="24"/>
      <c r="L314" s="24"/>
    </row>
    <row r="315" spans="2:17"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150" t="s">
        <v>480</v>
      </c>
    </row>
    <row r="316" spans="2:17">
      <c r="B316" s="196" t="s">
        <v>19</v>
      </c>
      <c r="C316" s="197"/>
      <c r="D316" s="193" t="s">
        <v>735</v>
      </c>
      <c r="E316" s="261">
        <v>1</v>
      </c>
      <c r="F316" s="261">
        <v>2</v>
      </c>
      <c r="G316" s="261">
        <v>3</v>
      </c>
      <c r="H316" s="261">
        <v>4</v>
      </c>
      <c r="I316" s="193" t="s">
        <v>489</v>
      </c>
      <c r="J316" s="261">
        <v>6</v>
      </c>
      <c r="K316" s="261">
        <v>7</v>
      </c>
      <c r="L316" s="261">
        <v>8</v>
      </c>
      <c r="M316" s="261">
        <v>9</v>
      </c>
      <c r="N316" s="193" t="s">
        <v>736</v>
      </c>
      <c r="O316" s="200" t="s">
        <v>311</v>
      </c>
      <c r="P316" s="202"/>
      <c r="Q316" s="151" t="s">
        <v>196</v>
      </c>
    </row>
    <row r="317" spans="2:17">
      <c r="B317" s="198"/>
      <c r="C317" s="199"/>
      <c r="D317" s="195"/>
      <c r="E317" s="195"/>
      <c r="F317" s="195"/>
      <c r="G317" s="195"/>
      <c r="H317" s="195"/>
      <c r="I317" s="195"/>
      <c r="J317" s="195"/>
      <c r="K317" s="195"/>
      <c r="L317" s="195"/>
      <c r="M317" s="195"/>
      <c r="N317" s="195"/>
      <c r="O317" s="108" t="s">
        <v>737</v>
      </c>
      <c r="P317" s="108" t="s">
        <v>738</v>
      </c>
      <c r="Q317" s="152" t="s">
        <v>314</v>
      </c>
    </row>
    <row r="318" spans="2:17">
      <c r="B318" s="201" t="s">
        <v>86</v>
      </c>
      <c r="C318" s="202"/>
      <c r="D318" s="80">
        <v>0.79670619386510122</v>
      </c>
      <c r="E318" s="80">
        <v>2.1405853704740894</v>
      </c>
      <c r="F318" s="80">
        <v>4.1609605873238662</v>
      </c>
      <c r="G318" s="80">
        <v>6.9380805102849594</v>
      </c>
      <c r="H318" s="80">
        <v>8.4273126368328786</v>
      </c>
      <c r="I318" s="80">
        <v>41.947049474320956</v>
      </c>
      <c r="J318" s="80">
        <v>10.30575447548954</v>
      </c>
      <c r="K318" s="80">
        <v>10.779343148795773</v>
      </c>
      <c r="L318" s="80">
        <v>7.5909537747464908</v>
      </c>
      <c r="M318" s="80">
        <v>3.771853351292501</v>
      </c>
      <c r="N318" s="80">
        <v>3.1414004765395021</v>
      </c>
      <c r="O318" s="80">
        <v>35.589305226859558</v>
      </c>
      <c r="P318" s="81">
        <v>22.46364529878025</v>
      </c>
      <c r="Q318" s="97">
        <v>5.38</v>
      </c>
    </row>
    <row r="319" spans="2:17">
      <c r="B319" s="197" t="s">
        <v>75</v>
      </c>
      <c r="C319" s="45" t="s">
        <v>74</v>
      </c>
      <c r="D319" s="47">
        <v>0.81790641076226989</v>
      </c>
      <c r="E319" s="47">
        <v>2.0843587599548932</v>
      </c>
      <c r="F319" s="47">
        <v>4.1854405253460314</v>
      </c>
      <c r="G319" s="47">
        <v>6.7465761675802636</v>
      </c>
      <c r="H319" s="47">
        <v>8.419133786273191</v>
      </c>
      <c r="I319" s="47">
        <v>41.935135287417253</v>
      </c>
      <c r="J319" s="47">
        <v>10.118657071322916</v>
      </c>
      <c r="K319" s="47">
        <v>10.694561971315094</v>
      </c>
      <c r="L319" s="47">
        <v>7.7710323666545769</v>
      </c>
      <c r="M319" s="47">
        <v>4.1254551657332863</v>
      </c>
      <c r="N319" s="47">
        <v>3.1017424876424009</v>
      </c>
      <c r="O319" s="47">
        <v>35.811449062668167</v>
      </c>
      <c r="P319" s="47">
        <v>22.253415649915961</v>
      </c>
      <c r="Q319" s="98">
        <v>5.4</v>
      </c>
    </row>
    <row r="320" spans="2:17">
      <c r="B320" s="199"/>
      <c r="C320" s="45" t="s">
        <v>73</v>
      </c>
      <c r="D320" s="47">
        <v>0.77732181486549523</v>
      </c>
      <c r="E320" s="47">
        <v>2.1919960675205101</v>
      </c>
      <c r="F320" s="47">
        <v>4.1385774013982788</v>
      </c>
      <c r="G320" s="47">
        <v>7.1131821508595356</v>
      </c>
      <c r="H320" s="47">
        <v>8.4347909536779895</v>
      </c>
      <c r="I320" s="47">
        <v>41.957943189047917</v>
      </c>
      <c r="J320" s="47">
        <v>10.476826639988293</v>
      </c>
      <c r="K320" s="47">
        <v>10.856862661189318</v>
      </c>
      <c r="L320" s="47">
        <v>7.4262992482299843</v>
      </c>
      <c r="M320" s="47">
        <v>3.4485381880830901</v>
      </c>
      <c r="N320" s="47">
        <v>3.1776616851359618</v>
      </c>
      <c r="O320" s="47">
        <v>35.386188422626567</v>
      </c>
      <c r="P320" s="47">
        <v>22.655868388320965</v>
      </c>
      <c r="Q320" s="98">
        <v>5.36</v>
      </c>
    </row>
    <row r="321" spans="2:17">
      <c r="B321" s="197" t="s">
        <v>72</v>
      </c>
      <c r="C321" s="45" t="s">
        <v>38</v>
      </c>
      <c r="D321" s="47">
        <v>1.0470711795294827</v>
      </c>
      <c r="E321" s="47">
        <v>1.8650284545567375</v>
      </c>
      <c r="F321" s="47">
        <v>4.9225243699528374</v>
      </c>
      <c r="G321" s="47">
        <v>8.0793986427844597</v>
      </c>
      <c r="H321" s="47">
        <v>9.2948311992718189</v>
      </c>
      <c r="I321" s="47">
        <v>38.684612452657461</v>
      </c>
      <c r="J321" s="47">
        <v>12.029363982992516</v>
      </c>
      <c r="K321" s="47">
        <v>10.016722138939937</v>
      </c>
      <c r="L321" s="47">
        <v>6.8696174807388397</v>
      </c>
      <c r="M321" s="47">
        <v>3.7812366902578045</v>
      </c>
      <c r="N321" s="47">
        <v>3.4095934083160477</v>
      </c>
      <c r="O321" s="47">
        <v>36.106533701245255</v>
      </c>
      <c r="P321" s="47">
        <v>25.208853846095412</v>
      </c>
      <c r="Q321" s="98">
        <v>5.32</v>
      </c>
    </row>
    <row r="322" spans="2:17">
      <c r="B322" s="204"/>
      <c r="C322" s="45" t="s">
        <v>71</v>
      </c>
      <c r="D322" s="47">
        <v>1.4024908092363917</v>
      </c>
      <c r="E322" s="47">
        <v>1.869856497009341</v>
      </c>
      <c r="F322" s="47">
        <v>5.3081383438872658</v>
      </c>
      <c r="G322" s="47">
        <v>6.8991931275215155</v>
      </c>
      <c r="H322" s="47">
        <v>9.6079622014702579</v>
      </c>
      <c r="I322" s="47">
        <v>39.034602016484961</v>
      </c>
      <c r="J322" s="47">
        <v>10.553237444652499</v>
      </c>
      <c r="K322" s="47">
        <v>13.107280027456818</v>
      </c>
      <c r="L322" s="47">
        <v>7.1911842079018555</v>
      </c>
      <c r="M322" s="47">
        <v>2.7590662593573465</v>
      </c>
      <c r="N322" s="47">
        <v>2.2669890650226194</v>
      </c>
      <c r="O322" s="47">
        <v>35.877757004391349</v>
      </c>
      <c r="P322" s="47">
        <v>25.0876409791247</v>
      </c>
      <c r="Q322" s="98">
        <v>5.27</v>
      </c>
    </row>
    <row r="323" spans="2:17">
      <c r="B323" s="204"/>
      <c r="C323" s="45" t="s">
        <v>70</v>
      </c>
      <c r="D323" s="47">
        <v>1.3986514944818904</v>
      </c>
      <c r="E323" s="47">
        <v>2.3589103181845119</v>
      </c>
      <c r="F323" s="47">
        <v>5.0189370169597014</v>
      </c>
      <c r="G323" s="47">
        <v>8.6044955330680146</v>
      </c>
      <c r="H323" s="47">
        <v>10.425235223649143</v>
      </c>
      <c r="I323" s="47">
        <v>38.93160301315757</v>
      </c>
      <c r="J323" s="47">
        <v>9.6411861979243518</v>
      </c>
      <c r="K323" s="47">
        <v>9.7092873603344074</v>
      </c>
      <c r="L323" s="47">
        <v>7.1043774828705946</v>
      </c>
      <c r="M323" s="47">
        <v>4.5931465698047189</v>
      </c>
      <c r="N323" s="47">
        <v>2.2141697895685883</v>
      </c>
      <c r="O323" s="47">
        <v>33.262167400503238</v>
      </c>
      <c r="P323" s="47">
        <v>27.806229586343619</v>
      </c>
      <c r="Q323" s="98">
        <v>5.21</v>
      </c>
    </row>
    <row r="324" spans="2:17">
      <c r="B324" s="204"/>
      <c r="C324" s="45" t="s">
        <v>69</v>
      </c>
      <c r="D324" s="47">
        <v>0.82944599820323706</v>
      </c>
      <c r="E324" s="47">
        <v>2.2890486088345061</v>
      </c>
      <c r="F324" s="47">
        <v>4.5768347843673327</v>
      </c>
      <c r="G324" s="47">
        <v>8.4491361575355786</v>
      </c>
      <c r="H324" s="47">
        <v>8.6293195396833973</v>
      </c>
      <c r="I324" s="47">
        <v>40.139873633631709</v>
      </c>
      <c r="J324" s="47">
        <v>10.969555286386047</v>
      </c>
      <c r="K324" s="47">
        <v>10.226348632331648</v>
      </c>
      <c r="L324" s="47">
        <v>7.8106837726502718</v>
      </c>
      <c r="M324" s="47">
        <v>3.7461646021217252</v>
      </c>
      <c r="N324" s="47">
        <v>2.3335889842539137</v>
      </c>
      <c r="O324" s="47">
        <v>35.086341277743834</v>
      </c>
      <c r="P324" s="47">
        <v>24.773785088624354</v>
      </c>
      <c r="Q324" s="98">
        <v>5.29</v>
      </c>
    </row>
    <row r="325" spans="2:17">
      <c r="B325" s="204"/>
      <c r="C325" s="45" t="s">
        <v>68</v>
      </c>
      <c r="D325" s="47">
        <v>0.43556246421077383</v>
      </c>
      <c r="E325" s="47">
        <v>2.0993686829075369</v>
      </c>
      <c r="F325" s="47">
        <v>4.1270776675470673</v>
      </c>
      <c r="G325" s="47">
        <v>7.4421183525924794</v>
      </c>
      <c r="H325" s="47">
        <v>8.1458800196107219</v>
      </c>
      <c r="I325" s="47">
        <v>41.88736514496123</v>
      </c>
      <c r="J325" s="47">
        <v>10.447699972651428</v>
      </c>
      <c r="K325" s="47">
        <v>11.062857769752332</v>
      </c>
      <c r="L325" s="47">
        <v>7.4954865163677251</v>
      </c>
      <c r="M325" s="47">
        <v>3.8832491406467149</v>
      </c>
      <c r="N325" s="47">
        <v>2.9733342687501652</v>
      </c>
      <c r="O325" s="47">
        <v>35.862627668168713</v>
      </c>
      <c r="P325" s="47">
        <v>22.250007186868864</v>
      </c>
      <c r="Q325" s="98">
        <v>5.39</v>
      </c>
    </row>
    <row r="326" spans="2:17">
      <c r="B326" s="199"/>
      <c r="C326" s="45" t="s">
        <v>281</v>
      </c>
      <c r="D326" s="47">
        <v>0.56035860703776585</v>
      </c>
      <c r="E326" s="47">
        <v>2.1048616767336044</v>
      </c>
      <c r="F326" s="47">
        <v>3.2732026469787381</v>
      </c>
      <c r="G326" s="47">
        <v>5.1539272683619961</v>
      </c>
      <c r="H326" s="47">
        <v>7.3110016113937482</v>
      </c>
      <c r="I326" s="47">
        <v>45.139556909343668</v>
      </c>
      <c r="J326" s="47">
        <v>9.8827104834118931</v>
      </c>
      <c r="K326" s="47">
        <v>10.861957423519549</v>
      </c>
      <c r="L326" s="47">
        <v>7.9092930575025644</v>
      </c>
      <c r="M326" s="47">
        <v>3.6478468335308971</v>
      </c>
      <c r="N326" s="47">
        <v>4.1552834821962357</v>
      </c>
      <c r="O326" s="47">
        <v>36.457091280159077</v>
      </c>
      <c r="P326" s="47">
        <v>18.403351810506212</v>
      </c>
      <c r="Q326" s="98">
        <v>5.52</v>
      </c>
    </row>
    <row r="327" spans="2:17">
      <c r="B327" s="197" t="s">
        <v>60</v>
      </c>
      <c r="C327" s="45" t="s">
        <v>282</v>
      </c>
      <c r="D327" s="47">
        <v>0.6689685264591968</v>
      </c>
      <c r="E327" s="47">
        <v>2.2691296969337875</v>
      </c>
      <c r="F327" s="47">
        <v>3.0342947241415863</v>
      </c>
      <c r="G327" s="47">
        <v>5.2753083058030024</v>
      </c>
      <c r="H327" s="47">
        <v>6.9704567537413515</v>
      </c>
      <c r="I327" s="47">
        <v>47.409622228287404</v>
      </c>
      <c r="J327" s="47">
        <v>9.3730653359553848</v>
      </c>
      <c r="K327" s="47">
        <v>10.74035853437625</v>
      </c>
      <c r="L327" s="47">
        <v>7.0840015143997395</v>
      </c>
      <c r="M327" s="47">
        <v>3.1270546545573277</v>
      </c>
      <c r="N327" s="47">
        <v>4.0477397253434626</v>
      </c>
      <c r="O327" s="47">
        <v>34.372219764632341</v>
      </c>
      <c r="P327" s="47">
        <v>18.218158007079104</v>
      </c>
      <c r="Q327" s="98">
        <v>5.46</v>
      </c>
    </row>
    <row r="328" spans="2:17">
      <c r="B328" s="204"/>
      <c r="C328" s="45" t="s">
        <v>283</v>
      </c>
      <c r="D328" s="47">
        <v>0.35248835578648458</v>
      </c>
      <c r="E328" s="47">
        <v>1.8822072160923276</v>
      </c>
      <c r="F328" s="47">
        <v>3.5115768276385246</v>
      </c>
      <c r="G328" s="47">
        <v>7.9919060413290222</v>
      </c>
      <c r="H328" s="47">
        <v>8.4594048347668735</v>
      </c>
      <c r="I328" s="47">
        <v>42.981706644976846</v>
      </c>
      <c r="J328" s="47">
        <v>10.744481144819654</v>
      </c>
      <c r="K328" s="47">
        <v>10.617812207980885</v>
      </c>
      <c r="L328" s="47">
        <v>7.25886437443791</v>
      </c>
      <c r="M328" s="47">
        <v>3.6265731382987099</v>
      </c>
      <c r="N328" s="47">
        <v>2.5729792138769398</v>
      </c>
      <c r="O328" s="47">
        <v>34.820710079414326</v>
      </c>
      <c r="P328" s="47">
        <v>22.197583275613184</v>
      </c>
      <c r="Q328" s="98">
        <v>5.37</v>
      </c>
    </row>
    <row r="329" spans="2:17">
      <c r="B329" s="204"/>
      <c r="C329" s="45" t="s">
        <v>284</v>
      </c>
      <c r="D329" s="47">
        <v>0.78676848693869794</v>
      </c>
      <c r="E329" s="47">
        <v>2.3250167494799601</v>
      </c>
      <c r="F329" s="47">
        <v>5.05113574695695</v>
      </c>
      <c r="G329" s="47">
        <v>7.4512291129326265</v>
      </c>
      <c r="H329" s="47">
        <v>9.3704358922081337</v>
      </c>
      <c r="I329" s="47">
        <v>40.880374917250322</v>
      </c>
      <c r="J329" s="47">
        <v>10.450272134730032</v>
      </c>
      <c r="K329" s="47">
        <v>10.406368529010752</v>
      </c>
      <c r="L329" s="47">
        <v>7.0723138426981347</v>
      </c>
      <c r="M329" s="47">
        <v>3.3513047195091854</v>
      </c>
      <c r="N329" s="47">
        <v>2.8547798682929519</v>
      </c>
      <c r="O329" s="47">
        <v>34.135039094240298</v>
      </c>
      <c r="P329" s="47">
        <v>24.984585988516141</v>
      </c>
      <c r="Q329" s="98">
        <v>5.27</v>
      </c>
    </row>
    <row r="330" spans="2:17">
      <c r="B330" s="204"/>
      <c r="C330" s="45" t="s">
        <v>285</v>
      </c>
      <c r="D330" s="47">
        <v>1.0931961902070475</v>
      </c>
      <c r="E330" s="47">
        <v>1.9198510231528338</v>
      </c>
      <c r="F330" s="47">
        <v>4.3990582428621776</v>
      </c>
      <c r="G330" s="47">
        <v>7.4147364494802934</v>
      </c>
      <c r="H330" s="47">
        <v>8.6333052040030509</v>
      </c>
      <c r="I330" s="47">
        <v>37.944883714404455</v>
      </c>
      <c r="J330" s="47">
        <v>10.793144220282946</v>
      </c>
      <c r="K330" s="47">
        <v>11.29013668458523</v>
      </c>
      <c r="L330" s="47">
        <v>8.7483685563358531</v>
      </c>
      <c r="M330" s="47">
        <v>4.8734334886989634</v>
      </c>
      <c r="N330" s="47">
        <v>2.8898862259959492</v>
      </c>
      <c r="O330" s="47">
        <v>38.594969175898164</v>
      </c>
      <c r="P330" s="47">
        <v>23.460147109705336</v>
      </c>
      <c r="Q330" s="98">
        <v>5.44</v>
      </c>
    </row>
    <row r="331" spans="2:17">
      <c r="B331" s="197" t="s">
        <v>1020</v>
      </c>
      <c r="C331" s="45" t="s">
        <v>67</v>
      </c>
      <c r="D331" s="47">
        <v>0.78103234775096819</v>
      </c>
      <c r="E331" s="47">
        <v>2.5193249284507675</v>
      </c>
      <c r="F331" s="47">
        <v>3.8858491901404633</v>
      </c>
      <c r="G331" s="47">
        <v>5.7758735923203028</v>
      </c>
      <c r="H331" s="47">
        <v>7.3753786183187175</v>
      </c>
      <c r="I331" s="47">
        <v>44.811815775395011</v>
      </c>
      <c r="J331" s="47">
        <v>9.2084241294171072</v>
      </c>
      <c r="K331" s="47">
        <v>10.695494525567179</v>
      </c>
      <c r="L331" s="47">
        <v>7.5662814638692524</v>
      </c>
      <c r="M331" s="47">
        <v>3.6858637642454064</v>
      </c>
      <c r="N331" s="47">
        <v>3.6946616645298982</v>
      </c>
      <c r="O331" s="47">
        <v>34.850725547626766</v>
      </c>
      <c r="P331" s="47">
        <v>20.33745867698083</v>
      </c>
      <c r="Q331" s="98">
        <v>5.42</v>
      </c>
    </row>
    <row r="332" spans="2:17">
      <c r="B332" s="204"/>
      <c r="C332" s="45" t="s">
        <v>66</v>
      </c>
      <c r="D332" s="47">
        <v>0.83619848056515522</v>
      </c>
      <c r="E332" s="47">
        <v>1.6396461514378395</v>
      </c>
      <c r="F332" s="47">
        <v>4.2011609751258767</v>
      </c>
      <c r="G332" s="47">
        <v>7.5225068096850913</v>
      </c>
      <c r="H332" s="47">
        <v>8.961911923288584</v>
      </c>
      <c r="I332" s="47">
        <v>38.928432206509136</v>
      </c>
      <c r="J332" s="47">
        <v>11.33700473466309</v>
      </c>
      <c r="K332" s="47">
        <v>11.50898917927927</v>
      </c>
      <c r="L332" s="47">
        <v>8.1033224594482469</v>
      </c>
      <c r="M332" s="47">
        <v>4.1996111293682956</v>
      </c>
      <c r="N332" s="47">
        <v>2.7612159506238996</v>
      </c>
      <c r="O332" s="47">
        <v>37.910143453381856</v>
      </c>
      <c r="P332" s="47">
        <v>23.161424340101473</v>
      </c>
      <c r="Q332" s="98">
        <v>5.42</v>
      </c>
    </row>
    <row r="333" spans="2:17">
      <c r="B333" s="199"/>
      <c r="C333" s="45" t="s">
        <v>45</v>
      </c>
      <c r="D333" s="47">
        <v>0.66699006117249726</v>
      </c>
      <c r="E333" s="47">
        <v>2.8402217395364735</v>
      </c>
      <c r="F333" s="47">
        <v>5.3911320012707353</v>
      </c>
      <c r="G333" s="47">
        <v>9.9082226876736819</v>
      </c>
      <c r="H333" s="47">
        <v>11.085431877102797</v>
      </c>
      <c r="I333" s="47">
        <v>43.101111309869459</v>
      </c>
      <c r="J333" s="47">
        <v>10.535104876875032</v>
      </c>
      <c r="K333" s="47">
        <v>7.3013347450942847</v>
      </c>
      <c r="L333" s="47">
        <v>4.9688367024214326</v>
      </c>
      <c r="M333" s="47">
        <v>1.9264642418415361</v>
      </c>
      <c r="N333" s="47">
        <v>2.2751497571432648</v>
      </c>
      <c r="O333" s="47">
        <v>27.006890323375583</v>
      </c>
      <c r="P333" s="47">
        <v>29.891998366756056</v>
      </c>
      <c r="Q333" s="98">
        <v>4.97</v>
      </c>
    </row>
    <row r="334" spans="2:17">
      <c r="B334" s="197" t="s">
        <v>1021</v>
      </c>
      <c r="C334" s="45" t="s">
        <v>286</v>
      </c>
      <c r="D334" s="47">
        <v>0.9405619437286622</v>
      </c>
      <c r="E334" s="47">
        <v>2.5638387534081954</v>
      </c>
      <c r="F334" s="47">
        <v>3.4323583814768628</v>
      </c>
      <c r="G334" s="47">
        <v>6.0722936953431779</v>
      </c>
      <c r="H334" s="47">
        <v>6.6590120195472187</v>
      </c>
      <c r="I334" s="47">
        <v>45.749533063269773</v>
      </c>
      <c r="J334" s="47">
        <v>9.9369108130670174</v>
      </c>
      <c r="K334" s="47">
        <v>10.286134384761519</v>
      </c>
      <c r="L334" s="47">
        <v>7.068365470067226</v>
      </c>
      <c r="M334" s="47">
        <v>3.0144242203699152</v>
      </c>
      <c r="N334" s="47">
        <v>4.276567254955923</v>
      </c>
      <c r="O334" s="47">
        <v>34.582402143222481</v>
      </c>
      <c r="P334" s="47">
        <v>19.66806479350419</v>
      </c>
      <c r="Q334" s="98">
        <v>5.41</v>
      </c>
    </row>
    <row r="335" spans="2:17">
      <c r="B335" s="204"/>
      <c r="C335" s="45" t="s">
        <v>287</v>
      </c>
      <c r="D335" s="47">
        <v>0.78678351024731785</v>
      </c>
      <c r="E335" s="47">
        <v>2.2565496109525287</v>
      </c>
      <c r="F335" s="47">
        <v>4.5496460705941359</v>
      </c>
      <c r="G335" s="47">
        <v>6.1838625316931566</v>
      </c>
      <c r="H335" s="47">
        <v>7.9010755225565656</v>
      </c>
      <c r="I335" s="47">
        <v>45.574316283886411</v>
      </c>
      <c r="J335" s="47">
        <v>9.2973140339745477</v>
      </c>
      <c r="K335" s="47">
        <v>9.8533767960592478</v>
      </c>
      <c r="L335" s="47">
        <v>7.2044350410032498</v>
      </c>
      <c r="M335" s="47">
        <v>3.3935473108538909</v>
      </c>
      <c r="N335" s="47">
        <v>2.9990932881772263</v>
      </c>
      <c r="O335" s="47">
        <v>32.747766470068946</v>
      </c>
      <c r="P335" s="47">
        <v>21.677917246044018</v>
      </c>
      <c r="Q335" s="98">
        <v>5.32</v>
      </c>
    </row>
    <row r="336" spans="2:17">
      <c r="B336" s="204"/>
      <c r="C336" s="45" t="s">
        <v>288</v>
      </c>
      <c r="D336" s="47">
        <v>0.70746828147734497</v>
      </c>
      <c r="E336" s="47">
        <v>2.4866510882553321</v>
      </c>
      <c r="F336" s="47">
        <v>4.7665384289525896</v>
      </c>
      <c r="G336" s="47">
        <v>7.0168930067477291</v>
      </c>
      <c r="H336" s="47">
        <v>8.9507279454511703</v>
      </c>
      <c r="I336" s="47">
        <v>41.920044894754717</v>
      </c>
      <c r="J336" s="47">
        <v>10.287372661445346</v>
      </c>
      <c r="K336" s="47">
        <v>10.952020257045154</v>
      </c>
      <c r="L336" s="47">
        <v>7.7695619008829926</v>
      </c>
      <c r="M336" s="47">
        <v>3.1484012532701793</v>
      </c>
      <c r="N336" s="47">
        <v>1.9943202817191452</v>
      </c>
      <c r="O336" s="47">
        <v>34.151676354363005</v>
      </c>
      <c r="P336" s="47">
        <v>23.928278750884591</v>
      </c>
      <c r="Q336" s="98">
        <v>5.27</v>
      </c>
    </row>
    <row r="337" spans="2:17">
      <c r="B337" s="204"/>
      <c r="C337" s="45" t="s">
        <v>289</v>
      </c>
      <c r="D337" s="47">
        <v>0.59496637309296385</v>
      </c>
      <c r="E337" s="47">
        <v>1.2718996208291506</v>
      </c>
      <c r="F337" s="47">
        <v>4.8655924000968671</v>
      </c>
      <c r="G337" s="47">
        <v>8.2350747328832519</v>
      </c>
      <c r="H337" s="47">
        <v>8.9457599699536967</v>
      </c>
      <c r="I337" s="47">
        <v>40.814297491907766</v>
      </c>
      <c r="J337" s="47">
        <v>11.25485879571446</v>
      </c>
      <c r="K337" s="47">
        <v>10.602922637282553</v>
      </c>
      <c r="L337" s="47">
        <v>7.4699907312120963</v>
      </c>
      <c r="M337" s="47">
        <v>3.4670866447916859</v>
      </c>
      <c r="N337" s="47">
        <v>2.4775506022361191</v>
      </c>
      <c r="O337" s="47">
        <v>35.272409411237298</v>
      </c>
      <c r="P337" s="47">
        <v>23.913293096856176</v>
      </c>
      <c r="Q337" s="98">
        <v>5.33</v>
      </c>
    </row>
    <row r="338" spans="2:17">
      <c r="B338" s="204"/>
      <c r="C338" s="45" t="s">
        <v>290</v>
      </c>
      <c r="D338" s="47">
        <v>1.1027397628686084</v>
      </c>
      <c r="E338" s="47">
        <v>2.7986327465025997</v>
      </c>
      <c r="F338" s="47">
        <v>3.5855240405539259</v>
      </c>
      <c r="G338" s="47">
        <v>8.1828951471603233</v>
      </c>
      <c r="H338" s="47">
        <v>10.583131704041353</v>
      </c>
      <c r="I338" s="47">
        <v>39.682487481735336</v>
      </c>
      <c r="J338" s="47">
        <v>10.270556222017992</v>
      </c>
      <c r="K338" s="47">
        <v>10.645021713850941</v>
      </c>
      <c r="L338" s="47">
        <v>6.2376712310924809</v>
      </c>
      <c r="M338" s="47">
        <v>3.9777933830696162</v>
      </c>
      <c r="N338" s="47">
        <v>2.9335465671092407</v>
      </c>
      <c r="O338" s="47">
        <v>34.064589117140542</v>
      </c>
      <c r="P338" s="47">
        <v>26.252923401126871</v>
      </c>
      <c r="Q338" s="98">
        <v>5.26</v>
      </c>
    </row>
    <row r="339" spans="2:17">
      <c r="B339" s="199"/>
      <c r="C339" s="45" t="s">
        <v>291</v>
      </c>
      <c r="D339" s="47">
        <v>0.74390898656049553</v>
      </c>
      <c r="E339" s="47">
        <v>1.5467290431794174</v>
      </c>
      <c r="F339" s="47">
        <v>3.3370020969712835</v>
      </c>
      <c r="G339" s="47">
        <v>6.6681546082869438</v>
      </c>
      <c r="H339" s="47">
        <v>8.7083976043296385</v>
      </c>
      <c r="I339" s="47">
        <v>35.010216955358764</v>
      </c>
      <c r="J339" s="47">
        <v>11.128699079934748</v>
      </c>
      <c r="K339" s="47">
        <v>12.707138422046741</v>
      </c>
      <c r="L339" s="47">
        <v>9.5510230038813368</v>
      </c>
      <c r="M339" s="47">
        <v>6.273986738985764</v>
      </c>
      <c r="N339" s="47">
        <v>4.3247434604681319</v>
      </c>
      <c r="O339" s="47">
        <v>43.985590705316831</v>
      </c>
      <c r="P339" s="47">
        <v>21.00419233932784</v>
      </c>
      <c r="Q339" s="98">
        <v>5.7</v>
      </c>
    </row>
    <row r="340" spans="2:17">
      <c r="B340" s="197" t="s">
        <v>250</v>
      </c>
      <c r="C340" s="45" t="s">
        <v>17</v>
      </c>
      <c r="D340" s="47">
        <v>0.97451274362809615</v>
      </c>
      <c r="E340" s="47">
        <v>2.4737631184405506</v>
      </c>
      <c r="F340" s="47">
        <v>5.4972513743123548</v>
      </c>
      <c r="G340" s="47">
        <v>9.9200399800090526</v>
      </c>
      <c r="H340" s="47">
        <v>10.494752623687148</v>
      </c>
      <c r="I340" s="47">
        <v>34.857571214389075</v>
      </c>
      <c r="J340" s="47">
        <v>10.694652673662139</v>
      </c>
      <c r="K340" s="47">
        <v>11.644177911043343</v>
      </c>
      <c r="L340" s="47">
        <v>7.4712643678154222</v>
      </c>
      <c r="M340" s="47">
        <v>3.2483758120936495</v>
      </c>
      <c r="N340" s="47">
        <v>2.7236381809092922</v>
      </c>
      <c r="O340" s="47">
        <v>35.782108945523404</v>
      </c>
      <c r="P340" s="47">
        <v>29.360319840076848</v>
      </c>
      <c r="Q340" s="98">
        <v>5.21</v>
      </c>
    </row>
    <row r="341" spans="2:17">
      <c r="B341" s="204"/>
      <c r="C341" s="45" t="s">
        <v>16</v>
      </c>
      <c r="D341" s="47">
        <v>0.90964220739839829</v>
      </c>
      <c r="E341" s="47">
        <v>1.2734990903577577</v>
      </c>
      <c r="F341" s="47">
        <v>4.0630685263795119</v>
      </c>
      <c r="G341" s="47">
        <v>5.1546391752575902</v>
      </c>
      <c r="H341" s="47">
        <v>6.7919951485747072</v>
      </c>
      <c r="I341" s="47">
        <v>49.54517889630047</v>
      </c>
      <c r="J341" s="47">
        <v>10.976349302607339</v>
      </c>
      <c r="K341" s="47">
        <v>8.9144936325043034</v>
      </c>
      <c r="L341" s="47">
        <v>4.9120679199513511</v>
      </c>
      <c r="M341" s="47">
        <v>4.0630685263795119</v>
      </c>
      <c r="N341" s="47">
        <v>3.3959975742873536</v>
      </c>
      <c r="O341" s="47">
        <v>32.261976955730326</v>
      </c>
      <c r="P341" s="47">
        <v>18.192844147967964</v>
      </c>
      <c r="Q341" s="98">
        <v>5.38</v>
      </c>
    </row>
    <row r="342" spans="2:17">
      <c r="B342" s="204"/>
      <c r="C342" s="45" t="s">
        <v>15</v>
      </c>
      <c r="D342" s="47">
        <v>0.48959608323132897</v>
      </c>
      <c r="E342" s="47">
        <v>0.73439412484699329</v>
      </c>
      <c r="F342" s="47">
        <v>2.509179926560559</v>
      </c>
      <c r="G342" s="47">
        <v>5.0795593635250365</v>
      </c>
      <c r="H342" s="47">
        <v>7.5275397796817005</v>
      </c>
      <c r="I342" s="47">
        <v>51.34638922888486</v>
      </c>
      <c r="J342" s="47">
        <v>8.3843329253365333</v>
      </c>
      <c r="K342" s="47">
        <v>7.7111383108934497</v>
      </c>
      <c r="L342" s="47">
        <v>10.22031823745403</v>
      </c>
      <c r="M342" s="47">
        <v>3.6719706242349646</v>
      </c>
      <c r="N342" s="47">
        <v>2.3255813953488111</v>
      </c>
      <c r="O342" s="47">
        <v>32.313341493267465</v>
      </c>
      <c r="P342" s="47">
        <v>16.340269277845689</v>
      </c>
      <c r="Q342" s="98">
        <v>5.5</v>
      </c>
    </row>
    <row r="343" spans="2:17">
      <c r="B343" s="204"/>
      <c r="C343" s="45" t="s">
        <v>14</v>
      </c>
      <c r="D343" s="47">
        <v>0.4072565716401233</v>
      </c>
      <c r="E343" s="47">
        <v>3.1469825990373108</v>
      </c>
      <c r="F343" s="47">
        <v>3.1099592743427542</v>
      </c>
      <c r="G343" s="47">
        <v>4.850055534986927</v>
      </c>
      <c r="H343" s="47">
        <v>7.7008515364678001</v>
      </c>
      <c r="I343" s="47">
        <v>42.873009996297384</v>
      </c>
      <c r="J343" s="47">
        <v>11.403184005923418</v>
      </c>
      <c r="K343" s="47">
        <v>12.773047019621997</v>
      </c>
      <c r="L343" s="47">
        <v>7.0714550166603445</v>
      </c>
      <c r="M343" s="47">
        <v>4.5538689374304715</v>
      </c>
      <c r="N343" s="47">
        <v>2.1103295075897268</v>
      </c>
      <c r="O343" s="47">
        <v>37.911884487226651</v>
      </c>
      <c r="P343" s="47">
        <v>19.215105516474985</v>
      </c>
      <c r="Q343" s="98">
        <v>5.46</v>
      </c>
    </row>
    <row r="344" spans="2:17">
      <c r="B344" s="204"/>
      <c r="C344" s="45" t="s">
        <v>13</v>
      </c>
      <c r="D344" s="47">
        <v>0.40816326530614239</v>
      </c>
      <c r="E344" s="47">
        <v>0.99773242630390335</v>
      </c>
      <c r="F344" s="47">
        <v>3.9002267573698002</v>
      </c>
      <c r="G344" s="47">
        <v>8.5714285714290153</v>
      </c>
      <c r="H344" s="47">
        <v>10.566893424036849</v>
      </c>
      <c r="I344" s="47">
        <v>38.548752834469418</v>
      </c>
      <c r="J344" s="47">
        <v>12.199546485261438</v>
      </c>
      <c r="K344" s="47">
        <v>11.201814058957524</v>
      </c>
      <c r="L344" s="47">
        <v>7.3469387755105728</v>
      </c>
      <c r="M344" s="47">
        <v>4.7165532879820837</v>
      </c>
      <c r="N344" s="47">
        <v>1.541950113378759</v>
      </c>
      <c r="O344" s="47">
        <v>37.006802721090637</v>
      </c>
      <c r="P344" s="47">
        <v>24.444444444445868</v>
      </c>
      <c r="Q344" s="98">
        <v>5.38</v>
      </c>
    </row>
    <row r="345" spans="2:17">
      <c r="B345" s="204"/>
      <c r="C345" s="45" t="s">
        <v>12</v>
      </c>
      <c r="D345" s="47">
        <v>0.29603315571344119</v>
      </c>
      <c r="E345" s="47">
        <v>0.71047957371225889</v>
      </c>
      <c r="F345" s="47">
        <v>2.664298401420973</v>
      </c>
      <c r="G345" s="47">
        <v>3.7892243931320535</v>
      </c>
      <c r="H345" s="47">
        <v>7.9336885731202162</v>
      </c>
      <c r="I345" s="47">
        <v>46.358792184725552</v>
      </c>
      <c r="J345" s="47">
        <v>11.663706335109559</v>
      </c>
      <c r="K345" s="47">
        <v>10.361160449970424</v>
      </c>
      <c r="L345" s="47">
        <v>8.4073416222617201</v>
      </c>
      <c r="M345" s="47">
        <v>4.2628774422735596</v>
      </c>
      <c r="N345" s="47">
        <v>3.5523978685612998</v>
      </c>
      <c r="O345" s="47">
        <v>38.247483718176795</v>
      </c>
      <c r="P345" s="47">
        <v>15.393724097098904</v>
      </c>
      <c r="Q345" s="98">
        <v>5.65</v>
      </c>
    </row>
    <row r="346" spans="2:17">
      <c r="B346" s="204"/>
      <c r="C346" s="45" t="s">
        <v>23</v>
      </c>
      <c r="D346" s="47">
        <v>0.37267080745340841</v>
      </c>
      <c r="E346" s="47">
        <v>0.49689440993787787</v>
      </c>
      <c r="F346" s="47">
        <v>1.0559006211179907</v>
      </c>
      <c r="G346" s="47">
        <v>2.5465838509316265</v>
      </c>
      <c r="H346" s="47">
        <v>3.3540372670806793</v>
      </c>
      <c r="I346" s="47">
        <v>40.062111801241059</v>
      </c>
      <c r="J346" s="47">
        <v>13.913043478260532</v>
      </c>
      <c r="K346" s="47">
        <v>15.279503105589713</v>
      </c>
      <c r="L346" s="47">
        <v>11.42857142857115</v>
      </c>
      <c r="M346" s="47">
        <v>6.1490683229812468</v>
      </c>
      <c r="N346" s="47">
        <v>5.3416149068321941</v>
      </c>
      <c r="O346" s="47">
        <v>52.111801242234186</v>
      </c>
      <c r="P346" s="47">
        <v>7.8260869565215723</v>
      </c>
      <c r="Q346" s="98">
        <v>6.15</v>
      </c>
    </row>
    <row r="347" spans="2:17">
      <c r="B347" s="204"/>
      <c r="C347" s="45" t="s">
        <v>22</v>
      </c>
      <c r="D347" s="47">
        <v>1.3151239251390787</v>
      </c>
      <c r="E347" s="47">
        <v>1.9726858877086186</v>
      </c>
      <c r="F347" s="47">
        <v>6.2721294891248247</v>
      </c>
      <c r="G347" s="47">
        <v>9.2058674759735606</v>
      </c>
      <c r="H347" s="47">
        <v>10.21750126454209</v>
      </c>
      <c r="I347" s="47">
        <v>55.589276681841163</v>
      </c>
      <c r="J347" s="47">
        <v>5.6651492159837105</v>
      </c>
      <c r="K347" s="47">
        <v>4.4511886697014909</v>
      </c>
      <c r="L347" s="47">
        <v>2.47850278199288</v>
      </c>
      <c r="M347" s="47">
        <v>1.3151239251390787</v>
      </c>
      <c r="N347" s="47">
        <v>1.5174506828527832</v>
      </c>
      <c r="O347" s="47">
        <v>15.427415275669928</v>
      </c>
      <c r="P347" s="47">
        <v>28.983308042488126</v>
      </c>
      <c r="Q347" s="98">
        <v>4.7300000000000004</v>
      </c>
    </row>
    <row r="348" spans="2:17">
      <c r="B348" s="204"/>
      <c r="C348" s="45" t="s">
        <v>10</v>
      </c>
      <c r="D348" s="47">
        <v>1.0932944606414268</v>
      </c>
      <c r="E348" s="47">
        <v>2.1137026239067587</v>
      </c>
      <c r="F348" s="47">
        <v>3.2069970845481861</v>
      </c>
      <c r="G348" s="47">
        <v>4.5918367346939934</v>
      </c>
      <c r="H348" s="47">
        <v>5.9037900874637064</v>
      </c>
      <c r="I348" s="47">
        <v>32.79883381924288</v>
      </c>
      <c r="J348" s="47">
        <v>16.107871720116933</v>
      </c>
      <c r="K348" s="47">
        <v>14.067055393586296</v>
      </c>
      <c r="L348" s="47">
        <v>9.6938775510206501</v>
      </c>
      <c r="M348" s="47">
        <v>4.5918367346939934</v>
      </c>
      <c r="N348" s="47">
        <v>5.8309037900876106</v>
      </c>
      <c r="O348" s="47">
        <v>50.291545189505243</v>
      </c>
      <c r="P348" s="47">
        <v>16.909620991253966</v>
      </c>
      <c r="Q348" s="98">
        <v>5.82</v>
      </c>
    </row>
    <row r="349" spans="2:17">
      <c r="B349" s="204"/>
      <c r="C349" s="45" t="s">
        <v>9</v>
      </c>
      <c r="D349" s="47">
        <v>1.6701461377870754</v>
      </c>
      <c r="E349" s="47">
        <v>6.2630480167015294</v>
      </c>
      <c r="F349" s="47">
        <v>4.2449547668754857</v>
      </c>
      <c r="G349" s="47">
        <v>4.5233124565066642</v>
      </c>
      <c r="H349" s="47">
        <v>4.0361864996521017</v>
      </c>
      <c r="I349" s="47">
        <v>32.915796798886731</v>
      </c>
      <c r="J349" s="47">
        <v>7.5852470424496348</v>
      </c>
      <c r="K349" s="47">
        <v>14.61377870563695</v>
      </c>
      <c r="L349" s="47">
        <v>10.716771050800427</v>
      </c>
      <c r="M349" s="47">
        <v>5.9846903270703509</v>
      </c>
      <c r="N349" s="47">
        <v>7.4460681976340446</v>
      </c>
      <c r="O349" s="47">
        <v>46.346555323590948</v>
      </c>
      <c r="P349" s="47">
        <v>20.737647877522807</v>
      </c>
      <c r="Q349" s="98">
        <v>5.71</v>
      </c>
    </row>
    <row r="350" spans="2:17">
      <c r="B350" s="204"/>
      <c r="C350" s="45" t="s">
        <v>8</v>
      </c>
      <c r="D350" s="47">
        <v>0.82335329341316421</v>
      </c>
      <c r="E350" s="47">
        <v>0.37425149700598365</v>
      </c>
      <c r="F350" s="47">
        <v>1.1227544910179512</v>
      </c>
      <c r="G350" s="47">
        <v>3.8922155688622269</v>
      </c>
      <c r="H350" s="47">
        <v>3.5928143712574401</v>
      </c>
      <c r="I350" s="47">
        <v>48.203592814370111</v>
      </c>
      <c r="J350" s="47">
        <v>9.5808383233532037</v>
      </c>
      <c r="K350" s="47">
        <v>8.6077844311376417</v>
      </c>
      <c r="L350" s="47">
        <v>11.601796407185526</v>
      </c>
      <c r="M350" s="47">
        <v>3.1437125748502606</v>
      </c>
      <c r="N350" s="47">
        <v>9.0568862275448243</v>
      </c>
      <c r="O350" s="47">
        <v>41.99101796407092</v>
      </c>
      <c r="P350" s="47">
        <v>9.8053892215567942</v>
      </c>
      <c r="Q350" s="98">
        <v>5.99</v>
      </c>
    </row>
    <row r="351" spans="2:17">
      <c r="B351" s="204"/>
      <c r="C351" s="45" t="s">
        <v>7</v>
      </c>
      <c r="D351" s="47">
        <v>7.1174377224197949E-2</v>
      </c>
      <c r="E351" s="47">
        <v>0.1423487544483959</v>
      </c>
      <c r="F351" s="47">
        <v>0.78291814946617766</v>
      </c>
      <c r="G351" s="47">
        <v>1.7793594306049496</v>
      </c>
      <c r="H351" s="47">
        <v>3.4875444839857015</v>
      </c>
      <c r="I351" s="47">
        <v>31.032028469750117</v>
      </c>
      <c r="J351" s="47">
        <v>24.199288256227177</v>
      </c>
      <c r="K351" s="47">
        <v>17.295373665480096</v>
      </c>
      <c r="L351" s="47">
        <v>13.665480427046029</v>
      </c>
      <c r="M351" s="47">
        <v>5.2669039145906433</v>
      </c>
      <c r="N351" s="47">
        <v>2.2775800711743357</v>
      </c>
      <c r="O351" s="47">
        <v>62.704626334519155</v>
      </c>
      <c r="P351" s="47">
        <v>6.2633451957294088</v>
      </c>
      <c r="Q351" s="98">
        <v>6.22</v>
      </c>
    </row>
    <row r="352" spans="2:17">
      <c r="B352" s="204"/>
      <c r="C352" s="45" t="s">
        <v>6</v>
      </c>
      <c r="D352" s="47">
        <v>0.42613636363636365</v>
      </c>
      <c r="E352" s="47">
        <v>1.2073863636363635</v>
      </c>
      <c r="F352" s="47">
        <v>4.1903409090909092</v>
      </c>
      <c r="G352" s="47">
        <v>5.1846590909090908</v>
      </c>
      <c r="H352" s="47">
        <v>4.9715909090909092</v>
      </c>
      <c r="I352" s="47">
        <v>47.514204545454547</v>
      </c>
      <c r="J352" s="47">
        <v>6.9602272727272725</v>
      </c>
      <c r="K352" s="47">
        <v>8.8778409090909083</v>
      </c>
      <c r="L352" s="47">
        <v>9.4460227272727266</v>
      </c>
      <c r="M352" s="47">
        <v>4.6875</v>
      </c>
      <c r="N352" s="47">
        <v>6.5340909090909092</v>
      </c>
      <c r="O352" s="47">
        <v>36.50568181818182</v>
      </c>
      <c r="P352" s="47">
        <v>15.980113636363637</v>
      </c>
      <c r="Q352" s="98">
        <v>5.7</v>
      </c>
    </row>
    <row r="353" spans="2:17">
      <c r="B353" s="204"/>
      <c r="C353" s="45" t="s">
        <v>5</v>
      </c>
      <c r="D353" s="47">
        <v>1.4064697609001018</v>
      </c>
      <c r="E353" s="47">
        <v>4.9929676511953556</v>
      </c>
      <c r="F353" s="47">
        <v>5.6258790436004</v>
      </c>
      <c r="G353" s="47">
        <v>6.8917018284104898</v>
      </c>
      <c r="H353" s="47">
        <v>5.76652601969041</v>
      </c>
      <c r="I353" s="47">
        <v>43.600562587903823</v>
      </c>
      <c r="J353" s="47">
        <v>6.1181434599154345</v>
      </c>
      <c r="K353" s="47">
        <v>11.251758087200797</v>
      </c>
      <c r="L353" s="47">
        <v>8.0872011251755733</v>
      </c>
      <c r="M353" s="47">
        <v>3.3755274261602413</v>
      </c>
      <c r="N353" s="47">
        <v>2.8832630098452063</v>
      </c>
      <c r="O353" s="47">
        <v>31.715893108297518</v>
      </c>
      <c r="P353" s="47">
        <v>24.683544303796747</v>
      </c>
      <c r="Q353" s="98">
        <v>5.17</v>
      </c>
    </row>
    <row r="354" spans="2:17">
      <c r="B354" s="199"/>
      <c r="C354" s="45" t="s">
        <v>4</v>
      </c>
      <c r="D354" s="47">
        <v>0.93592512598993804</v>
      </c>
      <c r="E354" s="47">
        <v>1.1519078473722313</v>
      </c>
      <c r="F354" s="47">
        <v>2.4478041756659912</v>
      </c>
      <c r="G354" s="47">
        <v>5.8315334773219316</v>
      </c>
      <c r="H354" s="47">
        <v>12.598992080633769</v>
      </c>
      <c r="I354" s="47">
        <v>48.812095032397998</v>
      </c>
      <c r="J354" s="47">
        <v>8.0633549316056374</v>
      </c>
      <c r="K354" s="47">
        <v>9.2152627789778609</v>
      </c>
      <c r="L354" s="47">
        <v>6.2634989200865201</v>
      </c>
      <c r="M354" s="47">
        <v>2.1598272138229335</v>
      </c>
      <c r="N354" s="47">
        <v>2.5197984161267555</v>
      </c>
      <c r="O354" s="47">
        <v>28.221742260619866</v>
      </c>
      <c r="P354" s="47">
        <v>22.966162706983969</v>
      </c>
      <c r="Q354" s="98">
        <v>5.26</v>
      </c>
    </row>
    <row r="355" spans="2:17">
      <c r="B355" s="197" t="s">
        <v>64</v>
      </c>
      <c r="C355" s="45" t="s">
        <v>292</v>
      </c>
      <c r="D355" s="47">
        <v>1.063391157623812</v>
      </c>
      <c r="E355" s="47">
        <v>2.2621040739754146</v>
      </c>
      <c r="F355" s="47">
        <v>4.8225090629519807</v>
      </c>
      <c r="G355" s="47">
        <v>7.4694086038804919</v>
      </c>
      <c r="H355" s="47">
        <v>7.33608621478571</v>
      </c>
      <c r="I355" s="47">
        <v>38.409758887639384</v>
      </c>
      <c r="J355" s="47">
        <v>11.056191067286408</v>
      </c>
      <c r="K355" s="47">
        <v>10.245310181766108</v>
      </c>
      <c r="L355" s="47">
        <v>8.4218443239954226</v>
      </c>
      <c r="M355" s="47">
        <v>5.6173848321978337</v>
      </c>
      <c r="N355" s="47">
        <v>3.2960115938982302</v>
      </c>
      <c r="O355" s="47">
        <v>38.636741999144277</v>
      </c>
      <c r="P355" s="47">
        <v>22.953499113217319</v>
      </c>
      <c r="Q355" s="98">
        <v>5.45</v>
      </c>
    </row>
    <row r="356" spans="2:17">
      <c r="B356" s="204"/>
      <c r="C356" s="45" t="s">
        <v>63</v>
      </c>
      <c r="D356" s="47">
        <v>0.9427415428656023</v>
      </c>
      <c r="E356" s="47">
        <v>2.1429303560585291</v>
      </c>
      <c r="F356" s="47">
        <v>4.3327268279906779</v>
      </c>
      <c r="G356" s="47">
        <v>7.4036473681772703</v>
      </c>
      <c r="H356" s="47">
        <v>7.4706737745219307</v>
      </c>
      <c r="I356" s="47">
        <v>38.627466921686235</v>
      </c>
      <c r="J356" s="47">
        <v>10.066333438246701</v>
      </c>
      <c r="K356" s="47">
        <v>12.510832210499597</v>
      </c>
      <c r="L356" s="47">
        <v>8.5841660417645027</v>
      </c>
      <c r="M356" s="47">
        <v>5.0128533870787235</v>
      </c>
      <c r="N356" s="47">
        <v>2.9056281311103445</v>
      </c>
      <c r="O356" s="47">
        <v>39.079813208700052</v>
      </c>
      <c r="P356" s="47">
        <v>22.292719869613979</v>
      </c>
      <c r="Q356" s="98">
        <v>5.47</v>
      </c>
    </row>
    <row r="357" spans="2:17">
      <c r="B357" s="204"/>
      <c r="C357" s="45" t="s">
        <v>293</v>
      </c>
      <c r="D357" s="47">
        <v>0.62479302852557106</v>
      </c>
      <c r="E357" s="47">
        <v>2.1400997761971623</v>
      </c>
      <c r="F357" s="47">
        <v>4.5063274579792285</v>
      </c>
      <c r="G357" s="47">
        <v>7.9783936237030613</v>
      </c>
      <c r="H357" s="47">
        <v>9.2439758786936554</v>
      </c>
      <c r="I357" s="47">
        <v>40.676608681001291</v>
      </c>
      <c r="J357" s="47">
        <v>10.856993516379932</v>
      </c>
      <c r="K357" s="47">
        <v>10.969220984452582</v>
      </c>
      <c r="L357" s="47">
        <v>7.0718303831462839</v>
      </c>
      <c r="M357" s="47">
        <v>3.5670521602597387</v>
      </c>
      <c r="N357" s="47">
        <v>2.3647045096649695</v>
      </c>
      <c r="O357" s="47">
        <v>34.829801553903955</v>
      </c>
      <c r="P357" s="47">
        <v>24.49358976509885</v>
      </c>
      <c r="Q357" s="98">
        <v>5.3</v>
      </c>
    </row>
    <row r="358" spans="2:17">
      <c r="B358" s="204"/>
      <c r="C358" s="45" t="s">
        <v>294</v>
      </c>
      <c r="D358" s="47">
        <v>0.91797027721287827</v>
      </c>
      <c r="E358" s="47">
        <v>2.603040927392434</v>
      </c>
      <c r="F358" s="47">
        <v>2.8733784560280795</v>
      </c>
      <c r="G358" s="47">
        <v>4.8579435379940863</v>
      </c>
      <c r="H358" s="47">
        <v>6.909422714076185</v>
      </c>
      <c r="I358" s="47">
        <v>44.026156708369165</v>
      </c>
      <c r="J358" s="47">
        <v>9.2559768613120603</v>
      </c>
      <c r="K358" s="47">
        <v>11.683326152898466</v>
      </c>
      <c r="L358" s="47">
        <v>8.4457632140769423</v>
      </c>
      <c r="M358" s="47">
        <v>3.9684664734447388</v>
      </c>
      <c r="N358" s="47">
        <v>4.45855467720253</v>
      </c>
      <c r="O358" s="47">
        <v>37.812087378934947</v>
      </c>
      <c r="P358" s="47">
        <v>18.161755912703644</v>
      </c>
      <c r="Q358" s="98">
        <v>5.56</v>
      </c>
    </row>
    <row r="359" spans="2:17">
      <c r="B359" s="204"/>
      <c r="C359" s="45" t="s">
        <v>295</v>
      </c>
      <c r="D359" s="47">
        <v>0.74720599830022882</v>
      </c>
      <c r="E359" s="47">
        <v>2.4406865560363884</v>
      </c>
      <c r="F359" s="47">
        <v>4.963998495075483</v>
      </c>
      <c r="G359" s="47">
        <v>7.8189551295851487</v>
      </c>
      <c r="H359" s="47">
        <v>10.899212362448571</v>
      </c>
      <c r="I359" s="47">
        <v>42.785734151086572</v>
      </c>
      <c r="J359" s="47">
        <v>9.4363422501180683</v>
      </c>
      <c r="K359" s="47">
        <v>9.7194220789884902</v>
      </c>
      <c r="L359" s="47">
        <v>6.1329314240730719</v>
      </c>
      <c r="M359" s="47">
        <v>3.0310196166268053</v>
      </c>
      <c r="N359" s="47">
        <v>2.0244919376617201</v>
      </c>
      <c r="O359" s="47">
        <v>30.344207307468821</v>
      </c>
      <c r="P359" s="47">
        <v>26.870058541446245</v>
      </c>
      <c r="Q359" s="98">
        <v>5.15</v>
      </c>
    </row>
    <row r="360" spans="2:17">
      <c r="B360" s="204"/>
      <c r="C360" s="45" t="s">
        <v>62</v>
      </c>
      <c r="D360" s="47">
        <v>1.1542246947715287</v>
      </c>
      <c r="E360" s="47">
        <v>1.8716700887693725</v>
      </c>
      <c r="F360" s="47">
        <v>4.9397165474786391</v>
      </c>
      <c r="G360" s="47">
        <v>6.5881246248458689</v>
      </c>
      <c r="H360" s="47">
        <v>8.8648105749536672</v>
      </c>
      <c r="I360" s="47">
        <v>36.951612652817403</v>
      </c>
      <c r="J360" s="47">
        <v>12.575835043114152</v>
      </c>
      <c r="K360" s="47">
        <v>11.589729190379025</v>
      </c>
      <c r="L360" s="47">
        <v>8.9108912074655677</v>
      </c>
      <c r="M360" s="47">
        <v>3.4029868510711339</v>
      </c>
      <c r="N360" s="47">
        <v>3.1503985243332808</v>
      </c>
      <c r="O360" s="47">
        <v>39.62984081636327</v>
      </c>
      <c r="P360" s="47">
        <v>23.418546530819111</v>
      </c>
      <c r="Q360" s="98">
        <v>5.42</v>
      </c>
    </row>
    <row r="361" spans="2:17">
      <c r="B361" s="204"/>
      <c r="C361" s="45" t="s">
        <v>61</v>
      </c>
      <c r="D361" s="47">
        <v>0.70908430271623635</v>
      </c>
      <c r="E361" s="47">
        <v>1.9888186274010136</v>
      </c>
      <c r="F361" s="47">
        <v>3.9260466232939586</v>
      </c>
      <c r="G361" s="47">
        <v>6.990352940467627</v>
      </c>
      <c r="H361" s="47">
        <v>8.5816428682392996</v>
      </c>
      <c r="I361" s="47">
        <v>42.164999538390525</v>
      </c>
      <c r="J361" s="47">
        <v>10.533869057815473</v>
      </c>
      <c r="K361" s="47">
        <v>10.590655607718064</v>
      </c>
      <c r="L361" s="47">
        <v>7.677694245063873</v>
      </c>
      <c r="M361" s="47">
        <v>3.555495797443224</v>
      </c>
      <c r="N361" s="47">
        <v>3.2813403914510526</v>
      </c>
      <c r="O361" s="47">
        <v>35.639055099491785</v>
      </c>
      <c r="P361" s="47">
        <v>22.195945362118554</v>
      </c>
      <c r="Q361" s="98">
        <v>5.4</v>
      </c>
    </row>
    <row r="362" spans="2:17">
      <c r="B362" s="199"/>
      <c r="C362" s="45" t="s">
        <v>296</v>
      </c>
      <c r="D362" s="47">
        <v>0.64936904992295097</v>
      </c>
      <c r="E362" s="47">
        <v>1.6370334463718108</v>
      </c>
      <c r="F362" s="47">
        <v>3.4531238764249306</v>
      </c>
      <c r="G362" s="47">
        <v>6.1272460577764463</v>
      </c>
      <c r="H362" s="47">
        <v>6.54689419040169</v>
      </c>
      <c r="I362" s="47">
        <v>46.391540699785793</v>
      </c>
      <c r="J362" s="47">
        <v>10.00094406114285</v>
      </c>
      <c r="K362" s="47">
        <v>10.439817637179271</v>
      </c>
      <c r="L362" s="47">
        <v>7.3607654870763115</v>
      </c>
      <c r="M362" s="47">
        <v>3.4268867820806763</v>
      </c>
      <c r="N362" s="47">
        <v>3.9663787118414233</v>
      </c>
      <c r="O362" s="47">
        <v>35.194792679321054</v>
      </c>
      <c r="P362" s="47">
        <v>18.413666620897779</v>
      </c>
      <c r="Q362" s="98">
        <v>5.48</v>
      </c>
    </row>
    <row r="363" spans="2:17">
      <c r="B363" s="29" t="s">
        <v>599</v>
      </c>
    </row>
    <row r="364" spans="2:17">
      <c r="B364" s="12" t="s">
        <v>471</v>
      </c>
    </row>
    <row r="366" spans="2:17" ht="22.5">
      <c r="B366" s="7" t="s">
        <v>744</v>
      </c>
      <c r="C366" s="24"/>
      <c r="D366" s="24"/>
      <c r="E366" s="24"/>
      <c r="F366" s="24"/>
      <c r="G366" s="24"/>
      <c r="H366" s="24"/>
      <c r="I366" s="24"/>
      <c r="J366" s="24"/>
      <c r="K366" s="24"/>
      <c r="L366" s="24"/>
    </row>
    <row r="367" spans="2:17"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150" t="s">
        <v>480</v>
      </c>
    </row>
    <row r="368" spans="2:17">
      <c r="B368" s="196" t="s">
        <v>19</v>
      </c>
      <c r="C368" s="197"/>
      <c r="D368" s="193" t="s">
        <v>735</v>
      </c>
      <c r="E368" s="261">
        <v>1</v>
      </c>
      <c r="F368" s="261">
        <v>2</v>
      </c>
      <c r="G368" s="261">
        <v>3</v>
      </c>
      <c r="H368" s="261">
        <v>4</v>
      </c>
      <c r="I368" s="193" t="s">
        <v>489</v>
      </c>
      <c r="J368" s="261">
        <v>6</v>
      </c>
      <c r="K368" s="261">
        <v>7</v>
      </c>
      <c r="L368" s="261">
        <v>8</v>
      </c>
      <c r="M368" s="261">
        <v>9</v>
      </c>
      <c r="N368" s="193" t="s">
        <v>736</v>
      </c>
      <c r="O368" s="200" t="s">
        <v>311</v>
      </c>
      <c r="P368" s="202"/>
      <c r="Q368" s="151" t="s">
        <v>196</v>
      </c>
    </row>
    <row r="369" spans="2:17">
      <c r="B369" s="198"/>
      <c r="C369" s="199"/>
      <c r="D369" s="195"/>
      <c r="E369" s="195"/>
      <c r="F369" s="195"/>
      <c r="G369" s="195"/>
      <c r="H369" s="195"/>
      <c r="I369" s="195"/>
      <c r="J369" s="195"/>
      <c r="K369" s="195"/>
      <c r="L369" s="195"/>
      <c r="M369" s="195"/>
      <c r="N369" s="195"/>
      <c r="O369" s="108" t="s">
        <v>737</v>
      </c>
      <c r="P369" s="108" t="s">
        <v>738</v>
      </c>
      <c r="Q369" s="152" t="s">
        <v>314</v>
      </c>
    </row>
    <row r="370" spans="2:17">
      <c r="B370" s="201" t="s">
        <v>86</v>
      </c>
      <c r="C370" s="202"/>
      <c r="D370" s="80">
        <v>0.54314572005647055</v>
      </c>
      <c r="E370" s="80">
        <v>1.6135170302755457</v>
      </c>
      <c r="F370" s="80">
        <v>3.2714917619016246</v>
      </c>
      <c r="G370" s="80">
        <v>5.7758472522746782</v>
      </c>
      <c r="H370" s="80">
        <v>8.6145996816543438</v>
      </c>
      <c r="I370" s="80">
        <v>42.953126039735913</v>
      </c>
      <c r="J370" s="80">
        <v>12.378077631016767</v>
      </c>
      <c r="K370" s="80">
        <v>11.93373010949148</v>
      </c>
      <c r="L370" s="80">
        <v>7.3915914259438269</v>
      </c>
      <c r="M370" s="80">
        <v>3.3692177867956064</v>
      </c>
      <c r="N370" s="80">
        <v>2.1556555608189578</v>
      </c>
      <c r="O370" s="80">
        <v>37.228272514064727</v>
      </c>
      <c r="P370" s="81">
        <v>19.818601446162766</v>
      </c>
      <c r="Q370" s="97">
        <v>5.44</v>
      </c>
    </row>
    <row r="371" spans="2:17">
      <c r="B371" s="197" t="s">
        <v>75</v>
      </c>
      <c r="C371" s="45" t="s">
        <v>74</v>
      </c>
      <c r="D371" s="47">
        <v>0.52993440887011967</v>
      </c>
      <c r="E371" s="47">
        <v>1.6199423335527838</v>
      </c>
      <c r="F371" s="47">
        <v>3.1218032811205099</v>
      </c>
      <c r="G371" s="47">
        <v>5.7426920543390523</v>
      </c>
      <c r="H371" s="47">
        <v>8.3624588003263653</v>
      </c>
      <c r="I371" s="47">
        <v>43.587828218756655</v>
      </c>
      <c r="J371" s="47">
        <v>12.059510578436873</v>
      </c>
      <c r="K371" s="47">
        <v>11.821156451608227</v>
      </c>
      <c r="L371" s="47">
        <v>7.4035460992511792</v>
      </c>
      <c r="M371" s="47">
        <v>3.6239790403912653</v>
      </c>
      <c r="N371" s="47">
        <v>2.1271487333488825</v>
      </c>
      <c r="O371" s="47">
        <v>37.035340903036534</v>
      </c>
      <c r="P371" s="47">
        <v>19.376830878208224</v>
      </c>
      <c r="Q371" s="98">
        <v>5.45</v>
      </c>
    </row>
    <row r="372" spans="2:17">
      <c r="B372" s="199"/>
      <c r="C372" s="45" t="s">
        <v>73</v>
      </c>
      <c r="D372" s="47">
        <v>0.55520601964795302</v>
      </c>
      <c r="E372" s="47">
        <v>1.6076515199274384</v>
      </c>
      <c r="F372" s="47">
        <v>3.4081389044999444</v>
      </c>
      <c r="G372" s="47">
        <v>5.8061138635526701</v>
      </c>
      <c r="H372" s="47">
        <v>8.8447732446848377</v>
      </c>
      <c r="I372" s="47">
        <v>42.373721140267897</v>
      </c>
      <c r="J372" s="47">
        <v>12.668890105259859</v>
      </c>
      <c r="K372" s="47">
        <v>12.036495991022369</v>
      </c>
      <c r="L372" s="47">
        <v>7.3806782819333074</v>
      </c>
      <c r="M372" s="47">
        <v>3.136652146699539</v>
      </c>
      <c r="N372" s="47">
        <v>2.1816787824999726</v>
      </c>
      <c r="O372" s="47">
        <v>37.404395307415143</v>
      </c>
      <c r="P372" s="47">
        <v>20.221883552312299</v>
      </c>
      <c r="Q372" s="98">
        <v>5.42</v>
      </c>
    </row>
    <row r="373" spans="2:17">
      <c r="B373" s="197" t="s">
        <v>72</v>
      </c>
      <c r="C373" s="45" t="s">
        <v>38</v>
      </c>
      <c r="D373" s="47">
        <v>0.26251131749083445</v>
      </c>
      <c r="E373" s="47">
        <v>1.6099684644364698</v>
      </c>
      <c r="F373" s="47">
        <v>2.5717250696809457</v>
      </c>
      <c r="G373" s="47">
        <v>6.7759350296099843</v>
      </c>
      <c r="H373" s="47">
        <v>9.0293039991555109</v>
      </c>
      <c r="I373" s="47">
        <v>37.632677469540795</v>
      </c>
      <c r="J373" s="47">
        <v>14.98231846603549</v>
      </c>
      <c r="K373" s="47">
        <v>12.873961027245361</v>
      </c>
      <c r="L373" s="47">
        <v>7.6640511207902984</v>
      </c>
      <c r="M373" s="47">
        <v>4.1872117107369524</v>
      </c>
      <c r="N373" s="47">
        <v>2.4103363252753729</v>
      </c>
      <c r="O373" s="47">
        <v>42.117878650083433</v>
      </c>
      <c r="P373" s="47">
        <v>20.249443880373843</v>
      </c>
      <c r="Q373" s="98">
        <v>5.54</v>
      </c>
    </row>
    <row r="374" spans="2:17">
      <c r="B374" s="204"/>
      <c r="C374" s="45" t="s">
        <v>71</v>
      </c>
      <c r="D374" s="47">
        <v>0.51171803049595577</v>
      </c>
      <c r="E374" s="47">
        <v>1.2203525828888653</v>
      </c>
      <c r="F374" s="47">
        <v>3.75990026227888</v>
      </c>
      <c r="G374" s="47">
        <v>5.669039200951647</v>
      </c>
      <c r="H374" s="47">
        <v>8.6554455592165471</v>
      </c>
      <c r="I374" s="47">
        <v>39.619012892392533</v>
      </c>
      <c r="J374" s="47">
        <v>13.038160195411271</v>
      </c>
      <c r="K374" s="47">
        <v>14.677065077409608</v>
      </c>
      <c r="L374" s="47">
        <v>7.9024813816544528</v>
      </c>
      <c r="M374" s="47">
        <v>3.4591584061245575</v>
      </c>
      <c r="N374" s="47">
        <v>1.4876664111765527</v>
      </c>
      <c r="O374" s="47">
        <v>40.564531471776839</v>
      </c>
      <c r="P374" s="47">
        <v>19.816455635831883</v>
      </c>
      <c r="Q374" s="98">
        <v>5.49</v>
      </c>
    </row>
    <row r="375" spans="2:17">
      <c r="B375" s="204"/>
      <c r="C375" s="45" t="s">
        <v>70</v>
      </c>
      <c r="D375" s="47">
        <v>0.78900444761395083</v>
      </c>
      <c r="E375" s="47">
        <v>1.7252598910851615</v>
      </c>
      <c r="F375" s="47">
        <v>3.8569837737567649</v>
      </c>
      <c r="G375" s="47">
        <v>6.806293424467377</v>
      </c>
      <c r="H375" s="47">
        <v>10.633092931636931</v>
      </c>
      <c r="I375" s="47">
        <v>38.692059790380512</v>
      </c>
      <c r="J375" s="47">
        <v>11.84005675414571</v>
      </c>
      <c r="K375" s="47">
        <v>12.458842436621465</v>
      </c>
      <c r="L375" s="47">
        <v>7.7152601872255158</v>
      </c>
      <c r="M375" s="47">
        <v>4.1577326858513217</v>
      </c>
      <c r="N375" s="47">
        <v>1.3254136772187217</v>
      </c>
      <c r="O375" s="47">
        <v>37.497305741063066</v>
      </c>
      <c r="P375" s="47">
        <v>23.810634468560341</v>
      </c>
      <c r="Q375" s="98">
        <v>5.36</v>
      </c>
    </row>
    <row r="376" spans="2:17">
      <c r="B376" s="204"/>
      <c r="C376" s="45" t="s">
        <v>69</v>
      </c>
      <c r="D376" s="47">
        <v>0.65577514478945842</v>
      </c>
      <c r="E376" s="47">
        <v>1.5987410917365532</v>
      </c>
      <c r="F376" s="47">
        <v>3.4083796723543998</v>
      </c>
      <c r="G376" s="47">
        <v>6.4231024828065255</v>
      </c>
      <c r="H376" s="47">
        <v>9.2873350385121345</v>
      </c>
      <c r="I376" s="47">
        <v>39.708901957376682</v>
      </c>
      <c r="J376" s="47">
        <v>12.924228609793023</v>
      </c>
      <c r="K376" s="47">
        <v>12.102377187488834</v>
      </c>
      <c r="L376" s="47">
        <v>8.4505738888003457</v>
      </c>
      <c r="M376" s="47">
        <v>3.5417085562588899</v>
      </c>
      <c r="N376" s="47">
        <v>1.8988763700825333</v>
      </c>
      <c r="O376" s="47">
        <v>38.917764612423731</v>
      </c>
      <c r="P376" s="47">
        <v>21.373333430199249</v>
      </c>
      <c r="Q376" s="98">
        <v>5.44</v>
      </c>
    </row>
    <row r="377" spans="2:17">
      <c r="B377" s="204"/>
      <c r="C377" s="45" t="s">
        <v>68</v>
      </c>
      <c r="D377" s="47">
        <v>0.31887438484008224</v>
      </c>
      <c r="E377" s="47">
        <v>1.3991013596692328</v>
      </c>
      <c r="F377" s="47">
        <v>2.7049068802601361</v>
      </c>
      <c r="G377" s="47">
        <v>5.8952057377422298</v>
      </c>
      <c r="H377" s="47">
        <v>8.7427588922590811</v>
      </c>
      <c r="I377" s="47">
        <v>42.145173628012955</v>
      </c>
      <c r="J377" s="47">
        <v>13.349770931223906</v>
      </c>
      <c r="K377" s="47">
        <v>11.558319446661237</v>
      </c>
      <c r="L377" s="47">
        <v>7.6095759079109664</v>
      </c>
      <c r="M377" s="47">
        <v>3.4756395950172494</v>
      </c>
      <c r="N377" s="47">
        <v>2.8006732364011273</v>
      </c>
      <c r="O377" s="47">
        <v>38.793979117214462</v>
      </c>
      <c r="P377" s="47">
        <v>19.060847254770863</v>
      </c>
      <c r="Q377" s="98">
        <v>5.51</v>
      </c>
    </row>
    <row r="378" spans="2:17">
      <c r="B378" s="199"/>
      <c r="C378" s="45" t="s">
        <v>281</v>
      </c>
      <c r="D378" s="47">
        <v>0.5535968535712612</v>
      </c>
      <c r="E378" s="47">
        <v>1.7828641385074699</v>
      </c>
      <c r="F378" s="47">
        <v>3.2481828063220162</v>
      </c>
      <c r="G378" s="47">
        <v>4.8955337825985037</v>
      </c>
      <c r="H378" s="47">
        <v>7.3763134956484597</v>
      </c>
      <c r="I378" s="47">
        <v>48.082024155238926</v>
      </c>
      <c r="J378" s="47">
        <v>11.32023514335987</v>
      </c>
      <c r="K378" s="47">
        <v>11.072914522158623</v>
      </c>
      <c r="L378" s="47">
        <v>6.4789819996560594</v>
      </c>
      <c r="M378" s="47">
        <v>2.7981439886103585</v>
      </c>
      <c r="N378" s="47">
        <v>2.391209114340783</v>
      </c>
      <c r="O378" s="47">
        <v>34.06148476812411</v>
      </c>
      <c r="P378" s="47">
        <v>17.85649107664813</v>
      </c>
      <c r="Q378" s="98">
        <v>5.39</v>
      </c>
    </row>
    <row r="379" spans="2:17">
      <c r="B379" s="197" t="s">
        <v>60</v>
      </c>
      <c r="C379" s="45" t="s">
        <v>282</v>
      </c>
      <c r="D379" s="47">
        <v>0.64408609438474584</v>
      </c>
      <c r="E379" s="47">
        <v>2.1141182915913412</v>
      </c>
      <c r="F379" s="47">
        <v>3.2320525464009946</v>
      </c>
      <c r="G379" s="47">
        <v>5.1199654433399893</v>
      </c>
      <c r="H379" s="47">
        <v>7.7326544343674168</v>
      </c>
      <c r="I379" s="47">
        <v>50.548440063200147</v>
      </c>
      <c r="J379" s="47">
        <v>11.044585490707773</v>
      </c>
      <c r="K379" s="47">
        <v>9.8684847192141341</v>
      </c>
      <c r="L379" s="47">
        <v>5.4681623267623101</v>
      </c>
      <c r="M379" s="47">
        <v>2.0761595098049974</v>
      </c>
      <c r="N379" s="47">
        <v>2.1512910802241256</v>
      </c>
      <c r="O379" s="47">
        <v>30.608683126713892</v>
      </c>
      <c r="P379" s="47">
        <v>18.842876810084594</v>
      </c>
      <c r="Q379" s="98">
        <v>5.27</v>
      </c>
    </row>
    <row r="380" spans="2:17">
      <c r="B380" s="204"/>
      <c r="C380" s="45" t="s">
        <v>283</v>
      </c>
      <c r="D380" s="47">
        <v>0.28658528025471391</v>
      </c>
      <c r="E380" s="47">
        <v>0.91763951165404767</v>
      </c>
      <c r="F380" s="47">
        <v>3.3184987324466602</v>
      </c>
      <c r="G380" s="47">
        <v>6.6602499755532412</v>
      </c>
      <c r="H380" s="47">
        <v>8.6946973128301988</v>
      </c>
      <c r="I380" s="47">
        <v>45.886278546531969</v>
      </c>
      <c r="J380" s="47">
        <v>11.983605210219508</v>
      </c>
      <c r="K380" s="47">
        <v>11.286910560451556</v>
      </c>
      <c r="L380" s="47">
        <v>6.2193625499635941</v>
      </c>
      <c r="M380" s="47">
        <v>2.8653115731945165</v>
      </c>
      <c r="N380" s="47">
        <v>1.8808607469043415</v>
      </c>
      <c r="O380" s="47">
        <v>34.236050640733836</v>
      </c>
      <c r="P380" s="47">
        <v>19.877670812738778</v>
      </c>
      <c r="Q380" s="98">
        <v>5.37</v>
      </c>
    </row>
    <row r="381" spans="2:17">
      <c r="B381" s="204"/>
      <c r="C381" s="45" t="s">
        <v>284</v>
      </c>
      <c r="D381" s="47">
        <v>0.60976449812533928</v>
      </c>
      <c r="E381" s="47">
        <v>1.7667286051044198</v>
      </c>
      <c r="F381" s="47">
        <v>3.5059622892753524</v>
      </c>
      <c r="G381" s="47">
        <v>6.0051681418651759</v>
      </c>
      <c r="H381" s="47">
        <v>9.1275037995969086</v>
      </c>
      <c r="I381" s="47">
        <v>41.935459844081208</v>
      </c>
      <c r="J381" s="47">
        <v>12.144533732745808</v>
      </c>
      <c r="K381" s="47">
        <v>11.868802663054511</v>
      </c>
      <c r="L381" s="47">
        <v>7.4099302381767984</v>
      </c>
      <c r="M381" s="47">
        <v>3.2213729484095697</v>
      </c>
      <c r="N381" s="47">
        <v>2.4047732395723664</v>
      </c>
      <c r="O381" s="47">
        <v>37.049412821958363</v>
      </c>
      <c r="P381" s="47">
        <v>21.015127333967119</v>
      </c>
      <c r="Q381" s="98">
        <v>5.41</v>
      </c>
    </row>
    <row r="382" spans="2:17">
      <c r="B382" s="204"/>
      <c r="C382" s="45" t="s">
        <v>285</v>
      </c>
      <c r="D382" s="47">
        <v>0.47858916446348454</v>
      </c>
      <c r="E382" s="47">
        <v>1.2697615378016462</v>
      </c>
      <c r="F382" s="47">
        <v>3.0239884876120731</v>
      </c>
      <c r="G382" s="47">
        <v>5.7533602756555791</v>
      </c>
      <c r="H382" s="47">
        <v>8.7835299161690301</v>
      </c>
      <c r="I382" s="47">
        <v>36.277390549705068</v>
      </c>
      <c r="J382" s="47">
        <v>13.97116981073381</v>
      </c>
      <c r="K382" s="47">
        <v>14.069557423929231</v>
      </c>
      <c r="L382" s="47">
        <v>9.5151033666713278</v>
      </c>
      <c r="M382" s="47">
        <v>4.8724782553088577</v>
      </c>
      <c r="N382" s="47">
        <v>1.985071211958956</v>
      </c>
      <c r="O382" s="47">
        <v>44.4133800686011</v>
      </c>
      <c r="P382" s="47">
        <v>19.30922938170205</v>
      </c>
      <c r="Q382" s="98">
        <v>5.63</v>
      </c>
    </row>
    <row r="383" spans="2:17">
      <c r="B383" s="197" t="s">
        <v>1020</v>
      </c>
      <c r="C383" s="45" t="s">
        <v>67</v>
      </c>
      <c r="D383" s="47">
        <v>0.64705338654335498</v>
      </c>
      <c r="E383" s="47">
        <v>2.094885850979598</v>
      </c>
      <c r="F383" s="47">
        <v>3.5623493110894264</v>
      </c>
      <c r="G383" s="47">
        <v>5.8191452183872245</v>
      </c>
      <c r="H383" s="47">
        <v>8.265149788635954</v>
      </c>
      <c r="I383" s="47">
        <v>48.036698049575911</v>
      </c>
      <c r="J383" s="47">
        <v>11.293243893559692</v>
      </c>
      <c r="K383" s="47">
        <v>10.044414971277311</v>
      </c>
      <c r="L383" s="47">
        <v>5.8404540810039292</v>
      </c>
      <c r="M383" s="47">
        <v>2.313533972910585</v>
      </c>
      <c r="N383" s="47">
        <v>2.0830714760416544</v>
      </c>
      <c r="O383" s="47">
        <v>31.57471839479178</v>
      </c>
      <c r="P383" s="47">
        <v>20.388583555635385</v>
      </c>
      <c r="Q383" s="98">
        <v>5.26</v>
      </c>
    </row>
    <row r="384" spans="2:17">
      <c r="B384" s="204"/>
      <c r="C384" s="45" t="s">
        <v>66</v>
      </c>
      <c r="D384" s="47">
        <v>0.4642881655152139</v>
      </c>
      <c r="E384" s="47">
        <v>1.1454381236651339</v>
      </c>
      <c r="F384" s="47">
        <v>2.805006442673426</v>
      </c>
      <c r="G384" s="47">
        <v>5.8526061513149843</v>
      </c>
      <c r="H384" s="47">
        <v>8.69258485488057</v>
      </c>
      <c r="I384" s="47">
        <v>37.407232328309192</v>
      </c>
      <c r="J384" s="47">
        <v>13.114022997100149</v>
      </c>
      <c r="K384" s="47">
        <v>14.243677958233883</v>
      </c>
      <c r="L384" s="47">
        <v>9.4076723215601366</v>
      </c>
      <c r="M384" s="47">
        <v>4.6408003090705758</v>
      </c>
      <c r="N384" s="47">
        <v>2.2266703476715133</v>
      </c>
      <c r="O384" s="47">
        <v>43.632843933631897</v>
      </c>
      <c r="P384" s="47">
        <v>18.95992373804879</v>
      </c>
      <c r="Q384" s="98">
        <v>5.64</v>
      </c>
    </row>
    <row r="385" spans="2:17">
      <c r="B385" s="199"/>
      <c r="C385" s="45" t="s">
        <v>45</v>
      </c>
      <c r="D385" s="47">
        <v>0.42025682634016676</v>
      </c>
      <c r="E385" s="47">
        <v>1.5952195406827816</v>
      </c>
      <c r="F385" s="47">
        <v>4.2452322967322518</v>
      </c>
      <c r="G385" s="47">
        <v>5.1368516292795077</v>
      </c>
      <c r="H385" s="47">
        <v>10.031777155425541</v>
      </c>
      <c r="I385" s="47">
        <v>45.99149357866127</v>
      </c>
      <c r="J385" s="47">
        <v>14.129496488015706</v>
      </c>
      <c r="K385" s="47">
        <v>9.4703658382312152</v>
      </c>
      <c r="L385" s="47">
        <v>4.7278364416485568</v>
      </c>
      <c r="M385" s="47">
        <v>2.0953862501599794</v>
      </c>
      <c r="N385" s="47">
        <v>2.1560839548241746</v>
      </c>
      <c r="O385" s="47">
        <v>32.579168972879657</v>
      </c>
      <c r="P385" s="47">
        <v>21.429337448460227</v>
      </c>
      <c r="Q385" s="98">
        <v>5.25</v>
      </c>
    </row>
    <row r="386" spans="2:17">
      <c r="B386" s="197" t="s">
        <v>1021</v>
      </c>
      <c r="C386" s="45" t="s">
        <v>286</v>
      </c>
      <c r="D386" s="47">
        <v>0.9142565833556896</v>
      </c>
      <c r="E386" s="47">
        <v>2.4932678620791862</v>
      </c>
      <c r="F386" s="47">
        <v>3.824212438918313</v>
      </c>
      <c r="G386" s="47">
        <v>5.4974342136367476</v>
      </c>
      <c r="H386" s="47">
        <v>8.1693864576262332</v>
      </c>
      <c r="I386" s="47">
        <v>47.442495137800712</v>
      </c>
      <c r="J386" s="47">
        <v>11.17598090462382</v>
      </c>
      <c r="K386" s="47">
        <v>10.656014809392707</v>
      </c>
      <c r="L386" s="47">
        <v>5.6260902283592742</v>
      </c>
      <c r="M386" s="47">
        <v>2.0404628832595262</v>
      </c>
      <c r="N386" s="47">
        <v>2.1603984809427801</v>
      </c>
      <c r="O386" s="47">
        <v>31.658947306578881</v>
      </c>
      <c r="P386" s="47">
        <v>20.898557555616293</v>
      </c>
      <c r="Q386" s="98">
        <v>5.23</v>
      </c>
    </row>
    <row r="387" spans="2:17">
      <c r="B387" s="204"/>
      <c r="C387" s="45" t="s">
        <v>287</v>
      </c>
      <c r="D387" s="47">
        <v>0.5455961088411726</v>
      </c>
      <c r="E387" s="47">
        <v>1.4105738748370285</v>
      </c>
      <c r="F387" s="47">
        <v>3.5636320075549426</v>
      </c>
      <c r="G387" s="47">
        <v>5.6769151104467941</v>
      </c>
      <c r="H387" s="47">
        <v>7.7925992433948865</v>
      </c>
      <c r="I387" s="47">
        <v>49.211397818742533</v>
      </c>
      <c r="J387" s="47">
        <v>10.953110328525877</v>
      </c>
      <c r="K387" s="47">
        <v>10.448778936205994</v>
      </c>
      <c r="L387" s="47">
        <v>5.9301667588978537</v>
      </c>
      <c r="M387" s="47">
        <v>2.3835274203905987</v>
      </c>
      <c r="N387" s="47">
        <v>2.0837023921589815</v>
      </c>
      <c r="O387" s="47">
        <v>31.799285836179948</v>
      </c>
      <c r="P387" s="47">
        <v>18.989316345074975</v>
      </c>
      <c r="Q387" s="98">
        <v>5.31</v>
      </c>
    </row>
    <row r="388" spans="2:17">
      <c r="B388" s="204"/>
      <c r="C388" s="45" t="s">
        <v>288</v>
      </c>
      <c r="D388" s="47">
        <v>0.39564293345363133</v>
      </c>
      <c r="E388" s="47">
        <v>1.6820961514921908</v>
      </c>
      <c r="F388" s="47">
        <v>3.2612032238833972</v>
      </c>
      <c r="G388" s="47">
        <v>6.1375404397343267</v>
      </c>
      <c r="H388" s="47">
        <v>9.5142829308426613</v>
      </c>
      <c r="I388" s="47">
        <v>43.858026527089358</v>
      </c>
      <c r="J388" s="47">
        <v>12.090930265718002</v>
      </c>
      <c r="K388" s="47">
        <v>11.490109261744232</v>
      </c>
      <c r="L388" s="47">
        <v>7.2937158233842307</v>
      </c>
      <c r="M388" s="47">
        <v>2.7690112755960667</v>
      </c>
      <c r="N388" s="47">
        <v>1.5074411670635313</v>
      </c>
      <c r="O388" s="47">
        <v>35.151207793506074</v>
      </c>
      <c r="P388" s="47">
        <v>20.990765679406461</v>
      </c>
      <c r="Q388" s="98">
        <v>5.35</v>
      </c>
    </row>
    <row r="389" spans="2:17">
      <c r="B389" s="204"/>
      <c r="C389" s="45" t="s">
        <v>289</v>
      </c>
      <c r="D389" s="47">
        <v>0.43223782580999059</v>
      </c>
      <c r="E389" s="47">
        <v>1.2402123668001632</v>
      </c>
      <c r="F389" s="47">
        <v>3.4789218863964373</v>
      </c>
      <c r="G389" s="47">
        <v>6.2277251084940373</v>
      </c>
      <c r="H389" s="47">
        <v>9.1549632880218308</v>
      </c>
      <c r="I389" s="47">
        <v>40.25529532584698</v>
      </c>
      <c r="J389" s="47">
        <v>14.145051821597491</v>
      </c>
      <c r="K389" s="47">
        <v>11.49655889333269</v>
      </c>
      <c r="L389" s="47">
        <v>7.897303440791771</v>
      </c>
      <c r="M389" s="47">
        <v>3.6788856674903467</v>
      </c>
      <c r="N389" s="47">
        <v>1.992844375418964</v>
      </c>
      <c r="O389" s="47">
        <v>39.210644198631293</v>
      </c>
      <c r="P389" s="47">
        <v>20.534060475522555</v>
      </c>
      <c r="Q389" s="98">
        <v>5.46</v>
      </c>
    </row>
    <row r="390" spans="2:17">
      <c r="B390" s="204"/>
      <c r="C390" s="45" t="s">
        <v>290</v>
      </c>
      <c r="D390" s="47">
        <v>0.38658496472605769</v>
      </c>
      <c r="E390" s="47">
        <v>1.6349724708900948</v>
      </c>
      <c r="F390" s="47">
        <v>3.6166876449585268</v>
      </c>
      <c r="G390" s="47">
        <v>6.3933727089175738</v>
      </c>
      <c r="H390" s="47">
        <v>9.1785345015917308</v>
      </c>
      <c r="I390" s="47">
        <v>37.94695145793591</v>
      </c>
      <c r="J390" s="47">
        <v>13.259439178140008</v>
      </c>
      <c r="K390" s="47">
        <v>13.577807088810012</v>
      </c>
      <c r="L390" s="47">
        <v>7.2736918982644241</v>
      </c>
      <c r="M390" s="47">
        <v>4.4551034706924053</v>
      </c>
      <c r="N390" s="47">
        <v>2.2768546150756834</v>
      </c>
      <c r="O390" s="47">
        <v>40.842896250983024</v>
      </c>
      <c r="P390" s="47">
        <v>21.210152291083897</v>
      </c>
      <c r="Q390" s="98">
        <v>5.5</v>
      </c>
    </row>
    <row r="391" spans="2:17">
      <c r="B391" s="199"/>
      <c r="C391" s="45" t="s">
        <v>291</v>
      </c>
      <c r="D391" s="47">
        <v>0.47754924856799175</v>
      </c>
      <c r="E391" s="47">
        <v>1.1076981202259715</v>
      </c>
      <c r="F391" s="47">
        <v>1.7616966166224206</v>
      </c>
      <c r="G391" s="47">
        <v>4.9071589508078173</v>
      </c>
      <c r="H391" s="47">
        <v>8.1172785619500445</v>
      </c>
      <c r="I391" s="47">
        <v>33.818298708911307</v>
      </c>
      <c r="J391" s="47">
        <v>13.695884374572078</v>
      </c>
      <c r="K391" s="47">
        <v>15.55040081107172</v>
      </c>
      <c r="L391" s="47">
        <v>11.234363423889286</v>
      </c>
      <c r="M391" s="47">
        <v>6.1166390427857058</v>
      </c>
      <c r="N391" s="47">
        <v>3.2130321405987452</v>
      </c>
      <c r="O391" s="47">
        <v>49.810319792917596</v>
      </c>
      <c r="P391" s="47">
        <v>16.371381498174273</v>
      </c>
      <c r="Q391" s="98">
        <v>5.89</v>
      </c>
    </row>
    <row r="392" spans="2:17">
      <c r="B392" s="197" t="s">
        <v>250</v>
      </c>
      <c r="C392" s="45" t="s">
        <v>17</v>
      </c>
      <c r="D392" s="47">
        <v>0.57528764382185782</v>
      </c>
      <c r="E392" s="47">
        <v>1.4257128564280845</v>
      </c>
      <c r="F392" s="47">
        <v>3.3516758379186462</v>
      </c>
      <c r="G392" s="47">
        <v>6.2031015507748419</v>
      </c>
      <c r="H392" s="47">
        <v>9.4797398699340754</v>
      </c>
      <c r="I392" s="47">
        <v>36.468234117054628</v>
      </c>
      <c r="J392" s="47">
        <v>12.556278139068299</v>
      </c>
      <c r="K392" s="47">
        <v>14.332166083040088</v>
      </c>
      <c r="L392" s="47">
        <v>9.2546273136559609</v>
      </c>
      <c r="M392" s="47">
        <v>4.0270135067530077</v>
      </c>
      <c r="N392" s="47">
        <v>2.3261630815405558</v>
      </c>
      <c r="O392" s="47">
        <v>42.496248124057459</v>
      </c>
      <c r="P392" s="47">
        <v>21.035517758877258</v>
      </c>
      <c r="Q392" s="98">
        <v>5.56</v>
      </c>
    </row>
    <row r="393" spans="2:17">
      <c r="B393" s="204"/>
      <c r="C393" s="45" t="s">
        <v>16</v>
      </c>
      <c r="D393" s="47">
        <v>0.42449969678591926</v>
      </c>
      <c r="E393" s="47">
        <v>1.2128562765311977</v>
      </c>
      <c r="F393" s="47">
        <v>4.1237113402060723</v>
      </c>
      <c r="G393" s="47">
        <v>4.9727107337779106</v>
      </c>
      <c r="H393" s="47">
        <v>6.9132807762278263</v>
      </c>
      <c r="I393" s="47">
        <v>50.212249848392652</v>
      </c>
      <c r="J393" s="47">
        <v>14.008489993935333</v>
      </c>
      <c r="K393" s="47">
        <v>10.36992116434174</v>
      </c>
      <c r="L393" s="47">
        <v>4.426925409338871</v>
      </c>
      <c r="M393" s="47">
        <v>2.1831412977561557</v>
      </c>
      <c r="N393" s="47">
        <v>1.1522134627046376</v>
      </c>
      <c r="O393" s="47">
        <v>32.140691328077196</v>
      </c>
      <c r="P393" s="47">
        <v>17.647058823528926</v>
      </c>
      <c r="Q393" s="98">
        <v>5.26</v>
      </c>
    </row>
    <row r="394" spans="2:17">
      <c r="B394" s="204"/>
      <c r="C394" s="45" t="s">
        <v>15</v>
      </c>
      <c r="D394" s="47">
        <v>0.12239902080783223</v>
      </c>
      <c r="E394" s="47">
        <v>0.55079559363524511</v>
      </c>
      <c r="F394" s="47">
        <v>0.85679314565482545</v>
      </c>
      <c r="G394" s="47">
        <v>4.6511627906976214</v>
      </c>
      <c r="H394" s="47">
        <v>6.1811505507955351</v>
      </c>
      <c r="I394" s="47">
        <v>48.714810281516542</v>
      </c>
      <c r="J394" s="47">
        <v>14.381884944920358</v>
      </c>
      <c r="K394" s="47">
        <v>11.383108935128446</v>
      </c>
      <c r="L394" s="47">
        <v>8.690330477356115</v>
      </c>
      <c r="M394" s="47">
        <v>3.1211750305997197</v>
      </c>
      <c r="N394" s="47">
        <v>1.3463892288861539</v>
      </c>
      <c r="O394" s="47">
        <v>38.922888616890226</v>
      </c>
      <c r="P394" s="47">
        <v>12.362301101591111</v>
      </c>
      <c r="Q394" s="98">
        <v>5.62</v>
      </c>
    </row>
    <row r="395" spans="2:17">
      <c r="B395" s="204"/>
      <c r="C395" s="45" t="s">
        <v>14</v>
      </c>
      <c r="D395" s="47">
        <v>0.3703703703703613</v>
      </c>
      <c r="E395" s="47">
        <v>2.9999999999999214</v>
      </c>
      <c r="F395" s="47">
        <v>3.3703703703702819</v>
      </c>
      <c r="G395" s="47">
        <v>6.5555555555554124</v>
      </c>
      <c r="H395" s="47">
        <v>8.7407407407405273</v>
      </c>
      <c r="I395" s="47">
        <v>38.59259259259229</v>
      </c>
      <c r="J395" s="47">
        <v>12.888888888888518</v>
      </c>
      <c r="K395" s="47">
        <v>14.703703703703287</v>
      </c>
      <c r="L395" s="47">
        <v>6.9999999999998499</v>
      </c>
      <c r="M395" s="47">
        <v>3.4074074074073177</v>
      </c>
      <c r="N395" s="47">
        <v>1.3703703703703356</v>
      </c>
      <c r="O395" s="47">
        <v>39.370370370370075</v>
      </c>
      <c r="P395" s="47">
        <v>22.037037037036658</v>
      </c>
      <c r="Q395" s="98">
        <v>5.38</v>
      </c>
    </row>
    <row r="396" spans="2:17">
      <c r="B396" s="204"/>
      <c r="C396" s="45" t="s">
        <v>13</v>
      </c>
      <c r="D396" s="47">
        <v>0.22686025408349567</v>
      </c>
      <c r="E396" s="47">
        <v>0.72595281306718618</v>
      </c>
      <c r="F396" s="47">
        <v>3.5390199637025277</v>
      </c>
      <c r="G396" s="47">
        <v>8.8475499092563599</v>
      </c>
      <c r="H396" s="47">
        <v>10.480943738657549</v>
      </c>
      <c r="I396" s="47">
        <v>39.246823956445169</v>
      </c>
      <c r="J396" s="47">
        <v>14.836660617060721</v>
      </c>
      <c r="K396" s="47">
        <v>9.9818511796738534</v>
      </c>
      <c r="L396" s="47">
        <v>6.2613430127044758</v>
      </c>
      <c r="M396" s="47">
        <v>4.3557168784031113</v>
      </c>
      <c r="N396" s="47">
        <v>1.4972776769510703</v>
      </c>
      <c r="O396" s="47">
        <v>36.932849364793483</v>
      </c>
      <c r="P396" s="47">
        <v>23.820326678767266</v>
      </c>
      <c r="Q396" s="98">
        <v>5.36</v>
      </c>
    </row>
    <row r="397" spans="2:17">
      <c r="B397" s="204"/>
      <c r="C397" s="45" t="s">
        <v>12</v>
      </c>
      <c r="D397" s="47">
        <v>0.1179941002949858</v>
      </c>
      <c r="E397" s="47">
        <v>0.58997050147492902</v>
      </c>
      <c r="F397" s="47">
        <v>2.359882005899717</v>
      </c>
      <c r="G397" s="47">
        <v>3.598820058997072</v>
      </c>
      <c r="H397" s="47">
        <v>6.6666666666666945</v>
      </c>
      <c r="I397" s="47">
        <v>45.958702064897608</v>
      </c>
      <c r="J397" s="47">
        <v>12.861356932153424</v>
      </c>
      <c r="K397" s="47">
        <v>11.504424778761091</v>
      </c>
      <c r="L397" s="47">
        <v>9.4395280235988483</v>
      </c>
      <c r="M397" s="47">
        <v>4.6017699115044515</v>
      </c>
      <c r="N397" s="47">
        <v>2.3008849557522235</v>
      </c>
      <c r="O397" s="47">
        <v>40.707964601770435</v>
      </c>
      <c r="P397" s="47">
        <v>13.333333333333364</v>
      </c>
      <c r="Q397" s="98">
        <v>5.7</v>
      </c>
    </row>
    <row r="398" spans="2:17">
      <c r="B398" s="204"/>
      <c r="C398" s="45" t="s">
        <v>23</v>
      </c>
      <c r="D398" s="47">
        <v>0.18621973929236113</v>
      </c>
      <c r="E398" s="47">
        <v>0.24829298572314817</v>
      </c>
      <c r="F398" s="47">
        <v>0.80695220360023157</v>
      </c>
      <c r="G398" s="47">
        <v>1.613904407200464</v>
      </c>
      <c r="H398" s="47">
        <v>4.0968342644319495</v>
      </c>
      <c r="I398" s="47">
        <v>40.968342644319073</v>
      </c>
      <c r="J398" s="47">
        <v>16.387337057727763</v>
      </c>
      <c r="K398" s="47">
        <v>15.952824332712247</v>
      </c>
      <c r="L398" s="47">
        <v>10.552451893233764</v>
      </c>
      <c r="M398" s="47">
        <v>6.02110490378635</v>
      </c>
      <c r="N398" s="47">
        <v>3.1657355679701422</v>
      </c>
      <c r="O398" s="47">
        <v>52.079453755429576</v>
      </c>
      <c r="P398" s="47">
        <v>6.9522036002481533</v>
      </c>
      <c r="Q398" s="98">
        <v>6.08</v>
      </c>
    </row>
    <row r="399" spans="2:17">
      <c r="B399" s="204"/>
      <c r="C399" s="45" t="s">
        <v>22</v>
      </c>
      <c r="D399" s="47">
        <v>0.65722952477248664</v>
      </c>
      <c r="E399" s="47">
        <v>1.1627906976744</v>
      </c>
      <c r="F399" s="47">
        <v>3.3367037411526268</v>
      </c>
      <c r="G399" s="47">
        <v>6.774519716885627</v>
      </c>
      <c r="H399" s="47">
        <v>12.082912032355752</v>
      </c>
      <c r="I399" s="47">
        <v>58.240647118301361</v>
      </c>
      <c r="J399" s="47">
        <v>7.4823053589483113</v>
      </c>
      <c r="K399" s="47">
        <v>4.4994944388270204</v>
      </c>
      <c r="L399" s="47">
        <v>3.4378159757330087</v>
      </c>
      <c r="M399" s="47">
        <v>1.4155712841253567</v>
      </c>
      <c r="N399" s="47">
        <v>0.91001011122344322</v>
      </c>
      <c r="O399" s="47">
        <v>17.745197168857072</v>
      </c>
      <c r="P399" s="47">
        <v>24.01415571284068</v>
      </c>
      <c r="Q399" s="98">
        <v>4.93</v>
      </c>
    </row>
    <row r="400" spans="2:17">
      <c r="B400" s="204"/>
      <c r="C400" s="45" t="s">
        <v>10</v>
      </c>
      <c r="D400" s="47">
        <v>0.65645514223196366</v>
      </c>
      <c r="E400" s="47">
        <v>2.1152443471918843</v>
      </c>
      <c r="F400" s="47">
        <v>4.2304886943837685</v>
      </c>
      <c r="G400" s="47">
        <v>6.1998541210796603</v>
      </c>
      <c r="H400" s="47">
        <v>9.5550692924874756</v>
      </c>
      <c r="I400" s="47">
        <v>34.93800145879019</v>
      </c>
      <c r="J400" s="47">
        <v>11.232676878191359</v>
      </c>
      <c r="K400" s="47">
        <v>11.232676878191359</v>
      </c>
      <c r="L400" s="47">
        <v>9.9927060539754446</v>
      </c>
      <c r="M400" s="47">
        <v>4.1575492341357725</v>
      </c>
      <c r="N400" s="47">
        <v>5.6892778993436881</v>
      </c>
      <c r="O400" s="47">
        <v>42.30488694383763</v>
      </c>
      <c r="P400" s="47">
        <v>22.757111597374678</v>
      </c>
      <c r="Q400" s="98">
        <v>5.62</v>
      </c>
    </row>
    <row r="401" spans="2:17">
      <c r="B401" s="204"/>
      <c r="C401" s="45" t="s">
        <v>9</v>
      </c>
      <c r="D401" s="47">
        <v>1.4603616133518944</v>
      </c>
      <c r="E401" s="47">
        <v>5.841446453407575</v>
      </c>
      <c r="F401" s="47">
        <v>3.7552155771905893</v>
      </c>
      <c r="G401" s="47">
        <v>3.4075104311544244</v>
      </c>
      <c r="H401" s="47">
        <v>4.8678720445063153</v>
      </c>
      <c r="I401" s="47">
        <v>39.012517385257453</v>
      </c>
      <c r="J401" s="47">
        <v>11.682892906815189</v>
      </c>
      <c r="K401" s="47">
        <v>13.42141863699603</v>
      </c>
      <c r="L401" s="47">
        <v>6.4673157162726707</v>
      </c>
      <c r="M401" s="47">
        <v>3.824756606397822</v>
      </c>
      <c r="N401" s="47">
        <v>6.2586926286509721</v>
      </c>
      <c r="O401" s="47">
        <v>41.655076495132271</v>
      </c>
      <c r="P401" s="47">
        <v>19.332406119610766</v>
      </c>
      <c r="Q401" s="98">
        <v>5.51</v>
      </c>
    </row>
    <row r="402" spans="2:17">
      <c r="B402" s="204"/>
      <c r="C402" s="45" t="s">
        <v>8</v>
      </c>
      <c r="D402" s="47">
        <v>2.6197604790418838</v>
      </c>
      <c r="E402" s="47">
        <v>0.37425149700598365</v>
      </c>
      <c r="F402" s="47">
        <v>0.82335329341316421</v>
      </c>
      <c r="G402" s="47">
        <v>2.0958083832335075</v>
      </c>
      <c r="H402" s="47">
        <v>4.6407185628741932</v>
      </c>
      <c r="I402" s="47">
        <v>46.556886227543821</v>
      </c>
      <c r="J402" s="47">
        <v>15.269461077844186</v>
      </c>
      <c r="K402" s="47">
        <v>12.350299401197498</v>
      </c>
      <c r="L402" s="47">
        <v>7.6347305389220788</v>
      </c>
      <c r="M402" s="47">
        <v>3.7425149700598332</v>
      </c>
      <c r="N402" s="47">
        <v>3.8922155688622269</v>
      </c>
      <c r="O402" s="47">
        <v>42.889221556885261</v>
      </c>
      <c r="P402" s="47">
        <v>10.553892215568766</v>
      </c>
      <c r="Q402" s="98">
        <v>5.71</v>
      </c>
    </row>
    <row r="403" spans="2:17">
      <c r="B403" s="204"/>
      <c r="C403" s="45" t="s">
        <v>7</v>
      </c>
      <c r="D403" s="47" t="s">
        <v>99</v>
      </c>
      <c r="E403" s="47">
        <v>0.21352313167259385</v>
      </c>
      <c r="F403" s="47">
        <v>1.0676156583629697</v>
      </c>
      <c r="G403" s="47">
        <v>3.4163701067615038</v>
      </c>
      <c r="H403" s="47">
        <v>11.601423487544276</v>
      </c>
      <c r="I403" s="47">
        <v>55.587188612099148</v>
      </c>
      <c r="J403" s="47">
        <v>20.498220640568949</v>
      </c>
      <c r="K403" s="47">
        <v>6.476868327402002</v>
      </c>
      <c r="L403" s="47">
        <v>0.99644128113877162</v>
      </c>
      <c r="M403" s="47">
        <v>0.1423487544483959</v>
      </c>
      <c r="N403" s="47" t="s">
        <v>99</v>
      </c>
      <c r="O403" s="47">
        <v>28.113879003558001</v>
      </c>
      <c r="P403" s="47">
        <v>16.298932384341338</v>
      </c>
      <c r="Q403" s="98">
        <v>5.15</v>
      </c>
    </row>
    <row r="404" spans="2:17">
      <c r="B404" s="204"/>
      <c r="C404" s="45" t="s">
        <v>6</v>
      </c>
      <c r="D404" s="47">
        <v>0.49715909090909088</v>
      </c>
      <c r="E404" s="47">
        <v>0.63920454545454541</v>
      </c>
      <c r="F404" s="47">
        <v>2.9829545454545454</v>
      </c>
      <c r="G404" s="47">
        <v>4.8295454545454541</v>
      </c>
      <c r="H404" s="47">
        <v>6.5340909090909092</v>
      </c>
      <c r="I404" s="47">
        <v>50.426136363636367</v>
      </c>
      <c r="J404" s="47">
        <v>11.079545454545455</v>
      </c>
      <c r="K404" s="47">
        <v>9.9431818181818183</v>
      </c>
      <c r="L404" s="47">
        <v>6.6761363636363633</v>
      </c>
      <c r="M404" s="47">
        <v>2.4147727272727271</v>
      </c>
      <c r="N404" s="47">
        <v>3.9772727272727271</v>
      </c>
      <c r="O404" s="47">
        <v>34.090909090909093</v>
      </c>
      <c r="P404" s="47">
        <v>15.482954545454545</v>
      </c>
      <c r="Q404" s="98">
        <v>5.5</v>
      </c>
    </row>
    <row r="405" spans="2:17">
      <c r="B405" s="204"/>
      <c r="C405" s="45" t="s">
        <v>5</v>
      </c>
      <c r="D405" s="47">
        <v>0.91420534458506597</v>
      </c>
      <c r="E405" s="47">
        <v>3.2348804500702313</v>
      </c>
      <c r="F405" s="47">
        <v>4.2194092827003011</v>
      </c>
      <c r="G405" s="47">
        <v>5.8368495077354146</v>
      </c>
      <c r="H405" s="47">
        <v>6.8917018284104898</v>
      </c>
      <c r="I405" s="47">
        <v>46.835443037974173</v>
      </c>
      <c r="J405" s="47">
        <v>7.9465541490855642</v>
      </c>
      <c r="K405" s="47">
        <v>12.728551336145902</v>
      </c>
      <c r="L405" s="47">
        <v>7.2433192686355143</v>
      </c>
      <c r="M405" s="47">
        <v>2.0393811533051469</v>
      </c>
      <c r="N405" s="47">
        <v>2.1097046413501519</v>
      </c>
      <c r="O405" s="47">
        <v>32.067510548522556</v>
      </c>
      <c r="P405" s="47">
        <v>21.097046413501491</v>
      </c>
      <c r="Q405" s="98">
        <v>5.25</v>
      </c>
    </row>
    <row r="406" spans="2:17">
      <c r="B406" s="199"/>
      <c r="C406" s="45" t="s">
        <v>4</v>
      </c>
      <c r="D406" s="47">
        <v>0.42735042735043538</v>
      </c>
      <c r="E406" s="47">
        <v>1.7806267806268132</v>
      </c>
      <c r="F406" s="47">
        <v>7.8347578347579976</v>
      </c>
      <c r="G406" s="47">
        <v>5.5555555555556673</v>
      </c>
      <c r="H406" s="47">
        <v>9.8290598290600162</v>
      </c>
      <c r="I406" s="47">
        <v>50.783475783476348</v>
      </c>
      <c r="J406" s="47">
        <v>8.1908831908833584</v>
      </c>
      <c r="K406" s="47">
        <v>7.6210826210827811</v>
      </c>
      <c r="L406" s="47">
        <v>5.7692307692308855</v>
      </c>
      <c r="M406" s="47">
        <v>1.4957264957265233</v>
      </c>
      <c r="N406" s="47">
        <v>0.71225071225072556</v>
      </c>
      <c r="O406" s="47">
        <v>23.789173789174352</v>
      </c>
      <c r="P406" s="47">
        <v>25.427350427351048</v>
      </c>
      <c r="Q406" s="98">
        <v>4.97</v>
      </c>
    </row>
    <row r="407" spans="2:17">
      <c r="B407" s="197" t="s">
        <v>64</v>
      </c>
      <c r="C407" s="45" t="s">
        <v>292</v>
      </c>
      <c r="D407" s="47">
        <v>0.24190224506062769</v>
      </c>
      <c r="E407" s="47">
        <v>1.6392344157828613</v>
      </c>
      <c r="F407" s="47">
        <v>3.0128178045860503</v>
      </c>
      <c r="G407" s="47">
        <v>5.9741745735644125</v>
      </c>
      <c r="H407" s="47">
        <v>8.2909736673538408</v>
      </c>
      <c r="I407" s="47">
        <v>35.439841697377105</v>
      </c>
      <c r="J407" s="47">
        <v>14.218966486197777</v>
      </c>
      <c r="K407" s="47">
        <v>12.376952868075458</v>
      </c>
      <c r="L407" s="47">
        <v>10.224745123080114</v>
      </c>
      <c r="M407" s="47">
        <v>5.6345360417790848</v>
      </c>
      <c r="N407" s="47">
        <v>2.9458550771434608</v>
      </c>
      <c r="O407" s="47">
        <v>45.4010555962764</v>
      </c>
      <c r="P407" s="47">
        <v>19.159102706347802</v>
      </c>
      <c r="Q407" s="98">
        <v>5.7</v>
      </c>
    </row>
    <row r="408" spans="2:17">
      <c r="B408" s="204"/>
      <c r="C408" s="45" t="s">
        <v>63</v>
      </c>
      <c r="D408" s="47">
        <v>0.4144662106040185</v>
      </c>
      <c r="E408" s="47">
        <v>1.6375370525288944</v>
      </c>
      <c r="F408" s="47">
        <v>3.2487138465371457</v>
      </c>
      <c r="G408" s="47">
        <v>4.6553650406958242</v>
      </c>
      <c r="H408" s="47">
        <v>7.1736086126606828</v>
      </c>
      <c r="I408" s="47">
        <v>39.372211121215351</v>
      </c>
      <c r="J408" s="47">
        <v>12.483780108694916</v>
      </c>
      <c r="K408" s="47">
        <v>15.960563005751171</v>
      </c>
      <c r="L408" s="47">
        <v>8.0333369147220317</v>
      </c>
      <c r="M408" s="47">
        <v>5.0659350413113069</v>
      </c>
      <c r="N408" s="47">
        <v>1.9544830452788129</v>
      </c>
      <c r="O408" s="47">
        <v>43.498098115758538</v>
      </c>
      <c r="P408" s="47">
        <v>17.129690763026623</v>
      </c>
      <c r="Q408" s="98">
        <v>5.64</v>
      </c>
    </row>
    <row r="409" spans="2:17">
      <c r="B409" s="204"/>
      <c r="C409" s="45" t="s">
        <v>293</v>
      </c>
      <c r="D409" s="47">
        <v>0.37927896076595419</v>
      </c>
      <c r="E409" s="47">
        <v>1.259497240629718</v>
      </c>
      <c r="F409" s="47">
        <v>3.1615127111776502</v>
      </c>
      <c r="G409" s="47">
        <v>5.2115642353845493</v>
      </c>
      <c r="H409" s="47">
        <v>8.1695136831882103</v>
      </c>
      <c r="I409" s="47">
        <v>42.625924623661</v>
      </c>
      <c r="J409" s="47">
        <v>13.242151994766905</v>
      </c>
      <c r="K409" s="47">
        <v>12.417887734192076</v>
      </c>
      <c r="L409" s="47">
        <v>8.4446704244902424</v>
      </c>
      <c r="M409" s="47">
        <v>3.111434871882123</v>
      </c>
      <c r="N409" s="47">
        <v>1.9765635198650118</v>
      </c>
      <c r="O409" s="47">
        <v>39.192708545196886</v>
      </c>
      <c r="P409" s="47">
        <v>18.181366831146029</v>
      </c>
      <c r="Q409" s="98">
        <v>5.51</v>
      </c>
    </row>
    <row r="410" spans="2:17">
      <c r="B410" s="204"/>
      <c r="C410" s="45" t="s">
        <v>294</v>
      </c>
      <c r="D410" s="47">
        <v>0.6595696122535557</v>
      </c>
      <c r="E410" s="47">
        <v>2.1466962692654206</v>
      </c>
      <c r="F410" s="47">
        <v>3.2316169342718668</v>
      </c>
      <c r="G410" s="47">
        <v>5.6423321335281198</v>
      </c>
      <c r="H410" s="47">
        <v>8.7758404379366102</v>
      </c>
      <c r="I410" s="47">
        <v>49.135759793023617</v>
      </c>
      <c r="J410" s="47">
        <v>11.911595766335179</v>
      </c>
      <c r="K410" s="47">
        <v>8.727871798228529</v>
      </c>
      <c r="L410" s="47">
        <v>5.3733922483536833</v>
      </c>
      <c r="M410" s="47">
        <v>2.0591001605093933</v>
      </c>
      <c r="N410" s="47">
        <v>2.3362248463016702</v>
      </c>
      <c r="O410" s="47">
        <v>30.40818481972865</v>
      </c>
      <c r="P410" s="47">
        <v>20.456055387255528</v>
      </c>
      <c r="Q410" s="98">
        <v>5.24</v>
      </c>
    </row>
    <row r="411" spans="2:17">
      <c r="B411" s="204"/>
      <c r="C411" s="45" t="s">
        <v>295</v>
      </c>
      <c r="D411" s="47">
        <v>0.64617897156801396</v>
      </c>
      <c r="E411" s="47">
        <v>1.6011588943435446</v>
      </c>
      <c r="F411" s="47">
        <v>3.4607115089911047</v>
      </c>
      <c r="G411" s="47">
        <v>6.8220562843391264</v>
      </c>
      <c r="H411" s="47">
        <v>9.9809533063467626</v>
      </c>
      <c r="I411" s="47">
        <v>45.588636263287768</v>
      </c>
      <c r="J411" s="47">
        <v>11.066455048598421</v>
      </c>
      <c r="K411" s="47">
        <v>10.543802436033934</v>
      </c>
      <c r="L411" s="47">
        <v>5.7718088143274873</v>
      </c>
      <c r="M411" s="47">
        <v>2.8153551521400999</v>
      </c>
      <c r="N411" s="47">
        <v>1.7028833200242628</v>
      </c>
      <c r="O411" s="47">
        <v>31.900304771124652</v>
      </c>
      <c r="P411" s="47">
        <v>22.511058965588802</v>
      </c>
      <c r="Q411" s="98">
        <v>5.26</v>
      </c>
    </row>
    <row r="412" spans="2:17">
      <c r="B412" s="204"/>
      <c r="C412" s="45" t="s">
        <v>62</v>
      </c>
      <c r="D412" s="47">
        <v>0.4475593572650739</v>
      </c>
      <c r="E412" s="47">
        <v>1.2798738419305005</v>
      </c>
      <c r="F412" s="47">
        <v>2.9011518966500165</v>
      </c>
      <c r="G412" s="47">
        <v>5.6613422619966105</v>
      </c>
      <c r="H412" s="47">
        <v>8.7492141687608793</v>
      </c>
      <c r="I412" s="47">
        <v>34.839076490826024</v>
      </c>
      <c r="J412" s="47">
        <v>16.249900741402566</v>
      </c>
      <c r="K412" s="47">
        <v>14.180441493942393</v>
      </c>
      <c r="L412" s="47">
        <v>9.3649462296895898</v>
      </c>
      <c r="M412" s="47">
        <v>4.1861354376995861</v>
      </c>
      <c r="N412" s="47">
        <v>2.1403580798364805</v>
      </c>
      <c r="O412" s="47">
        <v>46.121781982570873</v>
      </c>
      <c r="P412" s="47">
        <v>19.039141526603114</v>
      </c>
      <c r="Q412" s="98">
        <v>5.64</v>
      </c>
    </row>
    <row r="413" spans="2:17">
      <c r="B413" s="204"/>
      <c r="C413" s="45" t="s">
        <v>61</v>
      </c>
      <c r="D413" s="47">
        <v>0.58701191746521064</v>
      </c>
      <c r="E413" s="47">
        <v>1.6514410842465541</v>
      </c>
      <c r="F413" s="47">
        <v>3.3607640771481786</v>
      </c>
      <c r="G413" s="47">
        <v>5.8356392652121301</v>
      </c>
      <c r="H413" s="47">
        <v>9.1058645882466536</v>
      </c>
      <c r="I413" s="47">
        <v>41.588191186063014</v>
      </c>
      <c r="J413" s="47">
        <v>12.155319129053888</v>
      </c>
      <c r="K413" s="47">
        <v>12.628839479490802</v>
      </c>
      <c r="L413" s="47">
        <v>7.681689748602432</v>
      </c>
      <c r="M413" s="47">
        <v>3.3155416126980857</v>
      </c>
      <c r="N413" s="47">
        <v>2.0896979117737207</v>
      </c>
      <c r="O413" s="47">
        <v>37.8710878816185</v>
      </c>
      <c r="P413" s="47">
        <v>20.540720932318944</v>
      </c>
      <c r="Q413" s="98">
        <v>5.44</v>
      </c>
    </row>
    <row r="414" spans="2:17">
      <c r="B414" s="199"/>
      <c r="C414" s="45" t="s">
        <v>296</v>
      </c>
      <c r="D414" s="47">
        <v>0.71018928467508413</v>
      </c>
      <c r="E414" s="47">
        <v>1.5740932621567172</v>
      </c>
      <c r="F414" s="47">
        <v>3.3875825768463299</v>
      </c>
      <c r="G414" s="47">
        <v>5.5853597186060107</v>
      </c>
      <c r="H414" s="47">
        <v>7.2920012000476762</v>
      </c>
      <c r="I414" s="47">
        <v>47.195812977563556</v>
      </c>
      <c r="J414" s="47">
        <v>10.87814381418028</v>
      </c>
      <c r="K414" s="47">
        <v>11.409991687849688</v>
      </c>
      <c r="L414" s="47">
        <v>6.6334288605549361</v>
      </c>
      <c r="M414" s="47">
        <v>2.8536885982937932</v>
      </c>
      <c r="N414" s="47">
        <v>2.4797080192302157</v>
      </c>
      <c r="O414" s="47">
        <v>34.254960980109345</v>
      </c>
      <c r="P414" s="47">
        <v>18.549226042331824</v>
      </c>
      <c r="Q414" s="98">
        <v>5.39</v>
      </c>
    </row>
    <row r="415" spans="2:17">
      <c r="B415" s="29" t="s">
        <v>745</v>
      </c>
    </row>
    <row r="416" spans="2:17">
      <c r="B416" s="12" t="s">
        <v>471</v>
      </c>
    </row>
  </sheetData>
  <mergeCells count="168">
    <mergeCell ref="B407:B414"/>
    <mergeCell ref="O368:P368"/>
    <mergeCell ref="B370:C370"/>
    <mergeCell ref="B371:B372"/>
    <mergeCell ref="B373:B378"/>
    <mergeCell ref="B379:B382"/>
    <mergeCell ref="B392:B406"/>
    <mergeCell ref="I368:I369"/>
    <mergeCell ref="J368:J369"/>
    <mergeCell ref="K368:K369"/>
    <mergeCell ref="L368:L369"/>
    <mergeCell ref="M368:M369"/>
    <mergeCell ref="N368:N369"/>
    <mergeCell ref="L316:L317"/>
    <mergeCell ref="M316:M317"/>
    <mergeCell ref="N316:N317"/>
    <mergeCell ref="O316:P316"/>
    <mergeCell ref="B368:C369"/>
    <mergeCell ref="D368:D369"/>
    <mergeCell ref="E368:E369"/>
    <mergeCell ref="F368:F369"/>
    <mergeCell ref="G368:G369"/>
    <mergeCell ref="H368:H369"/>
    <mergeCell ref="B327:B330"/>
    <mergeCell ref="B340:B354"/>
    <mergeCell ref="B355:B362"/>
    <mergeCell ref="B318:C318"/>
    <mergeCell ref="B319:B320"/>
    <mergeCell ref="B321:B326"/>
    <mergeCell ref="O264:P264"/>
    <mergeCell ref="B288:B302"/>
    <mergeCell ref="B303:B310"/>
    <mergeCell ref="D316:D317"/>
    <mergeCell ref="E316:E317"/>
    <mergeCell ref="G316:G317"/>
    <mergeCell ref="H316:H317"/>
    <mergeCell ref="I316:I317"/>
    <mergeCell ref="J316:J317"/>
    <mergeCell ref="K316:K317"/>
    <mergeCell ref="I264:I265"/>
    <mergeCell ref="J264:J265"/>
    <mergeCell ref="K264:K265"/>
    <mergeCell ref="L264:L265"/>
    <mergeCell ref="M264:M265"/>
    <mergeCell ref="N264:N265"/>
    <mergeCell ref="B316:C317"/>
    <mergeCell ref="F316:F317"/>
    <mergeCell ref="B266:C266"/>
    <mergeCell ref="B267:B268"/>
    <mergeCell ref="B269:B274"/>
    <mergeCell ref="B275:B278"/>
    <mergeCell ref="B264:C265"/>
    <mergeCell ref="F264:F265"/>
    <mergeCell ref="O212:P212"/>
    <mergeCell ref="B251:B258"/>
    <mergeCell ref="L160:L161"/>
    <mergeCell ref="M160:M161"/>
    <mergeCell ref="N160:N161"/>
    <mergeCell ref="O160:P160"/>
    <mergeCell ref="B199:B206"/>
    <mergeCell ref="D212:D213"/>
    <mergeCell ref="E212:E213"/>
    <mergeCell ref="G212:G213"/>
    <mergeCell ref="H212:H213"/>
    <mergeCell ref="I212:I213"/>
    <mergeCell ref="B223:B226"/>
    <mergeCell ref="B236:B250"/>
    <mergeCell ref="J212:J213"/>
    <mergeCell ref="B162:C162"/>
    <mergeCell ref="B163:B164"/>
    <mergeCell ref="B165:B170"/>
    <mergeCell ref="B171:B174"/>
    <mergeCell ref="B184:B198"/>
    <mergeCell ref="G160:G161"/>
    <mergeCell ref="H160:H161"/>
    <mergeCell ref="I160:I161"/>
    <mergeCell ref="J160:J161"/>
    <mergeCell ref="K160:K161"/>
    <mergeCell ref="K212:K213"/>
    <mergeCell ref="L212:L213"/>
    <mergeCell ref="M212:M213"/>
    <mergeCell ref="N212:N213"/>
    <mergeCell ref="L4:L5"/>
    <mergeCell ref="M4:M5"/>
    <mergeCell ref="N4:N5"/>
    <mergeCell ref="F56:F57"/>
    <mergeCell ref="N56:N57"/>
    <mergeCell ref="G108:G109"/>
    <mergeCell ref="H108:H109"/>
    <mergeCell ref="I108:I109"/>
    <mergeCell ref="J108:J109"/>
    <mergeCell ref="K108:K109"/>
    <mergeCell ref="L108:L109"/>
    <mergeCell ref="M108:M109"/>
    <mergeCell ref="N108:N109"/>
    <mergeCell ref="O108:P108"/>
    <mergeCell ref="H264:H265"/>
    <mergeCell ref="B212:C213"/>
    <mergeCell ref="F212:F213"/>
    <mergeCell ref="B214:C214"/>
    <mergeCell ref="B215:B216"/>
    <mergeCell ref="B217:B222"/>
    <mergeCell ref="O4:P4"/>
    <mergeCell ref="D56:D57"/>
    <mergeCell ref="E56:E57"/>
    <mergeCell ref="G56:G57"/>
    <mergeCell ref="H56:H57"/>
    <mergeCell ref="I56:I57"/>
    <mergeCell ref="J56:J57"/>
    <mergeCell ref="K56:K57"/>
    <mergeCell ref="L56:L57"/>
    <mergeCell ref="M56:M57"/>
    <mergeCell ref="D4:D5"/>
    <mergeCell ref="E4:E5"/>
    <mergeCell ref="G4:G5"/>
    <mergeCell ref="H4:H5"/>
    <mergeCell ref="I4:I5"/>
    <mergeCell ref="J4:J5"/>
    <mergeCell ref="K4:K5"/>
    <mergeCell ref="O56:P56"/>
    <mergeCell ref="D264:D265"/>
    <mergeCell ref="E264:E265"/>
    <mergeCell ref="D160:D161"/>
    <mergeCell ref="E160:E161"/>
    <mergeCell ref="B175:B177"/>
    <mergeCell ref="B178:B183"/>
    <mergeCell ref="B227:B229"/>
    <mergeCell ref="B230:B235"/>
    <mergeCell ref="G264:G265"/>
    <mergeCell ref="B132:B146"/>
    <mergeCell ref="B147:B154"/>
    <mergeCell ref="B71:B73"/>
    <mergeCell ref="B74:B79"/>
    <mergeCell ref="B123:B125"/>
    <mergeCell ref="B126:B131"/>
    <mergeCell ref="B160:C161"/>
    <mergeCell ref="F160:F161"/>
    <mergeCell ref="B108:C109"/>
    <mergeCell ref="F108:F109"/>
    <mergeCell ref="B110:C110"/>
    <mergeCell ref="B111:B112"/>
    <mergeCell ref="B113:B118"/>
    <mergeCell ref="D108:D109"/>
    <mergeCell ref="F4:F5"/>
    <mergeCell ref="B6:C6"/>
    <mergeCell ref="B7:B8"/>
    <mergeCell ref="B9:B14"/>
    <mergeCell ref="B58:C58"/>
    <mergeCell ref="B59:B60"/>
    <mergeCell ref="B61:B66"/>
    <mergeCell ref="B67:B70"/>
    <mergeCell ref="B19:B21"/>
    <mergeCell ref="B22:B27"/>
    <mergeCell ref="B15:B18"/>
    <mergeCell ref="B28:B42"/>
    <mergeCell ref="B43:B50"/>
    <mergeCell ref="B56:C57"/>
    <mergeCell ref="B119:B122"/>
    <mergeCell ref="E108:E109"/>
    <mergeCell ref="B279:B281"/>
    <mergeCell ref="B282:B287"/>
    <mergeCell ref="B331:B333"/>
    <mergeCell ref="B334:B339"/>
    <mergeCell ref="B383:B385"/>
    <mergeCell ref="B386:B391"/>
    <mergeCell ref="B4:C5"/>
    <mergeCell ref="B80:B94"/>
    <mergeCell ref="B95:B102"/>
  </mergeCells>
  <phoneticPr fontId="5" type="noConversion"/>
  <hyperlinks>
    <hyperlink ref="A1" location="'2017 목차'!A1" display="목차"/>
  </hyperlinks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64"/>
  <sheetViews>
    <sheetView workbookViewId="0">
      <selection activeCell="N5" sqref="N5"/>
    </sheetView>
  </sheetViews>
  <sheetFormatPr defaultRowHeight="16.5"/>
  <cols>
    <col min="3" max="3" width="13.625" customWidth="1"/>
    <col min="4" max="19" width="11.125" customWidth="1"/>
  </cols>
  <sheetData>
    <row r="1" spans="1:14">
      <c r="A1" s="22" t="s">
        <v>119</v>
      </c>
    </row>
    <row r="2" spans="1:14" s="18" customFormat="1" ht="22.5">
      <c r="B2" s="7" t="s">
        <v>727</v>
      </c>
      <c r="D2" s="24"/>
      <c r="N2" s="2"/>
    </row>
    <row r="3" spans="1:14">
      <c r="M3" s="77" t="s">
        <v>323</v>
      </c>
    </row>
    <row r="4" spans="1:14">
      <c r="B4" s="196" t="s">
        <v>19</v>
      </c>
      <c r="C4" s="197"/>
      <c r="D4" s="193" t="s">
        <v>920</v>
      </c>
      <c r="E4" s="69" t="s">
        <v>308</v>
      </c>
      <c r="F4" s="69" t="s">
        <v>309</v>
      </c>
      <c r="G4" s="193" t="s">
        <v>94</v>
      </c>
      <c r="H4" s="69" t="s">
        <v>309</v>
      </c>
      <c r="I4" s="69" t="s">
        <v>308</v>
      </c>
      <c r="J4" s="200" t="s">
        <v>311</v>
      </c>
      <c r="K4" s="202"/>
      <c r="L4" s="69" t="s">
        <v>196</v>
      </c>
      <c r="M4" s="75" t="s">
        <v>196</v>
      </c>
    </row>
    <row r="5" spans="1:14">
      <c r="B5" s="198"/>
      <c r="C5" s="199"/>
      <c r="D5" s="195"/>
      <c r="E5" s="70" t="s">
        <v>321</v>
      </c>
      <c r="F5" s="70" t="s">
        <v>321</v>
      </c>
      <c r="G5" s="195"/>
      <c r="H5" s="70" t="s">
        <v>320</v>
      </c>
      <c r="I5" s="70" t="s">
        <v>320</v>
      </c>
      <c r="J5" s="45" t="s">
        <v>320</v>
      </c>
      <c r="K5" s="45" t="s">
        <v>321</v>
      </c>
      <c r="L5" s="70" t="s">
        <v>313</v>
      </c>
      <c r="M5" s="76" t="s">
        <v>314</v>
      </c>
    </row>
    <row r="6" spans="1:14">
      <c r="B6" s="201" t="s">
        <v>473</v>
      </c>
      <c r="C6" s="202"/>
      <c r="D6" s="80">
        <v>69.602249383975121</v>
      </c>
      <c r="E6" s="80">
        <v>7.9677398532347201</v>
      </c>
      <c r="F6" s="80">
        <v>20.29030404298376</v>
      </c>
      <c r="G6" s="80">
        <v>33.555019650514886</v>
      </c>
      <c r="H6" s="80">
        <v>28.450307326866195</v>
      </c>
      <c r="I6" s="80">
        <v>9.7366291263825726</v>
      </c>
      <c r="J6" s="80">
        <v>38.18693645324678</v>
      </c>
      <c r="K6" s="80">
        <v>28.258043896217945</v>
      </c>
      <c r="L6" s="94">
        <v>3.12</v>
      </c>
      <c r="M6" s="95">
        <v>5.29</v>
      </c>
    </row>
    <row r="7" spans="1:14">
      <c r="B7" s="197" t="s">
        <v>75</v>
      </c>
      <c r="C7" s="45" t="s">
        <v>74</v>
      </c>
      <c r="D7" s="47">
        <v>60.970741229932401</v>
      </c>
      <c r="E7" s="47">
        <v>8.6196947835312194</v>
      </c>
      <c r="F7" s="47">
        <v>20.186727510601902</v>
      </c>
      <c r="G7" s="47">
        <v>35.120267961533798</v>
      </c>
      <c r="H7" s="47">
        <v>26.801044527021322</v>
      </c>
      <c r="I7" s="47">
        <v>9.2722652173193492</v>
      </c>
      <c r="J7" s="47">
        <v>36.073309744340342</v>
      </c>
      <c r="K7" s="47">
        <v>28.806422294132638</v>
      </c>
      <c r="L7" s="93">
        <v>3.08</v>
      </c>
      <c r="M7" s="96">
        <v>5.2</v>
      </c>
    </row>
    <row r="8" spans="1:14">
      <c r="B8" s="199"/>
      <c r="C8" s="45" t="s">
        <v>73</v>
      </c>
      <c r="D8" s="47">
        <v>77.484440164401292</v>
      </c>
      <c r="E8" s="47">
        <v>7.4992665936844443</v>
      </c>
      <c r="F8" s="47">
        <v>20.364730714966115</v>
      </c>
      <c r="G8" s="47">
        <v>32.430283960687007</v>
      </c>
      <c r="H8" s="47">
        <v>29.63541305090499</v>
      </c>
      <c r="I8" s="47">
        <v>10.070305679761754</v>
      </c>
      <c r="J8" s="47">
        <v>39.705718730666803</v>
      </c>
      <c r="K8" s="47">
        <v>27.863997308649111</v>
      </c>
      <c r="L8" s="93">
        <v>3.14</v>
      </c>
      <c r="M8" s="96">
        <v>5.36</v>
      </c>
    </row>
    <row r="9" spans="1:14">
      <c r="B9" s="197" t="s">
        <v>72</v>
      </c>
      <c r="C9" s="45" t="s">
        <v>38</v>
      </c>
      <c r="D9" s="47">
        <v>94.339293880814338</v>
      </c>
      <c r="E9" s="47">
        <v>8.8137496476580708</v>
      </c>
      <c r="F9" s="47">
        <v>28.110920587811183</v>
      </c>
      <c r="G9" s="47">
        <v>29.503634413504741</v>
      </c>
      <c r="H9" s="47">
        <v>27.061332640339717</v>
      </c>
      <c r="I9" s="47">
        <v>6.5103627106848982</v>
      </c>
      <c r="J9" s="47">
        <v>33.571695351024708</v>
      </c>
      <c r="K9" s="47">
        <v>36.924670235469179</v>
      </c>
      <c r="L9" s="93">
        <v>2.94</v>
      </c>
      <c r="M9" s="96">
        <v>4.8600000000000003</v>
      </c>
    </row>
    <row r="10" spans="1:14">
      <c r="B10" s="204"/>
      <c r="C10" s="45" t="s">
        <v>71</v>
      </c>
      <c r="D10" s="47">
        <v>78.71402230554429</v>
      </c>
      <c r="E10" s="47">
        <v>11.998058952163495</v>
      </c>
      <c r="F10" s="47">
        <v>27.257250311328661</v>
      </c>
      <c r="G10" s="47">
        <v>28.836355542720543</v>
      </c>
      <c r="H10" s="47">
        <v>25.415247805190273</v>
      </c>
      <c r="I10" s="47">
        <v>6.4930873885966944</v>
      </c>
      <c r="J10" s="47">
        <v>31.908335193787032</v>
      </c>
      <c r="K10" s="47">
        <v>39.255309263492435</v>
      </c>
      <c r="L10" s="93">
        <v>2.87</v>
      </c>
      <c r="M10" s="96">
        <v>4.68</v>
      </c>
    </row>
    <row r="11" spans="1:14">
      <c r="B11" s="204"/>
      <c r="C11" s="45" t="s">
        <v>70</v>
      </c>
      <c r="D11" s="47">
        <v>59.199334458821852</v>
      </c>
      <c r="E11" s="47">
        <v>12.839135774622738</v>
      </c>
      <c r="F11" s="47">
        <v>26.860828792111967</v>
      </c>
      <c r="G11" s="47">
        <v>35.425483893073505</v>
      </c>
      <c r="H11" s="47">
        <v>19.116920047143822</v>
      </c>
      <c r="I11" s="47">
        <v>5.7576314930484411</v>
      </c>
      <c r="J11" s="47">
        <v>24.874551540192179</v>
      </c>
      <c r="K11" s="47">
        <v>39.699964566735055</v>
      </c>
      <c r="L11" s="93">
        <v>2.78</v>
      </c>
      <c r="M11" s="96">
        <v>4.45</v>
      </c>
    </row>
    <row r="12" spans="1:14">
      <c r="B12" s="204"/>
      <c r="C12" s="45" t="s">
        <v>69</v>
      </c>
      <c r="D12" s="47">
        <v>59.060831285598752</v>
      </c>
      <c r="E12" s="47">
        <v>8.6205125024641607</v>
      </c>
      <c r="F12" s="47">
        <v>21.426555838876972</v>
      </c>
      <c r="G12" s="47">
        <v>40.019273104005556</v>
      </c>
      <c r="H12" s="47">
        <v>22.860533177675961</v>
      </c>
      <c r="I12" s="47">
        <v>7.0731253769804532</v>
      </c>
      <c r="J12" s="47">
        <v>29.933658554656589</v>
      </c>
      <c r="K12" s="47">
        <v>30.047068341341337</v>
      </c>
      <c r="L12" s="93">
        <v>2.98</v>
      </c>
      <c r="M12" s="96">
        <v>4.96</v>
      </c>
    </row>
    <row r="13" spans="1:14">
      <c r="B13" s="204"/>
      <c r="C13" s="45" t="s">
        <v>68</v>
      </c>
      <c r="D13" s="47">
        <v>62.433653022585659</v>
      </c>
      <c r="E13" s="47">
        <v>5.9749691431116103</v>
      </c>
      <c r="F13" s="47">
        <v>17.880574195185581</v>
      </c>
      <c r="G13" s="47">
        <v>35.228455385503828</v>
      </c>
      <c r="H13" s="47">
        <v>30.575641341805554</v>
      </c>
      <c r="I13" s="47">
        <v>10.340359934397171</v>
      </c>
      <c r="J13" s="47">
        <v>40.916001276203097</v>
      </c>
      <c r="K13" s="47">
        <v>23.85554333829732</v>
      </c>
      <c r="L13" s="93">
        <v>3.21</v>
      </c>
      <c r="M13" s="96">
        <v>5.54</v>
      </c>
    </row>
    <row r="14" spans="1:14">
      <c r="B14" s="199"/>
      <c r="C14" s="45" t="s">
        <v>281</v>
      </c>
      <c r="D14" s="47">
        <v>77.155676606692907</v>
      </c>
      <c r="E14" s="47">
        <v>6.012527154971786</v>
      </c>
      <c r="F14" s="47">
        <v>16.017777831837765</v>
      </c>
      <c r="G14" s="47">
        <v>31.656427066515377</v>
      </c>
      <c r="H14" s="47">
        <v>33.363452921333689</v>
      </c>
      <c r="I14" s="47">
        <v>12.949815025344014</v>
      </c>
      <c r="J14" s="47">
        <v>46.31326794667681</v>
      </c>
      <c r="K14" s="47">
        <v>22.030304986809888</v>
      </c>
      <c r="L14" s="93">
        <v>3.31</v>
      </c>
      <c r="M14" s="96">
        <v>5.78</v>
      </c>
    </row>
    <row r="15" spans="1:14">
      <c r="B15" s="197" t="s">
        <v>60</v>
      </c>
      <c r="C15" s="45" t="s">
        <v>282</v>
      </c>
      <c r="D15" s="47">
        <v>81.43549969350174</v>
      </c>
      <c r="E15" s="47">
        <v>6.6982950929943481</v>
      </c>
      <c r="F15" s="47">
        <v>16.01110996728783</v>
      </c>
      <c r="G15" s="47">
        <v>30.461752919291889</v>
      </c>
      <c r="H15" s="47">
        <v>33.427176892104875</v>
      </c>
      <c r="I15" s="47">
        <v>13.401665128318925</v>
      </c>
      <c r="J15" s="47">
        <v>46.828842020422719</v>
      </c>
      <c r="K15" s="47">
        <v>22.709405060282268</v>
      </c>
      <c r="L15" s="93">
        <v>3.31</v>
      </c>
      <c r="M15" s="96">
        <v>5.77</v>
      </c>
    </row>
    <row r="16" spans="1:14">
      <c r="B16" s="204"/>
      <c r="C16" s="45" t="s">
        <v>283</v>
      </c>
      <c r="D16" s="47">
        <v>72.030258188986238</v>
      </c>
      <c r="E16" s="47">
        <v>4.5198295479249646</v>
      </c>
      <c r="F16" s="47">
        <v>17.859269936326111</v>
      </c>
      <c r="G16" s="47">
        <v>33.661062663844184</v>
      </c>
      <c r="H16" s="47">
        <v>33.849867344299774</v>
      </c>
      <c r="I16" s="47">
        <v>10.109970507604871</v>
      </c>
      <c r="J16" s="47">
        <v>43.959837851904972</v>
      </c>
      <c r="K16" s="47">
        <v>22.379099484251086</v>
      </c>
      <c r="L16" s="93">
        <v>3.27</v>
      </c>
      <c r="M16" s="96">
        <v>5.68</v>
      </c>
    </row>
    <row r="17" spans="2:13">
      <c r="B17" s="204"/>
      <c r="C17" s="45" t="s">
        <v>284</v>
      </c>
      <c r="D17" s="47">
        <v>67.405537038477078</v>
      </c>
      <c r="E17" s="47">
        <v>7.0354907272555964</v>
      </c>
      <c r="F17" s="47">
        <v>21.825221498027247</v>
      </c>
      <c r="G17" s="47">
        <v>36.874202657214155</v>
      </c>
      <c r="H17" s="47">
        <v>25.922882785902512</v>
      </c>
      <c r="I17" s="47">
        <v>8.3422023316073162</v>
      </c>
      <c r="J17" s="47">
        <v>34.265085117509649</v>
      </c>
      <c r="K17" s="47">
        <v>28.860712225282555</v>
      </c>
      <c r="L17" s="93">
        <v>3.07</v>
      </c>
      <c r="M17" s="96">
        <v>5.17</v>
      </c>
    </row>
    <row r="18" spans="2:13">
      <c r="B18" s="204"/>
      <c r="C18" s="45" t="s">
        <v>285</v>
      </c>
      <c r="D18" s="47">
        <v>60.726193479186563</v>
      </c>
      <c r="E18" s="47">
        <v>12.232106784735764</v>
      </c>
      <c r="F18" s="47">
        <v>24.528109132201713</v>
      </c>
      <c r="G18" s="47">
        <v>32.989144382849631</v>
      </c>
      <c r="H18" s="47">
        <v>23.263878440149416</v>
      </c>
      <c r="I18" s="47">
        <v>6.9867612600687545</v>
      </c>
      <c r="J18" s="47">
        <v>30.250639700217977</v>
      </c>
      <c r="K18" s="47">
        <v>36.760215916937213</v>
      </c>
      <c r="L18" s="93">
        <v>2.88</v>
      </c>
      <c r="M18" s="96">
        <v>4.71</v>
      </c>
    </row>
    <row r="19" spans="2:13">
      <c r="B19" s="197" t="s">
        <v>1020</v>
      </c>
      <c r="C19" s="45" t="s">
        <v>67</v>
      </c>
      <c r="D19" s="47">
        <v>72.616035274149922</v>
      </c>
      <c r="E19" s="47">
        <v>7.4144073451777768</v>
      </c>
      <c r="F19" s="47">
        <v>17.069475369449183</v>
      </c>
      <c r="G19" s="47">
        <v>33.493340293047368</v>
      </c>
      <c r="H19" s="47">
        <v>30.408118650093275</v>
      </c>
      <c r="I19" s="47">
        <v>11.614658342234939</v>
      </c>
      <c r="J19" s="47">
        <v>42.022776992328296</v>
      </c>
      <c r="K19" s="47">
        <v>24.483882714627189</v>
      </c>
      <c r="L19" s="93">
        <v>3.22</v>
      </c>
      <c r="M19" s="96">
        <v>5.54</v>
      </c>
    </row>
    <row r="20" spans="2:13">
      <c r="B20" s="204"/>
      <c r="C20" s="45" t="s">
        <v>66</v>
      </c>
      <c r="D20" s="47">
        <v>66.704011569276744</v>
      </c>
      <c r="E20" s="47">
        <v>9.2465903396996243</v>
      </c>
      <c r="F20" s="47">
        <v>24.429039033775272</v>
      </c>
      <c r="G20" s="47">
        <v>33.145442367995898</v>
      </c>
      <c r="H20" s="47">
        <v>25.636375017375105</v>
      </c>
      <c r="I20" s="47">
        <v>7.5425532411625529</v>
      </c>
      <c r="J20" s="47">
        <v>33.178928258537155</v>
      </c>
      <c r="K20" s="47">
        <v>33.675629373474024</v>
      </c>
      <c r="L20" s="93">
        <v>2.98</v>
      </c>
      <c r="M20" s="96">
        <v>4.9400000000000004</v>
      </c>
    </row>
    <row r="21" spans="2:13">
      <c r="B21" s="199"/>
      <c r="C21" s="45" t="s">
        <v>45</v>
      </c>
      <c r="D21" s="47">
        <v>69.314457462487397</v>
      </c>
      <c r="E21" s="47">
        <v>4.4132361154334205</v>
      </c>
      <c r="F21" s="47">
        <v>16.655371701584937</v>
      </c>
      <c r="G21" s="47">
        <v>36.007849225944057</v>
      </c>
      <c r="H21" s="47">
        <v>32.198387880419894</v>
      </c>
      <c r="I21" s="47">
        <v>10.725155076615643</v>
      </c>
      <c r="J21" s="47">
        <v>42.923542957035593</v>
      </c>
      <c r="K21" s="47">
        <v>21.06860781701829</v>
      </c>
      <c r="L21" s="93">
        <v>3.28</v>
      </c>
      <c r="M21" s="96">
        <v>5.7</v>
      </c>
    </row>
    <row r="22" spans="2:13">
      <c r="B22" s="197" t="s">
        <v>1021</v>
      </c>
      <c r="C22" s="45" t="s">
        <v>286</v>
      </c>
      <c r="D22" s="47">
        <v>83.531276826025035</v>
      </c>
      <c r="E22" s="47">
        <v>7.7455080892354493</v>
      </c>
      <c r="F22" s="47">
        <v>16.399902514304166</v>
      </c>
      <c r="G22" s="47">
        <v>28.301754746864962</v>
      </c>
      <c r="H22" s="47">
        <v>33.71005473920367</v>
      </c>
      <c r="I22" s="47">
        <v>13.842779910395391</v>
      </c>
      <c r="J22" s="47">
        <v>47.552834649599589</v>
      </c>
      <c r="K22" s="47">
        <v>24.145410603539752</v>
      </c>
      <c r="L22" s="93">
        <v>3.3</v>
      </c>
      <c r="M22" s="96">
        <v>5.74</v>
      </c>
    </row>
    <row r="23" spans="2:13">
      <c r="B23" s="204"/>
      <c r="C23" s="45" t="s">
        <v>287</v>
      </c>
      <c r="D23" s="47">
        <v>74.964879740684424</v>
      </c>
      <c r="E23" s="47">
        <v>5.8739034775306589</v>
      </c>
      <c r="F23" s="47">
        <v>17.428821560621117</v>
      </c>
      <c r="G23" s="47">
        <v>35.756564881076486</v>
      </c>
      <c r="H23" s="47">
        <v>30.502086818106196</v>
      </c>
      <c r="I23" s="47">
        <v>10.438623262671296</v>
      </c>
      <c r="J23" s="47">
        <v>40.940710080777947</v>
      </c>
      <c r="K23" s="47">
        <v>23.302725038151948</v>
      </c>
      <c r="L23" s="93">
        <v>3.22</v>
      </c>
      <c r="M23" s="96">
        <v>5.56</v>
      </c>
    </row>
    <row r="24" spans="2:13">
      <c r="B24" s="204"/>
      <c r="C24" s="45" t="s">
        <v>288</v>
      </c>
      <c r="D24" s="47">
        <v>65.050581429666209</v>
      </c>
      <c r="E24" s="47">
        <v>8.6464181522784287</v>
      </c>
      <c r="F24" s="47">
        <v>22.048882163290688</v>
      </c>
      <c r="G24" s="47">
        <v>34.622899971631028</v>
      </c>
      <c r="H24" s="47">
        <v>25.541025210093036</v>
      </c>
      <c r="I24" s="47">
        <v>9.1407745027114196</v>
      </c>
      <c r="J24" s="47">
        <v>34.681799712804725</v>
      </c>
      <c r="K24" s="47">
        <v>30.695300315569334</v>
      </c>
      <c r="L24" s="93">
        <v>3.04</v>
      </c>
      <c r="M24" s="96">
        <v>5.1100000000000003</v>
      </c>
    </row>
    <row r="25" spans="2:13">
      <c r="B25" s="204"/>
      <c r="C25" s="45" t="s">
        <v>289</v>
      </c>
      <c r="D25" s="47">
        <v>66.750368789339518</v>
      </c>
      <c r="E25" s="47">
        <v>7.7400729274044879</v>
      </c>
      <c r="F25" s="47">
        <v>23.493482097424344</v>
      </c>
      <c r="G25" s="47">
        <v>34.853066439472855</v>
      </c>
      <c r="H25" s="47">
        <v>25.882216713002808</v>
      </c>
      <c r="I25" s="47">
        <v>8.031161822699282</v>
      </c>
      <c r="J25" s="47">
        <v>33.9133785357023</v>
      </c>
      <c r="K25" s="47">
        <v>31.233555024829045</v>
      </c>
      <c r="L25" s="93">
        <v>3.03</v>
      </c>
      <c r="M25" s="96">
        <v>5.07</v>
      </c>
    </row>
    <row r="26" spans="2:13">
      <c r="B26" s="204"/>
      <c r="C26" s="45" t="s">
        <v>290</v>
      </c>
      <c r="D26" s="47">
        <v>64.552157104362934</v>
      </c>
      <c r="E26" s="47">
        <v>10.836727177671369</v>
      </c>
      <c r="F26" s="47">
        <v>22.469261791967565</v>
      </c>
      <c r="G26" s="47">
        <v>34.682958493043159</v>
      </c>
      <c r="H26" s="47">
        <v>24.959157375946567</v>
      </c>
      <c r="I26" s="47">
        <v>7.0518951613715402</v>
      </c>
      <c r="J26" s="47">
        <v>32.011052537318001</v>
      </c>
      <c r="K26" s="47">
        <v>33.305988969638896</v>
      </c>
      <c r="L26" s="93">
        <v>2.95</v>
      </c>
      <c r="M26" s="96">
        <v>4.87</v>
      </c>
    </row>
    <row r="27" spans="2:13">
      <c r="B27" s="199"/>
      <c r="C27" s="45" t="s">
        <v>291</v>
      </c>
      <c r="D27" s="47">
        <v>57.690498660804188</v>
      </c>
      <c r="E27" s="47">
        <v>9.2074912368716824</v>
      </c>
      <c r="F27" s="47">
        <v>24.000426244875175</v>
      </c>
      <c r="G27" s="47">
        <v>35.189446915951557</v>
      </c>
      <c r="H27" s="47">
        <v>25.474445104868433</v>
      </c>
      <c r="I27" s="47">
        <v>6.1281904974342085</v>
      </c>
      <c r="J27" s="47">
        <v>31.602635602302843</v>
      </c>
      <c r="K27" s="47">
        <v>33.207917481747053</v>
      </c>
      <c r="L27" s="93">
        <v>2.95</v>
      </c>
      <c r="M27" s="96">
        <v>4.88</v>
      </c>
    </row>
    <row r="28" spans="2:13">
      <c r="B28" s="197" t="s">
        <v>250</v>
      </c>
      <c r="C28" s="45" t="s">
        <v>17</v>
      </c>
      <c r="D28" s="47">
        <v>76.948051948048914</v>
      </c>
      <c r="E28" s="47">
        <v>9.5423563777989404</v>
      </c>
      <c r="F28" s="47">
        <v>23.726062966567795</v>
      </c>
      <c r="G28" s="47">
        <v>31.223628691981077</v>
      </c>
      <c r="H28" s="47">
        <v>26.841934436869419</v>
      </c>
      <c r="I28" s="47">
        <v>8.6660175267766029</v>
      </c>
      <c r="J28" s="47">
        <v>35.507951963645809</v>
      </c>
      <c r="K28" s="47">
        <v>33.268419344366521</v>
      </c>
      <c r="L28" s="93">
        <v>3.01</v>
      </c>
      <c r="M28" s="96">
        <v>5.03</v>
      </c>
    </row>
    <row r="29" spans="2:13">
      <c r="B29" s="204"/>
      <c r="C29" s="45" t="s">
        <v>16</v>
      </c>
      <c r="D29" s="47">
        <v>75.621588841722101</v>
      </c>
      <c r="E29" s="47">
        <v>5.6134723336004981</v>
      </c>
      <c r="F29" s="47">
        <v>17.401764234161543</v>
      </c>
      <c r="G29" s="47">
        <v>41.940657578187171</v>
      </c>
      <c r="H29" s="47">
        <v>29.591018444265657</v>
      </c>
      <c r="I29" s="47">
        <v>5.4530874097833415</v>
      </c>
      <c r="J29" s="47">
        <v>35.044105854049185</v>
      </c>
      <c r="K29" s="47">
        <v>23.015236567762042</v>
      </c>
      <c r="L29" s="93">
        <v>3.12</v>
      </c>
      <c r="M29" s="96">
        <v>5.3</v>
      </c>
    </row>
    <row r="30" spans="2:13">
      <c r="B30" s="204"/>
      <c r="C30" s="45" t="s">
        <v>15</v>
      </c>
      <c r="D30" s="47">
        <v>67.625458996326103</v>
      </c>
      <c r="E30" s="47">
        <v>3.4389140271493805</v>
      </c>
      <c r="F30" s="47">
        <v>10.045248868778478</v>
      </c>
      <c r="G30" s="47">
        <v>35.837104072398795</v>
      </c>
      <c r="H30" s="47">
        <v>35.656108597285673</v>
      </c>
      <c r="I30" s="47">
        <v>15.022624434389463</v>
      </c>
      <c r="J30" s="47">
        <v>50.678733031674675</v>
      </c>
      <c r="K30" s="47">
        <v>13.484162895927886</v>
      </c>
      <c r="L30" s="93">
        <v>3.49</v>
      </c>
      <c r="M30" s="96">
        <v>6.22</v>
      </c>
    </row>
    <row r="31" spans="2:13">
      <c r="B31" s="204"/>
      <c r="C31" s="45" t="s">
        <v>14</v>
      </c>
      <c r="D31" s="47">
        <v>63.754165124027956</v>
      </c>
      <c r="E31" s="47">
        <v>8.6527293844365278</v>
      </c>
      <c r="F31" s="47">
        <v>26.132404181184103</v>
      </c>
      <c r="G31" s="47">
        <v>30.139372822299116</v>
      </c>
      <c r="H31" s="47">
        <v>27.293844367014543</v>
      </c>
      <c r="I31" s="47">
        <v>7.7816492450637176</v>
      </c>
      <c r="J31" s="47">
        <v>35.075493612078482</v>
      </c>
      <c r="K31" s="47">
        <v>34.785133565620875</v>
      </c>
      <c r="L31" s="93">
        <v>2.99</v>
      </c>
      <c r="M31" s="96">
        <v>4.99</v>
      </c>
    </row>
    <row r="32" spans="2:13">
      <c r="B32" s="204"/>
      <c r="C32" s="45" t="s">
        <v>13</v>
      </c>
      <c r="D32" s="47">
        <v>66.621315192745598</v>
      </c>
      <c r="E32" s="47">
        <v>4.9693669162696716</v>
      </c>
      <c r="F32" s="47">
        <v>26.004084411164818</v>
      </c>
      <c r="G32" s="47">
        <v>29.952348536420232</v>
      </c>
      <c r="H32" s="47">
        <v>32.879509870661309</v>
      </c>
      <c r="I32" s="47">
        <v>6.1946902654868499</v>
      </c>
      <c r="J32" s="47">
        <v>39.074200136148249</v>
      </c>
      <c r="K32" s="47">
        <v>30.97345132743456</v>
      </c>
      <c r="L32" s="93">
        <v>3.09</v>
      </c>
      <c r="M32" s="96">
        <v>5.23</v>
      </c>
    </row>
    <row r="33" spans="2:13">
      <c r="B33" s="204"/>
      <c r="C33" s="45" t="s">
        <v>12</v>
      </c>
      <c r="D33" s="47">
        <v>65.214832254269282</v>
      </c>
      <c r="E33" s="47">
        <v>2.7075812274367497</v>
      </c>
      <c r="F33" s="47">
        <v>11.010830324909442</v>
      </c>
      <c r="G33" s="47">
        <v>35.559566787002545</v>
      </c>
      <c r="H33" s="47">
        <v>37.545126353789485</v>
      </c>
      <c r="I33" s="47">
        <v>13.176895306858832</v>
      </c>
      <c r="J33" s="47">
        <v>50.722021660648295</v>
      </c>
      <c r="K33" s="47">
        <v>13.718411552346181</v>
      </c>
      <c r="L33" s="93">
        <v>3.47</v>
      </c>
      <c r="M33" s="96">
        <v>6.19</v>
      </c>
    </row>
    <row r="34" spans="2:13">
      <c r="B34" s="204"/>
      <c r="C34" s="45" t="s">
        <v>23</v>
      </c>
      <c r="D34" s="47">
        <v>76.612903225805525</v>
      </c>
      <c r="E34" s="47">
        <v>9.3117408906881813</v>
      </c>
      <c r="F34" s="47">
        <v>21.781376518218419</v>
      </c>
      <c r="G34" s="47">
        <v>38.623481781376199</v>
      </c>
      <c r="H34" s="47">
        <v>23.805668016194137</v>
      </c>
      <c r="I34" s="47">
        <v>6.4777327935222191</v>
      </c>
      <c r="J34" s="47">
        <v>30.283400809716433</v>
      </c>
      <c r="K34" s="47">
        <v>31.093117408906721</v>
      </c>
      <c r="L34" s="93">
        <v>2.96</v>
      </c>
      <c r="M34" s="96">
        <v>4.91</v>
      </c>
    </row>
    <row r="35" spans="2:13">
      <c r="B35" s="204"/>
      <c r="C35" s="45" t="s">
        <v>22</v>
      </c>
      <c r="D35" s="47">
        <v>72.901921132457332</v>
      </c>
      <c r="E35" s="47">
        <v>6.0332871012481366</v>
      </c>
      <c r="F35" s="47">
        <v>15.395284327322887</v>
      </c>
      <c r="G35" s="47">
        <v>51.040221914007638</v>
      </c>
      <c r="H35" s="47">
        <v>21.914008321774812</v>
      </c>
      <c r="I35" s="47">
        <v>5.6171983356448187</v>
      </c>
      <c r="J35" s="47">
        <v>27.531206657419531</v>
      </c>
      <c r="K35" s="47">
        <v>21.428571428570947</v>
      </c>
      <c r="L35" s="93">
        <v>3.06</v>
      </c>
      <c r="M35" s="96">
        <v>5.14</v>
      </c>
    </row>
    <row r="36" spans="2:13">
      <c r="B36" s="204"/>
      <c r="C36" s="45" t="s">
        <v>10</v>
      </c>
      <c r="D36" s="47">
        <v>60.787172011662499</v>
      </c>
      <c r="E36" s="47">
        <v>11.270983213429414</v>
      </c>
      <c r="F36" s="47">
        <v>17.266187050359928</v>
      </c>
      <c r="G36" s="47">
        <v>27.817745803357528</v>
      </c>
      <c r="H36" s="47">
        <v>28.417266187050572</v>
      </c>
      <c r="I36" s="47">
        <v>15.22781774580357</v>
      </c>
      <c r="J36" s="47">
        <v>43.645083932854291</v>
      </c>
      <c r="K36" s="47">
        <v>28.537170263789182</v>
      </c>
      <c r="L36" s="93">
        <v>3.19</v>
      </c>
      <c r="M36" s="96">
        <v>5.48</v>
      </c>
    </row>
    <row r="37" spans="2:13">
      <c r="B37" s="204"/>
      <c r="C37" s="45" t="s">
        <v>9</v>
      </c>
      <c r="D37" s="47">
        <v>64.603616133518869</v>
      </c>
      <c r="E37" s="47">
        <v>9.795479009687929</v>
      </c>
      <c r="F37" s="47">
        <v>8.1808396124866256</v>
      </c>
      <c r="G37" s="47">
        <v>31.754574811625659</v>
      </c>
      <c r="H37" s="47">
        <v>37.029063509149857</v>
      </c>
      <c r="I37" s="47">
        <v>13.240043057050739</v>
      </c>
      <c r="J37" s="47">
        <v>50.269106566200406</v>
      </c>
      <c r="K37" s="47">
        <v>17.976318622174613</v>
      </c>
      <c r="L37" s="93">
        <v>3.36</v>
      </c>
      <c r="M37" s="96">
        <v>5.89</v>
      </c>
    </row>
    <row r="38" spans="2:13">
      <c r="B38" s="204"/>
      <c r="C38" s="45" t="s">
        <v>8</v>
      </c>
      <c r="D38" s="47">
        <v>55.76347305389082</v>
      </c>
      <c r="E38" s="47">
        <v>11.946308724832386</v>
      </c>
      <c r="F38" s="47">
        <v>14.765100671141164</v>
      </c>
      <c r="G38" s="47">
        <v>23.355704697986962</v>
      </c>
      <c r="H38" s="47">
        <v>25.637583892617876</v>
      </c>
      <c r="I38" s="47">
        <v>24.295302013423221</v>
      </c>
      <c r="J38" s="47">
        <v>49.932885906040696</v>
      </c>
      <c r="K38" s="47">
        <v>26.711409395973604</v>
      </c>
      <c r="L38" s="93">
        <v>3.36</v>
      </c>
      <c r="M38" s="96">
        <v>5.89</v>
      </c>
    </row>
    <row r="39" spans="2:13">
      <c r="B39" s="204"/>
      <c r="C39" s="45" t="s">
        <v>7</v>
      </c>
      <c r="D39" s="47">
        <v>80.056980056979839</v>
      </c>
      <c r="E39" s="47">
        <v>21.0854092526687</v>
      </c>
      <c r="F39" s="47">
        <v>47.508896797152289</v>
      </c>
      <c r="G39" s="47">
        <v>20.106761565835992</v>
      </c>
      <c r="H39" s="47">
        <v>9.7864768683272274</v>
      </c>
      <c r="I39" s="47">
        <v>1.5124555160142112</v>
      </c>
      <c r="J39" s="47">
        <v>11.298932384341446</v>
      </c>
      <c r="K39" s="47">
        <v>68.594306049821625</v>
      </c>
      <c r="L39" s="93">
        <v>2.23</v>
      </c>
      <c r="M39" s="96">
        <v>3.08</v>
      </c>
    </row>
    <row r="40" spans="2:13">
      <c r="B40" s="204"/>
      <c r="C40" s="45" t="s">
        <v>6</v>
      </c>
      <c r="D40" s="47">
        <v>60.227272727272727</v>
      </c>
      <c r="E40" s="47">
        <v>7.5471698113207548</v>
      </c>
      <c r="F40" s="47">
        <v>11.674528301886792</v>
      </c>
      <c r="G40" s="47">
        <v>28.537735849056602</v>
      </c>
      <c r="H40" s="47">
        <v>42.688679245283019</v>
      </c>
      <c r="I40" s="47">
        <v>9.5518867924528301</v>
      </c>
      <c r="J40" s="47">
        <v>52.240566037735846</v>
      </c>
      <c r="K40" s="47">
        <v>19.221698113207548</v>
      </c>
      <c r="L40" s="93">
        <v>3.35</v>
      </c>
      <c r="M40" s="96">
        <v>5.88</v>
      </c>
    </row>
    <row r="41" spans="2:13">
      <c r="B41" s="204"/>
      <c r="C41" s="45" t="s">
        <v>5</v>
      </c>
      <c r="D41" s="47">
        <v>62.025316455695837</v>
      </c>
      <c r="E41" s="47">
        <v>12.131519274376137</v>
      </c>
      <c r="F41" s="47">
        <v>18.027210884353323</v>
      </c>
      <c r="G41" s="47">
        <v>30.612244897958469</v>
      </c>
      <c r="H41" s="47">
        <v>17.573696145124309</v>
      </c>
      <c r="I41" s="47">
        <v>21.655328798185437</v>
      </c>
      <c r="J41" s="47">
        <v>39.229024943309739</v>
      </c>
      <c r="K41" s="47">
        <v>30.158730158729455</v>
      </c>
      <c r="L41" s="93">
        <v>3.19</v>
      </c>
      <c r="M41" s="96">
        <v>5.46</v>
      </c>
    </row>
    <row r="42" spans="2:13">
      <c r="B42" s="199"/>
      <c r="C42" s="45" t="s">
        <v>4</v>
      </c>
      <c r="D42" s="47">
        <v>67.019774011299816</v>
      </c>
      <c r="E42" s="47">
        <v>2.9504741833509334</v>
      </c>
      <c r="F42" s="47">
        <v>13.593256059009674</v>
      </c>
      <c r="G42" s="47">
        <v>36.98630136986371</v>
      </c>
      <c r="H42" s="47">
        <v>28.240252897787574</v>
      </c>
      <c r="I42" s="47">
        <v>18.229715489989683</v>
      </c>
      <c r="J42" s="47">
        <v>46.469968387777513</v>
      </c>
      <c r="K42" s="47">
        <v>16.543730242360589</v>
      </c>
      <c r="L42" s="93">
        <v>3.45</v>
      </c>
      <c r="M42" s="96">
        <v>6.13</v>
      </c>
    </row>
    <row r="43" spans="2:13">
      <c r="B43" s="197" t="s">
        <v>64</v>
      </c>
      <c r="C43" s="45" t="s">
        <v>292</v>
      </c>
      <c r="D43" s="47">
        <v>50.654217382779159</v>
      </c>
      <c r="E43" s="47">
        <v>13.49015564877072</v>
      </c>
      <c r="F43" s="47">
        <v>21.976341215339314</v>
      </c>
      <c r="G43" s="47">
        <v>37.609377650263937</v>
      </c>
      <c r="H43" s="47">
        <v>18.549968371594279</v>
      </c>
      <c r="I43" s="47">
        <v>8.374157114030325</v>
      </c>
      <c r="J43" s="47">
        <v>26.92412548562459</v>
      </c>
      <c r="K43" s="47">
        <v>35.466496864110034</v>
      </c>
      <c r="L43" s="93">
        <v>2.86</v>
      </c>
      <c r="M43" s="96">
        <v>4.66</v>
      </c>
    </row>
    <row r="44" spans="2:13">
      <c r="B44" s="204"/>
      <c r="C44" s="45" t="s">
        <v>63</v>
      </c>
      <c r="D44" s="47">
        <v>56.830899145789189</v>
      </c>
      <c r="E44" s="47">
        <v>11.835675177045141</v>
      </c>
      <c r="F44" s="47">
        <v>22.985751202037736</v>
      </c>
      <c r="G44" s="47">
        <v>35.48667074193412</v>
      </c>
      <c r="H44" s="47">
        <v>23.491830564722431</v>
      </c>
      <c r="I44" s="47">
        <v>6.2000723142593008</v>
      </c>
      <c r="J44" s="47">
        <v>29.691902878981772</v>
      </c>
      <c r="K44" s="47">
        <v>34.821426379082887</v>
      </c>
      <c r="L44" s="93">
        <v>2.89</v>
      </c>
      <c r="M44" s="96">
        <v>4.7300000000000004</v>
      </c>
    </row>
    <row r="45" spans="2:13">
      <c r="B45" s="204"/>
      <c r="C45" s="45" t="s">
        <v>293</v>
      </c>
      <c r="D45" s="47">
        <v>60.782907142729705</v>
      </c>
      <c r="E45" s="47">
        <v>7.2342184351551033</v>
      </c>
      <c r="F45" s="47">
        <v>19.891899673138376</v>
      </c>
      <c r="G45" s="47">
        <v>35.310699010248229</v>
      </c>
      <c r="H45" s="47">
        <v>28.338964768898482</v>
      </c>
      <c r="I45" s="47">
        <v>9.2242181125601572</v>
      </c>
      <c r="J45" s="47">
        <v>37.56318288145895</v>
      </c>
      <c r="K45" s="47">
        <v>27.126118108293507</v>
      </c>
      <c r="L45" s="93">
        <v>3.12</v>
      </c>
      <c r="M45" s="96">
        <v>5.31</v>
      </c>
    </row>
    <row r="46" spans="2:13">
      <c r="B46" s="204"/>
      <c r="C46" s="45" t="s">
        <v>294</v>
      </c>
      <c r="D46" s="47">
        <v>70.51985606701227</v>
      </c>
      <c r="E46" s="47">
        <v>7.5686453665308759</v>
      </c>
      <c r="F46" s="47">
        <v>16.364895128836192</v>
      </c>
      <c r="G46" s="47">
        <v>34.048223879041821</v>
      </c>
      <c r="H46" s="47">
        <v>29.718075557867994</v>
      </c>
      <c r="I46" s="47">
        <v>12.30016006772084</v>
      </c>
      <c r="J46" s="47">
        <v>42.01823562558905</v>
      </c>
      <c r="K46" s="47">
        <v>23.933540495367193</v>
      </c>
      <c r="L46" s="93">
        <v>3.23</v>
      </c>
      <c r="M46" s="96">
        <v>5.57</v>
      </c>
    </row>
    <row r="47" spans="2:13">
      <c r="B47" s="204"/>
      <c r="C47" s="45" t="s">
        <v>295</v>
      </c>
      <c r="D47" s="47">
        <v>63.939649262616491</v>
      </c>
      <c r="E47" s="47">
        <v>7.5652664460233794</v>
      </c>
      <c r="F47" s="47">
        <v>19.605741704484213</v>
      </c>
      <c r="G47" s="47">
        <v>36.196013877296728</v>
      </c>
      <c r="H47" s="47">
        <v>27.989406635747116</v>
      </c>
      <c r="I47" s="47">
        <v>8.6435713364520677</v>
      </c>
      <c r="J47" s="47">
        <v>36.632977972199427</v>
      </c>
      <c r="K47" s="47">
        <v>27.171008150507767</v>
      </c>
      <c r="L47" s="93">
        <v>3.11</v>
      </c>
      <c r="M47" s="96">
        <v>5.26</v>
      </c>
    </row>
    <row r="48" spans="2:13">
      <c r="B48" s="204"/>
      <c r="C48" s="45" t="s">
        <v>62</v>
      </c>
      <c r="D48" s="47">
        <v>94.803857668686334</v>
      </c>
      <c r="E48" s="47">
        <v>10.341219390641408</v>
      </c>
      <c r="F48" s="47">
        <v>29.295888392658586</v>
      </c>
      <c r="G48" s="47">
        <v>26.667462381019092</v>
      </c>
      <c r="H48" s="47">
        <v>26.785256092500173</v>
      </c>
      <c r="I48" s="47">
        <v>6.9101737431804962</v>
      </c>
      <c r="J48" s="47">
        <v>33.695429835680585</v>
      </c>
      <c r="K48" s="47">
        <v>39.637107783300188</v>
      </c>
      <c r="L48" s="93">
        <v>2.91</v>
      </c>
      <c r="M48" s="96">
        <v>4.7699999999999996</v>
      </c>
    </row>
    <row r="49" spans="2:14">
      <c r="B49" s="204"/>
      <c r="C49" s="45" t="s">
        <v>61</v>
      </c>
      <c r="D49" s="47">
        <v>78.462659176285243</v>
      </c>
      <c r="E49" s="47">
        <v>6.5720901277312862</v>
      </c>
      <c r="F49" s="47">
        <v>19.914952647017373</v>
      </c>
      <c r="G49" s="47">
        <v>31.903979422224278</v>
      </c>
      <c r="H49" s="47">
        <v>30.788033439508109</v>
      </c>
      <c r="I49" s="47">
        <v>10.820944363519105</v>
      </c>
      <c r="J49" s="47">
        <v>41.608977803026825</v>
      </c>
      <c r="K49" s="47">
        <v>26.487042774748865</v>
      </c>
      <c r="L49" s="93">
        <v>3.19</v>
      </c>
      <c r="M49" s="96">
        <v>5.48</v>
      </c>
    </row>
    <row r="50" spans="2:14">
      <c r="B50" s="199"/>
      <c r="C50" s="45" t="s">
        <v>296</v>
      </c>
      <c r="D50" s="47">
        <v>77.34662411829423</v>
      </c>
      <c r="E50" s="47">
        <v>6.4132722812895144</v>
      </c>
      <c r="F50" s="47">
        <v>18.162640053321159</v>
      </c>
      <c r="G50" s="47">
        <v>33.29629096849952</v>
      </c>
      <c r="H50" s="47">
        <v>31.117414069809634</v>
      </c>
      <c r="I50" s="47">
        <v>11.010382627083022</v>
      </c>
      <c r="J50" s="47">
        <v>42.127796696892908</v>
      </c>
      <c r="K50" s="47">
        <v>24.575912334610795</v>
      </c>
      <c r="L50" s="93">
        <v>3.22</v>
      </c>
      <c r="M50" s="96">
        <v>5.55</v>
      </c>
    </row>
    <row r="51" spans="2:14">
      <c r="B51" s="29" t="s">
        <v>921</v>
      </c>
      <c r="L51" s="111"/>
      <c r="M51" s="111"/>
    </row>
    <row r="52" spans="2:14">
      <c r="B52" s="12" t="s">
        <v>474</v>
      </c>
      <c r="L52" s="111"/>
      <c r="M52" s="111"/>
    </row>
    <row r="53" spans="2:14">
      <c r="L53" s="111"/>
      <c r="M53" s="111"/>
    </row>
    <row r="54" spans="2:14" s="24" customFormat="1" ht="22.5">
      <c r="B54" s="7" t="s">
        <v>728</v>
      </c>
      <c r="L54" s="112"/>
      <c r="M54" s="112"/>
      <c r="N54" s="2"/>
    </row>
    <row r="55" spans="2:14">
      <c r="L55" s="111"/>
      <c r="M55" s="144" t="s">
        <v>323</v>
      </c>
    </row>
    <row r="56" spans="2:14">
      <c r="B56" s="196" t="s">
        <v>19</v>
      </c>
      <c r="C56" s="197"/>
      <c r="D56" s="193" t="s">
        <v>920</v>
      </c>
      <c r="E56" s="69" t="s">
        <v>308</v>
      </c>
      <c r="F56" s="69" t="s">
        <v>309</v>
      </c>
      <c r="G56" s="193" t="s">
        <v>94</v>
      </c>
      <c r="H56" s="69" t="s">
        <v>309</v>
      </c>
      <c r="I56" s="69" t="s">
        <v>308</v>
      </c>
      <c r="J56" s="200" t="s">
        <v>311</v>
      </c>
      <c r="K56" s="202"/>
      <c r="L56" s="130" t="s">
        <v>196</v>
      </c>
      <c r="M56" s="114" t="s">
        <v>196</v>
      </c>
    </row>
    <row r="57" spans="2:14">
      <c r="B57" s="198"/>
      <c r="C57" s="199"/>
      <c r="D57" s="195"/>
      <c r="E57" s="70" t="s">
        <v>321</v>
      </c>
      <c r="F57" s="70" t="s">
        <v>321</v>
      </c>
      <c r="G57" s="195"/>
      <c r="H57" s="70" t="s">
        <v>320</v>
      </c>
      <c r="I57" s="70" t="s">
        <v>320</v>
      </c>
      <c r="J57" s="45" t="s">
        <v>320</v>
      </c>
      <c r="K57" s="45" t="s">
        <v>321</v>
      </c>
      <c r="L57" s="131" t="s">
        <v>313</v>
      </c>
      <c r="M57" s="115" t="s">
        <v>314</v>
      </c>
    </row>
    <row r="58" spans="2:14">
      <c r="B58" s="201" t="s">
        <v>473</v>
      </c>
      <c r="C58" s="202"/>
      <c r="D58" s="80">
        <v>63.177392006254756</v>
      </c>
      <c r="E58" s="80">
        <v>3.3787748713206649</v>
      </c>
      <c r="F58" s="80">
        <v>13.280543404308213</v>
      </c>
      <c r="G58" s="80">
        <v>42.539878087606887</v>
      </c>
      <c r="H58" s="80">
        <v>31.062590813835023</v>
      </c>
      <c r="I58" s="80">
        <v>9.7382128229165925</v>
      </c>
      <c r="J58" s="80">
        <v>40.800803636749556</v>
      </c>
      <c r="K58" s="80">
        <v>16.659318275627921</v>
      </c>
      <c r="L58" s="94">
        <v>3.31</v>
      </c>
      <c r="M58" s="95">
        <v>5.76</v>
      </c>
    </row>
    <row r="59" spans="2:14">
      <c r="B59" s="197" t="s">
        <v>75</v>
      </c>
      <c r="C59" s="45" t="s">
        <v>74</v>
      </c>
      <c r="D59" s="47">
        <v>59.991864243928148</v>
      </c>
      <c r="E59" s="47">
        <v>3.7450655070915038</v>
      </c>
      <c r="F59" s="47">
        <v>13.114408444345434</v>
      </c>
      <c r="G59" s="47">
        <v>42.46160188737413</v>
      </c>
      <c r="H59" s="47">
        <v>30.815390092163629</v>
      </c>
      <c r="I59" s="47">
        <v>9.8635340690313669</v>
      </c>
      <c r="J59" s="47">
        <v>40.67892416119475</v>
      </c>
      <c r="K59" s="47">
        <v>16.85947395143701</v>
      </c>
      <c r="L59" s="93">
        <v>3.3</v>
      </c>
      <c r="M59" s="96">
        <v>5.75</v>
      </c>
    </row>
    <row r="60" spans="2:14">
      <c r="B60" s="199"/>
      <c r="C60" s="45" t="s">
        <v>73</v>
      </c>
      <c r="D60" s="47">
        <v>66.086018104644367</v>
      </c>
      <c r="E60" s="47">
        <v>3.0751655569194138</v>
      </c>
      <c r="F60" s="47">
        <v>13.418248593490505</v>
      </c>
      <c r="G60" s="47">
        <v>42.604759308071351</v>
      </c>
      <c r="H60" s="47">
        <v>31.267489422482861</v>
      </c>
      <c r="I60" s="47">
        <v>9.6343371190462701</v>
      </c>
      <c r="J60" s="47">
        <v>40.901826541528848</v>
      </c>
      <c r="K60" s="47">
        <v>16.493414150410089</v>
      </c>
      <c r="L60" s="93">
        <v>3.31</v>
      </c>
      <c r="M60" s="96">
        <v>5.77</v>
      </c>
    </row>
    <row r="61" spans="2:14">
      <c r="B61" s="197" t="s">
        <v>72</v>
      </c>
      <c r="C61" s="45" t="s">
        <v>38</v>
      </c>
      <c r="D61" s="47">
        <v>77.118385298601794</v>
      </c>
      <c r="E61" s="47">
        <v>2.1493394141030491</v>
      </c>
      <c r="F61" s="47">
        <v>15.976813953425699</v>
      </c>
      <c r="G61" s="47">
        <v>41.593481959220199</v>
      </c>
      <c r="H61" s="47">
        <v>30.928025541728648</v>
      </c>
      <c r="I61" s="47">
        <v>9.3523391315216013</v>
      </c>
      <c r="J61" s="47">
        <v>40.280364673250254</v>
      </c>
      <c r="K61" s="47">
        <v>18.126153367528776</v>
      </c>
      <c r="L61" s="93">
        <v>3.29</v>
      </c>
      <c r="M61" s="96">
        <v>5.73</v>
      </c>
    </row>
    <row r="62" spans="2:14">
      <c r="B62" s="204"/>
      <c r="C62" s="45" t="s">
        <v>71</v>
      </c>
      <c r="D62" s="47">
        <v>77.053976458295068</v>
      </c>
      <c r="E62" s="47">
        <v>4.0578818520879594</v>
      </c>
      <c r="F62" s="47">
        <v>15.119700966479067</v>
      </c>
      <c r="G62" s="47">
        <v>39.260297141395633</v>
      </c>
      <c r="H62" s="47">
        <v>31.83770160859849</v>
      </c>
      <c r="I62" s="47">
        <v>9.7244184314389237</v>
      </c>
      <c r="J62" s="47">
        <v>41.562120040037676</v>
      </c>
      <c r="K62" s="47">
        <v>19.177582818567011</v>
      </c>
      <c r="L62" s="93">
        <v>3.28</v>
      </c>
      <c r="M62" s="96">
        <v>5.7</v>
      </c>
    </row>
    <row r="63" spans="2:14">
      <c r="B63" s="204"/>
      <c r="C63" s="45" t="s">
        <v>70</v>
      </c>
      <c r="D63" s="47">
        <v>60.546686946985979</v>
      </c>
      <c r="E63" s="47">
        <v>4.859194986429606</v>
      </c>
      <c r="F63" s="47">
        <v>16.109347458860157</v>
      </c>
      <c r="G63" s="47">
        <v>47.62183351400504</v>
      </c>
      <c r="H63" s="47">
        <v>25.568806722928716</v>
      </c>
      <c r="I63" s="47">
        <v>5.8408173177781091</v>
      </c>
      <c r="J63" s="47">
        <v>31.409624040707108</v>
      </c>
      <c r="K63" s="47">
        <v>20.968542445289781</v>
      </c>
      <c r="L63" s="93">
        <v>3.11</v>
      </c>
      <c r="M63" s="96">
        <v>5.29</v>
      </c>
    </row>
    <row r="64" spans="2:14">
      <c r="B64" s="204"/>
      <c r="C64" s="45" t="s">
        <v>69</v>
      </c>
      <c r="D64" s="47">
        <v>60.578254320593651</v>
      </c>
      <c r="E64" s="47">
        <v>3.6590622721186592</v>
      </c>
      <c r="F64" s="47">
        <v>14.546846353996191</v>
      </c>
      <c r="G64" s="47">
        <v>45.949585586423296</v>
      </c>
      <c r="H64" s="47">
        <v>28.10028801014019</v>
      </c>
      <c r="I64" s="47">
        <v>7.7442177773255683</v>
      </c>
      <c r="J64" s="47">
        <v>35.844505787465998</v>
      </c>
      <c r="K64" s="47">
        <v>18.205908626114876</v>
      </c>
      <c r="L64" s="93">
        <v>3.22</v>
      </c>
      <c r="M64" s="96">
        <v>5.54</v>
      </c>
    </row>
    <row r="65" spans="2:13">
      <c r="B65" s="204"/>
      <c r="C65" s="45" t="s">
        <v>68</v>
      </c>
      <c r="D65" s="47">
        <v>61.981391740523051</v>
      </c>
      <c r="E65" s="47">
        <v>2.9387856140319353</v>
      </c>
      <c r="F65" s="47">
        <v>12.189509890809454</v>
      </c>
      <c r="G65" s="47">
        <v>41.662218076345269</v>
      </c>
      <c r="H65" s="47">
        <v>32.109021418921948</v>
      </c>
      <c r="I65" s="47">
        <v>11.100464999895411</v>
      </c>
      <c r="J65" s="47">
        <v>43.209486418817839</v>
      </c>
      <c r="K65" s="47">
        <v>15.12829550484147</v>
      </c>
      <c r="L65" s="93">
        <v>3.36</v>
      </c>
      <c r="M65" s="96">
        <v>5.91</v>
      </c>
    </row>
    <row r="66" spans="2:13">
      <c r="B66" s="199"/>
      <c r="C66" s="45" t="s">
        <v>281</v>
      </c>
      <c r="D66" s="47">
        <v>61.002810122652804</v>
      </c>
      <c r="E66" s="47">
        <v>2.9051294244108292</v>
      </c>
      <c r="F66" s="47">
        <v>11.170758188510796</v>
      </c>
      <c r="G66" s="47">
        <v>40.53918622626832</v>
      </c>
      <c r="H66" s="47">
        <v>33.840333663722198</v>
      </c>
      <c r="I66" s="47">
        <v>11.544592497084579</v>
      </c>
      <c r="J66" s="47">
        <v>45.384926160804731</v>
      </c>
      <c r="K66" s="47">
        <v>14.075887612921679</v>
      </c>
      <c r="L66" s="93">
        <v>3.4</v>
      </c>
      <c r="M66" s="96">
        <v>6</v>
      </c>
    </row>
    <row r="67" spans="2:13">
      <c r="B67" s="197" t="s">
        <v>60</v>
      </c>
      <c r="C67" s="45" t="s">
        <v>282</v>
      </c>
      <c r="D67" s="47">
        <v>60.149497110809541</v>
      </c>
      <c r="E67" s="47">
        <v>3.7790049019643965</v>
      </c>
      <c r="F67" s="47">
        <v>11.426370814491548</v>
      </c>
      <c r="G67" s="47">
        <v>40.122664458843353</v>
      </c>
      <c r="H67" s="47">
        <v>33.804195387339909</v>
      </c>
      <c r="I67" s="47">
        <v>10.867764437367253</v>
      </c>
      <c r="J67" s="47">
        <v>44.671959824707919</v>
      </c>
      <c r="K67" s="47">
        <v>15.205375716455968</v>
      </c>
      <c r="L67" s="93">
        <v>3.37</v>
      </c>
      <c r="M67" s="96">
        <v>5.91</v>
      </c>
    </row>
    <row r="68" spans="2:13">
      <c r="B68" s="204"/>
      <c r="C68" s="45" t="s">
        <v>283</v>
      </c>
      <c r="D68" s="47">
        <v>63.428873104737477</v>
      </c>
      <c r="E68" s="47">
        <v>1.6461329623499141</v>
      </c>
      <c r="F68" s="47">
        <v>12.802019763338842</v>
      </c>
      <c r="G68" s="47">
        <v>41.889585143885562</v>
      </c>
      <c r="H68" s="47">
        <v>33.551771294080446</v>
      </c>
      <c r="I68" s="47">
        <v>10.11049083634458</v>
      </c>
      <c r="J68" s="47">
        <v>43.662262130425184</v>
      </c>
      <c r="K68" s="47">
        <v>14.448152725688779</v>
      </c>
      <c r="L68" s="93">
        <v>3.38</v>
      </c>
      <c r="M68" s="96">
        <v>5.94</v>
      </c>
    </row>
    <row r="69" spans="2:13">
      <c r="B69" s="204"/>
      <c r="C69" s="45" t="s">
        <v>284</v>
      </c>
      <c r="D69" s="47">
        <v>63.612995682688087</v>
      </c>
      <c r="E69" s="47">
        <v>2.6110042092471994</v>
      </c>
      <c r="F69" s="47">
        <v>13.255806593126945</v>
      </c>
      <c r="G69" s="47">
        <v>45.521785201121006</v>
      </c>
      <c r="H69" s="47">
        <v>29.334053226132372</v>
      </c>
      <c r="I69" s="47">
        <v>9.2773507703780336</v>
      </c>
      <c r="J69" s="47">
        <v>38.61140399651017</v>
      </c>
      <c r="K69" s="47">
        <v>15.866810802374196</v>
      </c>
      <c r="L69" s="93">
        <v>3.29</v>
      </c>
      <c r="M69" s="96">
        <v>5.74</v>
      </c>
    </row>
    <row r="70" spans="2:13">
      <c r="B70" s="204"/>
      <c r="C70" s="45" t="s">
        <v>285</v>
      </c>
      <c r="D70" s="47">
        <v>65.264051225075491</v>
      </c>
      <c r="E70" s="47">
        <v>4.5568333701848323</v>
      </c>
      <c r="F70" s="47">
        <v>14.970598281423459</v>
      </c>
      <c r="G70" s="47">
        <v>41.468260168085415</v>
      </c>
      <c r="H70" s="47">
        <v>29.812752999786685</v>
      </c>
      <c r="I70" s="47">
        <v>9.1915551805240749</v>
      </c>
      <c r="J70" s="47">
        <v>39.004308180310602</v>
      </c>
      <c r="K70" s="47">
        <v>19.527431651608389</v>
      </c>
      <c r="L70" s="93">
        <v>3.24</v>
      </c>
      <c r="M70" s="96">
        <v>5.6</v>
      </c>
    </row>
    <row r="71" spans="2:13">
      <c r="B71" s="197" t="s">
        <v>1020</v>
      </c>
      <c r="C71" s="45" t="s">
        <v>67</v>
      </c>
      <c r="D71" s="47">
        <v>61.948585763959215</v>
      </c>
      <c r="E71" s="47">
        <v>3.6161724240760535</v>
      </c>
      <c r="F71" s="47">
        <v>12.068678163143183</v>
      </c>
      <c r="G71" s="47">
        <v>40.975649527052923</v>
      </c>
      <c r="H71" s="47">
        <v>32.394128534739984</v>
      </c>
      <c r="I71" s="47">
        <v>10.945371350987815</v>
      </c>
      <c r="J71" s="47">
        <v>43.339499885727747</v>
      </c>
      <c r="K71" s="47">
        <v>15.684850587219307</v>
      </c>
      <c r="L71" s="93">
        <v>3.35</v>
      </c>
      <c r="M71" s="96">
        <v>5.87</v>
      </c>
    </row>
    <row r="72" spans="2:13">
      <c r="B72" s="204"/>
      <c r="C72" s="45" t="s">
        <v>66</v>
      </c>
      <c r="D72" s="47">
        <v>63.278307327798217</v>
      </c>
      <c r="E72" s="47">
        <v>3.4123829582066767</v>
      </c>
      <c r="F72" s="47">
        <v>14.956330165139493</v>
      </c>
      <c r="G72" s="47">
        <v>43.983408623707554</v>
      </c>
      <c r="H72" s="47">
        <v>29.153325203296916</v>
      </c>
      <c r="I72" s="47">
        <v>8.4945530496593804</v>
      </c>
      <c r="J72" s="47">
        <v>37.647878252955522</v>
      </c>
      <c r="K72" s="47">
        <v>18.368713123346296</v>
      </c>
      <c r="L72" s="93">
        <v>3.24</v>
      </c>
      <c r="M72" s="96">
        <v>5.61</v>
      </c>
    </row>
    <row r="73" spans="2:13">
      <c r="B73" s="199"/>
      <c r="C73" s="45" t="s">
        <v>45</v>
      </c>
      <c r="D73" s="47">
        <v>69.086649619286163</v>
      </c>
      <c r="E73" s="47">
        <v>2.0965902193203667</v>
      </c>
      <c r="F73" s="47">
        <v>10.763163051429846</v>
      </c>
      <c r="G73" s="47">
        <v>42.820290343469715</v>
      </c>
      <c r="H73" s="47">
        <v>34.162126046624827</v>
      </c>
      <c r="I73" s="47">
        <v>10.157830339152737</v>
      </c>
      <c r="J73" s="47">
        <v>44.319956385777608</v>
      </c>
      <c r="K73" s="47">
        <v>12.859753270750243</v>
      </c>
      <c r="L73" s="93">
        <v>3.4</v>
      </c>
      <c r="M73" s="96">
        <v>5.99</v>
      </c>
    </row>
    <row r="74" spans="2:13">
      <c r="B74" s="197" t="s">
        <v>1021</v>
      </c>
      <c r="C74" s="45" t="s">
        <v>286</v>
      </c>
      <c r="D74" s="47">
        <v>58.953050333285496</v>
      </c>
      <c r="E74" s="47">
        <v>4.1978876313597624</v>
      </c>
      <c r="F74" s="47">
        <v>10.854324587226236</v>
      </c>
      <c r="G74" s="47">
        <v>38.167860460428948</v>
      </c>
      <c r="H74" s="47">
        <v>34.268825333527545</v>
      </c>
      <c r="I74" s="47">
        <v>12.511101987460643</v>
      </c>
      <c r="J74" s="47">
        <v>46.779927320988385</v>
      </c>
      <c r="K74" s="47">
        <v>15.052212218586046</v>
      </c>
      <c r="L74" s="93">
        <v>3.4</v>
      </c>
      <c r="M74" s="96">
        <v>6</v>
      </c>
    </row>
    <row r="75" spans="2:13">
      <c r="B75" s="204"/>
      <c r="C75" s="45" t="s">
        <v>287</v>
      </c>
      <c r="D75" s="47">
        <v>66.170031185269565</v>
      </c>
      <c r="E75" s="47">
        <v>2.4979348244919239</v>
      </c>
      <c r="F75" s="47">
        <v>11.506596407072472</v>
      </c>
      <c r="G75" s="47">
        <v>44.200874980504103</v>
      </c>
      <c r="H75" s="47">
        <v>31.819189627145303</v>
      </c>
      <c r="I75" s="47">
        <v>9.9754041607918467</v>
      </c>
      <c r="J75" s="47">
        <v>41.79459378793765</v>
      </c>
      <c r="K75" s="47">
        <v>14.004531231564382</v>
      </c>
      <c r="L75" s="93">
        <v>3.35</v>
      </c>
      <c r="M75" s="96">
        <v>5.88</v>
      </c>
    </row>
    <row r="76" spans="2:13">
      <c r="B76" s="204"/>
      <c r="C76" s="45" t="s">
        <v>288</v>
      </c>
      <c r="D76" s="47">
        <v>62.254147883892287</v>
      </c>
      <c r="E76" s="47">
        <v>3.5317682511934549</v>
      </c>
      <c r="F76" s="47">
        <v>14.393905661268166</v>
      </c>
      <c r="G76" s="47">
        <v>42.62735891188003</v>
      </c>
      <c r="H76" s="47">
        <v>29.855924769472701</v>
      </c>
      <c r="I76" s="47">
        <v>9.5910424061905619</v>
      </c>
      <c r="J76" s="47">
        <v>39.44696717566373</v>
      </c>
      <c r="K76" s="47">
        <v>17.925673912461626</v>
      </c>
      <c r="L76" s="93">
        <v>3.28</v>
      </c>
      <c r="M76" s="96">
        <v>5.69</v>
      </c>
    </row>
    <row r="77" spans="2:13">
      <c r="B77" s="204"/>
      <c r="C77" s="45" t="s">
        <v>289</v>
      </c>
      <c r="D77" s="47">
        <v>66.530661744833637</v>
      </c>
      <c r="E77" s="47">
        <v>3.5078277966377578</v>
      </c>
      <c r="F77" s="47">
        <v>14.693485011959616</v>
      </c>
      <c r="G77" s="47">
        <v>43.649148069319693</v>
      </c>
      <c r="H77" s="47">
        <v>29.484911980834351</v>
      </c>
      <c r="I77" s="47">
        <v>8.6646271412528453</v>
      </c>
      <c r="J77" s="47">
        <v>38.149539122087454</v>
      </c>
      <c r="K77" s="47">
        <v>18.201312808597383</v>
      </c>
      <c r="L77" s="93">
        <v>3.25</v>
      </c>
      <c r="M77" s="96">
        <v>5.63</v>
      </c>
    </row>
    <row r="78" spans="2:13">
      <c r="B78" s="204"/>
      <c r="C78" s="45" t="s">
        <v>290</v>
      </c>
      <c r="D78" s="47">
        <v>62.29392538404916</v>
      </c>
      <c r="E78" s="47">
        <v>3.1962208612381149</v>
      </c>
      <c r="F78" s="47">
        <v>13.218850696229874</v>
      </c>
      <c r="G78" s="47">
        <v>45.450227959062921</v>
      </c>
      <c r="H78" s="47">
        <v>29.839812033961277</v>
      </c>
      <c r="I78" s="47">
        <v>8.2948884495077664</v>
      </c>
      <c r="J78" s="47">
        <v>38.13470048346904</v>
      </c>
      <c r="K78" s="47">
        <v>16.415071557468007</v>
      </c>
      <c r="L78" s="93">
        <v>3.27</v>
      </c>
      <c r="M78" s="96">
        <v>5.67</v>
      </c>
    </row>
    <row r="79" spans="2:13">
      <c r="B79" s="199"/>
      <c r="C79" s="45" t="s">
        <v>291</v>
      </c>
      <c r="D79" s="47">
        <v>62.648194638217234</v>
      </c>
      <c r="E79" s="47">
        <v>3.3983806795845304</v>
      </c>
      <c r="F79" s="47">
        <v>15.52897877907791</v>
      </c>
      <c r="G79" s="47">
        <v>42.094854104784879</v>
      </c>
      <c r="H79" s="47">
        <v>30.432517093541872</v>
      </c>
      <c r="I79" s="47">
        <v>8.5452693430127127</v>
      </c>
      <c r="J79" s="47">
        <v>38.97778643655483</v>
      </c>
      <c r="K79" s="47">
        <v>18.92735945866248</v>
      </c>
      <c r="L79" s="93">
        <v>3.25</v>
      </c>
      <c r="M79" s="96">
        <v>5.63</v>
      </c>
    </row>
    <row r="80" spans="2:13">
      <c r="B80" s="197" t="s">
        <v>250</v>
      </c>
      <c r="C80" s="45" t="s">
        <v>17</v>
      </c>
      <c r="D80" s="47">
        <v>65.149999999995416</v>
      </c>
      <c r="E80" s="47">
        <v>2.4558710667689447</v>
      </c>
      <c r="F80" s="47">
        <v>11.550268610897705</v>
      </c>
      <c r="G80" s="47">
        <v>46.047582501917013</v>
      </c>
      <c r="H80" s="47">
        <v>30.698388334611423</v>
      </c>
      <c r="I80" s="47">
        <v>9.2478894858018315</v>
      </c>
      <c r="J80" s="47">
        <v>39.946277820413037</v>
      </c>
      <c r="K80" s="47">
        <v>14.006139677666599</v>
      </c>
      <c r="L80" s="93">
        <v>3.33</v>
      </c>
      <c r="M80" s="96">
        <v>5.82</v>
      </c>
    </row>
    <row r="81" spans="2:13">
      <c r="B81" s="204"/>
      <c r="C81" s="45" t="s">
        <v>16</v>
      </c>
      <c r="D81" s="47">
        <v>75.985445724681469</v>
      </c>
      <c r="E81" s="47">
        <v>2.5538707102952261</v>
      </c>
      <c r="F81" s="47">
        <v>9.9760574620907274</v>
      </c>
      <c r="G81" s="47">
        <v>46.44852354349517</v>
      </c>
      <c r="H81" s="47">
        <v>34.557063048682622</v>
      </c>
      <c r="I81" s="47">
        <v>6.4644852354347915</v>
      </c>
      <c r="J81" s="47">
        <v>41.021548284117628</v>
      </c>
      <c r="K81" s="47">
        <v>12.529928172385954</v>
      </c>
      <c r="L81" s="93">
        <v>3.32</v>
      </c>
      <c r="M81" s="96">
        <v>5.81</v>
      </c>
    </row>
    <row r="82" spans="2:13">
      <c r="B82" s="204"/>
      <c r="C82" s="45" t="s">
        <v>15</v>
      </c>
      <c r="D82" s="47">
        <v>63.708690330475577</v>
      </c>
      <c r="E82" s="47">
        <v>1.2487992315081866</v>
      </c>
      <c r="F82" s="47">
        <v>5.5715658021134447</v>
      </c>
      <c r="G82" s="47">
        <v>43.227665706052441</v>
      </c>
      <c r="H82" s="47">
        <v>35.062439961576061</v>
      </c>
      <c r="I82" s="47">
        <v>14.88952929875151</v>
      </c>
      <c r="J82" s="47">
        <v>49.951969260327111</v>
      </c>
      <c r="K82" s="47">
        <v>6.8203650336216306</v>
      </c>
      <c r="L82" s="93">
        <v>3.57</v>
      </c>
      <c r="M82" s="96">
        <v>6.42</v>
      </c>
    </row>
    <row r="83" spans="2:13">
      <c r="B83" s="204"/>
      <c r="C83" s="45" t="s">
        <v>14</v>
      </c>
      <c r="D83" s="47">
        <v>54.424287300999403</v>
      </c>
      <c r="E83" s="47">
        <v>3.2653061224489091</v>
      </c>
      <c r="F83" s="47">
        <v>14.081632653060964</v>
      </c>
      <c r="G83" s="47">
        <v>46.394557823128771</v>
      </c>
      <c r="H83" s="47">
        <v>28.911564625849703</v>
      </c>
      <c r="I83" s="47">
        <v>7.3469387755100488</v>
      </c>
      <c r="J83" s="47">
        <v>36.258503401359974</v>
      </c>
      <c r="K83" s="47">
        <v>17.346938775509834</v>
      </c>
      <c r="L83" s="93">
        <v>3.23</v>
      </c>
      <c r="M83" s="96">
        <v>5.57</v>
      </c>
    </row>
    <row r="84" spans="2:13">
      <c r="B84" s="204"/>
      <c r="C84" s="45" t="s">
        <v>13</v>
      </c>
      <c r="D84" s="47">
        <v>71.247165532881397</v>
      </c>
      <c r="E84" s="47">
        <v>2.4188415022279428</v>
      </c>
      <c r="F84" s="47">
        <v>21.960534691280191</v>
      </c>
      <c r="G84" s="47">
        <v>36.791852323362249</v>
      </c>
      <c r="H84" s="47">
        <v>31.954169318906303</v>
      </c>
      <c r="I84" s="47">
        <v>6.8746021642267818</v>
      </c>
      <c r="J84" s="47">
        <v>38.828771483133181</v>
      </c>
      <c r="K84" s="47">
        <v>24.379376193508168</v>
      </c>
      <c r="L84" s="93">
        <v>3.19</v>
      </c>
      <c r="M84" s="96">
        <v>5.47</v>
      </c>
    </row>
    <row r="85" spans="2:13">
      <c r="B85" s="204"/>
      <c r="C85" s="45" t="s">
        <v>12</v>
      </c>
      <c r="D85" s="47">
        <v>59.917598587406097</v>
      </c>
      <c r="E85" s="47">
        <v>0.98231827111981895</v>
      </c>
      <c r="F85" s="47">
        <v>5.6974459724949575</v>
      </c>
      <c r="G85" s="47">
        <v>40.667976424360383</v>
      </c>
      <c r="H85" s="47">
        <v>39.783889980352548</v>
      </c>
      <c r="I85" s="47">
        <v>12.868369351669616</v>
      </c>
      <c r="J85" s="47">
        <v>52.652259332022126</v>
      </c>
      <c r="K85" s="47">
        <v>6.6797642436147804</v>
      </c>
      <c r="L85" s="93">
        <v>3.58</v>
      </c>
      <c r="M85" s="96">
        <v>6.45</v>
      </c>
    </row>
    <row r="86" spans="2:13">
      <c r="B86" s="204"/>
      <c r="C86" s="45" t="s">
        <v>23</v>
      </c>
      <c r="D86" s="47">
        <v>74.937965260544914</v>
      </c>
      <c r="E86" s="47">
        <v>7.6158940397350516</v>
      </c>
      <c r="F86" s="47">
        <v>25.165562913907117</v>
      </c>
      <c r="G86" s="47">
        <v>36.589403973509768</v>
      </c>
      <c r="H86" s="47">
        <v>23.923841059602474</v>
      </c>
      <c r="I86" s="47">
        <v>6.7052980132449909</v>
      </c>
      <c r="J86" s="47">
        <v>30.629139072847547</v>
      </c>
      <c r="K86" s="47">
        <v>32.781456953642262</v>
      </c>
      <c r="L86" s="93">
        <v>2.97</v>
      </c>
      <c r="M86" s="96">
        <v>4.92</v>
      </c>
    </row>
    <row r="87" spans="2:13">
      <c r="B87" s="204"/>
      <c r="C87" s="45" t="s">
        <v>22</v>
      </c>
      <c r="D87" s="47">
        <v>72.295247724975013</v>
      </c>
      <c r="E87" s="47">
        <v>3.566433566433497</v>
      </c>
      <c r="F87" s="47">
        <v>13.776223776223523</v>
      </c>
      <c r="G87" s="47">
        <v>48.321678321677595</v>
      </c>
      <c r="H87" s="47">
        <v>26.573426573425898</v>
      </c>
      <c r="I87" s="47">
        <v>7.7622377622375893</v>
      </c>
      <c r="J87" s="47">
        <v>34.335664335663417</v>
      </c>
      <c r="K87" s="47">
        <v>17.342657342657024</v>
      </c>
      <c r="L87" s="93">
        <v>3.21</v>
      </c>
      <c r="M87" s="96">
        <v>5.53</v>
      </c>
    </row>
    <row r="88" spans="2:13">
      <c r="B88" s="204"/>
      <c r="C88" s="45" t="s">
        <v>10</v>
      </c>
      <c r="D88" s="47">
        <v>57.101238164603814</v>
      </c>
      <c r="E88" s="47">
        <v>1.9132653061224716</v>
      </c>
      <c r="F88" s="47">
        <v>10.459183673469514</v>
      </c>
      <c r="G88" s="47">
        <v>35.076530612245122</v>
      </c>
      <c r="H88" s="47">
        <v>38.137755102041119</v>
      </c>
      <c r="I88" s="47">
        <v>14.413265306122625</v>
      </c>
      <c r="J88" s="47">
        <v>52.551020408163957</v>
      </c>
      <c r="K88" s="47">
        <v>12.372448979591987</v>
      </c>
      <c r="L88" s="93">
        <v>3.53</v>
      </c>
      <c r="M88" s="96">
        <v>6.32</v>
      </c>
    </row>
    <row r="89" spans="2:13">
      <c r="B89" s="204"/>
      <c r="C89" s="45" t="s">
        <v>9</v>
      </c>
      <c r="D89" s="47">
        <v>64.186369958275463</v>
      </c>
      <c r="E89" s="47">
        <v>7.1505958829903236</v>
      </c>
      <c r="F89" s="47">
        <v>6.9339111592633449</v>
      </c>
      <c r="G89" s="47">
        <v>32.286023835319867</v>
      </c>
      <c r="H89" s="47">
        <v>40.953412784398921</v>
      </c>
      <c r="I89" s="47">
        <v>12.676056338028305</v>
      </c>
      <c r="J89" s="47">
        <v>53.629469122427047</v>
      </c>
      <c r="K89" s="47">
        <v>14.084507042253682</v>
      </c>
      <c r="L89" s="93">
        <v>3.45</v>
      </c>
      <c r="M89" s="96">
        <v>6.13</v>
      </c>
    </row>
    <row r="90" spans="2:13">
      <c r="B90" s="204"/>
      <c r="C90" s="45" t="s">
        <v>8</v>
      </c>
      <c r="D90" s="47">
        <v>27.844311377245049</v>
      </c>
      <c r="E90" s="47">
        <v>8.6021505376344454</v>
      </c>
      <c r="F90" s="47">
        <v>7.258064516129064</v>
      </c>
      <c r="G90" s="47">
        <v>28.494623655914165</v>
      </c>
      <c r="H90" s="47">
        <v>40.591397849462673</v>
      </c>
      <c r="I90" s="47">
        <v>15.053763440860275</v>
      </c>
      <c r="J90" s="47">
        <v>55.645161290323045</v>
      </c>
      <c r="K90" s="47">
        <v>15.860215053763502</v>
      </c>
      <c r="L90" s="93">
        <v>3.46</v>
      </c>
      <c r="M90" s="96">
        <v>6.16</v>
      </c>
    </row>
    <row r="91" spans="2:13">
      <c r="B91" s="204"/>
      <c r="C91" s="45" t="s">
        <v>7</v>
      </c>
      <c r="D91" s="47">
        <v>84.615384615384443</v>
      </c>
      <c r="E91" s="47">
        <v>12.962962962962752</v>
      </c>
      <c r="F91" s="47">
        <v>41.91919191919115</v>
      </c>
      <c r="G91" s="47">
        <v>33.164983164982388</v>
      </c>
      <c r="H91" s="47">
        <v>10.606060606060419</v>
      </c>
      <c r="I91" s="47">
        <v>1.3468013468013247</v>
      </c>
      <c r="J91" s="47">
        <v>11.952861952861753</v>
      </c>
      <c r="K91" s="47">
        <v>54.882154882154282</v>
      </c>
      <c r="L91" s="93">
        <v>2.4500000000000002</v>
      </c>
      <c r="M91" s="96">
        <v>3.64</v>
      </c>
    </row>
    <row r="92" spans="2:13">
      <c r="B92" s="204"/>
      <c r="C92" s="45" t="s">
        <v>6</v>
      </c>
      <c r="D92" s="47">
        <v>46.732954545454547</v>
      </c>
      <c r="E92" s="47">
        <v>7.9027355623100304</v>
      </c>
      <c r="F92" s="47">
        <v>16.565349544072948</v>
      </c>
      <c r="G92" s="47">
        <v>41.033434650455924</v>
      </c>
      <c r="H92" s="47">
        <v>28.11550151975684</v>
      </c>
      <c r="I92" s="47">
        <v>6.3829787234042552</v>
      </c>
      <c r="J92" s="47">
        <v>34.498480243161097</v>
      </c>
      <c r="K92" s="47">
        <v>24.468085106382979</v>
      </c>
      <c r="L92" s="93">
        <v>3.09</v>
      </c>
      <c r="M92" s="96">
        <v>5.21</v>
      </c>
    </row>
    <row r="93" spans="2:13">
      <c r="B93" s="204"/>
      <c r="C93" s="45" t="s">
        <v>5</v>
      </c>
      <c r="D93" s="47">
        <v>58.720112517580475</v>
      </c>
      <c r="E93" s="47">
        <v>6.2275449101795051</v>
      </c>
      <c r="F93" s="47">
        <v>18.562874251496591</v>
      </c>
      <c r="G93" s="47">
        <v>32.934131736526204</v>
      </c>
      <c r="H93" s="47">
        <v>19.161676646706159</v>
      </c>
      <c r="I93" s="47">
        <v>23.113772455089304</v>
      </c>
      <c r="J93" s="47">
        <v>42.275449101795466</v>
      </c>
      <c r="K93" s="47">
        <v>24.790419161676091</v>
      </c>
      <c r="L93" s="93">
        <v>3.34</v>
      </c>
      <c r="M93" s="96">
        <v>5.86</v>
      </c>
    </row>
    <row r="94" spans="2:13">
      <c r="B94" s="199"/>
      <c r="C94" s="45" t="s">
        <v>4</v>
      </c>
      <c r="D94" s="47">
        <v>67.395906845448494</v>
      </c>
      <c r="E94" s="47">
        <v>1.4659685863874539</v>
      </c>
      <c r="F94" s="47">
        <v>6.8062827225131839</v>
      </c>
      <c r="G94" s="47">
        <v>35.916230366492812</v>
      </c>
      <c r="H94" s="47">
        <v>39.267015706807051</v>
      </c>
      <c r="I94" s="47">
        <v>16.544502617801257</v>
      </c>
      <c r="J94" s="47">
        <v>55.811518324608073</v>
      </c>
      <c r="K94" s="47">
        <v>8.2722513089006462</v>
      </c>
      <c r="L94" s="93">
        <v>3.63</v>
      </c>
      <c r="M94" s="96">
        <v>6.57</v>
      </c>
    </row>
    <row r="95" spans="2:13">
      <c r="B95" s="197" t="s">
        <v>64</v>
      </c>
      <c r="C95" s="45" t="s">
        <v>292</v>
      </c>
      <c r="D95" s="47">
        <v>58.642778677612213</v>
      </c>
      <c r="E95" s="47">
        <v>4.5987527449202847</v>
      </c>
      <c r="F95" s="47">
        <v>14.920046449096073</v>
      </c>
      <c r="G95" s="47">
        <v>39.655570256500589</v>
      </c>
      <c r="H95" s="47">
        <v>30.564152458089083</v>
      </c>
      <c r="I95" s="47">
        <v>10.261478091391819</v>
      </c>
      <c r="J95" s="47">
        <v>40.825630549480778</v>
      </c>
      <c r="K95" s="47">
        <v>19.518799194016388</v>
      </c>
      <c r="L95" s="93">
        <v>3.27</v>
      </c>
      <c r="M95" s="96">
        <v>5.67</v>
      </c>
    </row>
    <row r="96" spans="2:13">
      <c r="B96" s="204"/>
      <c r="C96" s="45" t="s">
        <v>63</v>
      </c>
      <c r="D96" s="47">
        <v>63.142703347225272</v>
      </c>
      <c r="E96" s="47">
        <v>4.4114531752441994</v>
      </c>
      <c r="F96" s="47">
        <v>11.750041787397448</v>
      </c>
      <c r="G96" s="47">
        <v>43.49979205911535</v>
      </c>
      <c r="H96" s="47">
        <v>33.009480489392715</v>
      </c>
      <c r="I96" s="47">
        <v>7.3292324888485707</v>
      </c>
      <c r="J96" s="47">
        <v>40.338712978241198</v>
      </c>
      <c r="K96" s="47">
        <v>16.161494962641651</v>
      </c>
      <c r="L96" s="93">
        <v>3.27</v>
      </c>
      <c r="M96" s="96">
        <v>5.68</v>
      </c>
    </row>
    <row r="97" spans="2:14">
      <c r="B97" s="204"/>
      <c r="C97" s="45" t="s">
        <v>293</v>
      </c>
      <c r="D97" s="47">
        <v>61.427584649812339</v>
      </c>
      <c r="E97" s="47">
        <v>2.5120678968418244</v>
      </c>
      <c r="F97" s="47">
        <v>12.7577811274762</v>
      </c>
      <c r="G97" s="47">
        <v>41.466621463185803</v>
      </c>
      <c r="H97" s="47">
        <v>33.24965034821804</v>
      </c>
      <c r="I97" s="47">
        <v>10.013879164279421</v>
      </c>
      <c r="J97" s="47">
        <v>43.263529512497726</v>
      </c>
      <c r="K97" s="47">
        <v>15.269849024318018</v>
      </c>
      <c r="L97" s="93">
        <v>3.35</v>
      </c>
      <c r="M97" s="96">
        <v>5.89</v>
      </c>
    </row>
    <row r="98" spans="2:14">
      <c r="B98" s="204"/>
      <c r="C98" s="45" t="s">
        <v>294</v>
      </c>
      <c r="D98" s="47">
        <v>62.460646314344743</v>
      </c>
      <c r="E98" s="47">
        <v>3.7682060603294296</v>
      </c>
      <c r="F98" s="47">
        <v>12.578050629616433</v>
      </c>
      <c r="G98" s="47">
        <v>40.612809049558656</v>
      </c>
      <c r="H98" s="47">
        <v>30.801128932877369</v>
      </c>
      <c r="I98" s="47">
        <v>12.23980532761604</v>
      </c>
      <c r="J98" s="47">
        <v>43.040934260493515</v>
      </c>
      <c r="K98" s="47">
        <v>16.346256689945925</v>
      </c>
      <c r="L98" s="93">
        <v>3.35</v>
      </c>
      <c r="M98" s="96">
        <v>5.88</v>
      </c>
    </row>
    <row r="99" spans="2:14">
      <c r="B99" s="204"/>
      <c r="C99" s="45" t="s">
        <v>295</v>
      </c>
      <c r="D99" s="47">
        <v>61.949193602146067</v>
      </c>
      <c r="E99" s="47">
        <v>3.5586117428156441</v>
      </c>
      <c r="F99" s="47">
        <v>12.719708887850702</v>
      </c>
      <c r="G99" s="47">
        <v>47.473675503881729</v>
      </c>
      <c r="H99" s="47">
        <v>29.124216750662583</v>
      </c>
      <c r="I99" s="47">
        <v>7.1237871147931404</v>
      </c>
      <c r="J99" s="47">
        <v>36.248003865455892</v>
      </c>
      <c r="K99" s="47">
        <v>16.278320630666354</v>
      </c>
      <c r="L99" s="93">
        <v>3.24</v>
      </c>
      <c r="M99" s="96">
        <v>5.59</v>
      </c>
    </row>
    <row r="100" spans="2:14">
      <c r="B100" s="204"/>
      <c r="C100" s="45" t="s">
        <v>62</v>
      </c>
      <c r="D100" s="47">
        <v>81.351725953100541</v>
      </c>
      <c r="E100" s="47">
        <v>2.8026145114922709</v>
      </c>
      <c r="F100" s="47">
        <v>17.2051302427755</v>
      </c>
      <c r="G100" s="47">
        <v>38.136094919280254</v>
      </c>
      <c r="H100" s="47">
        <v>30.522493435574017</v>
      </c>
      <c r="I100" s="47">
        <v>11.333666890875872</v>
      </c>
      <c r="J100" s="47">
        <v>41.856160326449761</v>
      </c>
      <c r="K100" s="47">
        <v>20.007744754267801</v>
      </c>
      <c r="L100" s="93">
        <v>3.3</v>
      </c>
      <c r="M100" s="96">
        <v>5.76</v>
      </c>
    </row>
    <row r="101" spans="2:14">
      <c r="B101" s="204"/>
      <c r="C101" s="45" t="s">
        <v>61</v>
      </c>
      <c r="D101" s="47">
        <v>63.335899089736742</v>
      </c>
      <c r="E101" s="47">
        <v>3.0474336335598582</v>
      </c>
      <c r="F101" s="47">
        <v>13.90985479413289</v>
      </c>
      <c r="G101" s="47">
        <v>42.815265651523838</v>
      </c>
      <c r="H101" s="47">
        <v>30.296226884662989</v>
      </c>
      <c r="I101" s="47">
        <v>9.9312190361245491</v>
      </c>
      <c r="J101" s="47">
        <v>40.227445920787993</v>
      </c>
      <c r="K101" s="47">
        <v>16.957288427692777</v>
      </c>
      <c r="L101" s="93">
        <v>3.3</v>
      </c>
      <c r="M101" s="96">
        <v>5.75</v>
      </c>
    </row>
    <row r="102" spans="2:14">
      <c r="B102" s="199"/>
      <c r="C102" s="45" t="s">
        <v>296</v>
      </c>
      <c r="D102" s="47">
        <v>61.136686445630836</v>
      </c>
      <c r="E102" s="47">
        <v>3.2837435964571045</v>
      </c>
      <c r="F102" s="47">
        <v>11.485951470137179</v>
      </c>
      <c r="G102" s="47">
        <v>42.596113136382293</v>
      </c>
      <c r="H102" s="47">
        <v>32.469267938569502</v>
      </c>
      <c r="I102" s="47">
        <v>10.164923858453836</v>
      </c>
      <c r="J102" s="47">
        <v>42.634191797023618</v>
      </c>
      <c r="K102" s="47">
        <v>14.769695066594327</v>
      </c>
      <c r="L102" s="93">
        <v>3.35</v>
      </c>
      <c r="M102" s="96">
        <v>5.87</v>
      </c>
    </row>
    <row r="103" spans="2:14">
      <c r="B103" s="29" t="s">
        <v>925</v>
      </c>
      <c r="L103" s="111"/>
      <c r="M103" s="111"/>
    </row>
    <row r="104" spans="2:14">
      <c r="B104" s="12" t="s">
        <v>474</v>
      </c>
      <c r="L104" s="111"/>
      <c r="M104" s="111"/>
    </row>
    <row r="105" spans="2:14">
      <c r="L105" s="111"/>
      <c r="M105" s="111"/>
    </row>
    <row r="106" spans="2:14" s="24" customFormat="1" ht="22.5">
      <c r="B106" s="7" t="s">
        <v>729</v>
      </c>
      <c r="L106" s="112"/>
      <c r="M106" s="112"/>
      <c r="N106" s="2"/>
    </row>
    <row r="107" spans="2:14">
      <c r="L107" s="111"/>
      <c r="M107" s="144" t="s">
        <v>323</v>
      </c>
    </row>
    <row r="108" spans="2:14">
      <c r="B108" s="196" t="s">
        <v>19</v>
      </c>
      <c r="C108" s="197"/>
      <c r="D108" s="193" t="s">
        <v>920</v>
      </c>
      <c r="E108" s="69" t="s">
        <v>308</v>
      </c>
      <c r="F108" s="69" t="s">
        <v>309</v>
      </c>
      <c r="G108" s="193" t="s">
        <v>94</v>
      </c>
      <c r="H108" s="69" t="s">
        <v>309</v>
      </c>
      <c r="I108" s="69" t="s">
        <v>308</v>
      </c>
      <c r="J108" s="200" t="s">
        <v>311</v>
      </c>
      <c r="K108" s="202"/>
      <c r="L108" s="130" t="s">
        <v>196</v>
      </c>
      <c r="M108" s="114" t="s">
        <v>196</v>
      </c>
    </row>
    <row r="109" spans="2:14">
      <c r="B109" s="198"/>
      <c r="C109" s="199"/>
      <c r="D109" s="195"/>
      <c r="E109" s="70" t="s">
        <v>321</v>
      </c>
      <c r="F109" s="70" t="s">
        <v>321</v>
      </c>
      <c r="G109" s="195"/>
      <c r="H109" s="70" t="s">
        <v>320</v>
      </c>
      <c r="I109" s="70" t="s">
        <v>320</v>
      </c>
      <c r="J109" s="45" t="s">
        <v>320</v>
      </c>
      <c r="K109" s="45" t="s">
        <v>321</v>
      </c>
      <c r="L109" s="131" t="s">
        <v>313</v>
      </c>
      <c r="M109" s="115" t="s">
        <v>314</v>
      </c>
    </row>
    <row r="110" spans="2:14">
      <c r="B110" s="201" t="s">
        <v>473</v>
      </c>
      <c r="C110" s="202"/>
      <c r="D110" s="80">
        <v>70.184417340938225</v>
      </c>
      <c r="E110" s="80">
        <v>5.0559333792263441</v>
      </c>
      <c r="F110" s="80">
        <v>15.428125396197531</v>
      </c>
      <c r="G110" s="80">
        <v>42.42560576929236</v>
      </c>
      <c r="H110" s="80">
        <v>27.935222540677383</v>
      </c>
      <c r="I110" s="80">
        <v>9.1551129145889387</v>
      </c>
      <c r="J110" s="80">
        <v>37.09033545526421</v>
      </c>
      <c r="K110" s="80">
        <v>20.484058775423662</v>
      </c>
      <c r="L110" s="94">
        <v>3.21</v>
      </c>
      <c r="M110" s="95">
        <v>5.52</v>
      </c>
    </row>
    <row r="111" spans="2:14">
      <c r="B111" s="197" t="s">
        <v>75</v>
      </c>
      <c r="C111" s="45" t="s">
        <v>74</v>
      </c>
      <c r="D111" s="47">
        <v>67.270437959082045</v>
      </c>
      <c r="E111" s="47">
        <v>5.0217393734761906</v>
      </c>
      <c r="F111" s="47">
        <v>15.423767312761376</v>
      </c>
      <c r="G111" s="47">
        <v>43.301353390992887</v>
      </c>
      <c r="H111" s="47">
        <v>27.278769148037295</v>
      </c>
      <c r="I111" s="47">
        <v>8.9743707747377801</v>
      </c>
      <c r="J111" s="47">
        <v>36.253139922774402</v>
      </c>
      <c r="K111" s="47">
        <v>20.445506686237216</v>
      </c>
      <c r="L111" s="93">
        <v>3.2</v>
      </c>
      <c r="M111" s="96">
        <v>5.49</v>
      </c>
    </row>
    <row r="112" spans="2:14">
      <c r="B112" s="199"/>
      <c r="C112" s="45" t="s">
        <v>73</v>
      </c>
      <c r="D112" s="47">
        <v>72.844891155583838</v>
      </c>
      <c r="E112" s="47">
        <v>5.0847635789544068</v>
      </c>
      <c r="F112" s="47">
        <v>15.431799853558985</v>
      </c>
      <c r="G112" s="47">
        <v>41.687231358668519</v>
      </c>
      <c r="H112" s="47">
        <v>28.488702076222872</v>
      </c>
      <c r="I112" s="47">
        <v>9.3075031326004929</v>
      </c>
      <c r="J112" s="47">
        <v>37.796205208822833</v>
      </c>
      <c r="K112" s="47">
        <v>20.516563432513252</v>
      </c>
      <c r="L112" s="93">
        <v>3.22</v>
      </c>
      <c r="M112" s="96">
        <v>5.54</v>
      </c>
    </row>
    <row r="113" spans="2:13">
      <c r="B113" s="197" t="s">
        <v>72</v>
      </c>
      <c r="C113" s="45" t="s">
        <v>38</v>
      </c>
      <c r="D113" s="47">
        <v>83.360813534667699</v>
      </c>
      <c r="E113" s="47">
        <v>5.7134475051740266</v>
      </c>
      <c r="F113" s="47">
        <v>19.788863303920266</v>
      </c>
      <c r="G113" s="47">
        <v>39.910793600819893</v>
      </c>
      <c r="H113" s="47">
        <v>27.563647183815025</v>
      </c>
      <c r="I113" s="47">
        <v>7.0232484062696878</v>
      </c>
      <c r="J113" s="47">
        <v>34.586895590084723</v>
      </c>
      <c r="K113" s="47">
        <v>25.502310809094336</v>
      </c>
      <c r="L113" s="93">
        <v>3.1</v>
      </c>
      <c r="M113" s="96">
        <v>5.26</v>
      </c>
    </row>
    <row r="114" spans="2:13">
      <c r="B114" s="204"/>
      <c r="C114" s="45" t="s">
        <v>71</v>
      </c>
      <c r="D114" s="47">
        <v>84.380943428324017</v>
      </c>
      <c r="E114" s="47">
        <v>6.7126348707760455</v>
      </c>
      <c r="F114" s="47">
        <v>18.403946585921169</v>
      </c>
      <c r="G114" s="47">
        <v>41.441257682321016</v>
      </c>
      <c r="H114" s="47">
        <v>26.878706918896455</v>
      </c>
      <c r="I114" s="47">
        <v>6.5634539420854452</v>
      </c>
      <c r="J114" s="47">
        <v>33.442160860982042</v>
      </c>
      <c r="K114" s="47">
        <v>25.116581456697123</v>
      </c>
      <c r="L114" s="93">
        <v>3.08</v>
      </c>
      <c r="M114" s="96">
        <v>5.2</v>
      </c>
    </row>
    <row r="115" spans="2:13">
      <c r="B115" s="204"/>
      <c r="C115" s="45" t="s">
        <v>70</v>
      </c>
      <c r="D115" s="47">
        <v>74.242889257565466</v>
      </c>
      <c r="E115" s="47">
        <v>6.9835204538181905</v>
      </c>
      <c r="F115" s="47">
        <v>21.946442784315693</v>
      </c>
      <c r="G115" s="47">
        <v>43.09886926693693</v>
      </c>
      <c r="H115" s="47">
        <v>22.540503702050373</v>
      </c>
      <c r="I115" s="47">
        <v>5.4306637928823474</v>
      </c>
      <c r="J115" s="47">
        <v>27.971167494932899</v>
      </c>
      <c r="K115" s="47">
        <v>28.929963238134004</v>
      </c>
      <c r="L115" s="93">
        <v>2.97</v>
      </c>
      <c r="M115" s="96">
        <v>4.9400000000000004</v>
      </c>
    </row>
    <row r="116" spans="2:13">
      <c r="B116" s="204"/>
      <c r="C116" s="45" t="s">
        <v>69</v>
      </c>
      <c r="D116" s="47">
        <v>70.026550845414519</v>
      </c>
      <c r="E116" s="47">
        <v>6.0213329105395763</v>
      </c>
      <c r="F116" s="47">
        <v>18.235569085813538</v>
      </c>
      <c r="G116" s="47">
        <v>44.915794131742388</v>
      </c>
      <c r="H116" s="47">
        <v>24.235432218811333</v>
      </c>
      <c r="I116" s="47">
        <v>6.5918716530966144</v>
      </c>
      <c r="J116" s="47">
        <v>30.827303871908128</v>
      </c>
      <c r="K116" s="47">
        <v>24.256901996353257</v>
      </c>
      <c r="L116" s="93">
        <v>3.07</v>
      </c>
      <c r="M116" s="96">
        <v>5.18</v>
      </c>
    </row>
    <row r="117" spans="2:13">
      <c r="B117" s="204"/>
      <c r="C117" s="45" t="s">
        <v>68</v>
      </c>
      <c r="D117" s="47">
        <v>67.066851895342339</v>
      </c>
      <c r="E117" s="47">
        <v>4.4686922236251236</v>
      </c>
      <c r="F117" s="47">
        <v>13.715128617176163</v>
      </c>
      <c r="G117" s="47">
        <v>43.501460806039525</v>
      </c>
      <c r="H117" s="47">
        <v>29.560493373803112</v>
      </c>
      <c r="I117" s="47">
        <v>8.7542249793601883</v>
      </c>
      <c r="J117" s="47">
        <v>38.314718353163563</v>
      </c>
      <c r="K117" s="47">
        <v>18.183820840801268</v>
      </c>
      <c r="L117" s="93">
        <v>3.24</v>
      </c>
      <c r="M117" s="96">
        <v>5.61</v>
      </c>
    </row>
    <row r="118" spans="2:13">
      <c r="B118" s="199"/>
      <c r="C118" s="45" t="s">
        <v>281</v>
      </c>
      <c r="D118" s="47">
        <v>65.25384015655446</v>
      </c>
      <c r="E118" s="47">
        <v>3.4008734410909134</v>
      </c>
      <c r="F118" s="47">
        <v>10.378254069275558</v>
      </c>
      <c r="G118" s="47">
        <v>40.964132980147227</v>
      </c>
      <c r="H118" s="47">
        <v>31.761318836644477</v>
      </c>
      <c r="I118" s="47">
        <v>13.495420672841949</v>
      </c>
      <c r="J118" s="47">
        <v>45.256739509483943</v>
      </c>
      <c r="K118" s="47">
        <v>13.779127510366546</v>
      </c>
      <c r="L118" s="93">
        <v>3.42</v>
      </c>
      <c r="M118" s="96">
        <v>6.04</v>
      </c>
    </row>
    <row r="119" spans="2:13">
      <c r="B119" s="197" t="s">
        <v>60</v>
      </c>
      <c r="C119" s="45" t="s">
        <v>282</v>
      </c>
      <c r="D119" s="47">
        <v>66.023690010508219</v>
      </c>
      <c r="E119" s="47">
        <v>3.6394722964965185</v>
      </c>
      <c r="F119" s="47">
        <v>9.4821428799495422</v>
      </c>
      <c r="G119" s="47">
        <v>40.063231428047814</v>
      </c>
      <c r="H119" s="47">
        <v>33.01190516792456</v>
      </c>
      <c r="I119" s="47">
        <v>13.803248227583786</v>
      </c>
      <c r="J119" s="47">
        <v>46.815153395509249</v>
      </c>
      <c r="K119" s="47">
        <v>13.121615176446058</v>
      </c>
      <c r="L119" s="93">
        <v>3.44</v>
      </c>
      <c r="M119" s="96">
        <v>6.1</v>
      </c>
    </row>
    <row r="120" spans="2:13">
      <c r="B120" s="204"/>
      <c r="C120" s="45" t="s">
        <v>283</v>
      </c>
      <c r="D120" s="47">
        <v>66.006554228513195</v>
      </c>
      <c r="E120" s="47">
        <v>3.7093745156093494</v>
      </c>
      <c r="F120" s="47">
        <v>12.559627892537472</v>
      </c>
      <c r="G120" s="47">
        <v>43.642590771360773</v>
      </c>
      <c r="H120" s="47">
        <v>30.716383369477224</v>
      </c>
      <c r="I120" s="47">
        <v>9.3720234510149592</v>
      </c>
      <c r="J120" s="47">
        <v>40.088406820492359</v>
      </c>
      <c r="K120" s="47">
        <v>16.269002408146854</v>
      </c>
      <c r="L120" s="93">
        <v>3.29</v>
      </c>
      <c r="M120" s="96">
        <v>5.74</v>
      </c>
    </row>
    <row r="121" spans="2:13">
      <c r="B121" s="204"/>
      <c r="C121" s="45" t="s">
        <v>284</v>
      </c>
      <c r="D121" s="47">
        <v>72.12752666873007</v>
      </c>
      <c r="E121" s="47">
        <v>5.1840323925166532</v>
      </c>
      <c r="F121" s="47">
        <v>17.246549127765633</v>
      </c>
      <c r="G121" s="47">
        <v>43.862292460220417</v>
      </c>
      <c r="H121" s="47">
        <v>25.90803514379828</v>
      </c>
      <c r="I121" s="47">
        <v>7.7990908757038504</v>
      </c>
      <c r="J121" s="47">
        <v>33.707126019501999</v>
      </c>
      <c r="K121" s="47">
        <v>22.430581520282058</v>
      </c>
      <c r="L121" s="93">
        <v>3.14</v>
      </c>
      <c r="M121" s="96">
        <v>5.35</v>
      </c>
    </row>
    <row r="122" spans="2:13">
      <c r="B122" s="204"/>
      <c r="C122" s="45" t="s">
        <v>285</v>
      </c>
      <c r="D122" s="47">
        <v>73.282092262443342</v>
      </c>
      <c r="E122" s="47">
        <v>6.5116464552963125</v>
      </c>
      <c r="F122" s="47">
        <v>19.135044765555211</v>
      </c>
      <c r="G122" s="47">
        <v>42.25369318636686</v>
      </c>
      <c r="H122" s="47">
        <v>25.198735830732417</v>
      </c>
      <c r="I122" s="47">
        <v>6.9008797620592057</v>
      </c>
      <c r="J122" s="47">
        <v>32.099615592791352</v>
      </c>
      <c r="K122" s="47">
        <v>25.646691220851363</v>
      </c>
      <c r="L122" s="93">
        <v>3.07</v>
      </c>
      <c r="M122" s="96">
        <v>5.17</v>
      </c>
    </row>
    <row r="123" spans="2:13">
      <c r="B123" s="197" t="s">
        <v>1020</v>
      </c>
      <c r="C123" s="45" t="s">
        <v>67</v>
      </c>
      <c r="D123" s="47">
        <v>64.55006161161964</v>
      </c>
      <c r="E123" s="47">
        <v>4.1984760711657536</v>
      </c>
      <c r="F123" s="47">
        <v>11.226796878919643</v>
      </c>
      <c r="G123" s="47">
        <v>42.230029709616318</v>
      </c>
      <c r="H123" s="47">
        <v>30.512668780542768</v>
      </c>
      <c r="I123" s="47">
        <v>11.832028559756951</v>
      </c>
      <c r="J123" s="47">
        <v>42.344697340298225</v>
      </c>
      <c r="K123" s="47">
        <v>15.425272950085494</v>
      </c>
      <c r="L123" s="93">
        <v>3.35</v>
      </c>
      <c r="M123" s="96">
        <v>5.86</v>
      </c>
    </row>
    <row r="124" spans="2:13">
      <c r="B124" s="204"/>
      <c r="C124" s="45" t="s">
        <v>66</v>
      </c>
      <c r="D124" s="47">
        <v>75.017140507114277</v>
      </c>
      <c r="E124" s="47">
        <v>6.0875524498940434</v>
      </c>
      <c r="F124" s="47">
        <v>19.288991658636473</v>
      </c>
      <c r="G124" s="47">
        <v>42.299528487664446</v>
      </c>
      <c r="H124" s="47">
        <v>25.386504921385889</v>
      </c>
      <c r="I124" s="47">
        <v>6.9374224824261992</v>
      </c>
      <c r="J124" s="47">
        <v>32.32392740381168</v>
      </c>
      <c r="K124" s="47">
        <v>25.376544108529984</v>
      </c>
      <c r="L124" s="93">
        <v>3.08</v>
      </c>
      <c r="M124" s="96">
        <v>5.19</v>
      </c>
    </row>
    <row r="125" spans="2:13">
      <c r="B125" s="199"/>
      <c r="C125" s="45" t="s">
        <v>45</v>
      </c>
      <c r="D125" s="47">
        <v>73.845346840562812</v>
      </c>
      <c r="E125" s="47">
        <v>3.3698542374840605</v>
      </c>
      <c r="F125" s="47">
        <v>13.6723014527463</v>
      </c>
      <c r="G125" s="47">
        <v>44.010318407587505</v>
      </c>
      <c r="H125" s="47">
        <v>29.994041674802489</v>
      </c>
      <c r="I125" s="47">
        <v>8.9534842273777109</v>
      </c>
      <c r="J125" s="47">
        <v>38.947525902180196</v>
      </c>
      <c r="K125" s="47">
        <v>17.042155690230363</v>
      </c>
      <c r="L125" s="93">
        <v>3.27</v>
      </c>
      <c r="M125" s="96">
        <v>5.69</v>
      </c>
    </row>
    <row r="126" spans="2:13">
      <c r="B126" s="197" t="s">
        <v>1021</v>
      </c>
      <c r="C126" s="45" t="s">
        <v>286</v>
      </c>
      <c r="D126" s="47">
        <v>65.157931890331881</v>
      </c>
      <c r="E126" s="47">
        <v>4.3779369330054836</v>
      </c>
      <c r="F126" s="47">
        <v>10.335633811533731</v>
      </c>
      <c r="G126" s="47">
        <v>36.995360410119844</v>
      </c>
      <c r="H126" s="47">
        <v>33.838441512028382</v>
      </c>
      <c r="I126" s="47">
        <v>14.452627333317537</v>
      </c>
      <c r="J126" s="47">
        <v>48.291068845346295</v>
      </c>
      <c r="K126" s="47">
        <v>14.71357074453922</v>
      </c>
      <c r="L126" s="93">
        <v>3.44</v>
      </c>
      <c r="M126" s="96">
        <v>6.09</v>
      </c>
    </row>
    <row r="127" spans="2:13">
      <c r="B127" s="204"/>
      <c r="C127" s="45" t="s">
        <v>287</v>
      </c>
      <c r="D127" s="47">
        <v>69.523861095072718</v>
      </c>
      <c r="E127" s="47">
        <v>3.9786758053746065</v>
      </c>
      <c r="F127" s="47">
        <v>11.502935331033626</v>
      </c>
      <c r="G127" s="47">
        <v>45.845455433869034</v>
      </c>
      <c r="H127" s="47">
        <v>29.165143222360705</v>
      </c>
      <c r="I127" s="47">
        <v>9.507790207367842</v>
      </c>
      <c r="J127" s="47">
        <v>38.672933429728815</v>
      </c>
      <c r="K127" s="47">
        <v>15.481611136408201</v>
      </c>
      <c r="L127" s="93">
        <v>3.29</v>
      </c>
      <c r="M127" s="96">
        <v>5.72</v>
      </c>
    </row>
    <row r="128" spans="2:13">
      <c r="B128" s="204"/>
      <c r="C128" s="45" t="s">
        <v>288</v>
      </c>
      <c r="D128" s="47">
        <v>70.160189571104596</v>
      </c>
      <c r="E128" s="47">
        <v>5.6449888680801452</v>
      </c>
      <c r="F128" s="47">
        <v>16.876172145712349</v>
      </c>
      <c r="G128" s="47">
        <v>41.858902385584905</v>
      </c>
      <c r="H128" s="47">
        <v>26.757459934137909</v>
      </c>
      <c r="I128" s="47">
        <v>8.862476666489588</v>
      </c>
      <c r="J128" s="47">
        <v>35.619936600627781</v>
      </c>
      <c r="K128" s="47">
        <v>22.52116101379259</v>
      </c>
      <c r="L128" s="93">
        <v>3.16</v>
      </c>
      <c r="M128" s="96">
        <v>5.41</v>
      </c>
    </row>
    <row r="129" spans="2:13">
      <c r="B129" s="204"/>
      <c r="C129" s="45" t="s">
        <v>289</v>
      </c>
      <c r="D129" s="47">
        <v>73.869121891106985</v>
      </c>
      <c r="E129" s="47">
        <v>5.2769757345380093</v>
      </c>
      <c r="F129" s="47">
        <v>18.651824131923657</v>
      </c>
      <c r="G129" s="47">
        <v>44.459761327650057</v>
      </c>
      <c r="H129" s="47">
        <v>24.410254089227312</v>
      </c>
      <c r="I129" s="47">
        <v>7.201184716665276</v>
      </c>
      <c r="J129" s="47">
        <v>31.611438805892771</v>
      </c>
      <c r="K129" s="47">
        <v>23.928799866461766</v>
      </c>
      <c r="L129" s="93">
        <v>3.1</v>
      </c>
      <c r="M129" s="96">
        <v>5.24</v>
      </c>
    </row>
    <row r="130" spans="2:13">
      <c r="B130" s="204"/>
      <c r="C130" s="45" t="s">
        <v>290</v>
      </c>
      <c r="D130" s="47">
        <v>73.456248917853273</v>
      </c>
      <c r="E130" s="47">
        <v>5.5164705179852271</v>
      </c>
      <c r="F130" s="47">
        <v>18.801004451478946</v>
      </c>
      <c r="G130" s="47">
        <v>45.048439727278605</v>
      </c>
      <c r="H130" s="47">
        <v>24.390536816235517</v>
      </c>
      <c r="I130" s="47">
        <v>6.2435484870222178</v>
      </c>
      <c r="J130" s="47">
        <v>30.634085303257656</v>
      </c>
      <c r="K130" s="47">
        <v>24.317474969464122</v>
      </c>
      <c r="L130" s="93">
        <v>3.07</v>
      </c>
      <c r="M130" s="96">
        <v>5.18</v>
      </c>
    </row>
    <row r="131" spans="2:13">
      <c r="B131" s="199"/>
      <c r="C131" s="45" t="s">
        <v>291</v>
      </c>
      <c r="D131" s="47">
        <v>71.340472993577663</v>
      </c>
      <c r="E131" s="47">
        <v>5.9135591869273876</v>
      </c>
      <c r="F131" s="47">
        <v>18.571879669600005</v>
      </c>
      <c r="G131" s="47">
        <v>40.910513334282065</v>
      </c>
      <c r="H131" s="47">
        <v>27.453019050775275</v>
      </c>
      <c r="I131" s="47">
        <v>7.1510287584182102</v>
      </c>
      <c r="J131" s="47">
        <v>34.604047809193716</v>
      </c>
      <c r="K131" s="47">
        <v>24.48543885652753</v>
      </c>
      <c r="L131" s="93">
        <v>3.11</v>
      </c>
      <c r="M131" s="96">
        <v>5.28</v>
      </c>
    </row>
    <row r="132" spans="2:13">
      <c r="B132" s="197" t="s">
        <v>250</v>
      </c>
      <c r="C132" s="45" t="s">
        <v>17</v>
      </c>
      <c r="D132" s="47">
        <v>75.906023494123303</v>
      </c>
      <c r="E132" s="47">
        <v>6.5854461639772941</v>
      </c>
      <c r="F132" s="47">
        <v>19.953901876850981</v>
      </c>
      <c r="G132" s="47">
        <v>42.14685544945398</v>
      </c>
      <c r="H132" s="47">
        <v>24.399078037535556</v>
      </c>
      <c r="I132" s="47">
        <v>6.9147184721761619</v>
      </c>
      <c r="J132" s="47">
        <v>31.313796509711562</v>
      </c>
      <c r="K132" s="47">
        <v>26.539348040828131</v>
      </c>
      <c r="L132" s="93">
        <v>3.05</v>
      </c>
      <c r="M132" s="96">
        <v>5.13</v>
      </c>
    </row>
    <row r="133" spans="2:13">
      <c r="B133" s="204"/>
      <c r="C133" s="45" t="s">
        <v>16</v>
      </c>
      <c r="D133" s="47">
        <v>70.952092177076835</v>
      </c>
      <c r="E133" s="47">
        <v>3.1623931623930832</v>
      </c>
      <c r="F133" s="47">
        <v>9.3162393162390842</v>
      </c>
      <c r="G133" s="47">
        <v>54.35897435897396</v>
      </c>
      <c r="H133" s="47">
        <v>28.290598290597657</v>
      </c>
      <c r="I133" s="47">
        <v>4.8717948717947506</v>
      </c>
      <c r="J133" s="47">
        <v>33.162393162392576</v>
      </c>
      <c r="K133" s="47">
        <v>12.478632478632166</v>
      </c>
      <c r="L133" s="93">
        <v>3.22</v>
      </c>
      <c r="M133" s="96">
        <v>5.56</v>
      </c>
    </row>
    <row r="134" spans="2:13">
      <c r="B134" s="204"/>
      <c r="C134" s="45" t="s">
        <v>15</v>
      </c>
      <c r="D134" s="47">
        <v>63.035495716032521</v>
      </c>
      <c r="E134" s="47">
        <v>2.4271844660194577</v>
      </c>
      <c r="F134" s="47">
        <v>8.8349514563108347</v>
      </c>
      <c r="G134" s="47">
        <v>43.883495145631635</v>
      </c>
      <c r="H134" s="47">
        <v>30.776699029126913</v>
      </c>
      <c r="I134" s="47">
        <v>14.077669902912907</v>
      </c>
      <c r="J134" s="47">
        <v>44.854368932039392</v>
      </c>
      <c r="K134" s="47">
        <v>11.262135922330312</v>
      </c>
      <c r="L134" s="93">
        <v>3.45</v>
      </c>
      <c r="M134" s="96">
        <v>6.13</v>
      </c>
    </row>
    <row r="135" spans="2:13">
      <c r="B135" s="204"/>
      <c r="C135" s="45" t="s">
        <v>14</v>
      </c>
      <c r="D135" s="47">
        <v>74.157719363198694</v>
      </c>
      <c r="E135" s="47">
        <v>4.3934098851721339</v>
      </c>
      <c r="F135" s="47">
        <v>18.572141787318508</v>
      </c>
      <c r="G135" s="47">
        <v>41.038442336494867</v>
      </c>
      <c r="H135" s="47">
        <v>29.755366949575176</v>
      </c>
      <c r="I135" s="47">
        <v>6.2406390414377038</v>
      </c>
      <c r="J135" s="47">
        <v>35.996005991013057</v>
      </c>
      <c r="K135" s="47">
        <v>22.965551672490758</v>
      </c>
      <c r="L135" s="93">
        <v>3.15</v>
      </c>
      <c r="M135" s="96">
        <v>5.37</v>
      </c>
    </row>
    <row r="136" spans="2:13">
      <c r="B136" s="204"/>
      <c r="C136" s="45" t="s">
        <v>13</v>
      </c>
      <c r="D136" s="47">
        <v>65.986394557824994</v>
      </c>
      <c r="E136" s="47">
        <v>9.5532646048111864</v>
      </c>
      <c r="F136" s="47">
        <v>24.948453608248126</v>
      </c>
      <c r="G136" s="47">
        <v>39.656357388317346</v>
      </c>
      <c r="H136" s="47">
        <v>21.168384879725664</v>
      </c>
      <c r="I136" s="47">
        <v>4.6735395189004345</v>
      </c>
      <c r="J136" s="47">
        <v>25.841924398626166</v>
      </c>
      <c r="K136" s="47">
        <v>34.501718213059448</v>
      </c>
      <c r="L136" s="93">
        <v>2.86</v>
      </c>
      <c r="M136" s="96">
        <v>4.66</v>
      </c>
    </row>
    <row r="137" spans="2:13">
      <c r="B137" s="204"/>
      <c r="C137" s="45" t="s">
        <v>12</v>
      </c>
      <c r="D137" s="47">
        <v>68.021201413429523</v>
      </c>
      <c r="E137" s="47">
        <v>2.1645021645021121</v>
      </c>
      <c r="F137" s="47">
        <v>8.0519480519478606</v>
      </c>
      <c r="G137" s="47">
        <v>38.354978354977312</v>
      </c>
      <c r="H137" s="47">
        <v>39.567099567098488</v>
      </c>
      <c r="I137" s="47">
        <v>11.861471861471562</v>
      </c>
      <c r="J137" s="47">
        <v>51.428571428570208</v>
      </c>
      <c r="K137" s="47">
        <v>10.216450216449964</v>
      </c>
      <c r="L137" s="93">
        <v>3.51</v>
      </c>
      <c r="M137" s="96">
        <v>6.27</v>
      </c>
    </row>
    <row r="138" spans="2:13">
      <c r="B138" s="204"/>
      <c r="C138" s="45" t="s">
        <v>23</v>
      </c>
      <c r="D138" s="47">
        <v>72.270471464018755</v>
      </c>
      <c r="E138" s="47">
        <v>4.8927038626609223</v>
      </c>
      <c r="F138" s="47">
        <v>18.969957081544887</v>
      </c>
      <c r="G138" s="47">
        <v>51.759656652359872</v>
      </c>
      <c r="H138" s="47">
        <v>19.742489270386095</v>
      </c>
      <c r="I138" s="47">
        <v>4.6351931330471894</v>
      </c>
      <c r="J138" s="47">
        <v>24.37768240343334</v>
      </c>
      <c r="K138" s="47">
        <v>23.862660944205867</v>
      </c>
      <c r="L138" s="93">
        <v>3</v>
      </c>
      <c r="M138" s="96">
        <v>5.01</v>
      </c>
    </row>
    <row r="139" spans="2:13">
      <c r="B139" s="204"/>
      <c r="C139" s="45" t="s">
        <v>22</v>
      </c>
      <c r="D139" s="47">
        <v>75.935288169868912</v>
      </c>
      <c r="E139" s="47">
        <v>4.1944074567242824</v>
      </c>
      <c r="F139" s="47">
        <v>13.914780292942483</v>
      </c>
      <c r="G139" s="47">
        <v>51.065246338215061</v>
      </c>
      <c r="H139" s="47">
        <v>25.499334221037948</v>
      </c>
      <c r="I139" s="47">
        <v>5.3262316910784469</v>
      </c>
      <c r="J139" s="47">
        <v>30.8255659121163</v>
      </c>
      <c r="K139" s="47">
        <v>18.109187749666734</v>
      </c>
      <c r="L139" s="93">
        <v>3.14</v>
      </c>
      <c r="M139" s="96">
        <v>5.35</v>
      </c>
    </row>
    <row r="140" spans="2:13">
      <c r="B140" s="204"/>
      <c r="C140" s="45" t="s">
        <v>10</v>
      </c>
      <c r="D140" s="47">
        <v>54.412837345004448</v>
      </c>
      <c r="E140" s="47">
        <v>1.2064343163538993</v>
      </c>
      <c r="F140" s="47">
        <v>5.7640750670241898</v>
      </c>
      <c r="G140" s="47">
        <v>41.286863270777772</v>
      </c>
      <c r="H140" s="47">
        <v>36.461126005362097</v>
      </c>
      <c r="I140" s="47">
        <v>15.281501340482736</v>
      </c>
      <c r="J140" s="47">
        <v>51.742627345845058</v>
      </c>
      <c r="K140" s="47">
        <v>6.97050938337809</v>
      </c>
      <c r="L140" s="93">
        <v>3.59</v>
      </c>
      <c r="M140" s="96">
        <v>6.47</v>
      </c>
    </row>
    <row r="141" spans="2:13">
      <c r="B141" s="204"/>
      <c r="C141" s="45" t="s">
        <v>9</v>
      </c>
      <c r="D141" s="47">
        <v>59.805285118219849</v>
      </c>
      <c r="E141" s="47">
        <v>7.2093023255814694</v>
      </c>
      <c r="F141" s="47">
        <v>3.3720930232558484</v>
      </c>
      <c r="G141" s="47">
        <v>30.348837209302605</v>
      </c>
      <c r="H141" s="47">
        <v>39.186046511628149</v>
      </c>
      <c r="I141" s="47">
        <v>19.883720930232812</v>
      </c>
      <c r="J141" s="47">
        <v>59.069767441860634</v>
      </c>
      <c r="K141" s="47">
        <v>10.581395348837306</v>
      </c>
      <c r="L141" s="93">
        <v>3.61</v>
      </c>
      <c r="M141" s="96">
        <v>6.53</v>
      </c>
    </row>
    <row r="142" spans="2:13">
      <c r="B142" s="204"/>
      <c r="C142" s="45" t="s">
        <v>8</v>
      </c>
      <c r="D142" s="47">
        <v>52.320359281435842</v>
      </c>
      <c r="E142" s="47">
        <v>3.290414878397752</v>
      </c>
      <c r="F142" s="47">
        <v>3.7195994277539803</v>
      </c>
      <c r="G142" s="47">
        <v>29.041487839771573</v>
      </c>
      <c r="H142" s="47">
        <v>31.330472103004805</v>
      </c>
      <c r="I142" s="47">
        <v>32.618025751073496</v>
      </c>
      <c r="J142" s="47">
        <v>63.94849785407758</v>
      </c>
      <c r="K142" s="47">
        <v>7.0100143061517288</v>
      </c>
      <c r="L142" s="93">
        <v>3.86</v>
      </c>
      <c r="M142" s="96">
        <v>7.16</v>
      </c>
    </row>
    <row r="143" spans="2:13">
      <c r="B143" s="204"/>
      <c r="C143" s="45" t="s">
        <v>7</v>
      </c>
      <c r="D143" s="47">
        <v>91.025641025640923</v>
      </c>
      <c r="E143" s="47">
        <v>2.8951486697965074</v>
      </c>
      <c r="F143" s="47">
        <v>19.640062597808711</v>
      </c>
      <c r="G143" s="47">
        <v>51.408450704224755</v>
      </c>
      <c r="H143" s="47">
        <v>20.422535211267213</v>
      </c>
      <c r="I143" s="47">
        <v>5.6338028169013041</v>
      </c>
      <c r="J143" s="47">
        <v>26.056338028168426</v>
      </c>
      <c r="K143" s="47">
        <v>22.535211267605167</v>
      </c>
      <c r="L143" s="93">
        <v>3.06</v>
      </c>
      <c r="M143" s="96">
        <v>5.16</v>
      </c>
    </row>
    <row r="144" spans="2:13">
      <c r="B144" s="204"/>
      <c r="C144" s="45" t="s">
        <v>6</v>
      </c>
      <c r="D144" s="47">
        <v>64.48863636363636</v>
      </c>
      <c r="E144" s="47">
        <v>4.9559471365638768</v>
      </c>
      <c r="F144" s="47">
        <v>9.0308370044052868</v>
      </c>
      <c r="G144" s="47">
        <v>34.471365638766521</v>
      </c>
      <c r="H144" s="47">
        <v>36.343612334801762</v>
      </c>
      <c r="I144" s="47">
        <v>15.198237885462555</v>
      </c>
      <c r="J144" s="47">
        <v>51.541850220264315</v>
      </c>
      <c r="K144" s="47">
        <v>13.986784140969164</v>
      </c>
      <c r="L144" s="93">
        <v>3.48</v>
      </c>
      <c r="M144" s="96">
        <v>6.19</v>
      </c>
    </row>
    <row r="145" spans="2:14">
      <c r="B145" s="204"/>
      <c r="C145" s="45" t="s">
        <v>5</v>
      </c>
      <c r="D145" s="47">
        <v>59.563994374120568</v>
      </c>
      <c r="E145" s="47">
        <v>2.7154663518299307</v>
      </c>
      <c r="F145" s="47">
        <v>8.2644628099171715</v>
      </c>
      <c r="G145" s="47">
        <v>44.746162927980222</v>
      </c>
      <c r="H145" s="47">
        <v>20.425029515938146</v>
      </c>
      <c r="I145" s="47">
        <v>23.848878394332399</v>
      </c>
      <c r="J145" s="47">
        <v>44.273907910270651</v>
      </c>
      <c r="K145" s="47">
        <v>10.979929161747098</v>
      </c>
      <c r="L145" s="93">
        <v>3.54</v>
      </c>
      <c r="M145" s="96">
        <v>6.36</v>
      </c>
    </row>
    <row r="146" spans="2:14">
      <c r="B146" s="199"/>
      <c r="C146" s="45" t="s">
        <v>4</v>
      </c>
      <c r="D146" s="47">
        <v>60.663841807910053</v>
      </c>
      <c r="E146" s="47">
        <v>2.2118742724098035</v>
      </c>
      <c r="F146" s="47">
        <v>5.9371362048894714</v>
      </c>
      <c r="G146" s="47">
        <v>35.50640279394699</v>
      </c>
      <c r="H146" s="47">
        <v>41.676367869616548</v>
      </c>
      <c r="I146" s="47">
        <v>14.668218859138715</v>
      </c>
      <c r="J146" s="47">
        <v>56.344586728755182</v>
      </c>
      <c r="K146" s="47">
        <v>8.1490104772992851</v>
      </c>
      <c r="L146" s="93">
        <v>3.61</v>
      </c>
      <c r="M146" s="96">
        <v>6.52</v>
      </c>
    </row>
    <row r="147" spans="2:14">
      <c r="B147" s="197" t="s">
        <v>64</v>
      </c>
      <c r="C147" s="45" t="s">
        <v>292</v>
      </c>
      <c r="D147" s="47">
        <v>69.195208897414844</v>
      </c>
      <c r="E147" s="47">
        <v>7.4020276968841383</v>
      </c>
      <c r="F147" s="47">
        <v>17.27005206836667</v>
      </c>
      <c r="G147" s="47">
        <v>42.200859507869737</v>
      </c>
      <c r="H147" s="47">
        <v>25.084339472509701</v>
      </c>
      <c r="I147" s="47">
        <v>8.0427212543685087</v>
      </c>
      <c r="J147" s="47">
        <v>33.127060726878121</v>
      </c>
      <c r="K147" s="47">
        <v>24.672079765250853</v>
      </c>
      <c r="L147" s="93">
        <v>3.09</v>
      </c>
      <c r="M147" s="96">
        <v>5.23</v>
      </c>
    </row>
    <row r="148" spans="2:14">
      <c r="B148" s="204"/>
      <c r="C148" s="45" t="s">
        <v>63</v>
      </c>
      <c r="D148" s="47">
        <v>71.603491227264044</v>
      </c>
      <c r="E148" s="47">
        <v>5.178247820403576</v>
      </c>
      <c r="F148" s="47">
        <v>17.219807398345438</v>
      </c>
      <c r="G148" s="47">
        <v>44.105415397845363</v>
      </c>
      <c r="H148" s="47">
        <v>27.543552715451444</v>
      </c>
      <c r="I148" s="47">
        <v>5.952976667952643</v>
      </c>
      <c r="J148" s="47">
        <v>33.496529383404045</v>
      </c>
      <c r="K148" s="47">
        <v>22.398055218748986</v>
      </c>
      <c r="L148" s="93">
        <v>3.12</v>
      </c>
      <c r="M148" s="96">
        <v>5.3</v>
      </c>
    </row>
    <row r="149" spans="2:14">
      <c r="B149" s="204"/>
      <c r="C149" s="45" t="s">
        <v>293</v>
      </c>
      <c r="D149" s="47">
        <v>68.923989454325834</v>
      </c>
      <c r="E149" s="47">
        <v>4.8924236538341157</v>
      </c>
      <c r="F149" s="47">
        <v>15.938977359173661</v>
      </c>
      <c r="G149" s="47">
        <v>43.349460364208902</v>
      </c>
      <c r="H149" s="47">
        <v>27.318133247229408</v>
      </c>
      <c r="I149" s="47">
        <v>8.5010053755554473</v>
      </c>
      <c r="J149" s="47">
        <v>35.819138622785161</v>
      </c>
      <c r="K149" s="47">
        <v>20.831401013007717</v>
      </c>
      <c r="L149" s="93">
        <v>3.19</v>
      </c>
      <c r="M149" s="96">
        <v>5.46</v>
      </c>
    </row>
    <row r="150" spans="2:14">
      <c r="B150" s="204"/>
      <c r="C150" s="45" t="s">
        <v>294</v>
      </c>
      <c r="D150" s="47">
        <v>60.484913191826543</v>
      </c>
      <c r="E150" s="47">
        <v>2.819332047402086</v>
      </c>
      <c r="F150" s="47">
        <v>8.6826734481438823</v>
      </c>
      <c r="G150" s="47">
        <v>43.011844584714552</v>
      </c>
      <c r="H150" s="47">
        <v>30.68821504725269</v>
      </c>
      <c r="I150" s="47">
        <v>14.797934872484513</v>
      </c>
      <c r="J150" s="47">
        <v>45.486149919737493</v>
      </c>
      <c r="K150" s="47">
        <v>11.502005495546031</v>
      </c>
      <c r="L150" s="93">
        <v>3.46</v>
      </c>
      <c r="M150" s="96">
        <v>6.15</v>
      </c>
    </row>
    <row r="151" spans="2:14">
      <c r="B151" s="204"/>
      <c r="C151" s="45" t="s">
        <v>295</v>
      </c>
      <c r="D151" s="47">
        <v>70.224106477175866</v>
      </c>
      <c r="E151" s="47">
        <v>5.6485346078555994</v>
      </c>
      <c r="F151" s="47">
        <v>17.007103155044366</v>
      </c>
      <c r="G151" s="47">
        <v>44.896710988541642</v>
      </c>
      <c r="H151" s="47">
        <v>25.68685966992879</v>
      </c>
      <c r="I151" s="47">
        <v>6.7607915786330679</v>
      </c>
      <c r="J151" s="47">
        <v>32.447651248562067</v>
      </c>
      <c r="K151" s="47">
        <v>22.655637762900135</v>
      </c>
      <c r="L151" s="93">
        <v>3.11</v>
      </c>
      <c r="M151" s="96">
        <v>5.27</v>
      </c>
    </row>
    <row r="152" spans="2:14">
      <c r="B152" s="204"/>
      <c r="C152" s="45" t="s">
        <v>62</v>
      </c>
      <c r="D152" s="47">
        <v>85.709879472918715</v>
      </c>
      <c r="E152" s="47">
        <v>5.2601149063701342</v>
      </c>
      <c r="F152" s="47">
        <v>20.630154869057087</v>
      </c>
      <c r="G152" s="47">
        <v>39.071572210647318</v>
      </c>
      <c r="H152" s="47">
        <v>28.299007668888294</v>
      </c>
      <c r="I152" s="47">
        <v>6.7391503450360064</v>
      </c>
      <c r="J152" s="47">
        <v>35.038158013924217</v>
      </c>
      <c r="K152" s="47">
        <v>25.890269775427239</v>
      </c>
      <c r="L152" s="93">
        <v>3.11</v>
      </c>
      <c r="M152" s="96">
        <v>5.27</v>
      </c>
    </row>
    <row r="153" spans="2:14">
      <c r="B153" s="204"/>
      <c r="C153" s="45" t="s">
        <v>61</v>
      </c>
      <c r="D153" s="47">
        <v>72.458995171247054</v>
      </c>
      <c r="E153" s="47">
        <v>5.1249067318206096</v>
      </c>
      <c r="F153" s="47">
        <v>15.87477971955359</v>
      </c>
      <c r="G153" s="47">
        <v>40.509958154451382</v>
      </c>
      <c r="H153" s="47">
        <v>28.807242647527666</v>
      </c>
      <c r="I153" s="47">
        <v>9.6831127466503784</v>
      </c>
      <c r="J153" s="47">
        <v>38.490355394178586</v>
      </c>
      <c r="K153" s="47">
        <v>20.999686451374263</v>
      </c>
      <c r="L153" s="93">
        <v>3.22</v>
      </c>
      <c r="M153" s="96">
        <v>5.55</v>
      </c>
    </row>
    <row r="154" spans="2:14">
      <c r="B154" s="199"/>
      <c r="C154" s="45" t="s">
        <v>296</v>
      </c>
      <c r="D154" s="47">
        <v>68.87918886913809</v>
      </c>
      <c r="E154" s="47">
        <v>4.4256388300930638</v>
      </c>
      <c r="F154" s="47">
        <v>12.152928607279135</v>
      </c>
      <c r="G154" s="47">
        <v>42.304019971499876</v>
      </c>
      <c r="H154" s="47">
        <v>29.608233941729019</v>
      </c>
      <c r="I154" s="47">
        <v>11.50917864940098</v>
      </c>
      <c r="J154" s="47">
        <v>41.117412591130332</v>
      </c>
      <c r="K154" s="47">
        <v>16.578567437372261</v>
      </c>
      <c r="L154" s="93">
        <v>3.32</v>
      </c>
      <c r="M154" s="96">
        <v>5.79</v>
      </c>
    </row>
    <row r="155" spans="2:14">
      <c r="B155" s="29" t="s">
        <v>924</v>
      </c>
      <c r="L155" s="111"/>
      <c r="M155" s="111"/>
    </row>
    <row r="156" spans="2:14">
      <c r="B156" s="12" t="s">
        <v>474</v>
      </c>
      <c r="L156" s="111"/>
      <c r="M156" s="111"/>
    </row>
    <row r="157" spans="2:14">
      <c r="L157" s="111"/>
      <c r="M157" s="111"/>
    </row>
    <row r="158" spans="2:14" s="24" customFormat="1" ht="22.5">
      <c r="B158" s="7" t="s">
        <v>730</v>
      </c>
      <c r="L158" s="112"/>
      <c r="M158" s="112"/>
      <c r="N158" s="2"/>
    </row>
    <row r="159" spans="2:14">
      <c r="L159" s="111"/>
      <c r="M159" s="144" t="s">
        <v>323</v>
      </c>
    </row>
    <row r="160" spans="2:14">
      <c r="B160" s="196" t="s">
        <v>19</v>
      </c>
      <c r="C160" s="197"/>
      <c r="D160" s="193" t="s">
        <v>920</v>
      </c>
      <c r="E160" s="69" t="s">
        <v>308</v>
      </c>
      <c r="F160" s="69" t="s">
        <v>309</v>
      </c>
      <c r="G160" s="193" t="s">
        <v>94</v>
      </c>
      <c r="H160" s="69" t="s">
        <v>309</v>
      </c>
      <c r="I160" s="69" t="s">
        <v>308</v>
      </c>
      <c r="J160" s="200" t="s">
        <v>311</v>
      </c>
      <c r="K160" s="202"/>
      <c r="L160" s="130" t="s">
        <v>196</v>
      </c>
      <c r="M160" s="114" t="s">
        <v>196</v>
      </c>
    </row>
    <row r="161" spans="2:13">
      <c r="B161" s="198"/>
      <c r="C161" s="199"/>
      <c r="D161" s="195"/>
      <c r="E161" s="70" t="s">
        <v>321</v>
      </c>
      <c r="F161" s="70" t="s">
        <v>321</v>
      </c>
      <c r="G161" s="195"/>
      <c r="H161" s="70" t="s">
        <v>320</v>
      </c>
      <c r="I161" s="70" t="s">
        <v>320</v>
      </c>
      <c r="J161" s="45" t="s">
        <v>320</v>
      </c>
      <c r="K161" s="45" t="s">
        <v>321</v>
      </c>
      <c r="L161" s="131" t="s">
        <v>313</v>
      </c>
      <c r="M161" s="115" t="s">
        <v>314</v>
      </c>
    </row>
    <row r="162" spans="2:13">
      <c r="B162" s="201" t="s">
        <v>473</v>
      </c>
      <c r="C162" s="202"/>
      <c r="D162" s="80">
        <v>29.935248359571649</v>
      </c>
      <c r="E162" s="80">
        <v>4.6170714328332441</v>
      </c>
      <c r="F162" s="80">
        <v>10.031849691896758</v>
      </c>
      <c r="G162" s="80">
        <v>40.716593698560409</v>
      </c>
      <c r="H162" s="80">
        <v>32.861569269404164</v>
      </c>
      <c r="I162" s="80">
        <v>11.772915907304489</v>
      </c>
      <c r="J162" s="80">
        <v>44.634485176708097</v>
      </c>
      <c r="K162" s="80">
        <v>14.648921124730125</v>
      </c>
      <c r="L162" s="94">
        <v>3.37</v>
      </c>
      <c r="M162" s="95">
        <v>5.93</v>
      </c>
    </row>
    <row r="163" spans="2:13">
      <c r="B163" s="197" t="s">
        <v>75</v>
      </c>
      <c r="C163" s="45" t="s">
        <v>74</v>
      </c>
      <c r="D163" s="47">
        <v>30.074251845303525</v>
      </c>
      <c r="E163" s="47">
        <v>5.1780200850557101</v>
      </c>
      <c r="F163" s="47">
        <v>10.067692115437964</v>
      </c>
      <c r="G163" s="47">
        <v>40.92267097800864</v>
      </c>
      <c r="H163" s="47">
        <v>31.771250942942089</v>
      </c>
      <c r="I163" s="47">
        <v>12.060365878557413</v>
      </c>
      <c r="J163" s="47">
        <v>43.83161682149953</v>
      </c>
      <c r="K163" s="47">
        <v>15.24571220049368</v>
      </c>
      <c r="L163" s="93">
        <v>3.35</v>
      </c>
      <c r="M163" s="96">
        <v>5.89</v>
      </c>
    </row>
    <row r="164" spans="2:13">
      <c r="B164" s="199"/>
      <c r="C164" s="45" t="s">
        <v>73</v>
      </c>
      <c r="D164" s="47">
        <v>29.808258995671476</v>
      </c>
      <c r="E164" s="47">
        <v>4.1000328090732214</v>
      </c>
      <c r="F164" s="47">
        <v>9.9988129473275826</v>
      </c>
      <c r="G164" s="47">
        <v>40.526647769408918</v>
      </c>
      <c r="H164" s="47">
        <v>33.866539483241098</v>
      </c>
      <c r="I164" s="47">
        <v>11.507966990950859</v>
      </c>
      <c r="J164" s="47">
        <v>45.374506474192025</v>
      </c>
      <c r="K164" s="47">
        <v>14.098845756400859</v>
      </c>
      <c r="L164" s="93">
        <v>3.39</v>
      </c>
      <c r="M164" s="96">
        <v>5.97</v>
      </c>
    </row>
    <row r="165" spans="2:13">
      <c r="B165" s="197" t="s">
        <v>72</v>
      </c>
      <c r="C165" s="45" t="s">
        <v>38</v>
      </c>
      <c r="D165" s="47">
        <v>45.926710718253844</v>
      </c>
      <c r="E165" s="47">
        <v>3.7568778327084966</v>
      </c>
      <c r="F165" s="47">
        <v>10.800566498620535</v>
      </c>
      <c r="G165" s="47">
        <v>38.005805033013559</v>
      </c>
      <c r="H165" s="47">
        <v>35.268744368751072</v>
      </c>
      <c r="I165" s="47">
        <v>12.168006266906726</v>
      </c>
      <c r="J165" s="47">
        <v>47.43675063565783</v>
      </c>
      <c r="K165" s="47">
        <v>14.557444331329007</v>
      </c>
      <c r="L165" s="93">
        <v>3.41</v>
      </c>
      <c r="M165" s="96">
        <v>6.03</v>
      </c>
    </row>
    <row r="166" spans="2:13">
      <c r="B166" s="204"/>
      <c r="C166" s="45" t="s">
        <v>71</v>
      </c>
      <c r="D166" s="47">
        <v>50.460656887702811</v>
      </c>
      <c r="E166" s="47">
        <v>6.2615808358578695</v>
      </c>
      <c r="F166" s="47">
        <v>12.510714524704202</v>
      </c>
      <c r="G166" s="47">
        <v>36.782879344417225</v>
      </c>
      <c r="H166" s="47">
        <v>34.644322206729335</v>
      </c>
      <c r="I166" s="47">
        <v>9.800503088290224</v>
      </c>
      <c r="J166" s="47">
        <v>44.444825295019619</v>
      </c>
      <c r="K166" s="47">
        <v>18.772295360562136</v>
      </c>
      <c r="L166" s="93">
        <v>3.29</v>
      </c>
      <c r="M166" s="96">
        <v>5.73</v>
      </c>
    </row>
    <row r="167" spans="2:13">
      <c r="B167" s="204"/>
      <c r="C167" s="45" t="s">
        <v>70</v>
      </c>
      <c r="D167" s="47">
        <v>40.405903040874918</v>
      </c>
      <c r="E167" s="47">
        <v>7.5475793041047128</v>
      </c>
      <c r="F167" s="47">
        <v>13.139585618951973</v>
      </c>
      <c r="G167" s="47">
        <v>44.377969733735569</v>
      </c>
      <c r="H167" s="47">
        <v>26.053759483768921</v>
      </c>
      <c r="I167" s="47">
        <v>8.8811058594385965</v>
      </c>
      <c r="J167" s="47">
        <v>34.934865343207463</v>
      </c>
      <c r="K167" s="47">
        <v>20.687164923056709</v>
      </c>
      <c r="L167" s="93">
        <v>3.16</v>
      </c>
      <c r="M167" s="96">
        <v>5.39</v>
      </c>
    </row>
    <row r="168" spans="2:13">
      <c r="B168" s="204"/>
      <c r="C168" s="45" t="s">
        <v>69</v>
      </c>
      <c r="D168" s="47">
        <v>35.180299459286935</v>
      </c>
      <c r="E168" s="47">
        <v>4.3804928408823551</v>
      </c>
      <c r="F168" s="47">
        <v>10.498795571561272</v>
      </c>
      <c r="G168" s="47">
        <v>40.500905604573354</v>
      </c>
      <c r="H168" s="47">
        <v>33.995668335494244</v>
      </c>
      <c r="I168" s="47">
        <v>10.624137647488428</v>
      </c>
      <c r="J168" s="47">
        <v>44.619805982983152</v>
      </c>
      <c r="K168" s="47">
        <v>14.87928841244365</v>
      </c>
      <c r="L168" s="93">
        <v>3.36</v>
      </c>
      <c r="M168" s="96">
        <v>5.9</v>
      </c>
    </row>
    <row r="169" spans="2:13">
      <c r="B169" s="204"/>
      <c r="C169" s="45" t="s">
        <v>68</v>
      </c>
      <c r="D169" s="47">
        <v>28.010571472344591</v>
      </c>
      <c r="E169" s="47">
        <v>3.577215324591124</v>
      </c>
      <c r="F169" s="47">
        <v>8.4757389585362208</v>
      </c>
      <c r="G169" s="47">
        <v>39.963256102258789</v>
      </c>
      <c r="H169" s="47">
        <v>33.12592068286628</v>
      </c>
      <c r="I169" s="47">
        <v>14.857868931746864</v>
      </c>
      <c r="J169" s="47">
        <v>47.983789614613599</v>
      </c>
      <c r="K169" s="47">
        <v>12.052954283127351</v>
      </c>
      <c r="L169" s="93">
        <v>3.47</v>
      </c>
      <c r="M169" s="96">
        <v>6.18</v>
      </c>
    </row>
    <row r="170" spans="2:13">
      <c r="B170" s="199"/>
      <c r="C170" s="45" t="s">
        <v>281</v>
      </c>
      <c r="D170" s="47">
        <v>17.403859930007588</v>
      </c>
      <c r="E170" s="47">
        <v>2.2579070843961557</v>
      </c>
      <c r="F170" s="47">
        <v>6.1233159638384151</v>
      </c>
      <c r="G170" s="47">
        <v>41.904984785330946</v>
      </c>
      <c r="H170" s="47">
        <v>35.576146822156026</v>
      </c>
      <c r="I170" s="47">
        <v>14.137645344278049</v>
      </c>
      <c r="J170" s="47">
        <v>49.713792166434629</v>
      </c>
      <c r="K170" s="47">
        <v>8.3812230482345704</v>
      </c>
      <c r="L170" s="93">
        <v>3.53</v>
      </c>
      <c r="M170" s="96">
        <v>6.33</v>
      </c>
    </row>
    <row r="171" spans="2:13">
      <c r="B171" s="197" t="s">
        <v>60</v>
      </c>
      <c r="C171" s="45" t="s">
        <v>282</v>
      </c>
      <c r="D171" s="47">
        <v>14.154731296168601</v>
      </c>
      <c r="E171" s="47">
        <v>2.5953982289617783</v>
      </c>
      <c r="F171" s="47">
        <v>6.8208591883914211</v>
      </c>
      <c r="G171" s="47">
        <v>42.7154566454644</v>
      </c>
      <c r="H171" s="47">
        <v>34.732531440217784</v>
      </c>
      <c r="I171" s="47">
        <v>13.135754496962903</v>
      </c>
      <c r="J171" s="47">
        <v>47.86828593718046</v>
      </c>
      <c r="K171" s="47">
        <v>9.4162574173531883</v>
      </c>
      <c r="L171" s="93">
        <v>3.49</v>
      </c>
      <c r="M171" s="96">
        <v>6.22</v>
      </c>
    </row>
    <row r="172" spans="2:13">
      <c r="B172" s="204"/>
      <c r="C172" s="45" t="s">
        <v>283</v>
      </c>
      <c r="D172" s="47">
        <v>24.580017374725305</v>
      </c>
      <c r="E172" s="47">
        <v>2.2161343014360657</v>
      </c>
      <c r="F172" s="47">
        <v>6.4605748369475124</v>
      </c>
      <c r="G172" s="47">
        <v>41.97235875224208</v>
      </c>
      <c r="H172" s="47">
        <v>35.333303058759803</v>
      </c>
      <c r="I172" s="47">
        <v>14.017629050613904</v>
      </c>
      <c r="J172" s="47">
        <v>49.350932109373424</v>
      </c>
      <c r="K172" s="47">
        <v>8.6767091383835719</v>
      </c>
      <c r="L172" s="93">
        <v>3.52</v>
      </c>
      <c r="M172" s="96">
        <v>6.31</v>
      </c>
    </row>
    <row r="173" spans="2:13">
      <c r="B173" s="204"/>
      <c r="C173" s="45" t="s">
        <v>284</v>
      </c>
      <c r="D173" s="47">
        <v>35.022335282447898</v>
      </c>
      <c r="E173" s="47">
        <v>3.6932278810082662</v>
      </c>
      <c r="F173" s="47">
        <v>9.4052178060464691</v>
      </c>
      <c r="G173" s="47">
        <v>41.984355751705543</v>
      </c>
      <c r="H173" s="47">
        <v>32.696102319214042</v>
      </c>
      <c r="I173" s="47">
        <v>12.221096242026636</v>
      </c>
      <c r="J173" s="47">
        <v>44.917198561240603</v>
      </c>
      <c r="K173" s="47">
        <v>13.09844568705469</v>
      </c>
      <c r="L173" s="93">
        <v>3.4</v>
      </c>
      <c r="M173" s="96">
        <v>6.01</v>
      </c>
    </row>
    <row r="174" spans="2:13">
      <c r="B174" s="204"/>
      <c r="C174" s="45" t="s">
        <v>285</v>
      </c>
      <c r="D174" s="47">
        <v>40.169943638571958</v>
      </c>
      <c r="E174" s="47">
        <v>6.7291515731244864</v>
      </c>
      <c r="F174" s="47">
        <v>12.499692382640852</v>
      </c>
      <c r="G174" s="47">
        <v>38.528035539727384</v>
      </c>
      <c r="H174" s="47">
        <v>31.866021946714884</v>
      </c>
      <c r="I174" s="47">
        <v>10.377098557793435</v>
      </c>
      <c r="J174" s="47">
        <v>42.243120504508269</v>
      </c>
      <c r="K174" s="47">
        <v>19.228843955765399</v>
      </c>
      <c r="L174" s="93">
        <v>3.27</v>
      </c>
      <c r="M174" s="96">
        <v>5.67</v>
      </c>
    </row>
    <row r="175" spans="2:13">
      <c r="B175" s="197" t="s">
        <v>1020</v>
      </c>
      <c r="C175" s="45" t="s">
        <v>67</v>
      </c>
      <c r="D175" s="47">
        <v>20.217641235848674</v>
      </c>
      <c r="E175" s="47">
        <v>4.3890250863859706</v>
      </c>
      <c r="F175" s="47">
        <v>9.3037768178238061</v>
      </c>
      <c r="G175" s="47">
        <v>38.724798010666987</v>
      </c>
      <c r="H175" s="47">
        <v>33.054027163610549</v>
      </c>
      <c r="I175" s="47">
        <v>14.528372921514613</v>
      </c>
      <c r="J175" s="47">
        <v>47.582400085125229</v>
      </c>
      <c r="K175" s="47">
        <v>13.692801904209768</v>
      </c>
      <c r="L175" s="93">
        <v>3.44</v>
      </c>
      <c r="M175" s="96">
        <v>6.1</v>
      </c>
    </row>
    <row r="176" spans="2:13">
      <c r="B176" s="204"/>
      <c r="C176" s="45" t="s">
        <v>66</v>
      </c>
      <c r="D176" s="47">
        <v>39.832889313215532</v>
      </c>
      <c r="E176" s="47">
        <v>4.7606302169033086</v>
      </c>
      <c r="F176" s="47">
        <v>10.767995214807774</v>
      </c>
      <c r="G176" s="47">
        <v>41.33041349017352</v>
      </c>
      <c r="H176" s="47">
        <v>32.747923725692779</v>
      </c>
      <c r="I176" s="47">
        <v>10.393037352425466</v>
      </c>
      <c r="J176" s="47">
        <v>43.140961078118188</v>
      </c>
      <c r="K176" s="47">
        <v>15.528625431711275</v>
      </c>
      <c r="L176" s="93">
        <v>3.33</v>
      </c>
      <c r="M176" s="96">
        <v>5.83</v>
      </c>
    </row>
    <row r="177" spans="2:13">
      <c r="B177" s="199"/>
      <c r="C177" s="45" t="s">
        <v>45</v>
      </c>
      <c r="D177" s="47">
        <v>27.870290678253895</v>
      </c>
      <c r="E177" s="47">
        <v>4.3852369159392532</v>
      </c>
      <c r="F177" s="47">
        <v>7.1628466242997959</v>
      </c>
      <c r="G177" s="47">
        <v>43.596303954693283</v>
      </c>
      <c r="H177" s="47">
        <v>32.99967801195222</v>
      </c>
      <c r="I177" s="47">
        <v>11.855934493115656</v>
      </c>
      <c r="J177" s="47">
        <v>44.855612505067825</v>
      </c>
      <c r="K177" s="47">
        <v>11.548083540239036</v>
      </c>
      <c r="L177" s="93">
        <v>3.41</v>
      </c>
      <c r="M177" s="96">
        <v>6.02</v>
      </c>
    </row>
    <row r="178" spans="2:13">
      <c r="B178" s="197" t="s">
        <v>1021</v>
      </c>
      <c r="C178" s="45" t="s">
        <v>286</v>
      </c>
      <c r="D178" s="47">
        <v>18.304948191613409</v>
      </c>
      <c r="E178" s="47">
        <v>2.7065991145502619</v>
      </c>
      <c r="F178" s="47">
        <v>7.6527714064376386</v>
      </c>
      <c r="G178" s="47">
        <v>33.583702492925191</v>
      </c>
      <c r="H178" s="47">
        <v>39.249906777510482</v>
      </c>
      <c r="I178" s="47">
        <v>16.807020208575285</v>
      </c>
      <c r="J178" s="47">
        <v>56.056926986085564</v>
      </c>
      <c r="K178" s="47">
        <v>10.359370520987889</v>
      </c>
      <c r="L178" s="93">
        <v>3.6</v>
      </c>
      <c r="M178" s="96">
        <v>6.49</v>
      </c>
    </row>
    <row r="179" spans="2:13">
      <c r="B179" s="204"/>
      <c r="C179" s="45" t="s">
        <v>287</v>
      </c>
      <c r="D179" s="47">
        <v>24.86665693999565</v>
      </c>
      <c r="E179" s="47">
        <v>3.2615751910440687</v>
      </c>
      <c r="F179" s="47">
        <v>8.3247212965082991</v>
      </c>
      <c r="G179" s="47">
        <v>40.078787405446285</v>
      </c>
      <c r="H179" s="47">
        <v>33.622228138905342</v>
      </c>
      <c r="I179" s="47">
        <v>14.712687968095148</v>
      </c>
      <c r="J179" s="47">
        <v>48.334916107000851</v>
      </c>
      <c r="K179" s="47">
        <v>11.586296487552378</v>
      </c>
      <c r="L179" s="93">
        <v>3.48</v>
      </c>
      <c r="M179" s="96">
        <v>6.2</v>
      </c>
    </row>
    <row r="180" spans="2:13">
      <c r="B180" s="204"/>
      <c r="C180" s="45" t="s">
        <v>288</v>
      </c>
      <c r="D180" s="47">
        <v>30.274323059976108</v>
      </c>
      <c r="E180" s="47">
        <v>4.4119731551160077</v>
      </c>
      <c r="F180" s="47">
        <v>9.3447224000333335</v>
      </c>
      <c r="G180" s="47">
        <v>42.349588747652049</v>
      </c>
      <c r="H180" s="47">
        <v>32.799962865770965</v>
      </c>
      <c r="I180" s="47">
        <v>11.093752831427429</v>
      </c>
      <c r="J180" s="47">
        <v>43.89371569719885</v>
      </c>
      <c r="K180" s="47">
        <v>13.756695555149381</v>
      </c>
      <c r="L180" s="93">
        <v>3.37</v>
      </c>
      <c r="M180" s="96">
        <v>5.92</v>
      </c>
    </row>
    <row r="181" spans="2:13">
      <c r="B181" s="204"/>
      <c r="C181" s="45" t="s">
        <v>289</v>
      </c>
      <c r="D181" s="47">
        <v>38.275072420517404</v>
      </c>
      <c r="E181" s="47">
        <v>4.4967458453757061</v>
      </c>
      <c r="F181" s="47">
        <v>10.610368562948114</v>
      </c>
      <c r="G181" s="47">
        <v>43.279627104749743</v>
      </c>
      <c r="H181" s="47">
        <v>30.429165480017385</v>
      </c>
      <c r="I181" s="47">
        <v>11.184093006908792</v>
      </c>
      <c r="J181" s="47">
        <v>41.613258486926597</v>
      </c>
      <c r="K181" s="47">
        <v>15.107114408323836</v>
      </c>
      <c r="L181" s="93">
        <v>3.33</v>
      </c>
      <c r="M181" s="96">
        <v>5.83</v>
      </c>
    </row>
    <row r="182" spans="2:13">
      <c r="B182" s="204"/>
      <c r="C182" s="45" t="s">
        <v>290</v>
      </c>
      <c r="D182" s="47">
        <v>37.496421543069808</v>
      </c>
      <c r="E182" s="47">
        <v>7.2726738368957635</v>
      </c>
      <c r="F182" s="47">
        <v>11.741124206559604</v>
      </c>
      <c r="G182" s="47">
        <v>42.265779680631667</v>
      </c>
      <c r="H182" s="47">
        <v>30.649871616700388</v>
      </c>
      <c r="I182" s="47">
        <v>8.070550659211488</v>
      </c>
      <c r="J182" s="47">
        <v>38.720422275911716</v>
      </c>
      <c r="K182" s="47">
        <v>19.013798043455409</v>
      </c>
      <c r="L182" s="93">
        <v>3.21</v>
      </c>
      <c r="M182" s="96">
        <v>5.51</v>
      </c>
    </row>
    <row r="183" spans="2:13">
      <c r="B183" s="199"/>
      <c r="C183" s="45" t="s">
        <v>291</v>
      </c>
      <c r="D183" s="47">
        <v>36.845576387972656</v>
      </c>
      <c r="E183" s="47">
        <v>5.6756295094239322</v>
      </c>
      <c r="F183" s="47">
        <v>12.049450735038983</v>
      </c>
      <c r="G183" s="47">
        <v>39.972048448202578</v>
      </c>
      <c r="H183" s="47">
        <v>32.460158851224172</v>
      </c>
      <c r="I183" s="47">
        <v>9.8427124561097017</v>
      </c>
      <c r="J183" s="47">
        <v>42.302871307334144</v>
      </c>
      <c r="K183" s="47">
        <v>17.725080244462969</v>
      </c>
      <c r="L183" s="93">
        <v>3.29</v>
      </c>
      <c r="M183" s="96">
        <v>5.72</v>
      </c>
    </row>
    <row r="184" spans="2:13">
      <c r="B184" s="197" t="s">
        <v>250</v>
      </c>
      <c r="C184" s="45" t="s">
        <v>17</v>
      </c>
      <c r="D184" s="47">
        <v>62.662337662332753</v>
      </c>
      <c r="E184" s="47">
        <v>3.1486648066958529</v>
      </c>
      <c r="F184" s="47">
        <v>9.7249900358707695</v>
      </c>
      <c r="G184" s="47">
        <v>40.85292945396462</v>
      </c>
      <c r="H184" s="47">
        <v>33.16062176165719</v>
      </c>
      <c r="I184" s="47">
        <v>13.112793941809311</v>
      </c>
      <c r="J184" s="47">
        <v>46.273415703466242</v>
      </c>
      <c r="K184" s="47">
        <v>12.873654842566593</v>
      </c>
      <c r="L184" s="93">
        <v>3.43</v>
      </c>
      <c r="M184" s="96">
        <v>6.08</v>
      </c>
    </row>
    <row r="185" spans="2:13">
      <c r="B185" s="204"/>
      <c r="C185" s="45" t="s">
        <v>16</v>
      </c>
      <c r="D185" s="47">
        <v>5.8823529411763085</v>
      </c>
      <c r="E185" s="47">
        <v>28.865979381443299</v>
      </c>
      <c r="F185" s="47">
        <v>17.525773195876287</v>
      </c>
      <c r="G185" s="47">
        <v>31.958762886597938</v>
      </c>
      <c r="H185" s="47">
        <v>14.43298969072165</v>
      </c>
      <c r="I185" s="47">
        <v>7.2164948453608257</v>
      </c>
      <c r="J185" s="47">
        <v>21.649484536082475</v>
      </c>
      <c r="K185" s="47">
        <v>46.391752577319586</v>
      </c>
      <c r="L185" s="93">
        <v>2.54</v>
      </c>
      <c r="M185" s="96">
        <v>3.84</v>
      </c>
    </row>
    <row r="186" spans="2:13">
      <c r="B186" s="204"/>
      <c r="C186" s="45" t="s">
        <v>15</v>
      </c>
      <c r="D186" s="47">
        <v>9.2411260709913652</v>
      </c>
      <c r="E186" s="47">
        <v>6.6225165562913686</v>
      </c>
      <c r="F186" s="47">
        <v>7.2847682119205048</v>
      </c>
      <c r="G186" s="47">
        <v>36.423841059602502</v>
      </c>
      <c r="H186" s="47">
        <v>24.503311258278046</v>
      </c>
      <c r="I186" s="47">
        <v>25.165562913907184</v>
      </c>
      <c r="J186" s="47">
        <v>49.668874172185227</v>
      </c>
      <c r="K186" s="47">
        <v>13.907284768211868</v>
      </c>
      <c r="L186" s="93">
        <v>3.54</v>
      </c>
      <c r="M186" s="96">
        <v>6.36</v>
      </c>
    </row>
    <row r="187" spans="2:13">
      <c r="B187" s="204"/>
      <c r="C187" s="45" t="s">
        <v>14</v>
      </c>
      <c r="D187" s="47">
        <v>58.793039614957223</v>
      </c>
      <c r="E187" s="47">
        <v>2.4559193954659406</v>
      </c>
      <c r="F187" s="47">
        <v>10.642317380352447</v>
      </c>
      <c r="G187" s="47">
        <v>40.743073047858452</v>
      </c>
      <c r="H187" s="47">
        <v>37.84634760705238</v>
      </c>
      <c r="I187" s="47">
        <v>8.3123425692693544</v>
      </c>
      <c r="J187" s="47">
        <v>46.158690176321976</v>
      </c>
      <c r="K187" s="47">
        <v>13.098236775818387</v>
      </c>
      <c r="L187" s="93">
        <v>3.39</v>
      </c>
      <c r="M187" s="96">
        <v>5.97</v>
      </c>
    </row>
    <row r="188" spans="2:13">
      <c r="B188" s="204"/>
      <c r="C188" s="45" t="s">
        <v>13</v>
      </c>
      <c r="D188" s="47">
        <v>3.3106575963720397</v>
      </c>
      <c r="E188" s="47">
        <v>10.958904109589055</v>
      </c>
      <c r="F188" s="47">
        <v>12.328767123287687</v>
      </c>
      <c r="G188" s="47">
        <v>42.465753424657557</v>
      </c>
      <c r="H188" s="47">
        <v>20.547945205479479</v>
      </c>
      <c r="I188" s="47">
        <v>13.698630136986319</v>
      </c>
      <c r="J188" s="47">
        <v>34.246575342465782</v>
      </c>
      <c r="K188" s="47">
        <v>23.287671232876743</v>
      </c>
      <c r="L188" s="93">
        <v>3.14</v>
      </c>
      <c r="M188" s="96">
        <v>5.34</v>
      </c>
    </row>
    <row r="189" spans="2:13">
      <c r="B189" s="204"/>
      <c r="C189" s="45" t="s">
        <v>12</v>
      </c>
      <c r="D189" s="47">
        <v>8.6034177961108131</v>
      </c>
      <c r="E189" s="47">
        <v>6.8493150684931594</v>
      </c>
      <c r="F189" s="47">
        <v>10.27397260273974</v>
      </c>
      <c r="G189" s="47">
        <v>52.054794520548079</v>
      </c>
      <c r="H189" s="47">
        <v>22.602739726027426</v>
      </c>
      <c r="I189" s="47">
        <v>8.2191780821917906</v>
      </c>
      <c r="J189" s="47">
        <v>30.82191780821924</v>
      </c>
      <c r="K189" s="47">
        <v>17.123287671232898</v>
      </c>
      <c r="L189" s="93">
        <v>3.15</v>
      </c>
      <c r="M189" s="96">
        <v>5.38</v>
      </c>
    </row>
    <row r="190" spans="2:13">
      <c r="B190" s="204"/>
      <c r="C190" s="45" t="s">
        <v>23</v>
      </c>
      <c r="D190" s="47">
        <v>12.903225806451287</v>
      </c>
      <c r="E190" s="47">
        <v>27.403846153846306</v>
      </c>
      <c r="F190" s="47">
        <v>13.942307692307763</v>
      </c>
      <c r="G190" s="47">
        <v>37.500000000000213</v>
      </c>
      <c r="H190" s="47">
        <v>14.90384615384623</v>
      </c>
      <c r="I190" s="47">
        <v>6.2500000000000275</v>
      </c>
      <c r="J190" s="47">
        <v>21.153846153846267</v>
      </c>
      <c r="K190" s="47">
        <v>41.346153846154081</v>
      </c>
      <c r="L190" s="93">
        <v>2.59</v>
      </c>
      <c r="M190" s="96">
        <v>3.97</v>
      </c>
    </row>
    <row r="191" spans="2:13">
      <c r="B191" s="204"/>
      <c r="C191" s="45" t="s">
        <v>22</v>
      </c>
      <c r="D191" s="47">
        <v>8.7462082912031036</v>
      </c>
      <c r="E191" s="47">
        <v>24.855491329479761</v>
      </c>
      <c r="F191" s="47">
        <v>9.2485549132947842</v>
      </c>
      <c r="G191" s="47">
        <v>45.664739884392986</v>
      </c>
      <c r="H191" s="47">
        <v>11.560693641618485</v>
      </c>
      <c r="I191" s="47">
        <v>8.6705202312138603</v>
      </c>
      <c r="J191" s="47">
        <v>20.23121387283236</v>
      </c>
      <c r="K191" s="47">
        <v>34.104046242774558</v>
      </c>
      <c r="L191" s="93">
        <v>2.7</v>
      </c>
      <c r="M191" s="96">
        <v>4.25</v>
      </c>
    </row>
    <row r="192" spans="2:13">
      <c r="B192" s="204"/>
      <c r="C192" s="45" t="s">
        <v>10</v>
      </c>
      <c r="D192" s="47">
        <v>8.5276967930031322</v>
      </c>
      <c r="E192" s="47">
        <v>17.09401709401709</v>
      </c>
      <c r="F192" s="47">
        <v>11.965811965811961</v>
      </c>
      <c r="G192" s="47">
        <v>23.076923076923073</v>
      </c>
      <c r="H192" s="47">
        <v>41.880341880341881</v>
      </c>
      <c r="I192" s="47">
        <v>5.9829059829059794</v>
      </c>
      <c r="J192" s="47">
        <v>47.863247863247864</v>
      </c>
      <c r="K192" s="47">
        <v>29.059829059829056</v>
      </c>
      <c r="L192" s="93">
        <v>3.08</v>
      </c>
      <c r="M192" s="96">
        <v>5.19</v>
      </c>
    </row>
    <row r="193" spans="2:13">
      <c r="B193" s="204"/>
      <c r="C193" s="45" t="s">
        <v>9</v>
      </c>
      <c r="D193" s="47">
        <v>2.1557719054242259</v>
      </c>
      <c r="E193" s="47">
        <v>12.903225806451609</v>
      </c>
      <c r="F193" s="47">
        <v>6.4516129032258043</v>
      </c>
      <c r="G193" s="47">
        <v>45.161290322580626</v>
      </c>
      <c r="H193" s="47">
        <v>19.354838709677413</v>
      </c>
      <c r="I193" s="47">
        <v>16.129032258064509</v>
      </c>
      <c r="J193" s="47">
        <v>35.483870967741915</v>
      </c>
      <c r="K193" s="47">
        <v>19.354838709677413</v>
      </c>
      <c r="L193" s="93">
        <v>3.19</v>
      </c>
      <c r="M193" s="96">
        <v>5.48</v>
      </c>
    </row>
    <row r="194" spans="2:13">
      <c r="B194" s="204"/>
      <c r="C194" s="45" t="s">
        <v>8</v>
      </c>
      <c r="D194" s="47">
        <v>2.1706586826347039</v>
      </c>
      <c r="E194" s="47">
        <v>10.344827586206902</v>
      </c>
      <c r="F194" s="47">
        <v>6.8965517241379342</v>
      </c>
      <c r="G194" s="47">
        <v>51.72413793103452</v>
      </c>
      <c r="H194" s="47">
        <v>17.241379310344836</v>
      </c>
      <c r="I194" s="47">
        <v>13.793103448275868</v>
      </c>
      <c r="J194" s="47">
        <v>31.034482758620712</v>
      </c>
      <c r="K194" s="47">
        <v>17.241379310344836</v>
      </c>
      <c r="L194" s="93">
        <v>3.17</v>
      </c>
      <c r="M194" s="96">
        <v>5.43</v>
      </c>
    </row>
    <row r="195" spans="2:13">
      <c r="B195" s="204"/>
      <c r="C195" s="45" t="s">
        <v>7</v>
      </c>
      <c r="D195" s="47">
        <v>0.8547008547008389</v>
      </c>
      <c r="E195" s="47">
        <v>16.666666666666664</v>
      </c>
      <c r="F195" s="47">
        <v>24.999999999999993</v>
      </c>
      <c r="G195" s="47">
        <v>33.333333333333329</v>
      </c>
      <c r="H195" s="47">
        <v>8.3333333333333321</v>
      </c>
      <c r="I195" s="47">
        <v>16.666666666666664</v>
      </c>
      <c r="J195" s="47">
        <v>24.999999999999993</v>
      </c>
      <c r="K195" s="47">
        <v>41.666666666666657</v>
      </c>
      <c r="L195" s="93">
        <v>2.83</v>
      </c>
      <c r="M195" s="96">
        <v>4.58</v>
      </c>
    </row>
    <row r="196" spans="2:13">
      <c r="B196" s="204"/>
      <c r="C196" s="45" t="s">
        <v>6</v>
      </c>
      <c r="D196" s="47">
        <v>5.46875</v>
      </c>
      <c r="E196" s="47">
        <v>14.285714285714286</v>
      </c>
      <c r="F196" s="47">
        <v>6.4935064935064934</v>
      </c>
      <c r="G196" s="47">
        <v>28.571428571428573</v>
      </c>
      <c r="H196" s="47">
        <v>37.662337662337663</v>
      </c>
      <c r="I196" s="47">
        <v>12.987012987012987</v>
      </c>
      <c r="J196" s="47">
        <v>50.649350649350652</v>
      </c>
      <c r="K196" s="47">
        <v>20.779220779220779</v>
      </c>
      <c r="L196" s="93">
        <v>3.29</v>
      </c>
      <c r="M196" s="96">
        <v>5.71</v>
      </c>
    </row>
    <row r="197" spans="2:13">
      <c r="B197" s="204"/>
      <c r="C197" s="45" t="s">
        <v>5</v>
      </c>
      <c r="D197" s="47">
        <v>9.0014064697606386</v>
      </c>
      <c r="E197" s="47">
        <v>14.843750000000021</v>
      </c>
      <c r="F197" s="47">
        <v>7.812500000000008</v>
      </c>
      <c r="G197" s="47">
        <v>35.937500000000021</v>
      </c>
      <c r="H197" s="47">
        <v>14.843750000000021</v>
      </c>
      <c r="I197" s="47">
        <v>26.562500000000021</v>
      </c>
      <c r="J197" s="47">
        <v>41.406250000000021</v>
      </c>
      <c r="K197" s="47">
        <v>22.656250000000025</v>
      </c>
      <c r="L197" s="93">
        <v>3.3</v>
      </c>
      <c r="M197" s="96">
        <v>5.76</v>
      </c>
    </row>
    <row r="198" spans="2:13">
      <c r="B198" s="199"/>
      <c r="C198" s="45" t="s">
        <v>4</v>
      </c>
      <c r="D198" s="47">
        <v>3.2763532763533361</v>
      </c>
      <c r="E198" s="47">
        <v>30.434782608695659</v>
      </c>
      <c r="F198" s="47">
        <v>8.6956521739130483</v>
      </c>
      <c r="G198" s="47">
        <v>47.826086956521749</v>
      </c>
      <c r="H198" s="47">
        <v>8.6956521739130483</v>
      </c>
      <c r="I198" s="47">
        <v>4.3478260869565242</v>
      </c>
      <c r="J198" s="47">
        <v>13.043478260869573</v>
      </c>
      <c r="K198" s="47">
        <v>39.130434782608702</v>
      </c>
      <c r="L198" s="93">
        <v>2.48</v>
      </c>
      <c r="M198" s="96">
        <v>3.7</v>
      </c>
    </row>
    <row r="199" spans="2:13">
      <c r="B199" s="197" t="s">
        <v>64</v>
      </c>
      <c r="C199" s="45" t="s">
        <v>292</v>
      </c>
      <c r="D199" s="47">
        <v>35.565246007940424</v>
      </c>
      <c r="E199" s="47">
        <v>8.0673603713664459</v>
      </c>
      <c r="F199" s="47">
        <v>11.013069822307427</v>
      </c>
      <c r="G199" s="47">
        <v>39.729293562942772</v>
      </c>
      <c r="H199" s="47">
        <v>27.554695998155079</v>
      </c>
      <c r="I199" s="47">
        <v>13.635580245227308</v>
      </c>
      <c r="J199" s="47">
        <v>41.190276243382286</v>
      </c>
      <c r="K199" s="47">
        <v>19.08043019367388</v>
      </c>
      <c r="L199" s="93">
        <v>3.28</v>
      </c>
      <c r="M199" s="96">
        <v>5.69</v>
      </c>
    </row>
    <row r="200" spans="2:13">
      <c r="B200" s="204"/>
      <c r="C200" s="45" t="s">
        <v>63</v>
      </c>
      <c r="D200" s="47">
        <v>39.293930688901497</v>
      </c>
      <c r="E200" s="47">
        <v>6.6535670142137029</v>
      </c>
      <c r="F200" s="47">
        <v>12.030416919353735</v>
      </c>
      <c r="G200" s="47">
        <v>40.075801984110981</v>
      </c>
      <c r="H200" s="47">
        <v>31.398450596093188</v>
      </c>
      <c r="I200" s="47">
        <v>9.8417634862273395</v>
      </c>
      <c r="J200" s="47">
        <v>41.240214082320435</v>
      </c>
      <c r="K200" s="47">
        <v>18.68398393356744</v>
      </c>
      <c r="L200" s="93">
        <v>3.26</v>
      </c>
      <c r="M200" s="96">
        <v>5.64</v>
      </c>
    </row>
    <row r="201" spans="2:13">
      <c r="B201" s="204"/>
      <c r="C201" s="45" t="s">
        <v>293</v>
      </c>
      <c r="D201" s="47">
        <v>32.644487586496503</v>
      </c>
      <c r="E201" s="47">
        <v>4.9980858251622475</v>
      </c>
      <c r="F201" s="47">
        <v>10.672172256294035</v>
      </c>
      <c r="G201" s="47">
        <v>39.514377202578757</v>
      </c>
      <c r="H201" s="47">
        <v>34.249581187291554</v>
      </c>
      <c r="I201" s="47">
        <v>10.565783528672815</v>
      </c>
      <c r="J201" s="47">
        <v>44.815364715964435</v>
      </c>
      <c r="K201" s="47">
        <v>15.670258081456307</v>
      </c>
      <c r="L201" s="93">
        <v>3.35</v>
      </c>
      <c r="M201" s="96">
        <v>5.87</v>
      </c>
    </row>
    <row r="202" spans="2:13">
      <c r="B202" s="204"/>
      <c r="C202" s="45" t="s">
        <v>294</v>
      </c>
      <c r="D202" s="47">
        <v>9.4153930105946291</v>
      </c>
      <c r="E202" s="47">
        <v>4.6037695796623321</v>
      </c>
      <c r="F202" s="47">
        <v>3.3876278476921686</v>
      </c>
      <c r="G202" s="47">
        <v>40.288781321072655</v>
      </c>
      <c r="H202" s="47">
        <v>32.700512080263017</v>
      </c>
      <c r="I202" s="47">
        <v>19.019309171309175</v>
      </c>
      <c r="J202" s="47">
        <v>51.719821251572263</v>
      </c>
      <c r="K202" s="47">
        <v>7.9913974273544959</v>
      </c>
      <c r="L202" s="93">
        <v>3.58</v>
      </c>
      <c r="M202" s="96">
        <v>6.45</v>
      </c>
    </row>
    <row r="203" spans="2:13">
      <c r="B203" s="204"/>
      <c r="C203" s="45" t="s">
        <v>295</v>
      </c>
      <c r="D203" s="47">
        <v>36.401108090751983</v>
      </c>
      <c r="E203" s="47">
        <v>3.961025439199489</v>
      </c>
      <c r="F203" s="47">
        <v>10.556916058021251</v>
      </c>
      <c r="G203" s="47">
        <v>44.901390621518765</v>
      </c>
      <c r="H203" s="47">
        <v>29.448967023029411</v>
      </c>
      <c r="I203" s="47">
        <v>11.131700858231016</v>
      </c>
      <c r="J203" s="47">
        <v>40.580667881260794</v>
      </c>
      <c r="K203" s="47">
        <v>14.517941497220766</v>
      </c>
      <c r="L203" s="93">
        <v>3.33</v>
      </c>
      <c r="M203" s="96">
        <v>5.83</v>
      </c>
    </row>
    <row r="204" spans="2:13">
      <c r="B204" s="204"/>
      <c r="C204" s="45" t="s">
        <v>62</v>
      </c>
      <c r="D204" s="47">
        <v>50.559597482110135</v>
      </c>
      <c r="E204" s="47">
        <v>4.6286465667281087</v>
      </c>
      <c r="F204" s="47">
        <v>12.978588059129217</v>
      </c>
      <c r="G204" s="47">
        <v>34.426242279931479</v>
      </c>
      <c r="H204" s="47">
        <v>36.70211353212791</v>
      </c>
      <c r="I204" s="47">
        <v>11.264409562082097</v>
      </c>
      <c r="J204" s="47">
        <v>47.966523094209769</v>
      </c>
      <c r="K204" s="47">
        <v>17.607234625857362</v>
      </c>
      <c r="L204" s="93">
        <v>3.37</v>
      </c>
      <c r="M204" s="96">
        <v>5.92</v>
      </c>
    </row>
    <row r="205" spans="2:13">
      <c r="B205" s="204"/>
      <c r="C205" s="45" t="s">
        <v>61</v>
      </c>
      <c r="D205" s="47">
        <v>26.764531331839578</v>
      </c>
      <c r="E205" s="47">
        <v>2.6845368630639341</v>
      </c>
      <c r="F205" s="47">
        <v>8.9935326684203023</v>
      </c>
      <c r="G205" s="47">
        <v>42.401943462221283</v>
      </c>
      <c r="H205" s="47">
        <v>34.833620655641781</v>
      </c>
      <c r="I205" s="47">
        <v>11.086366350652121</v>
      </c>
      <c r="J205" s="47">
        <v>45.919987006294392</v>
      </c>
      <c r="K205" s="47">
        <v>11.678069531484251</v>
      </c>
      <c r="L205" s="93">
        <v>3.43</v>
      </c>
      <c r="M205" s="96">
        <v>6.07</v>
      </c>
    </row>
    <row r="206" spans="2:13">
      <c r="B206" s="199"/>
      <c r="C206" s="45" t="s">
        <v>296</v>
      </c>
      <c r="D206" s="47">
        <v>24.259237467542064</v>
      </c>
      <c r="E206" s="47">
        <v>3.8524167243187444</v>
      </c>
      <c r="F206" s="47">
        <v>6.7476172476164633</v>
      </c>
      <c r="G206" s="47">
        <v>39.161047014117528</v>
      </c>
      <c r="H206" s="47">
        <v>36.377440627204997</v>
      </c>
      <c r="I206" s="47">
        <v>13.861478386741018</v>
      </c>
      <c r="J206" s="47">
        <v>50.238919013945754</v>
      </c>
      <c r="K206" s="47">
        <v>10.600033971935201</v>
      </c>
      <c r="L206" s="93">
        <v>3.5</v>
      </c>
      <c r="M206" s="96">
        <v>6.24</v>
      </c>
    </row>
    <row r="207" spans="2:13">
      <c r="B207" s="29" t="s">
        <v>923</v>
      </c>
      <c r="L207" s="111"/>
      <c r="M207" s="111"/>
    </row>
    <row r="208" spans="2:13">
      <c r="B208" s="12" t="s">
        <v>474</v>
      </c>
      <c r="L208" s="111"/>
      <c r="M208" s="111"/>
    </row>
    <row r="209" spans="2:14">
      <c r="L209" s="111"/>
      <c r="M209" s="111"/>
    </row>
    <row r="210" spans="2:14" s="24" customFormat="1" ht="22.5">
      <c r="B210" s="7" t="s">
        <v>731</v>
      </c>
      <c r="L210" s="112"/>
      <c r="M210" s="112"/>
      <c r="N210" s="2"/>
    </row>
    <row r="211" spans="2:14">
      <c r="L211" s="111"/>
      <c r="M211" s="144" t="s">
        <v>323</v>
      </c>
    </row>
    <row r="212" spans="2:14">
      <c r="B212" s="196" t="s">
        <v>19</v>
      </c>
      <c r="C212" s="197"/>
      <c r="D212" s="193" t="s">
        <v>920</v>
      </c>
      <c r="E212" s="69" t="s">
        <v>308</v>
      </c>
      <c r="F212" s="69" t="s">
        <v>309</v>
      </c>
      <c r="G212" s="193" t="s">
        <v>94</v>
      </c>
      <c r="H212" s="69" t="s">
        <v>309</v>
      </c>
      <c r="I212" s="69" t="s">
        <v>308</v>
      </c>
      <c r="J212" s="200" t="s">
        <v>311</v>
      </c>
      <c r="K212" s="202"/>
      <c r="L212" s="130" t="s">
        <v>196</v>
      </c>
      <c r="M212" s="114" t="s">
        <v>196</v>
      </c>
    </row>
    <row r="213" spans="2:14">
      <c r="B213" s="198"/>
      <c r="C213" s="199"/>
      <c r="D213" s="195"/>
      <c r="E213" s="70" t="s">
        <v>321</v>
      </c>
      <c r="F213" s="70" t="s">
        <v>321</v>
      </c>
      <c r="G213" s="195"/>
      <c r="H213" s="70" t="s">
        <v>320</v>
      </c>
      <c r="I213" s="70" t="s">
        <v>320</v>
      </c>
      <c r="J213" s="45" t="s">
        <v>320</v>
      </c>
      <c r="K213" s="45" t="s">
        <v>321</v>
      </c>
      <c r="L213" s="131" t="s">
        <v>313</v>
      </c>
      <c r="M213" s="115" t="s">
        <v>314</v>
      </c>
    </row>
    <row r="214" spans="2:14">
      <c r="B214" s="201" t="s">
        <v>473</v>
      </c>
      <c r="C214" s="202"/>
      <c r="D214" s="80">
        <v>37.507315162651771</v>
      </c>
      <c r="E214" s="80">
        <v>2.9366843077978779</v>
      </c>
      <c r="F214" s="80">
        <v>6.5766064667137076</v>
      </c>
      <c r="G214" s="80">
        <v>40.898712082925023</v>
      </c>
      <c r="H214" s="80">
        <v>34.344634973909173</v>
      </c>
      <c r="I214" s="80">
        <v>15.243362168656374</v>
      </c>
      <c r="J214" s="80">
        <v>49.587997142565584</v>
      </c>
      <c r="K214" s="80">
        <v>9.5132907745117059</v>
      </c>
      <c r="L214" s="94">
        <v>3.52</v>
      </c>
      <c r="M214" s="95">
        <v>6.31</v>
      </c>
    </row>
    <row r="215" spans="2:14">
      <c r="B215" s="197" t="s">
        <v>75</v>
      </c>
      <c r="C215" s="45" t="s">
        <v>74</v>
      </c>
      <c r="D215" s="47">
        <v>37.928070662251173</v>
      </c>
      <c r="E215" s="47">
        <v>3.0015129205827544</v>
      </c>
      <c r="F215" s="47">
        <v>6.9274728238122218</v>
      </c>
      <c r="G215" s="47">
        <v>41.490829072252033</v>
      </c>
      <c r="H215" s="47">
        <v>33.016628083618016</v>
      </c>
      <c r="I215" s="47">
        <v>15.563557099736309</v>
      </c>
      <c r="J215" s="47">
        <v>48.580185183353699</v>
      </c>
      <c r="K215" s="47">
        <v>9.9289857443949501</v>
      </c>
      <c r="L215" s="93">
        <v>3.51</v>
      </c>
      <c r="M215" s="96">
        <v>6.28</v>
      </c>
    </row>
    <row r="216" spans="2:14">
      <c r="B216" s="199"/>
      <c r="C216" s="45" t="s">
        <v>73</v>
      </c>
      <c r="D216" s="47">
        <v>37.122800847985197</v>
      </c>
      <c r="E216" s="47">
        <v>2.8761544776015668</v>
      </c>
      <c r="F216" s="47">
        <v>6.2490060430052896</v>
      </c>
      <c r="G216" s="47">
        <v>40.345858346272088</v>
      </c>
      <c r="H216" s="47">
        <v>35.584581783129735</v>
      </c>
      <c r="I216" s="47">
        <v>14.944399349996282</v>
      </c>
      <c r="J216" s="47">
        <v>50.528981133124539</v>
      </c>
      <c r="K216" s="47">
        <v>9.125160520606828</v>
      </c>
      <c r="L216" s="93">
        <v>3.53</v>
      </c>
      <c r="M216" s="96">
        <v>6.34</v>
      </c>
    </row>
    <row r="217" spans="2:14">
      <c r="B217" s="197" t="s">
        <v>72</v>
      </c>
      <c r="C217" s="45" t="s">
        <v>38</v>
      </c>
      <c r="D217" s="47">
        <v>47.86356585587091</v>
      </c>
      <c r="E217" s="47">
        <v>2.8155235505077965</v>
      </c>
      <c r="F217" s="47">
        <v>7.7451973140064947</v>
      </c>
      <c r="G217" s="47">
        <v>43.840434560336625</v>
      </c>
      <c r="H217" s="47">
        <v>31.590679933445465</v>
      </c>
      <c r="I217" s="47">
        <v>14.008164641703736</v>
      </c>
      <c r="J217" s="47">
        <v>45.598844575149315</v>
      </c>
      <c r="K217" s="47">
        <v>10.560720864514288</v>
      </c>
      <c r="L217" s="93">
        <v>3.46</v>
      </c>
      <c r="M217" s="96">
        <v>6.16</v>
      </c>
    </row>
    <row r="218" spans="2:14">
      <c r="B218" s="204"/>
      <c r="C218" s="45" t="s">
        <v>71</v>
      </c>
      <c r="D218" s="47">
        <v>52.33035739220395</v>
      </c>
      <c r="E218" s="47">
        <v>4.6186562951091092</v>
      </c>
      <c r="F218" s="47">
        <v>6.3113592282544975</v>
      </c>
      <c r="G218" s="47">
        <v>40.431010916190758</v>
      </c>
      <c r="H218" s="47">
        <v>35.676808037657999</v>
      </c>
      <c r="I218" s="47">
        <v>12.962165522786208</v>
      </c>
      <c r="J218" s="47">
        <v>48.638973560444285</v>
      </c>
      <c r="K218" s="47">
        <v>10.930015523363602</v>
      </c>
      <c r="L218" s="93">
        <v>3.46</v>
      </c>
      <c r="M218" s="96">
        <v>6.15</v>
      </c>
    </row>
    <row r="219" spans="2:14">
      <c r="B219" s="204"/>
      <c r="C219" s="45" t="s">
        <v>70</v>
      </c>
      <c r="D219" s="47">
        <v>45.171378506763162</v>
      </c>
      <c r="E219" s="47">
        <v>4.5617016520892761</v>
      </c>
      <c r="F219" s="47">
        <v>8.465458925043631</v>
      </c>
      <c r="G219" s="47">
        <v>43.095319153892646</v>
      </c>
      <c r="H219" s="47">
        <v>31.532363136524697</v>
      </c>
      <c r="I219" s="47">
        <v>12.345157132449668</v>
      </c>
      <c r="J219" s="47">
        <v>43.877520268974806</v>
      </c>
      <c r="K219" s="47">
        <v>13.027160577132925</v>
      </c>
      <c r="L219" s="93">
        <v>3.39</v>
      </c>
      <c r="M219" s="96">
        <v>5.97</v>
      </c>
    </row>
    <row r="220" spans="2:14">
      <c r="B220" s="204"/>
      <c r="C220" s="45" t="s">
        <v>69</v>
      </c>
      <c r="D220" s="47">
        <v>43.021627767381091</v>
      </c>
      <c r="E220" s="47">
        <v>2.7900204095405976</v>
      </c>
      <c r="F220" s="47">
        <v>7.0686356630460203</v>
      </c>
      <c r="G220" s="47">
        <v>43.262077691598712</v>
      </c>
      <c r="H220" s="47">
        <v>33.508694848350878</v>
      </c>
      <c r="I220" s="47">
        <v>13.370571387463391</v>
      </c>
      <c r="J220" s="47">
        <v>46.879266235814796</v>
      </c>
      <c r="K220" s="47">
        <v>9.8586560725866033</v>
      </c>
      <c r="L220" s="93">
        <v>3.48</v>
      </c>
      <c r="M220" s="96">
        <v>6.19</v>
      </c>
    </row>
    <row r="221" spans="2:14">
      <c r="B221" s="204"/>
      <c r="C221" s="45" t="s">
        <v>68</v>
      </c>
      <c r="D221" s="47">
        <v>37.222925881382054</v>
      </c>
      <c r="E221" s="47">
        <v>2.5373725278777139</v>
      </c>
      <c r="F221" s="47">
        <v>5.9683918965575753</v>
      </c>
      <c r="G221" s="47">
        <v>37.920333829992529</v>
      </c>
      <c r="H221" s="47">
        <v>35.834575199097848</v>
      </c>
      <c r="I221" s="47">
        <v>17.739326546474366</v>
      </c>
      <c r="J221" s="47">
        <v>53.573901745572883</v>
      </c>
      <c r="K221" s="47">
        <v>8.5057644244352897</v>
      </c>
      <c r="L221" s="93">
        <v>3.6</v>
      </c>
      <c r="M221" s="96">
        <v>6.51</v>
      </c>
    </row>
    <row r="222" spans="2:14">
      <c r="B222" s="199"/>
      <c r="C222" s="45" t="s">
        <v>281</v>
      </c>
      <c r="D222" s="47">
        <v>27.149583383771866</v>
      </c>
      <c r="E222" s="47">
        <v>1.5498486041070259</v>
      </c>
      <c r="F222" s="47">
        <v>5.2709609842825094</v>
      </c>
      <c r="G222" s="47">
        <v>39.32522333069528</v>
      </c>
      <c r="H222" s="47">
        <v>35.754111604552584</v>
      </c>
      <c r="I222" s="47">
        <v>18.099855476366947</v>
      </c>
      <c r="J222" s="47">
        <v>53.853967080920015</v>
      </c>
      <c r="K222" s="47">
        <v>6.8208095883895217</v>
      </c>
      <c r="L222" s="93">
        <v>3.64</v>
      </c>
      <c r="M222" s="96">
        <v>6.59</v>
      </c>
    </row>
    <row r="223" spans="2:14">
      <c r="B223" s="197" t="s">
        <v>60</v>
      </c>
      <c r="C223" s="45" t="s">
        <v>282</v>
      </c>
      <c r="D223" s="47">
        <v>23.592462707323534</v>
      </c>
      <c r="E223" s="47">
        <v>2.0898321826205843</v>
      </c>
      <c r="F223" s="47">
        <v>5.6039946178897786</v>
      </c>
      <c r="G223" s="47">
        <v>39.410842235069175</v>
      </c>
      <c r="H223" s="47">
        <v>35.460945979890361</v>
      </c>
      <c r="I223" s="47">
        <v>17.434384984528496</v>
      </c>
      <c r="J223" s="47">
        <v>52.895330964419465</v>
      </c>
      <c r="K223" s="47">
        <v>7.6938268005103581</v>
      </c>
      <c r="L223" s="93">
        <v>3.61</v>
      </c>
      <c r="M223" s="96">
        <v>6.51</v>
      </c>
    </row>
    <row r="224" spans="2:14">
      <c r="B224" s="204"/>
      <c r="C224" s="45" t="s">
        <v>283</v>
      </c>
      <c r="D224" s="47">
        <v>32.264311389143998</v>
      </c>
      <c r="E224" s="47">
        <v>1.705290052633436</v>
      </c>
      <c r="F224" s="47">
        <v>3.6525430735805973</v>
      </c>
      <c r="G224" s="47">
        <v>39.664671814106974</v>
      </c>
      <c r="H224" s="47">
        <v>38.465999859554486</v>
      </c>
      <c r="I224" s="47">
        <v>16.511495200123374</v>
      </c>
      <c r="J224" s="47">
        <v>54.977495059677693</v>
      </c>
      <c r="K224" s="47">
        <v>5.3578331262140342</v>
      </c>
      <c r="L224" s="93">
        <v>3.64</v>
      </c>
      <c r="M224" s="96">
        <v>6.61</v>
      </c>
    </row>
    <row r="225" spans="2:13">
      <c r="B225" s="204"/>
      <c r="C225" s="45" t="s">
        <v>284</v>
      </c>
      <c r="D225" s="47">
        <v>40.275534712587181</v>
      </c>
      <c r="E225" s="47">
        <v>2.4044111595046358</v>
      </c>
      <c r="F225" s="47">
        <v>6.1076283644583729</v>
      </c>
      <c r="G225" s="47">
        <v>44.335742683345686</v>
      </c>
      <c r="H225" s="47">
        <v>32.512768981142841</v>
      </c>
      <c r="I225" s="47">
        <v>14.639448811550533</v>
      </c>
      <c r="J225" s="47">
        <v>47.152217792693087</v>
      </c>
      <c r="K225" s="47">
        <v>8.5120395239630025</v>
      </c>
      <c r="L225" s="93">
        <v>3.51</v>
      </c>
      <c r="M225" s="96">
        <v>6.27</v>
      </c>
    </row>
    <row r="226" spans="2:13">
      <c r="B226" s="204"/>
      <c r="C226" s="45" t="s">
        <v>285</v>
      </c>
      <c r="D226" s="47">
        <v>48.682123536189771</v>
      </c>
      <c r="E226" s="47">
        <v>4.1141216030140972</v>
      </c>
      <c r="F226" s="47">
        <v>8.1764057507262233</v>
      </c>
      <c r="G226" s="47">
        <v>38.631858060408646</v>
      </c>
      <c r="H226" s="47">
        <v>34.528473692463599</v>
      </c>
      <c r="I226" s="47">
        <v>14.549140893389342</v>
      </c>
      <c r="J226" s="47">
        <v>49.077614585852842</v>
      </c>
      <c r="K226" s="47">
        <v>12.290527353740321</v>
      </c>
      <c r="L226" s="93">
        <v>3.47</v>
      </c>
      <c r="M226" s="96">
        <v>6.18</v>
      </c>
    </row>
    <row r="227" spans="2:13">
      <c r="B227" s="197" t="s">
        <v>1020</v>
      </c>
      <c r="C227" s="45" t="s">
        <v>67</v>
      </c>
      <c r="D227" s="47">
        <v>29.43252028325789</v>
      </c>
      <c r="E227" s="47">
        <v>3.0104188286309079</v>
      </c>
      <c r="F227" s="47">
        <v>5.4365388184645447</v>
      </c>
      <c r="G227" s="47">
        <v>37.838510808678706</v>
      </c>
      <c r="H227" s="47">
        <v>36.295587643730535</v>
      </c>
      <c r="I227" s="47">
        <v>17.418943900500441</v>
      </c>
      <c r="J227" s="47">
        <v>53.714531544230617</v>
      </c>
      <c r="K227" s="47">
        <v>8.4469576470954859</v>
      </c>
      <c r="L227" s="93">
        <v>3.6</v>
      </c>
      <c r="M227" s="96">
        <v>6.49</v>
      </c>
    </row>
    <row r="228" spans="2:13">
      <c r="B228" s="204"/>
      <c r="C228" s="45" t="s">
        <v>66</v>
      </c>
      <c r="D228" s="47">
        <v>45.806799864810642</v>
      </c>
      <c r="E228" s="47">
        <v>2.8383742425302816</v>
      </c>
      <c r="F228" s="47">
        <v>7.4369081073940704</v>
      </c>
      <c r="G228" s="47">
        <v>42.59623608287739</v>
      </c>
      <c r="H228" s="47">
        <v>32.76951968513427</v>
      </c>
      <c r="I228" s="47">
        <v>14.358961882073091</v>
      </c>
      <c r="J228" s="47">
        <v>47.128481567206769</v>
      </c>
      <c r="K228" s="47">
        <v>10.275282349924355</v>
      </c>
      <c r="L228" s="93">
        <v>3.48</v>
      </c>
      <c r="M228" s="96">
        <v>6.21</v>
      </c>
    </row>
    <row r="229" spans="2:13">
      <c r="B229" s="199"/>
      <c r="C229" s="45" t="s">
        <v>45</v>
      </c>
      <c r="D229" s="47">
        <v>35.407098347233003</v>
      </c>
      <c r="E229" s="47">
        <v>3.2966636534569034</v>
      </c>
      <c r="F229" s="47">
        <v>5.5854982560881767</v>
      </c>
      <c r="G229" s="47">
        <v>42.480144947342929</v>
      </c>
      <c r="H229" s="47">
        <v>36.754312156734294</v>
      </c>
      <c r="I229" s="47">
        <v>11.883380986377352</v>
      </c>
      <c r="J229" s="47">
        <v>48.637693143111662</v>
      </c>
      <c r="K229" s="47">
        <v>8.8821619095450774</v>
      </c>
      <c r="L229" s="93">
        <v>3.48</v>
      </c>
      <c r="M229" s="96">
        <v>6.21</v>
      </c>
    </row>
    <row r="230" spans="2:13">
      <c r="B230" s="197" t="s">
        <v>1021</v>
      </c>
      <c r="C230" s="45" t="s">
        <v>286</v>
      </c>
      <c r="D230" s="47">
        <v>25.577300630829566</v>
      </c>
      <c r="E230" s="47">
        <v>2.5673338893674842</v>
      </c>
      <c r="F230" s="47">
        <v>4.7793435424198698</v>
      </c>
      <c r="G230" s="47">
        <v>36.391674956894853</v>
      </c>
      <c r="H230" s="47">
        <v>37.414612161100237</v>
      </c>
      <c r="I230" s="47">
        <v>18.847035450215685</v>
      </c>
      <c r="J230" s="47">
        <v>56.261647611316398</v>
      </c>
      <c r="K230" s="47">
        <v>7.3466774317873575</v>
      </c>
      <c r="L230" s="93">
        <v>3.65</v>
      </c>
      <c r="M230" s="96">
        <v>6.63</v>
      </c>
    </row>
    <row r="231" spans="2:13">
      <c r="B231" s="204"/>
      <c r="C231" s="45" t="s">
        <v>287</v>
      </c>
      <c r="D231" s="47">
        <v>32.182200660710066</v>
      </c>
      <c r="E231" s="47">
        <v>1.8943001955535639</v>
      </c>
      <c r="F231" s="47">
        <v>6.6429014334949397</v>
      </c>
      <c r="G231" s="47">
        <v>41.387328699435109</v>
      </c>
      <c r="H231" s="47">
        <v>33.435265382048215</v>
      </c>
      <c r="I231" s="47">
        <v>16.640204289468045</v>
      </c>
      <c r="J231" s="47">
        <v>50.075469671516863</v>
      </c>
      <c r="K231" s="47">
        <v>8.5372016290485018</v>
      </c>
      <c r="L231" s="93">
        <v>3.56</v>
      </c>
      <c r="M231" s="96">
        <v>6.41</v>
      </c>
    </row>
    <row r="232" spans="2:13">
      <c r="B232" s="204"/>
      <c r="C232" s="45" t="s">
        <v>288</v>
      </c>
      <c r="D232" s="47">
        <v>38.51083191588819</v>
      </c>
      <c r="E232" s="47">
        <v>3.3346243361006205</v>
      </c>
      <c r="F232" s="47">
        <v>6.5831635900933438</v>
      </c>
      <c r="G232" s="47">
        <v>40.8251774523888</v>
      </c>
      <c r="H232" s="47">
        <v>33.953274476489213</v>
      </c>
      <c r="I232" s="47">
        <v>15.303760144927873</v>
      </c>
      <c r="J232" s="47">
        <v>49.257034621417539</v>
      </c>
      <c r="K232" s="47">
        <v>9.9177879261939612</v>
      </c>
      <c r="L232" s="93">
        <v>3.51</v>
      </c>
      <c r="M232" s="96">
        <v>6.28</v>
      </c>
    </row>
    <row r="233" spans="2:13">
      <c r="B233" s="204"/>
      <c r="C233" s="45" t="s">
        <v>289</v>
      </c>
      <c r="D233" s="47">
        <v>44.715371923283854</v>
      </c>
      <c r="E233" s="47">
        <v>2.5098673927499502</v>
      </c>
      <c r="F233" s="47">
        <v>6.6771773564250116</v>
      </c>
      <c r="G233" s="47">
        <v>43.622797510055285</v>
      </c>
      <c r="H233" s="47">
        <v>32.268904846016667</v>
      </c>
      <c r="I233" s="47">
        <v>14.921252894752614</v>
      </c>
      <c r="J233" s="47">
        <v>47.190157740769813</v>
      </c>
      <c r="K233" s="47">
        <v>9.1870447491749552</v>
      </c>
      <c r="L233" s="93">
        <v>3.5</v>
      </c>
      <c r="M233" s="96">
        <v>6.26</v>
      </c>
    </row>
    <row r="234" spans="2:13">
      <c r="B234" s="204"/>
      <c r="C234" s="45" t="s">
        <v>290</v>
      </c>
      <c r="D234" s="47">
        <v>44.761228560444565</v>
      </c>
      <c r="E234" s="47">
        <v>4.2039060269156971</v>
      </c>
      <c r="F234" s="47">
        <v>7.1981122628798611</v>
      </c>
      <c r="G234" s="47">
        <v>43.602226958318369</v>
      </c>
      <c r="H234" s="47">
        <v>32.998263612209108</v>
      </c>
      <c r="I234" s="47">
        <v>11.997491139675835</v>
      </c>
      <c r="J234" s="47">
        <v>44.995754751884768</v>
      </c>
      <c r="K234" s="47">
        <v>11.402018289795555</v>
      </c>
      <c r="L234" s="93">
        <v>3.41</v>
      </c>
      <c r="M234" s="96">
        <v>6.03</v>
      </c>
    </row>
    <row r="235" spans="2:13">
      <c r="B235" s="199"/>
      <c r="C235" s="45" t="s">
        <v>291</v>
      </c>
      <c r="D235" s="47">
        <v>45.712421285307208</v>
      </c>
      <c r="E235" s="47">
        <v>3.3997188559598817</v>
      </c>
      <c r="F235" s="47">
        <v>7.250895033610953</v>
      </c>
      <c r="G235" s="47">
        <v>39.077936438278861</v>
      </c>
      <c r="H235" s="47">
        <v>36.552655742114517</v>
      </c>
      <c r="I235" s="47">
        <v>13.71879393003552</v>
      </c>
      <c r="J235" s="47">
        <v>50.271449672150652</v>
      </c>
      <c r="K235" s="47">
        <v>10.650613889570813</v>
      </c>
      <c r="L235" s="93">
        <v>3.5</v>
      </c>
      <c r="M235" s="96">
        <v>6.25</v>
      </c>
    </row>
    <row r="236" spans="2:13">
      <c r="B236" s="197" t="s">
        <v>250</v>
      </c>
      <c r="C236" s="45" t="s">
        <v>17</v>
      </c>
      <c r="D236" s="47">
        <v>59.305520859350132</v>
      </c>
      <c r="E236" s="47">
        <v>1.9797809604043781</v>
      </c>
      <c r="F236" s="47">
        <v>7.2872788542544171</v>
      </c>
      <c r="G236" s="47">
        <v>43.59730412805326</v>
      </c>
      <c r="H236" s="47">
        <v>33.277169334456175</v>
      </c>
      <c r="I236" s="47">
        <v>13.858466722830647</v>
      </c>
      <c r="J236" s="47">
        <v>47.135636057286554</v>
      </c>
      <c r="K236" s="47">
        <v>9.2670598146588148</v>
      </c>
      <c r="L236" s="93">
        <v>3.5</v>
      </c>
      <c r="M236" s="96">
        <v>6.24</v>
      </c>
    </row>
    <row r="237" spans="2:13">
      <c r="B237" s="204"/>
      <c r="C237" s="45" t="s">
        <v>16</v>
      </c>
      <c r="D237" s="47">
        <v>6.3674954517887876</v>
      </c>
      <c r="E237" s="47">
        <v>32.38095238095238</v>
      </c>
      <c r="F237" s="47">
        <v>12.380952380952381</v>
      </c>
      <c r="G237" s="47">
        <v>30.476190476190474</v>
      </c>
      <c r="H237" s="47">
        <v>19.047619047619047</v>
      </c>
      <c r="I237" s="47">
        <v>5.7142857142857153</v>
      </c>
      <c r="J237" s="47">
        <v>24.761904761904763</v>
      </c>
      <c r="K237" s="47">
        <v>44.761904761904759</v>
      </c>
      <c r="L237" s="93">
        <v>2.5299999999999998</v>
      </c>
      <c r="M237" s="96">
        <v>3.83</v>
      </c>
    </row>
    <row r="238" spans="2:13">
      <c r="B238" s="204"/>
      <c r="C238" s="45" t="s">
        <v>15</v>
      </c>
      <c r="D238" s="47">
        <v>55.875152998774531</v>
      </c>
      <c r="E238" s="47">
        <v>0.43811610076671009</v>
      </c>
      <c r="F238" s="47">
        <v>4.8192771084338082</v>
      </c>
      <c r="G238" s="47">
        <v>35.158817086528671</v>
      </c>
      <c r="H238" s="47">
        <v>39.978094194962353</v>
      </c>
      <c r="I238" s="47">
        <v>19.605695509310355</v>
      </c>
      <c r="J238" s="47">
        <v>59.583789704272093</v>
      </c>
      <c r="K238" s="47">
        <v>5.2573932092005178</v>
      </c>
      <c r="L238" s="93">
        <v>3.73</v>
      </c>
      <c r="M238" s="96">
        <v>6.84</v>
      </c>
    </row>
    <row r="239" spans="2:13">
      <c r="B239" s="204"/>
      <c r="C239" s="45" t="s">
        <v>14</v>
      </c>
      <c r="D239" s="47">
        <v>52.313957793409614</v>
      </c>
      <c r="E239" s="47">
        <v>1.6985138004245943</v>
      </c>
      <c r="F239" s="47">
        <v>5.307855626326849</v>
      </c>
      <c r="G239" s="47">
        <v>44.302901627741875</v>
      </c>
      <c r="H239" s="47">
        <v>37.933474876149461</v>
      </c>
      <c r="I239" s="47">
        <v>10.757254069355785</v>
      </c>
      <c r="J239" s="47">
        <v>48.690728945505541</v>
      </c>
      <c r="K239" s="47">
        <v>7.0063694267514416</v>
      </c>
      <c r="L239" s="93">
        <v>3.51</v>
      </c>
      <c r="M239" s="96">
        <v>6.27</v>
      </c>
    </row>
    <row r="240" spans="2:13">
      <c r="B240" s="204"/>
      <c r="C240" s="45" t="s">
        <v>13</v>
      </c>
      <c r="D240" s="47">
        <v>3.038548752834612</v>
      </c>
      <c r="E240" s="47">
        <v>19.402985074626891</v>
      </c>
      <c r="F240" s="47">
        <v>10.447761194029864</v>
      </c>
      <c r="G240" s="47">
        <v>38.80597014925376</v>
      </c>
      <c r="H240" s="47">
        <v>16.417910447761216</v>
      </c>
      <c r="I240" s="47">
        <v>14.925373134328376</v>
      </c>
      <c r="J240" s="47">
        <v>31.343283582089583</v>
      </c>
      <c r="K240" s="47">
        <v>29.850746268656746</v>
      </c>
      <c r="L240" s="93">
        <v>2.97</v>
      </c>
      <c r="M240" s="96">
        <v>4.93</v>
      </c>
    </row>
    <row r="241" spans="2:13">
      <c r="B241" s="204"/>
      <c r="C241" s="45" t="s">
        <v>12</v>
      </c>
      <c r="D241" s="47">
        <v>40.777843252799592</v>
      </c>
      <c r="E241" s="47">
        <v>1.4450867052023</v>
      </c>
      <c r="F241" s="47">
        <v>5.7803468208092017</v>
      </c>
      <c r="G241" s="47">
        <v>37.427745664739476</v>
      </c>
      <c r="H241" s="47">
        <v>35.69364161849672</v>
      </c>
      <c r="I241" s="47">
        <v>19.653179190751256</v>
      </c>
      <c r="J241" s="47">
        <v>55.346820809247923</v>
      </c>
      <c r="K241" s="47">
        <v>7.225433526011507</v>
      </c>
      <c r="L241" s="93">
        <v>3.66</v>
      </c>
      <c r="M241" s="96">
        <v>6.66</v>
      </c>
    </row>
    <row r="242" spans="2:13">
      <c r="B242" s="204"/>
      <c r="C242" s="45" t="s">
        <v>23</v>
      </c>
      <c r="D242" s="47">
        <v>63.647642679899299</v>
      </c>
      <c r="E242" s="47">
        <v>3.8011695906432856</v>
      </c>
      <c r="F242" s="47">
        <v>12.183235867446411</v>
      </c>
      <c r="G242" s="47">
        <v>34.697855750487491</v>
      </c>
      <c r="H242" s="47">
        <v>35.380116959064495</v>
      </c>
      <c r="I242" s="47">
        <v>13.937621832358676</v>
      </c>
      <c r="J242" s="47">
        <v>49.317738791423018</v>
      </c>
      <c r="K242" s="47">
        <v>15.984405458089654</v>
      </c>
      <c r="L242" s="93">
        <v>3.43</v>
      </c>
      <c r="M242" s="96">
        <v>6.09</v>
      </c>
    </row>
    <row r="243" spans="2:13">
      <c r="B243" s="204"/>
      <c r="C243" s="45" t="s">
        <v>22</v>
      </c>
      <c r="D243" s="47">
        <v>8.0384226491404203</v>
      </c>
      <c r="E243" s="47">
        <v>30.18867924528303</v>
      </c>
      <c r="F243" s="47">
        <v>7.5471698113207486</v>
      </c>
      <c r="G243" s="47">
        <v>47.169811320754683</v>
      </c>
      <c r="H243" s="47">
        <v>9.4339622641509351</v>
      </c>
      <c r="I243" s="47">
        <v>5.6603773584905612</v>
      </c>
      <c r="J243" s="47">
        <v>15.094339622641506</v>
      </c>
      <c r="K243" s="47">
        <v>37.73584905660379</v>
      </c>
      <c r="L243" s="93">
        <v>2.5299999999999998</v>
      </c>
      <c r="M243" s="96">
        <v>3.82</v>
      </c>
    </row>
    <row r="244" spans="2:13">
      <c r="B244" s="204"/>
      <c r="C244" s="45" t="s">
        <v>10</v>
      </c>
      <c r="D244" s="47">
        <v>9.985422740525026</v>
      </c>
      <c r="E244" s="47">
        <v>10.948905109489056</v>
      </c>
      <c r="F244" s="47">
        <v>2.9197080291970807</v>
      </c>
      <c r="G244" s="47">
        <v>20.437956204379574</v>
      </c>
      <c r="H244" s="47">
        <v>56.934306569343107</v>
      </c>
      <c r="I244" s="47">
        <v>8.7591240875912444</v>
      </c>
      <c r="J244" s="47">
        <v>65.693430656934353</v>
      </c>
      <c r="K244" s="47">
        <v>13.86861313868614</v>
      </c>
      <c r="L244" s="93">
        <v>3.5</v>
      </c>
      <c r="M244" s="96">
        <v>6.24</v>
      </c>
    </row>
    <row r="245" spans="2:13">
      <c r="B245" s="204"/>
      <c r="C245" s="45" t="s">
        <v>9</v>
      </c>
      <c r="D245" s="47">
        <v>3.6161335187761234</v>
      </c>
      <c r="E245" s="47">
        <v>5.7692307692307638</v>
      </c>
      <c r="F245" s="47">
        <v>13.461538461538447</v>
      </c>
      <c r="G245" s="47">
        <v>36.538461538461497</v>
      </c>
      <c r="H245" s="47">
        <v>26.923076923076895</v>
      </c>
      <c r="I245" s="47">
        <v>17.307692307692289</v>
      </c>
      <c r="J245" s="47">
        <v>44.230769230769177</v>
      </c>
      <c r="K245" s="47">
        <v>19.230769230769209</v>
      </c>
      <c r="L245" s="93">
        <v>3.37</v>
      </c>
      <c r="M245" s="96">
        <v>5.91</v>
      </c>
    </row>
    <row r="246" spans="2:13">
      <c r="B246" s="204"/>
      <c r="C246" s="45" t="s">
        <v>8</v>
      </c>
      <c r="D246" s="47">
        <v>32.859281437125119</v>
      </c>
      <c r="E246" s="47">
        <v>3.6446469248291846</v>
      </c>
      <c r="F246" s="47">
        <v>3.1890660592255369</v>
      </c>
      <c r="G246" s="47">
        <v>24.829157175398862</v>
      </c>
      <c r="H246" s="47">
        <v>44.191343963554004</v>
      </c>
      <c r="I246" s="47">
        <v>24.145785876993386</v>
      </c>
      <c r="J246" s="47">
        <v>68.337129840547149</v>
      </c>
      <c r="K246" s="47">
        <v>6.8337129840547162</v>
      </c>
      <c r="L246" s="93">
        <v>3.82</v>
      </c>
      <c r="M246" s="96">
        <v>7.05</v>
      </c>
    </row>
    <row r="247" spans="2:13">
      <c r="B247" s="204"/>
      <c r="C247" s="45" t="s">
        <v>7</v>
      </c>
      <c r="D247" s="47">
        <v>1.1396011396011185</v>
      </c>
      <c r="E247" s="47">
        <v>6.2499999999999973</v>
      </c>
      <c r="F247" s="47">
        <v>6.2499999999999973</v>
      </c>
      <c r="G247" s="47">
        <v>56.249999999999986</v>
      </c>
      <c r="H247" s="47">
        <v>12.499999999999995</v>
      </c>
      <c r="I247" s="47">
        <v>18.749999999999993</v>
      </c>
      <c r="J247" s="47">
        <v>31.249999999999989</v>
      </c>
      <c r="K247" s="47">
        <v>12.499999999999995</v>
      </c>
      <c r="L247" s="93">
        <v>3.31</v>
      </c>
      <c r="M247" s="96">
        <v>5.78</v>
      </c>
    </row>
    <row r="248" spans="2:13">
      <c r="B248" s="204"/>
      <c r="C248" s="45" t="s">
        <v>6</v>
      </c>
      <c r="D248" s="47">
        <v>40.41193181818182</v>
      </c>
      <c r="E248" s="47">
        <v>2.6362038664323375</v>
      </c>
      <c r="F248" s="47">
        <v>6.8541300527240772</v>
      </c>
      <c r="G248" s="47">
        <v>41.124780316344463</v>
      </c>
      <c r="H248" s="47">
        <v>33.216168717047452</v>
      </c>
      <c r="I248" s="47">
        <v>16.168717047451668</v>
      </c>
      <c r="J248" s="47">
        <v>49.384885764499124</v>
      </c>
      <c r="K248" s="47">
        <v>9.4903339191564147</v>
      </c>
      <c r="L248" s="93">
        <v>3.53</v>
      </c>
      <c r="M248" s="96">
        <v>6.34</v>
      </c>
    </row>
    <row r="249" spans="2:13">
      <c r="B249" s="204"/>
      <c r="C249" s="45" t="s">
        <v>5</v>
      </c>
      <c r="D249" s="47">
        <v>52.742616033754814</v>
      </c>
      <c r="E249" s="47">
        <v>1.5999999999999692</v>
      </c>
      <c r="F249" s="47">
        <v>4.6666666666665755</v>
      </c>
      <c r="G249" s="47">
        <v>31.333333333332689</v>
      </c>
      <c r="H249" s="47">
        <v>29.333333333332732</v>
      </c>
      <c r="I249" s="47">
        <v>33.066666666665988</v>
      </c>
      <c r="J249" s="47">
        <v>62.399999999999324</v>
      </c>
      <c r="K249" s="47">
        <v>6.2666666666665423</v>
      </c>
      <c r="L249" s="93">
        <v>3.88</v>
      </c>
      <c r="M249" s="96">
        <v>7.19</v>
      </c>
    </row>
    <row r="250" spans="2:13">
      <c r="B250" s="199"/>
      <c r="C250" s="45" t="s">
        <v>4</v>
      </c>
      <c r="D250" s="47">
        <v>2.7797576621525808</v>
      </c>
      <c r="E250" s="47">
        <v>38.461538461538474</v>
      </c>
      <c r="F250" s="47">
        <v>10.256410256410263</v>
      </c>
      <c r="G250" s="47">
        <v>48.717948717948723</v>
      </c>
      <c r="H250" s="47">
        <v>2.5641025641025657</v>
      </c>
      <c r="I250" s="47" t="s">
        <v>99</v>
      </c>
      <c r="J250" s="47">
        <v>2.5641025641025657</v>
      </c>
      <c r="K250" s="47">
        <v>48.717948717948723</v>
      </c>
      <c r="L250" s="93">
        <v>2.15</v>
      </c>
      <c r="M250" s="96">
        <v>2.88</v>
      </c>
    </row>
    <row r="251" spans="2:13">
      <c r="B251" s="197" t="s">
        <v>64</v>
      </c>
      <c r="C251" s="45" t="s">
        <v>292</v>
      </c>
      <c r="D251" s="47">
        <v>44.865735821070402</v>
      </c>
      <c r="E251" s="47">
        <v>4.7955827858635933</v>
      </c>
      <c r="F251" s="47">
        <v>8.3587697472176945</v>
      </c>
      <c r="G251" s="47">
        <v>35.001113978109132</v>
      </c>
      <c r="H251" s="47">
        <v>35.215212575872002</v>
      </c>
      <c r="I251" s="47">
        <v>16.629320912936183</v>
      </c>
      <c r="J251" s="47">
        <v>51.84453348880804</v>
      </c>
      <c r="K251" s="47">
        <v>13.154352533081282</v>
      </c>
      <c r="L251" s="93">
        <v>3.51</v>
      </c>
      <c r="M251" s="96">
        <v>6.26</v>
      </c>
    </row>
    <row r="252" spans="2:13">
      <c r="B252" s="204"/>
      <c r="C252" s="45" t="s">
        <v>63</v>
      </c>
      <c r="D252" s="47">
        <v>48.031592827948188</v>
      </c>
      <c r="E252" s="47">
        <v>3.8606488664689813</v>
      </c>
      <c r="F252" s="47">
        <v>5.9149351762885258</v>
      </c>
      <c r="G252" s="47">
        <v>42.996865448315837</v>
      </c>
      <c r="H252" s="47">
        <v>32.747236890250733</v>
      </c>
      <c r="I252" s="47">
        <v>14.480313618674655</v>
      </c>
      <c r="J252" s="47">
        <v>47.227550508925255</v>
      </c>
      <c r="K252" s="47">
        <v>9.7755840427574991</v>
      </c>
      <c r="L252" s="93">
        <v>3.48</v>
      </c>
      <c r="M252" s="96">
        <v>6.2</v>
      </c>
    </row>
    <row r="253" spans="2:13">
      <c r="B253" s="204"/>
      <c r="C253" s="45" t="s">
        <v>293</v>
      </c>
      <c r="D253" s="47">
        <v>40.124565761344101</v>
      </c>
      <c r="E253" s="47">
        <v>2.5925103247112187</v>
      </c>
      <c r="F253" s="47">
        <v>6.8596866090637629</v>
      </c>
      <c r="G253" s="47">
        <v>42.574340476200291</v>
      </c>
      <c r="H253" s="47">
        <v>35.297194278764607</v>
      </c>
      <c r="I253" s="47">
        <v>12.676268311259882</v>
      </c>
      <c r="J253" s="47">
        <v>47.973462590024965</v>
      </c>
      <c r="K253" s="47">
        <v>9.4521969337749887</v>
      </c>
      <c r="L253" s="93">
        <v>3.49</v>
      </c>
      <c r="M253" s="96">
        <v>6.22</v>
      </c>
    </row>
    <row r="254" spans="2:13">
      <c r="B254" s="204"/>
      <c r="C254" s="45" t="s">
        <v>294</v>
      </c>
      <c r="D254" s="47">
        <v>22.526140969929628</v>
      </c>
      <c r="E254" s="47">
        <v>1.4129416263413623</v>
      </c>
      <c r="F254" s="47">
        <v>4.7201863206955323</v>
      </c>
      <c r="G254" s="47">
        <v>35.28650045915424</v>
      </c>
      <c r="H254" s="47">
        <v>37.16332843002693</v>
      </c>
      <c r="I254" s="47">
        <v>21.417043163781244</v>
      </c>
      <c r="J254" s="47">
        <v>58.580371593808621</v>
      </c>
      <c r="K254" s="47">
        <v>6.133127947036896</v>
      </c>
      <c r="L254" s="93">
        <v>3.72</v>
      </c>
      <c r="M254" s="96">
        <v>6.81</v>
      </c>
    </row>
    <row r="255" spans="2:13">
      <c r="B255" s="204"/>
      <c r="C255" s="45" t="s">
        <v>295</v>
      </c>
      <c r="D255" s="47">
        <v>40.609266766407167</v>
      </c>
      <c r="E255" s="47">
        <v>3.0168951197154903</v>
      </c>
      <c r="F255" s="47">
        <v>6.9045814682853202</v>
      </c>
      <c r="G255" s="47">
        <v>45.692877072955113</v>
      </c>
      <c r="H255" s="47">
        <v>29.802811677796832</v>
      </c>
      <c r="I255" s="47">
        <v>14.582834661246967</v>
      </c>
      <c r="J255" s="47">
        <v>44.385646339044399</v>
      </c>
      <c r="K255" s="47">
        <v>9.9214765880008127</v>
      </c>
      <c r="L255" s="93">
        <v>3.46</v>
      </c>
      <c r="M255" s="96">
        <v>6.15</v>
      </c>
    </row>
    <row r="256" spans="2:13">
      <c r="B256" s="204"/>
      <c r="C256" s="45" t="s">
        <v>62</v>
      </c>
      <c r="D256" s="47">
        <v>51.635292749729459</v>
      </c>
      <c r="E256" s="47">
        <v>3.5199235213340656</v>
      </c>
      <c r="F256" s="47">
        <v>8.5364050270300016</v>
      </c>
      <c r="G256" s="47">
        <v>39.881338413661041</v>
      </c>
      <c r="H256" s="47">
        <v>33.799175099359672</v>
      </c>
      <c r="I256" s="47">
        <v>14.263157938614142</v>
      </c>
      <c r="J256" s="47">
        <v>48.062333037973737</v>
      </c>
      <c r="K256" s="47">
        <v>12.056328548364077</v>
      </c>
      <c r="L256" s="93">
        <v>3.47</v>
      </c>
      <c r="M256" s="96">
        <v>6.17</v>
      </c>
    </row>
    <row r="257" spans="2:14">
      <c r="B257" s="204"/>
      <c r="C257" s="45" t="s">
        <v>61</v>
      </c>
      <c r="D257" s="47">
        <v>34.629524127090129</v>
      </c>
      <c r="E257" s="47">
        <v>1.8766800838679523</v>
      </c>
      <c r="F257" s="47">
        <v>6.1486614484048543</v>
      </c>
      <c r="G257" s="47">
        <v>40.634908361025211</v>
      </c>
      <c r="H257" s="47">
        <v>36.4304481132802</v>
      </c>
      <c r="I257" s="47">
        <v>14.909301993421982</v>
      </c>
      <c r="J257" s="47">
        <v>51.339750106702724</v>
      </c>
      <c r="K257" s="47">
        <v>8.0253415322727957</v>
      </c>
      <c r="L257" s="93">
        <v>3.56</v>
      </c>
      <c r="M257" s="96">
        <v>6.41</v>
      </c>
    </row>
    <row r="258" spans="2:14">
      <c r="B258" s="199"/>
      <c r="C258" s="45" t="s">
        <v>296</v>
      </c>
      <c r="D258" s="47">
        <v>32.066614752768245</v>
      </c>
      <c r="E258" s="47">
        <v>3.2611546755337986</v>
      </c>
      <c r="F258" s="47">
        <v>5.0780039528549219</v>
      </c>
      <c r="G258" s="47">
        <v>39.366184367909682</v>
      </c>
      <c r="H258" s="47">
        <v>35.891600350621694</v>
      </c>
      <c r="I258" s="47">
        <v>16.403056653078316</v>
      </c>
      <c r="J258" s="47">
        <v>52.294657003699974</v>
      </c>
      <c r="K258" s="47">
        <v>8.3391586283887307</v>
      </c>
      <c r="L258" s="93">
        <v>3.57</v>
      </c>
      <c r="M258" s="96">
        <v>6.43</v>
      </c>
    </row>
    <row r="259" spans="2:14">
      <c r="B259" s="29" t="s">
        <v>922</v>
      </c>
      <c r="L259" s="111"/>
      <c r="M259" s="111"/>
    </row>
    <row r="260" spans="2:14">
      <c r="B260" s="12" t="s">
        <v>474</v>
      </c>
      <c r="L260" s="111"/>
      <c r="M260" s="111"/>
    </row>
    <row r="261" spans="2:14">
      <c r="L261" s="111"/>
      <c r="M261" s="111"/>
    </row>
    <row r="262" spans="2:14" s="24" customFormat="1" ht="22.5">
      <c r="B262" s="7" t="s">
        <v>732</v>
      </c>
      <c r="L262" s="112"/>
      <c r="M262" s="112"/>
      <c r="N262" s="2"/>
    </row>
    <row r="263" spans="2:14">
      <c r="L263" s="111"/>
      <c r="M263" s="144" t="s">
        <v>323</v>
      </c>
    </row>
    <row r="264" spans="2:14">
      <c r="B264" s="196" t="s">
        <v>19</v>
      </c>
      <c r="C264" s="197"/>
      <c r="D264" s="193" t="s">
        <v>920</v>
      </c>
      <c r="E264" s="69" t="s">
        <v>308</v>
      </c>
      <c r="F264" s="69" t="s">
        <v>309</v>
      </c>
      <c r="G264" s="193" t="s">
        <v>94</v>
      </c>
      <c r="H264" s="69" t="s">
        <v>309</v>
      </c>
      <c r="I264" s="69" t="s">
        <v>308</v>
      </c>
      <c r="J264" s="200" t="s">
        <v>311</v>
      </c>
      <c r="K264" s="202"/>
      <c r="L264" s="130" t="s">
        <v>196</v>
      </c>
      <c r="M264" s="114" t="s">
        <v>196</v>
      </c>
    </row>
    <row r="265" spans="2:14">
      <c r="B265" s="198"/>
      <c r="C265" s="199"/>
      <c r="D265" s="195"/>
      <c r="E265" s="70" t="s">
        <v>321</v>
      </c>
      <c r="F265" s="70" t="s">
        <v>321</v>
      </c>
      <c r="G265" s="195"/>
      <c r="H265" s="70" t="s">
        <v>320</v>
      </c>
      <c r="I265" s="70" t="s">
        <v>320</v>
      </c>
      <c r="J265" s="45" t="s">
        <v>320</v>
      </c>
      <c r="K265" s="45" t="s">
        <v>321</v>
      </c>
      <c r="L265" s="131" t="s">
        <v>313</v>
      </c>
      <c r="M265" s="115" t="s">
        <v>314</v>
      </c>
    </row>
    <row r="266" spans="2:14">
      <c r="B266" s="201" t="s">
        <v>473</v>
      </c>
      <c r="C266" s="202"/>
      <c r="D266" s="80">
        <v>7.2145717013898532</v>
      </c>
      <c r="E266" s="80">
        <v>11.923205537090364</v>
      </c>
      <c r="F266" s="80">
        <v>10.901064585970641</v>
      </c>
      <c r="G266" s="80">
        <v>51.816601494779732</v>
      </c>
      <c r="H266" s="80">
        <v>16.383466498102642</v>
      </c>
      <c r="I266" s="80">
        <v>8.9756618840568372</v>
      </c>
      <c r="J266" s="80">
        <v>25.359128382159387</v>
      </c>
      <c r="K266" s="80">
        <v>22.824270123060973</v>
      </c>
      <c r="L266" s="94">
        <v>3</v>
      </c>
      <c r="M266" s="95">
        <v>4.99</v>
      </c>
    </row>
    <row r="267" spans="2:14">
      <c r="B267" s="197" t="s">
        <v>75</v>
      </c>
      <c r="C267" s="45" t="s">
        <v>74</v>
      </c>
      <c r="D267" s="47">
        <v>7.4752311783259495</v>
      </c>
      <c r="E267" s="47">
        <v>12.600703956759906</v>
      </c>
      <c r="F267" s="47">
        <v>12.450714899209968</v>
      </c>
      <c r="G267" s="47">
        <v>50.26477897491035</v>
      </c>
      <c r="H267" s="47">
        <v>15.059385487552387</v>
      </c>
      <c r="I267" s="47">
        <v>9.6244166815659202</v>
      </c>
      <c r="J267" s="47">
        <v>24.683802169118401</v>
      </c>
      <c r="K267" s="47">
        <v>25.05141885596996</v>
      </c>
      <c r="L267" s="93">
        <v>2.97</v>
      </c>
      <c r="M267" s="96">
        <v>4.92</v>
      </c>
    </row>
    <row r="268" spans="2:14">
      <c r="B268" s="199"/>
      <c r="C268" s="45" t="s">
        <v>73</v>
      </c>
      <c r="D268" s="47">
        <v>6.9764634494745907</v>
      </c>
      <c r="E268" s="47">
        <v>11.260075777120088</v>
      </c>
      <c r="F268" s="47">
        <v>9.3842798815025752</v>
      </c>
      <c r="G268" s="47">
        <v>53.335512336840807</v>
      </c>
      <c r="H268" s="47">
        <v>17.679465864618027</v>
      </c>
      <c r="I268" s="47">
        <v>8.3406661399168538</v>
      </c>
      <c r="J268" s="47">
        <v>26.020132004534961</v>
      </c>
      <c r="K268" s="47">
        <v>20.64435565862269</v>
      </c>
      <c r="L268" s="93">
        <v>3.02</v>
      </c>
      <c r="M268" s="96">
        <v>5.0599999999999996</v>
      </c>
    </row>
    <row r="269" spans="2:14">
      <c r="B269" s="197" t="s">
        <v>72</v>
      </c>
      <c r="C269" s="45" t="s">
        <v>38</v>
      </c>
      <c r="D269" s="47">
        <v>9.3606131659012668</v>
      </c>
      <c r="E269" s="47">
        <v>13.469964293291117</v>
      </c>
      <c r="F269" s="47">
        <v>12.604623768706068</v>
      </c>
      <c r="G269" s="47">
        <v>51.679927992460136</v>
      </c>
      <c r="H269" s="47">
        <v>12.739450284664324</v>
      </c>
      <c r="I269" s="47">
        <v>9.5060336608784439</v>
      </c>
      <c r="J269" s="47">
        <v>22.24548394554277</v>
      </c>
      <c r="K269" s="47">
        <v>26.074588061997186</v>
      </c>
      <c r="L269" s="93">
        <v>2.92</v>
      </c>
      <c r="M269" s="96">
        <v>4.8099999999999996</v>
      </c>
    </row>
    <row r="270" spans="2:14">
      <c r="B270" s="204"/>
      <c r="C270" s="45" t="s">
        <v>71</v>
      </c>
      <c r="D270" s="47">
        <v>11.806231500133737</v>
      </c>
      <c r="E270" s="47">
        <v>18.014975167047975</v>
      </c>
      <c r="F270" s="47">
        <v>9.9276032003309478</v>
      </c>
      <c r="G270" s="47">
        <v>50.09366496511138</v>
      </c>
      <c r="H270" s="47">
        <v>14.256960693294738</v>
      </c>
      <c r="I270" s="47">
        <v>7.706795974214665</v>
      </c>
      <c r="J270" s="47">
        <v>21.96375666750939</v>
      </c>
      <c r="K270" s="47">
        <v>27.942578367378886</v>
      </c>
      <c r="L270" s="93">
        <v>2.84</v>
      </c>
      <c r="M270" s="96">
        <v>4.59</v>
      </c>
    </row>
    <row r="271" spans="2:14">
      <c r="B271" s="204"/>
      <c r="C271" s="45" t="s">
        <v>70</v>
      </c>
      <c r="D271" s="47">
        <v>9.7637951969198209</v>
      </c>
      <c r="E271" s="47">
        <v>16.4836185820933</v>
      </c>
      <c r="F271" s="47">
        <v>14.09424254078079</v>
      </c>
      <c r="G271" s="47">
        <v>55.29604546880126</v>
      </c>
      <c r="H271" s="47">
        <v>9.1445711467680155</v>
      </c>
      <c r="I271" s="47">
        <v>4.9815222615566324</v>
      </c>
      <c r="J271" s="47">
        <v>14.12609340832465</v>
      </c>
      <c r="K271" s="47">
        <v>30.577861122874058</v>
      </c>
      <c r="L271" s="93">
        <v>2.72</v>
      </c>
      <c r="M271" s="96">
        <v>4.3</v>
      </c>
    </row>
    <row r="272" spans="2:14">
      <c r="B272" s="204"/>
      <c r="C272" s="45" t="s">
        <v>69</v>
      </c>
      <c r="D272" s="47">
        <v>9.6343836124458413</v>
      </c>
      <c r="E272" s="47">
        <v>11.554423840076867</v>
      </c>
      <c r="F272" s="47">
        <v>13.711481016471163</v>
      </c>
      <c r="G272" s="47">
        <v>54.136123311828477</v>
      </c>
      <c r="H272" s="47">
        <v>14.737509146433702</v>
      </c>
      <c r="I272" s="47">
        <v>5.8604626851902664</v>
      </c>
      <c r="J272" s="47">
        <v>20.597971831623955</v>
      </c>
      <c r="K272" s="47">
        <v>25.26590485654803</v>
      </c>
      <c r="L272" s="93">
        <v>2.9</v>
      </c>
      <c r="M272" s="96">
        <v>4.74</v>
      </c>
    </row>
    <row r="273" spans="2:13">
      <c r="B273" s="204"/>
      <c r="C273" s="45" t="s">
        <v>68</v>
      </c>
      <c r="D273" s="47">
        <v>6.0699536169672967</v>
      </c>
      <c r="E273" s="47">
        <v>11.176589719539374</v>
      </c>
      <c r="F273" s="47">
        <v>7.6849528282490223</v>
      </c>
      <c r="G273" s="47">
        <v>49.479886927764205</v>
      </c>
      <c r="H273" s="47">
        <v>18.345584173319637</v>
      </c>
      <c r="I273" s="47">
        <v>13.312986351127538</v>
      </c>
      <c r="J273" s="47">
        <v>31.658570524447125</v>
      </c>
      <c r="K273" s="47">
        <v>18.861542547788392</v>
      </c>
      <c r="L273" s="93">
        <v>3.15</v>
      </c>
      <c r="M273" s="96">
        <v>5.37</v>
      </c>
    </row>
    <row r="274" spans="2:13">
      <c r="B274" s="199"/>
      <c r="C274" s="45" t="s">
        <v>281</v>
      </c>
      <c r="D274" s="47">
        <v>4.2791972410691113</v>
      </c>
      <c r="E274" s="47">
        <v>4.4420032278428563</v>
      </c>
      <c r="F274" s="47">
        <v>7.5273323169086872</v>
      </c>
      <c r="G274" s="47">
        <v>49.088467869763278</v>
      </c>
      <c r="H274" s="47">
        <v>25.539471776890487</v>
      </c>
      <c r="I274" s="47">
        <v>13.402724808594623</v>
      </c>
      <c r="J274" s="47">
        <v>38.942196585485121</v>
      </c>
      <c r="K274" s="47">
        <v>11.969335544751551</v>
      </c>
      <c r="L274" s="93">
        <v>3.36</v>
      </c>
      <c r="M274" s="96">
        <v>5.9</v>
      </c>
    </row>
    <row r="275" spans="2:13">
      <c r="B275" s="197" t="s">
        <v>60</v>
      </c>
      <c r="C275" s="45" t="s">
        <v>282</v>
      </c>
      <c r="D275" s="47">
        <v>3.8832356988594712</v>
      </c>
      <c r="E275" s="47">
        <v>4.7833063488211804</v>
      </c>
      <c r="F275" s="47">
        <v>8.2019387459564932</v>
      </c>
      <c r="G275" s="47">
        <v>49.17586540802391</v>
      </c>
      <c r="H275" s="47">
        <v>25.132778922780279</v>
      </c>
      <c r="I275" s="47">
        <v>12.706110574417933</v>
      </c>
      <c r="J275" s="47">
        <v>37.838889497198139</v>
      </c>
      <c r="K275" s="47">
        <v>12.985245094777676</v>
      </c>
      <c r="L275" s="93">
        <v>3.33</v>
      </c>
      <c r="M275" s="96">
        <v>5.82</v>
      </c>
    </row>
    <row r="276" spans="2:13">
      <c r="B276" s="204"/>
      <c r="C276" s="45" t="s">
        <v>283</v>
      </c>
      <c r="D276" s="47">
        <v>5.2697223431748004</v>
      </c>
      <c r="E276" s="47">
        <v>5.2287024836770515</v>
      </c>
      <c r="F276" s="47">
        <v>6.5482426625607335</v>
      </c>
      <c r="G276" s="47">
        <v>54.098260764051901</v>
      </c>
      <c r="H276" s="47">
        <v>19.784547710736454</v>
      </c>
      <c r="I276" s="47">
        <v>14.340246378973875</v>
      </c>
      <c r="J276" s="47">
        <v>34.124794089710342</v>
      </c>
      <c r="K276" s="47">
        <v>11.776945146237784</v>
      </c>
      <c r="L276" s="93">
        <v>3.31</v>
      </c>
      <c r="M276" s="96">
        <v>5.79</v>
      </c>
    </row>
    <row r="277" spans="2:13">
      <c r="B277" s="204"/>
      <c r="C277" s="45" t="s">
        <v>284</v>
      </c>
      <c r="D277" s="47">
        <v>7.7377041394526325</v>
      </c>
      <c r="E277" s="47">
        <v>9.4638150904342151</v>
      </c>
      <c r="F277" s="47">
        <v>13.028074318226352</v>
      </c>
      <c r="G277" s="47">
        <v>52.511671058813398</v>
      </c>
      <c r="H277" s="47">
        <v>16.348933451496823</v>
      </c>
      <c r="I277" s="47">
        <v>8.6475060810286575</v>
      </c>
      <c r="J277" s="47">
        <v>24.996439532525535</v>
      </c>
      <c r="K277" s="47">
        <v>22.491889408660604</v>
      </c>
      <c r="L277" s="93">
        <v>3.02</v>
      </c>
      <c r="M277" s="96">
        <v>5.04</v>
      </c>
    </row>
    <row r="278" spans="2:13">
      <c r="B278" s="204"/>
      <c r="C278" s="45" t="s">
        <v>285</v>
      </c>
      <c r="D278" s="47">
        <v>10.314218955643913</v>
      </c>
      <c r="E278" s="47">
        <v>17.716341321989322</v>
      </c>
      <c r="F278" s="47">
        <v>10.857180087262735</v>
      </c>
      <c r="G278" s="47">
        <v>51.631986499451614</v>
      </c>
      <c r="H278" s="47">
        <v>12.839109336343368</v>
      </c>
      <c r="I278" s="47">
        <v>6.9553827549518763</v>
      </c>
      <c r="J278" s="47">
        <v>19.794492091295265</v>
      </c>
      <c r="K278" s="47">
        <v>28.573521409252134</v>
      </c>
      <c r="L278" s="93">
        <v>2.8</v>
      </c>
      <c r="M278" s="96">
        <v>4.51</v>
      </c>
    </row>
    <row r="279" spans="2:13">
      <c r="B279" s="197" t="s">
        <v>1020</v>
      </c>
      <c r="C279" s="45" t="s">
        <v>67</v>
      </c>
      <c r="D279" s="47">
        <v>6.1242504649050371</v>
      </c>
      <c r="E279" s="47">
        <v>9.8005596369850654</v>
      </c>
      <c r="F279" s="47">
        <v>8.0272002703082581</v>
      </c>
      <c r="G279" s="47">
        <v>47.06332381300949</v>
      </c>
      <c r="H279" s="47">
        <v>23.450981023289053</v>
      </c>
      <c r="I279" s="47">
        <v>11.657935256407892</v>
      </c>
      <c r="J279" s="47">
        <v>35.108916279697077</v>
      </c>
      <c r="K279" s="47">
        <v>17.827759907293274</v>
      </c>
      <c r="L279" s="93">
        <v>3.19</v>
      </c>
      <c r="M279" s="96">
        <v>5.48</v>
      </c>
    </row>
    <row r="280" spans="2:13">
      <c r="B280" s="204"/>
      <c r="C280" s="45" t="s">
        <v>66</v>
      </c>
      <c r="D280" s="47">
        <v>8.611128309738115</v>
      </c>
      <c r="E280" s="47">
        <v>13.569254385629341</v>
      </c>
      <c r="F280" s="47">
        <v>12.939980623827365</v>
      </c>
      <c r="G280" s="47">
        <v>55.729850100758213</v>
      </c>
      <c r="H280" s="47">
        <v>11.030015791147184</v>
      </c>
      <c r="I280" s="47">
        <v>6.7308990986368</v>
      </c>
      <c r="J280" s="47">
        <v>17.760914889784008</v>
      </c>
      <c r="K280" s="47">
        <v>26.509235009456752</v>
      </c>
      <c r="L280" s="93">
        <v>2.84</v>
      </c>
      <c r="M280" s="96">
        <v>4.6100000000000003</v>
      </c>
    </row>
    <row r="281" spans="2:13">
      <c r="B281" s="199"/>
      <c r="C281" s="45" t="s">
        <v>45</v>
      </c>
      <c r="D281" s="47">
        <v>5.4522000044299679</v>
      </c>
      <c r="E281" s="47">
        <v>10.50291718499523</v>
      </c>
      <c r="F281" s="47">
        <v>10.583247636727828</v>
      </c>
      <c r="G281" s="47">
        <v>46.713310180440246</v>
      </c>
      <c r="H281" s="47">
        <v>20.036056416857484</v>
      </c>
      <c r="I281" s="47">
        <v>12.164468580979412</v>
      </c>
      <c r="J281" s="47">
        <v>32.200524997836887</v>
      </c>
      <c r="K281" s="47">
        <v>21.086164821723063</v>
      </c>
      <c r="L281" s="93">
        <v>3.13</v>
      </c>
      <c r="M281" s="96">
        <v>5.32</v>
      </c>
    </row>
    <row r="282" spans="2:13">
      <c r="B282" s="197" t="s">
        <v>1021</v>
      </c>
      <c r="C282" s="45" t="s">
        <v>286</v>
      </c>
      <c r="D282" s="47">
        <v>3.7838459360219998</v>
      </c>
      <c r="E282" s="47">
        <v>6.6963679362733224</v>
      </c>
      <c r="F282" s="47">
        <v>3.8403114552437074</v>
      </c>
      <c r="G282" s="47">
        <v>47.232771034832425</v>
      </c>
      <c r="H282" s="47">
        <v>27.808418731142659</v>
      </c>
      <c r="I282" s="47">
        <v>14.422130842507809</v>
      </c>
      <c r="J282" s="47">
        <v>42.230549573650414</v>
      </c>
      <c r="K282" s="47">
        <v>10.536679391517028</v>
      </c>
      <c r="L282" s="93">
        <v>3.39</v>
      </c>
      <c r="M282" s="96">
        <v>5.99</v>
      </c>
    </row>
    <row r="283" spans="2:13">
      <c r="B283" s="204"/>
      <c r="C283" s="45" t="s">
        <v>287</v>
      </c>
      <c r="D283" s="47">
        <v>6.0142769305757442</v>
      </c>
      <c r="E283" s="47">
        <v>8.6579419013383276</v>
      </c>
      <c r="F283" s="47">
        <v>11.706472257334104</v>
      </c>
      <c r="G283" s="47">
        <v>53.434149512410194</v>
      </c>
      <c r="H283" s="47">
        <v>15.489383633013375</v>
      </c>
      <c r="I283" s="47">
        <v>10.712052695904058</v>
      </c>
      <c r="J283" s="47">
        <v>26.201436328917406</v>
      </c>
      <c r="K283" s="47">
        <v>20.364414158672442</v>
      </c>
      <c r="L283" s="93">
        <v>3.08</v>
      </c>
      <c r="M283" s="96">
        <v>5.2</v>
      </c>
    </row>
    <row r="284" spans="2:13">
      <c r="B284" s="204"/>
      <c r="C284" s="45" t="s">
        <v>288</v>
      </c>
      <c r="D284" s="47">
        <v>7.1656648213303864</v>
      </c>
      <c r="E284" s="47">
        <v>10.65688726128278</v>
      </c>
      <c r="F284" s="47">
        <v>11.067818647438033</v>
      </c>
      <c r="G284" s="47">
        <v>50.889184153432296</v>
      </c>
      <c r="H284" s="47">
        <v>19.243809325216265</v>
      </c>
      <c r="I284" s="47">
        <v>8.1423006126307094</v>
      </c>
      <c r="J284" s="47">
        <v>27.38610993784695</v>
      </c>
      <c r="K284" s="47">
        <v>21.724705908720779</v>
      </c>
      <c r="L284" s="93">
        <v>3.03</v>
      </c>
      <c r="M284" s="96">
        <v>5.08</v>
      </c>
    </row>
    <row r="285" spans="2:13">
      <c r="B285" s="204"/>
      <c r="C285" s="45" t="s">
        <v>289</v>
      </c>
      <c r="D285" s="47">
        <v>9.4796529589892238</v>
      </c>
      <c r="E285" s="47">
        <v>13.513515551747876</v>
      </c>
      <c r="F285" s="47">
        <v>13.152649163812217</v>
      </c>
      <c r="G285" s="47">
        <v>52.139211515325847</v>
      </c>
      <c r="H285" s="47">
        <v>11.851068122546819</v>
      </c>
      <c r="I285" s="47">
        <v>9.3435556465675305</v>
      </c>
      <c r="J285" s="47">
        <v>21.19462376911433</v>
      </c>
      <c r="K285" s="47">
        <v>26.666164715560072</v>
      </c>
      <c r="L285" s="93">
        <v>2.9</v>
      </c>
      <c r="M285" s="96">
        <v>4.76</v>
      </c>
    </row>
    <row r="286" spans="2:13">
      <c r="B286" s="204"/>
      <c r="C286" s="45" t="s">
        <v>290</v>
      </c>
      <c r="D286" s="47">
        <v>9.0084168191413845</v>
      </c>
      <c r="E286" s="47">
        <v>14.031351349253619</v>
      </c>
      <c r="F286" s="47">
        <v>13.388984748063525</v>
      </c>
      <c r="G286" s="47">
        <v>56.069920180949218</v>
      </c>
      <c r="H286" s="47">
        <v>12.006348544580131</v>
      </c>
      <c r="I286" s="47">
        <v>4.5033951771532807</v>
      </c>
      <c r="J286" s="47">
        <v>16.509743721733415</v>
      </c>
      <c r="K286" s="47">
        <v>27.420336097317133</v>
      </c>
      <c r="L286" s="93">
        <v>2.8</v>
      </c>
      <c r="M286" s="96">
        <v>4.49</v>
      </c>
    </row>
    <row r="287" spans="2:13">
      <c r="B287" s="199"/>
      <c r="C287" s="45" t="s">
        <v>291</v>
      </c>
      <c r="D287" s="47">
        <v>9.5589141136869262</v>
      </c>
      <c r="E287" s="47">
        <v>15.531383992988893</v>
      </c>
      <c r="F287" s="47">
        <v>9.5737119407211448</v>
      </c>
      <c r="G287" s="47">
        <v>50.747386633252958</v>
      </c>
      <c r="H287" s="47">
        <v>16.19957587115514</v>
      </c>
      <c r="I287" s="47">
        <v>7.9479415618818301</v>
      </c>
      <c r="J287" s="47">
        <v>24.147517433036946</v>
      </c>
      <c r="K287" s="47">
        <v>25.105095933710004</v>
      </c>
      <c r="L287" s="93">
        <v>2.91</v>
      </c>
      <c r="M287" s="96">
        <v>4.79</v>
      </c>
    </row>
    <row r="288" spans="2:13">
      <c r="B288" s="197" t="s">
        <v>250</v>
      </c>
      <c r="C288" s="45" t="s">
        <v>17</v>
      </c>
      <c r="D288" s="47">
        <v>11.280640320158987</v>
      </c>
      <c r="E288" s="47">
        <v>9.5343680709534873</v>
      </c>
      <c r="F288" s="47">
        <v>11.308203991130885</v>
      </c>
      <c r="G288" s="47">
        <v>57.427937915743328</v>
      </c>
      <c r="H288" s="47">
        <v>14.190687361419156</v>
      </c>
      <c r="I288" s="47">
        <v>7.5388026607539143</v>
      </c>
      <c r="J288" s="47">
        <v>21.729490022173049</v>
      </c>
      <c r="K288" s="47">
        <v>20.842572062084354</v>
      </c>
      <c r="L288" s="93">
        <v>2.99</v>
      </c>
      <c r="M288" s="96">
        <v>4.97</v>
      </c>
    </row>
    <row r="289" spans="2:13">
      <c r="B289" s="204"/>
      <c r="C289" s="45" t="s">
        <v>16</v>
      </c>
      <c r="D289" s="47">
        <v>3.8204972710732727</v>
      </c>
      <c r="E289" s="47">
        <v>30.158730158730158</v>
      </c>
      <c r="F289" s="47">
        <v>9.5238095238095255</v>
      </c>
      <c r="G289" s="47">
        <v>44.444444444444443</v>
      </c>
      <c r="H289" s="47">
        <v>12.698412698412699</v>
      </c>
      <c r="I289" s="47">
        <v>3.1746031746031758</v>
      </c>
      <c r="J289" s="47">
        <v>15.873015873015873</v>
      </c>
      <c r="K289" s="47">
        <v>39.682539682539684</v>
      </c>
      <c r="L289" s="93">
        <v>2.4900000000000002</v>
      </c>
      <c r="M289" s="96">
        <v>3.73</v>
      </c>
    </row>
    <row r="290" spans="2:13">
      <c r="B290" s="204"/>
      <c r="C290" s="45" t="s">
        <v>15</v>
      </c>
      <c r="D290" s="47">
        <v>13.219094247245943</v>
      </c>
      <c r="E290" s="47">
        <v>2.7777777777777648</v>
      </c>
      <c r="F290" s="47">
        <v>10.185185185185134</v>
      </c>
      <c r="G290" s="47">
        <v>42.59259259259241</v>
      </c>
      <c r="H290" s="47">
        <v>27.314814814814667</v>
      </c>
      <c r="I290" s="47">
        <v>17.129629629629537</v>
      </c>
      <c r="J290" s="47">
        <v>44.444444444444272</v>
      </c>
      <c r="K290" s="47">
        <v>12.962962962962894</v>
      </c>
      <c r="L290" s="93">
        <v>3.46</v>
      </c>
      <c r="M290" s="96">
        <v>6.15</v>
      </c>
    </row>
    <row r="291" spans="2:13">
      <c r="B291" s="204"/>
      <c r="C291" s="45" t="s">
        <v>14</v>
      </c>
      <c r="D291" s="47">
        <v>6.6641984450202179</v>
      </c>
      <c r="E291" s="47">
        <v>9.444444444444418</v>
      </c>
      <c r="F291" s="47">
        <v>11.666666666666634</v>
      </c>
      <c r="G291" s="47">
        <v>49.444444444444215</v>
      </c>
      <c r="H291" s="47">
        <v>19.999999999999925</v>
      </c>
      <c r="I291" s="47">
        <v>9.444444444444418</v>
      </c>
      <c r="J291" s="47">
        <v>29.444444444444322</v>
      </c>
      <c r="K291" s="47">
        <v>21.111111111111033</v>
      </c>
      <c r="L291" s="93">
        <v>3.08</v>
      </c>
      <c r="M291" s="96">
        <v>5.21</v>
      </c>
    </row>
    <row r="292" spans="2:13">
      <c r="B292" s="204"/>
      <c r="C292" s="45" t="s">
        <v>13</v>
      </c>
      <c r="D292" s="47">
        <v>2.722323049001945</v>
      </c>
      <c r="E292" s="47">
        <v>13.33333333333335</v>
      </c>
      <c r="F292" s="47">
        <v>8.3333333333333428</v>
      </c>
      <c r="G292" s="47">
        <v>48.333333333333357</v>
      </c>
      <c r="H292" s="47">
        <v>15.000000000000018</v>
      </c>
      <c r="I292" s="47">
        <v>15.000000000000018</v>
      </c>
      <c r="J292" s="47">
        <v>30.000000000000036</v>
      </c>
      <c r="K292" s="47">
        <v>21.666666666666693</v>
      </c>
      <c r="L292" s="93">
        <v>3.1</v>
      </c>
      <c r="M292" s="96">
        <v>5.25</v>
      </c>
    </row>
    <row r="293" spans="2:13">
      <c r="B293" s="204"/>
      <c r="C293" s="45" t="s">
        <v>12</v>
      </c>
      <c r="D293" s="47">
        <v>7.8327444051825967</v>
      </c>
      <c r="E293" s="47">
        <v>8.2706766917293315</v>
      </c>
      <c r="F293" s="47">
        <v>11.278195488721815</v>
      </c>
      <c r="G293" s="47">
        <v>49.624060150376074</v>
      </c>
      <c r="H293" s="47">
        <v>19.548872180451148</v>
      </c>
      <c r="I293" s="47">
        <v>11.278195488721815</v>
      </c>
      <c r="J293" s="47">
        <v>30.82706766917298</v>
      </c>
      <c r="K293" s="47">
        <v>19.548872180451148</v>
      </c>
      <c r="L293" s="93">
        <v>3.14</v>
      </c>
      <c r="M293" s="96">
        <v>5.36</v>
      </c>
    </row>
    <row r="294" spans="2:13">
      <c r="B294" s="204"/>
      <c r="C294" s="45" t="s">
        <v>23</v>
      </c>
      <c r="D294" s="47">
        <v>7.8881987577638064</v>
      </c>
      <c r="E294" s="47">
        <v>24.409448818897673</v>
      </c>
      <c r="F294" s="47">
        <v>15.748031496063007</v>
      </c>
      <c r="G294" s="47">
        <v>41.732283464566997</v>
      </c>
      <c r="H294" s="47">
        <v>11.811023622047252</v>
      </c>
      <c r="I294" s="47">
        <v>6.2992125984252008</v>
      </c>
      <c r="J294" s="47">
        <v>18.110236220472462</v>
      </c>
      <c r="K294" s="47">
        <v>40.157480314960701</v>
      </c>
      <c r="L294" s="93">
        <v>2.6</v>
      </c>
      <c r="M294" s="96">
        <v>4</v>
      </c>
    </row>
    <row r="295" spans="2:13">
      <c r="B295" s="204"/>
      <c r="C295" s="45" t="s">
        <v>22</v>
      </c>
      <c r="D295" s="47">
        <v>7.280080889787544</v>
      </c>
      <c r="E295" s="47">
        <v>25.694444444444468</v>
      </c>
      <c r="F295" s="47">
        <v>9.0277777777777786</v>
      </c>
      <c r="G295" s="47">
        <v>50.69444444444445</v>
      </c>
      <c r="H295" s="47">
        <v>9.7222222222222214</v>
      </c>
      <c r="I295" s="47">
        <v>4.8611111111111107</v>
      </c>
      <c r="J295" s="47">
        <v>14.583333333333339</v>
      </c>
      <c r="K295" s="47">
        <v>34.722222222222264</v>
      </c>
      <c r="L295" s="93">
        <v>2.59</v>
      </c>
      <c r="M295" s="96">
        <v>3.98</v>
      </c>
    </row>
    <row r="296" spans="2:13">
      <c r="B296" s="204"/>
      <c r="C296" s="45" t="s">
        <v>10</v>
      </c>
      <c r="D296" s="47">
        <v>5.5393586005832303</v>
      </c>
      <c r="E296" s="47">
        <v>18.421052631578942</v>
      </c>
      <c r="F296" s="47">
        <v>11.842105263157887</v>
      </c>
      <c r="G296" s="47">
        <v>28.947368421052627</v>
      </c>
      <c r="H296" s="47">
        <v>28.947368421052627</v>
      </c>
      <c r="I296" s="47">
        <v>11.842105263157887</v>
      </c>
      <c r="J296" s="47">
        <v>40.789473684210527</v>
      </c>
      <c r="K296" s="47">
        <v>30.263157894736839</v>
      </c>
      <c r="L296" s="93">
        <v>3.04</v>
      </c>
      <c r="M296" s="96">
        <v>5.0999999999999996</v>
      </c>
    </row>
    <row r="297" spans="2:13">
      <c r="B297" s="204"/>
      <c r="C297" s="45" t="s">
        <v>9</v>
      </c>
      <c r="D297" s="47">
        <v>1.7385257301808266</v>
      </c>
      <c r="E297" s="47">
        <v>12.000000000000004</v>
      </c>
      <c r="F297" s="47">
        <v>8.0000000000000018</v>
      </c>
      <c r="G297" s="47">
        <v>52.000000000000007</v>
      </c>
      <c r="H297" s="47">
        <v>20.000000000000004</v>
      </c>
      <c r="I297" s="47">
        <v>8.0000000000000018</v>
      </c>
      <c r="J297" s="47">
        <v>28.000000000000004</v>
      </c>
      <c r="K297" s="47">
        <v>20.000000000000004</v>
      </c>
      <c r="L297" s="93">
        <v>3.04</v>
      </c>
      <c r="M297" s="96">
        <v>5.0999999999999996</v>
      </c>
    </row>
    <row r="298" spans="2:13">
      <c r="B298" s="204"/>
      <c r="C298" s="45" t="s">
        <v>8</v>
      </c>
      <c r="D298" s="47">
        <v>3.0688622754490638</v>
      </c>
      <c r="E298" s="47">
        <v>4.8780487804878074</v>
      </c>
      <c r="F298" s="47">
        <v>4.8780487804878074</v>
      </c>
      <c r="G298" s="47">
        <v>51.219512195121979</v>
      </c>
      <c r="H298" s="47">
        <v>26.829268292682951</v>
      </c>
      <c r="I298" s="47">
        <v>12.195121951219521</v>
      </c>
      <c r="J298" s="47">
        <v>39.024390243902474</v>
      </c>
      <c r="K298" s="47">
        <v>9.7560975609756149</v>
      </c>
      <c r="L298" s="93">
        <v>3.37</v>
      </c>
      <c r="M298" s="96">
        <v>5.91</v>
      </c>
    </row>
    <row r="299" spans="2:13">
      <c r="B299" s="204"/>
      <c r="C299" s="45" t="s">
        <v>7</v>
      </c>
      <c r="D299" s="47">
        <v>0.8547008547008389</v>
      </c>
      <c r="E299" s="47" t="s">
        <v>99</v>
      </c>
      <c r="F299" s="47">
        <v>24.999999999999993</v>
      </c>
      <c r="G299" s="47">
        <v>33.333333333333329</v>
      </c>
      <c r="H299" s="47">
        <v>24.999999999999993</v>
      </c>
      <c r="I299" s="47">
        <v>16.666666666666664</v>
      </c>
      <c r="J299" s="47">
        <v>41.666666666666657</v>
      </c>
      <c r="K299" s="47">
        <v>24.999999999999993</v>
      </c>
      <c r="L299" s="93">
        <v>3.33</v>
      </c>
      <c r="M299" s="96">
        <v>5.83</v>
      </c>
    </row>
    <row r="300" spans="2:13">
      <c r="B300" s="204"/>
      <c r="C300" s="45" t="s">
        <v>6</v>
      </c>
      <c r="D300" s="47">
        <v>3.2670454545454546</v>
      </c>
      <c r="E300" s="47">
        <v>17.391304347826086</v>
      </c>
      <c r="F300" s="47">
        <v>8.695652173913043</v>
      </c>
      <c r="G300" s="47">
        <v>47.826086956521742</v>
      </c>
      <c r="H300" s="47">
        <v>17.391304347826086</v>
      </c>
      <c r="I300" s="47">
        <v>8.695652173913043</v>
      </c>
      <c r="J300" s="47">
        <v>26.086956521739129</v>
      </c>
      <c r="K300" s="47">
        <v>26.086956521739129</v>
      </c>
      <c r="L300" s="93">
        <v>2.91</v>
      </c>
      <c r="M300" s="96">
        <v>4.78</v>
      </c>
    </row>
    <row r="301" spans="2:13">
      <c r="B301" s="204"/>
      <c r="C301" s="45" t="s">
        <v>5</v>
      </c>
      <c r="D301" s="47">
        <v>4.1490857946552957</v>
      </c>
      <c r="E301" s="47">
        <v>16.949152542372893</v>
      </c>
      <c r="F301" s="47">
        <v>13.559322033898315</v>
      </c>
      <c r="G301" s="47">
        <v>52.542372881355966</v>
      </c>
      <c r="H301" s="47">
        <v>6.7796610169491585</v>
      </c>
      <c r="I301" s="47">
        <v>10.169491525423737</v>
      </c>
      <c r="J301" s="47">
        <v>16.949152542372893</v>
      </c>
      <c r="K301" s="47">
        <v>30.508474576271219</v>
      </c>
      <c r="L301" s="93">
        <v>2.8</v>
      </c>
      <c r="M301" s="96">
        <v>4.49</v>
      </c>
    </row>
    <row r="302" spans="2:13">
      <c r="B302" s="199"/>
      <c r="C302" s="45" t="s">
        <v>4</v>
      </c>
      <c r="D302" s="47">
        <v>2.6372059871703972</v>
      </c>
      <c r="E302" s="47">
        <v>35.135135135135144</v>
      </c>
      <c r="F302" s="47">
        <v>8.1081081081081123</v>
      </c>
      <c r="G302" s="47">
        <v>48.64864864864866</v>
      </c>
      <c r="H302" s="47">
        <v>5.4054054054054088</v>
      </c>
      <c r="I302" s="47">
        <v>2.7027027027027044</v>
      </c>
      <c r="J302" s="47">
        <v>8.1081081081081123</v>
      </c>
      <c r="K302" s="47">
        <v>43.243243243243249</v>
      </c>
      <c r="L302" s="93">
        <v>2.3199999999999998</v>
      </c>
      <c r="M302" s="96">
        <v>3.31</v>
      </c>
    </row>
    <row r="303" spans="2:13">
      <c r="B303" s="197" t="s">
        <v>64</v>
      </c>
      <c r="C303" s="45" t="s">
        <v>292</v>
      </c>
      <c r="D303" s="47">
        <v>10.085192395465878</v>
      </c>
      <c r="E303" s="47">
        <v>18.896347390974107</v>
      </c>
      <c r="F303" s="47">
        <v>14.453892305043224</v>
      </c>
      <c r="G303" s="47">
        <v>47.4947054837059</v>
      </c>
      <c r="H303" s="47">
        <v>12.307688104304377</v>
      </c>
      <c r="I303" s="47">
        <v>6.847366715972095</v>
      </c>
      <c r="J303" s="47">
        <v>19.155054820276472</v>
      </c>
      <c r="K303" s="47">
        <v>33.350239696017283</v>
      </c>
      <c r="L303" s="93">
        <v>2.74</v>
      </c>
      <c r="M303" s="96">
        <v>4.34</v>
      </c>
    </row>
    <row r="304" spans="2:13">
      <c r="B304" s="204"/>
      <c r="C304" s="45" t="s">
        <v>63</v>
      </c>
      <c r="D304" s="47">
        <v>10.232793260521506</v>
      </c>
      <c r="E304" s="47">
        <v>14.361136645668694</v>
      </c>
      <c r="F304" s="47">
        <v>7.3564309323004826</v>
      </c>
      <c r="G304" s="47">
        <v>55.970706896051354</v>
      </c>
      <c r="H304" s="47">
        <v>17.512224070333762</v>
      </c>
      <c r="I304" s="47">
        <v>4.7995014556455313</v>
      </c>
      <c r="J304" s="47">
        <v>22.311725525979284</v>
      </c>
      <c r="K304" s="47">
        <v>21.71756757796917</v>
      </c>
      <c r="L304" s="93">
        <v>2.91</v>
      </c>
      <c r="M304" s="96">
        <v>4.78</v>
      </c>
    </row>
    <row r="305" spans="2:13">
      <c r="B305" s="204"/>
      <c r="C305" s="45" t="s">
        <v>293</v>
      </c>
      <c r="D305" s="47">
        <v>7.4423460420068022</v>
      </c>
      <c r="E305" s="47">
        <v>12.779658160428676</v>
      </c>
      <c r="F305" s="47">
        <v>8.9413872115442281</v>
      </c>
      <c r="G305" s="47">
        <v>54.964413546497774</v>
      </c>
      <c r="H305" s="47">
        <v>15.682066827864089</v>
      </c>
      <c r="I305" s="47">
        <v>7.6324742536651851</v>
      </c>
      <c r="J305" s="47">
        <v>23.314541081529274</v>
      </c>
      <c r="K305" s="47">
        <v>21.721045371972899</v>
      </c>
      <c r="L305" s="93">
        <v>2.96</v>
      </c>
      <c r="M305" s="96">
        <v>4.91</v>
      </c>
    </row>
    <row r="306" spans="2:13">
      <c r="B306" s="204"/>
      <c r="C306" s="45" t="s">
        <v>294</v>
      </c>
      <c r="D306" s="47">
        <v>4.3909033572435083</v>
      </c>
      <c r="E306" s="47">
        <v>6.009972353794911</v>
      </c>
      <c r="F306" s="47">
        <v>7.6560361869822762</v>
      </c>
      <c r="G306" s="47">
        <v>47.932222583589471</v>
      </c>
      <c r="H306" s="47">
        <v>20.468328956108316</v>
      </c>
      <c r="I306" s="47">
        <v>17.933439919525231</v>
      </c>
      <c r="J306" s="47">
        <v>38.401768875633564</v>
      </c>
      <c r="K306" s="47">
        <v>13.666008540777186</v>
      </c>
      <c r="L306" s="93">
        <v>3.37</v>
      </c>
      <c r="M306" s="96">
        <v>5.92</v>
      </c>
    </row>
    <row r="307" spans="2:13">
      <c r="B307" s="204"/>
      <c r="C307" s="45" t="s">
        <v>295</v>
      </c>
      <c r="D307" s="47">
        <v>7.0565929808935213</v>
      </c>
      <c r="E307" s="47">
        <v>13.147820471378713</v>
      </c>
      <c r="F307" s="47">
        <v>13.855364691720665</v>
      </c>
      <c r="G307" s="47">
        <v>46.056808637695532</v>
      </c>
      <c r="H307" s="47">
        <v>14.179748069034924</v>
      </c>
      <c r="I307" s="47">
        <v>12.760258130170234</v>
      </c>
      <c r="J307" s="47">
        <v>26.940006199205122</v>
      </c>
      <c r="K307" s="47">
        <v>27.003185163099339</v>
      </c>
      <c r="L307" s="93">
        <v>3</v>
      </c>
      <c r="M307" s="96">
        <v>4.99</v>
      </c>
    </row>
    <row r="308" spans="2:13">
      <c r="B308" s="204"/>
      <c r="C308" s="45" t="s">
        <v>62</v>
      </c>
      <c r="D308" s="47">
        <v>11.167849147099661</v>
      </c>
      <c r="E308" s="47">
        <v>16.268085273246854</v>
      </c>
      <c r="F308" s="47">
        <v>14.112943009911064</v>
      </c>
      <c r="G308" s="47">
        <v>47.37868710648565</v>
      </c>
      <c r="H308" s="47">
        <v>15.613722020838031</v>
      </c>
      <c r="I308" s="47">
        <v>6.6265625895182234</v>
      </c>
      <c r="J308" s="47">
        <v>22.240284610356245</v>
      </c>
      <c r="K308" s="47">
        <v>30.381028283157896</v>
      </c>
      <c r="L308" s="93">
        <v>2.82</v>
      </c>
      <c r="M308" s="96">
        <v>4.5599999999999996</v>
      </c>
    </row>
    <row r="309" spans="2:13">
      <c r="B309" s="204"/>
      <c r="C309" s="45" t="s">
        <v>61</v>
      </c>
      <c r="D309" s="47">
        <v>6.5659829287955445</v>
      </c>
      <c r="E309" s="47">
        <v>6.9265839794116584</v>
      </c>
      <c r="F309" s="47">
        <v>10.068404225371108</v>
      </c>
      <c r="G309" s="47">
        <v>56.592417791189973</v>
      </c>
      <c r="H309" s="47">
        <v>18.278398917907751</v>
      </c>
      <c r="I309" s="47">
        <v>8.134195086119437</v>
      </c>
      <c r="J309" s="47">
        <v>26.41259400402717</v>
      </c>
      <c r="K309" s="47">
        <v>16.994988204782754</v>
      </c>
      <c r="L309" s="93">
        <v>3.11</v>
      </c>
      <c r="M309" s="96">
        <v>5.27</v>
      </c>
    </row>
    <row r="310" spans="2:13">
      <c r="B310" s="199"/>
      <c r="C310" s="45" t="s">
        <v>296</v>
      </c>
      <c r="D310" s="47">
        <v>5.4610734936895957</v>
      </c>
      <c r="E310" s="47">
        <v>8.0732341434301667</v>
      </c>
      <c r="F310" s="47">
        <v>9.1282799359481679</v>
      </c>
      <c r="G310" s="47">
        <v>55.373628474223409</v>
      </c>
      <c r="H310" s="47">
        <v>18.609066264651403</v>
      </c>
      <c r="I310" s="47">
        <v>8.8157911817467713</v>
      </c>
      <c r="J310" s="47">
        <v>27.424857446398168</v>
      </c>
      <c r="K310" s="47">
        <v>17.201514079378338</v>
      </c>
      <c r="L310" s="93">
        <v>3.11</v>
      </c>
      <c r="M310" s="96">
        <v>5.27</v>
      </c>
    </row>
    <row r="311" spans="2:13">
      <c r="B311" s="29" t="s">
        <v>926</v>
      </c>
      <c r="L311" s="111"/>
      <c r="M311" s="111"/>
    </row>
    <row r="312" spans="2:13">
      <c r="B312" s="12" t="s">
        <v>474</v>
      </c>
      <c r="L312" s="111"/>
      <c r="M312" s="111"/>
    </row>
    <row r="313" spans="2:13">
      <c r="L313" s="111"/>
      <c r="M313" s="111"/>
    </row>
    <row r="314" spans="2:13" ht="22.5">
      <c r="B314" s="7" t="s">
        <v>733</v>
      </c>
      <c r="C314" s="24"/>
      <c r="D314" s="24"/>
      <c r="E314" s="24"/>
      <c r="F314" s="24"/>
      <c r="G314" s="24"/>
      <c r="H314" s="24"/>
      <c r="I314" s="24"/>
      <c r="J314" s="24"/>
      <c r="K314" s="24"/>
      <c r="L314" s="112"/>
      <c r="M314" s="112"/>
    </row>
    <row r="315" spans="2:13">
      <c r="L315" s="144" t="s">
        <v>323</v>
      </c>
      <c r="M315" s="111"/>
    </row>
    <row r="316" spans="2:13">
      <c r="B316" s="196" t="s">
        <v>19</v>
      </c>
      <c r="C316" s="197"/>
      <c r="D316" s="116" t="s">
        <v>308</v>
      </c>
      <c r="E316" s="116" t="s">
        <v>309</v>
      </c>
      <c r="F316" s="116" t="s">
        <v>94</v>
      </c>
      <c r="G316" s="116" t="s">
        <v>309</v>
      </c>
      <c r="H316" s="116" t="s">
        <v>308</v>
      </c>
      <c r="I316" s="118" t="s">
        <v>311</v>
      </c>
      <c r="J316" s="119"/>
      <c r="K316" s="116" t="s">
        <v>196</v>
      </c>
      <c r="L316" s="114" t="s">
        <v>196</v>
      </c>
      <c r="M316" s="111"/>
    </row>
    <row r="317" spans="2:13">
      <c r="B317" s="198"/>
      <c r="C317" s="199"/>
      <c r="D317" s="117" t="s">
        <v>321</v>
      </c>
      <c r="E317" s="117" t="s">
        <v>321</v>
      </c>
      <c r="F317" s="117"/>
      <c r="G317" s="117" t="s">
        <v>320</v>
      </c>
      <c r="H317" s="117" t="s">
        <v>320</v>
      </c>
      <c r="I317" s="45" t="s">
        <v>320</v>
      </c>
      <c r="J317" s="45" t="s">
        <v>321</v>
      </c>
      <c r="K317" s="117" t="s">
        <v>313</v>
      </c>
      <c r="L317" s="115" t="s">
        <v>314</v>
      </c>
      <c r="M317" s="111"/>
    </row>
    <row r="318" spans="2:13">
      <c r="B318" s="201" t="s">
        <v>473</v>
      </c>
      <c r="C318" s="202"/>
      <c r="D318" s="80">
        <v>2.458385520525836</v>
      </c>
      <c r="E318" s="80">
        <v>10.917987570805236</v>
      </c>
      <c r="F318" s="80">
        <v>48.219856320260831</v>
      </c>
      <c r="G318" s="80">
        <v>29.81097861142149</v>
      </c>
      <c r="H318" s="80">
        <v>8.5927919769448646</v>
      </c>
      <c r="I318" s="80">
        <v>38.403770588363777</v>
      </c>
      <c r="J318" s="80">
        <v>13.376373091330899</v>
      </c>
      <c r="K318" s="94" t="s">
        <v>847</v>
      </c>
      <c r="L318" s="95">
        <v>5.78</v>
      </c>
      <c r="M318" s="111"/>
    </row>
    <row r="319" spans="2:13">
      <c r="B319" s="197" t="s">
        <v>75</v>
      </c>
      <c r="C319" s="45" t="s">
        <v>74</v>
      </c>
      <c r="D319" s="47">
        <v>2.5105121325679001</v>
      </c>
      <c r="E319" s="47">
        <v>10.41019230378139</v>
      </c>
      <c r="F319" s="47">
        <v>49.924320336594477</v>
      </c>
      <c r="G319" s="47">
        <v>28.511459233858307</v>
      </c>
      <c r="H319" s="47">
        <v>8.6435159932012873</v>
      </c>
      <c r="I319" s="47">
        <v>37.154975227060568</v>
      </c>
      <c r="J319" s="47">
        <v>12.920704436349423</v>
      </c>
      <c r="K319" s="93" t="s">
        <v>852</v>
      </c>
      <c r="L319" s="96">
        <v>5.76</v>
      </c>
      <c r="M319" s="111"/>
    </row>
    <row r="320" spans="2:13">
      <c r="B320" s="199"/>
      <c r="C320" s="45" t="s">
        <v>73</v>
      </c>
      <c r="D320" s="47">
        <v>2.4116343159776079</v>
      </c>
      <c r="E320" s="47">
        <v>11.373417906073101</v>
      </c>
      <c r="F320" s="47">
        <v>46.691160271309933</v>
      </c>
      <c r="G320" s="47">
        <v>30.976488777120487</v>
      </c>
      <c r="H320" s="47">
        <v>8.5472987295157168</v>
      </c>
      <c r="I320" s="47">
        <v>39.523787506638058</v>
      </c>
      <c r="J320" s="47">
        <v>13.785052222050606</v>
      </c>
      <c r="K320" s="93" t="s">
        <v>843</v>
      </c>
      <c r="L320" s="96">
        <v>5.8</v>
      </c>
      <c r="M320" s="111"/>
    </row>
    <row r="321" spans="2:13">
      <c r="B321" s="197" t="s">
        <v>72</v>
      </c>
      <c r="C321" s="45" t="s">
        <v>38</v>
      </c>
      <c r="D321" s="47">
        <v>2.8998419191856746</v>
      </c>
      <c r="E321" s="47">
        <v>15.102873317262324</v>
      </c>
      <c r="F321" s="47">
        <v>46.141963473535611</v>
      </c>
      <c r="G321" s="47">
        <v>29.930120564516688</v>
      </c>
      <c r="H321" s="47">
        <v>5.9252007254977848</v>
      </c>
      <c r="I321" s="47">
        <v>35.855321290014466</v>
      </c>
      <c r="J321" s="47">
        <v>18.002715236448026</v>
      </c>
      <c r="K321" s="93" t="s">
        <v>840</v>
      </c>
      <c r="L321" s="96">
        <v>5.52</v>
      </c>
      <c r="M321" s="111"/>
    </row>
    <row r="322" spans="2:13">
      <c r="B322" s="204"/>
      <c r="C322" s="45" t="s">
        <v>71</v>
      </c>
      <c r="D322" s="47">
        <v>3.0875504360357389</v>
      </c>
      <c r="E322" s="47">
        <v>14.100758585157134</v>
      </c>
      <c r="F322" s="47">
        <v>45.909622938134682</v>
      </c>
      <c r="G322" s="47">
        <v>30.47805646968644</v>
      </c>
      <c r="H322" s="47">
        <v>6.4240115709865426</v>
      </c>
      <c r="I322" s="47">
        <v>36.902068040673178</v>
      </c>
      <c r="J322" s="47">
        <v>17.188309021192879</v>
      </c>
      <c r="K322" s="93" t="s">
        <v>863</v>
      </c>
      <c r="L322" s="96">
        <v>5.58</v>
      </c>
      <c r="M322" s="111"/>
    </row>
    <row r="323" spans="2:13">
      <c r="B323" s="204"/>
      <c r="C323" s="45" t="s">
        <v>70</v>
      </c>
      <c r="D323" s="47">
        <v>3.4210227858095954</v>
      </c>
      <c r="E323" s="47">
        <v>15.394170434311953</v>
      </c>
      <c r="F323" s="47">
        <v>52.202304877518067</v>
      </c>
      <c r="G323" s="47">
        <v>23.427499309667958</v>
      </c>
      <c r="H323" s="47">
        <v>5.5550025926954376</v>
      </c>
      <c r="I323" s="47">
        <v>28.982501902363616</v>
      </c>
      <c r="J323" s="47">
        <v>18.815193220121628</v>
      </c>
      <c r="K323" s="93" t="s">
        <v>841</v>
      </c>
      <c r="L323" s="96">
        <v>5.31</v>
      </c>
      <c r="M323" s="111"/>
    </row>
    <row r="324" spans="2:13">
      <c r="B324" s="204"/>
      <c r="C324" s="45" t="s">
        <v>69</v>
      </c>
      <c r="D324" s="47">
        <v>2.4372076359572938</v>
      </c>
      <c r="E324" s="47">
        <v>11.313068848814563</v>
      </c>
      <c r="F324" s="47">
        <v>52.307272314192808</v>
      </c>
      <c r="G324" s="47">
        <v>27.074434354473809</v>
      </c>
      <c r="H324" s="47">
        <v>6.8680168465608675</v>
      </c>
      <c r="I324" s="47">
        <v>33.942451201034622</v>
      </c>
      <c r="J324" s="47">
        <v>13.750276484771847</v>
      </c>
      <c r="K324" s="93" t="s">
        <v>842</v>
      </c>
      <c r="L324" s="96">
        <v>5.62</v>
      </c>
      <c r="M324" s="111"/>
    </row>
    <row r="325" spans="2:13">
      <c r="B325" s="204"/>
      <c r="C325" s="45" t="s">
        <v>68</v>
      </c>
      <c r="D325" s="47">
        <v>1.6662871478119099</v>
      </c>
      <c r="E325" s="47">
        <v>9.4035072982622001</v>
      </c>
      <c r="F325" s="47">
        <v>48.50411571889309</v>
      </c>
      <c r="G325" s="47">
        <v>31.166163576518606</v>
      </c>
      <c r="H325" s="47">
        <v>9.2599262585127686</v>
      </c>
      <c r="I325" s="47">
        <v>40.426089835030815</v>
      </c>
      <c r="J325" s="47">
        <v>11.069794446074116</v>
      </c>
      <c r="K325" s="93" t="s">
        <v>806</v>
      </c>
      <c r="L325" s="96">
        <v>5.92</v>
      </c>
      <c r="M325" s="111"/>
    </row>
    <row r="326" spans="2:13">
      <c r="B326" s="199"/>
      <c r="C326" s="45" t="s">
        <v>281</v>
      </c>
      <c r="D326" s="47">
        <v>2.296591004397968</v>
      </c>
      <c r="E326" s="47">
        <v>8.4674641070557239</v>
      </c>
      <c r="F326" s="47">
        <v>45.408803614875289</v>
      </c>
      <c r="G326" s="47">
        <v>32.704456803951807</v>
      </c>
      <c r="H326" s="47">
        <v>11.122684469726789</v>
      </c>
      <c r="I326" s="47">
        <v>43.827141273677668</v>
      </c>
      <c r="J326" s="47">
        <v>10.764055111453748</v>
      </c>
      <c r="K326" s="93" t="s">
        <v>802</v>
      </c>
      <c r="L326" s="96">
        <v>6.05</v>
      </c>
      <c r="M326" s="111"/>
    </row>
    <row r="327" spans="2:13">
      <c r="B327" s="197" t="s">
        <v>60</v>
      </c>
      <c r="C327" s="45" t="s">
        <v>282</v>
      </c>
      <c r="D327" s="47">
        <v>2.666750816439019</v>
      </c>
      <c r="E327" s="47">
        <v>9.1066450355584081</v>
      </c>
      <c r="F327" s="47">
        <v>44.278534558452911</v>
      </c>
      <c r="G327" s="47">
        <v>33.093082524988326</v>
      </c>
      <c r="H327" s="47">
        <v>10.854987064560097</v>
      </c>
      <c r="I327" s="47">
        <v>43.948069589546037</v>
      </c>
      <c r="J327" s="47">
        <v>11.773395851997465</v>
      </c>
      <c r="K327" s="93" t="s">
        <v>857</v>
      </c>
      <c r="L327" s="96">
        <v>6.01</v>
      </c>
      <c r="M327" s="111"/>
    </row>
    <row r="328" spans="2:13">
      <c r="B328" s="204"/>
      <c r="C328" s="45" t="s">
        <v>283</v>
      </c>
      <c r="D328" s="47">
        <v>1.8236576923538286</v>
      </c>
      <c r="E328" s="47">
        <v>8.624650958606459</v>
      </c>
      <c r="F328" s="47">
        <v>49.044037770414533</v>
      </c>
      <c r="G328" s="47">
        <v>32.162542159031915</v>
      </c>
      <c r="H328" s="47">
        <v>8.3451114195973322</v>
      </c>
      <c r="I328" s="47">
        <v>40.50765357862948</v>
      </c>
      <c r="J328" s="47">
        <v>10.44830865096031</v>
      </c>
      <c r="K328" s="93" t="s">
        <v>806</v>
      </c>
      <c r="L328" s="96">
        <v>5.91</v>
      </c>
      <c r="M328" s="111"/>
    </row>
    <row r="329" spans="2:13">
      <c r="B329" s="204"/>
      <c r="C329" s="45" t="s">
        <v>284</v>
      </c>
      <c r="D329" s="47">
        <v>2.0320812109714068</v>
      </c>
      <c r="E329" s="47">
        <v>10.71162721616612</v>
      </c>
      <c r="F329" s="47">
        <v>51.211291798810883</v>
      </c>
      <c r="G329" s="47">
        <v>28.271805086995272</v>
      </c>
      <c r="H329" s="47">
        <v>7.7731946870614781</v>
      </c>
      <c r="I329" s="47">
        <v>36.044999774056613</v>
      </c>
      <c r="J329" s="47">
        <v>12.743708427137594</v>
      </c>
      <c r="K329" s="93" t="s">
        <v>844</v>
      </c>
      <c r="L329" s="96">
        <v>5.73</v>
      </c>
      <c r="M329" s="111"/>
    </row>
    <row r="330" spans="2:13">
      <c r="B330" s="204"/>
      <c r="C330" s="45" t="s">
        <v>285</v>
      </c>
      <c r="D330" s="47">
        <v>3.0028636324420597</v>
      </c>
      <c r="E330" s="47">
        <v>13.649828467383134</v>
      </c>
      <c r="F330" s="47">
        <v>48.013856214638615</v>
      </c>
      <c r="G330" s="47">
        <v>27.727809818672981</v>
      </c>
      <c r="H330" s="47">
        <v>7.6056418668722507</v>
      </c>
      <c r="I330" s="47">
        <v>35.33345168554461</v>
      </c>
      <c r="J330" s="47">
        <v>16.652692099825366</v>
      </c>
      <c r="K330" s="93" t="s">
        <v>863</v>
      </c>
      <c r="L330" s="96">
        <v>5.58</v>
      </c>
      <c r="M330" s="111"/>
    </row>
    <row r="331" spans="2:13">
      <c r="B331" s="197" t="s">
        <v>1020</v>
      </c>
      <c r="C331" s="45" t="s">
        <v>67</v>
      </c>
      <c r="D331" s="47">
        <v>2.6645142051844055</v>
      </c>
      <c r="E331" s="47">
        <v>9.329338913006989</v>
      </c>
      <c r="F331" s="47">
        <v>46.931628189816024</v>
      </c>
      <c r="G331" s="47">
        <v>31.333523121825184</v>
      </c>
      <c r="H331" s="47">
        <v>9.7409955701727498</v>
      </c>
      <c r="I331" s="47">
        <v>41.074518692000176</v>
      </c>
      <c r="J331" s="47">
        <v>11.993853118191428</v>
      </c>
      <c r="K331" s="93" t="s">
        <v>804</v>
      </c>
      <c r="L331" s="96">
        <v>5.9</v>
      </c>
      <c r="M331" s="111"/>
    </row>
    <row r="332" spans="2:13">
      <c r="B332" s="204"/>
      <c r="C332" s="45" t="s">
        <v>66</v>
      </c>
      <c r="D332" s="47">
        <v>2.3909263498021649</v>
      </c>
      <c r="E332" s="47">
        <v>13.199529794281615</v>
      </c>
      <c r="F332" s="47">
        <v>48.710593356241809</v>
      </c>
      <c r="G332" s="47">
        <v>28.32275540374274</v>
      </c>
      <c r="H332" s="47">
        <v>7.376195095925401</v>
      </c>
      <c r="I332" s="47">
        <v>35.69895049966793</v>
      </c>
      <c r="J332" s="47">
        <v>15.590456144083657</v>
      </c>
      <c r="K332" s="93" t="s">
        <v>842</v>
      </c>
      <c r="L332" s="96">
        <v>5.63</v>
      </c>
      <c r="M332" s="111"/>
    </row>
    <row r="333" spans="2:13">
      <c r="B333" s="199"/>
      <c r="C333" s="45" t="s">
        <v>45</v>
      </c>
      <c r="D333" s="47">
        <v>1.745298966436122</v>
      </c>
      <c r="E333" s="47">
        <v>7.0073302276934433</v>
      </c>
      <c r="F333" s="47">
        <v>52.307189738937282</v>
      </c>
      <c r="G333" s="47">
        <v>29.829796830258065</v>
      </c>
      <c r="H333" s="47">
        <v>9.1103842366749124</v>
      </c>
      <c r="I333" s="47">
        <v>38.940181066933143</v>
      </c>
      <c r="J333" s="47">
        <v>8.7526291941295877</v>
      </c>
      <c r="K333" s="93" t="s">
        <v>861</v>
      </c>
      <c r="L333" s="96">
        <v>5.94</v>
      </c>
      <c r="M333" s="111"/>
    </row>
    <row r="334" spans="2:13">
      <c r="B334" s="197" t="s">
        <v>1021</v>
      </c>
      <c r="C334" s="45" t="s">
        <v>286</v>
      </c>
      <c r="D334" s="47">
        <v>3.2081892864257098</v>
      </c>
      <c r="E334" s="47">
        <v>9.7935362569059237</v>
      </c>
      <c r="F334" s="47">
        <v>41.8457270581168</v>
      </c>
      <c r="G334" s="47">
        <v>33.772639420725838</v>
      </c>
      <c r="H334" s="47">
        <v>11.379907977823231</v>
      </c>
      <c r="I334" s="47">
        <v>45.152547398548961</v>
      </c>
      <c r="J334" s="47">
        <v>13.00172554333164</v>
      </c>
      <c r="K334" s="93" t="s">
        <v>857</v>
      </c>
      <c r="L334" s="96">
        <v>6.01</v>
      </c>
      <c r="M334" s="111"/>
    </row>
    <row r="335" spans="2:13">
      <c r="B335" s="204"/>
      <c r="C335" s="45" t="s">
        <v>287</v>
      </c>
      <c r="D335" s="47">
        <v>1.9370496733537428</v>
      </c>
      <c r="E335" s="47">
        <v>9.2689111542855187</v>
      </c>
      <c r="F335" s="47">
        <v>48.968220950168856</v>
      </c>
      <c r="G335" s="47">
        <v>30.602331706941012</v>
      </c>
      <c r="H335" s="47">
        <v>9.2234865152491174</v>
      </c>
      <c r="I335" s="47">
        <v>39.825818222189881</v>
      </c>
      <c r="J335" s="47">
        <v>11.205960827639263</v>
      </c>
      <c r="K335" s="93" t="s">
        <v>804</v>
      </c>
      <c r="L335" s="96">
        <v>5.9</v>
      </c>
      <c r="M335" s="111"/>
    </row>
    <row r="336" spans="2:13">
      <c r="B336" s="204"/>
      <c r="C336" s="45" t="s">
        <v>288</v>
      </c>
      <c r="D336" s="47">
        <v>2.1824966100519845</v>
      </c>
      <c r="E336" s="47">
        <v>10.867952469613359</v>
      </c>
      <c r="F336" s="47">
        <v>49.870172126947352</v>
      </c>
      <c r="G336" s="47">
        <v>28.908161996005251</v>
      </c>
      <c r="H336" s="47">
        <v>8.1712167973817156</v>
      </c>
      <c r="I336" s="47">
        <v>37.079378793386539</v>
      </c>
      <c r="J336" s="47">
        <v>13.05044907966535</v>
      </c>
      <c r="K336" s="93" t="s">
        <v>852</v>
      </c>
      <c r="L336" s="96">
        <v>5.75</v>
      </c>
      <c r="M336" s="111"/>
    </row>
    <row r="337" spans="2:13">
      <c r="B337" s="204"/>
      <c r="C337" s="45" t="s">
        <v>289</v>
      </c>
      <c r="D337" s="47">
        <v>2.6605166745050739</v>
      </c>
      <c r="E337" s="47">
        <v>11.912430773913005</v>
      </c>
      <c r="F337" s="47">
        <v>51.318036475769176</v>
      </c>
      <c r="G337" s="47">
        <v>27.067180261255</v>
      </c>
      <c r="H337" s="47">
        <v>7.0418358145615301</v>
      </c>
      <c r="I337" s="47">
        <v>34.10901607581669</v>
      </c>
      <c r="J337" s="47">
        <v>14.572947448418066</v>
      </c>
      <c r="K337" s="93" t="s">
        <v>848</v>
      </c>
      <c r="L337" s="96">
        <v>5.6</v>
      </c>
      <c r="M337" s="111"/>
    </row>
    <row r="338" spans="2:13">
      <c r="B338" s="204"/>
      <c r="C338" s="45" t="s">
        <v>290</v>
      </c>
      <c r="D338" s="47">
        <v>2.8469082471984102</v>
      </c>
      <c r="E338" s="47">
        <v>11.903540647883354</v>
      </c>
      <c r="F338" s="47">
        <v>50.472566371188904</v>
      </c>
      <c r="G338" s="47">
        <v>28.169687369849001</v>
      </c>
      <c r="H338" s="47">
        <v>6.6072973638823083</v>
      </c>
      <c r="I338" s="47">
        <v>34.776984733731481</v>
      </c>
      <c r="J338" s="47">
        <v>14.750448895081792</v>
      </c>
      <c r="K338" s="93" t="s">
        <v>848</v>
      </c>
      <c r="L338" s="96">
        <v>5.59</v>
      </c>
      <c r="M338" s="111"/>
    </row>
    <row r="339" spans="2:13">
      <c r="B339" s="199"/>
      <c r="C339" s="45" t="s">
        <v>291</v>
      </c>
      <c r="D339" s="47">
        <v>2.128534256165961</v>
      </c>
      <c r="E339" s="47">
        <v>12.936150410937564</v>
      </c>
      <c r="F339" s="47">
        <v>48.152271747514639</v>
      </c>
      <c r="G339" s="47">
        <v>28.990886860702922</v>
      </c>
      <c r="H339" s="47">
        <v>7.7921567246819192</v>
      </c>
      <c r="I339" s="47">
        <v>36.783043585385123</v>
      </c>
      <c r="J339" s="47">
        <v>15.064684667103503</v>
      </c>
      <c r="K339" s="93" t="s">
        <v>862</v>
      </c>
      <c r="L339" s="96">
        <v>5.68</v>
      </c>
      <c r="M339" s="111"/>
    </row>
    <row r="340" spans="2:13">
      <c r="B340" s="197" t="s">
        <v>250</v>
      </c>
      <c r="C340" s="45" t="s">
        <v>17</v>
      </c>
      <c r="D340" s="47">
        <v>2.4016891000261884</v>
      </c>
      <c r="E340" s="47">
        <v>10.530482977037872</v>
      </c>
      <c r="F340" s="47">
        <v>48.244919503822011</v>
      </c>
      <c r="G340" s="47">
        <v>30.852467669566767</v>
      </c>
      <c r="H340" s="47">
        <v>7.9704407495374801</v>
      </c>
      <c r="I340" s="47">
        <v>38.822908419104074</v>
      </c>
      <c r="J340" s="47">
        <v>12.932172077064013</v>
      </c>
      <c r="K340" s="93" t="s">
        <v>847</v>
      </c>
      <c r="L340" s="96">
        <v>5.79</v>
      </c>
      <c r="M340" s="111"/>
    </row>
    <row r="341" spans="2:13">
      <c r="B341" s="204"/>
      <c r="C341" s="45" t="s">
        <v>16</v>
      </c>
      <c r="D341" s="47">
        <v>1.8359853121174525</v>
      </c>
      <c r="E341" s="47">
        <v>9.3635250917990085</v>
      </c>
      <c r="F341" s="47">
        <v>58.445532435740255</v>
      </c>
      <c r="G341" s="47">
        <v>27.478580171358171</v>
      </c>
      <c r="H341" s="47">
        <v>2.8763769889840094</v>
      </c>
      <c r="I341" s="47">
        <v>30.354957160342277</v>
      </c>
      <c r="J341" s="47">
        <v>11.199510403916461</v>
      </c>
      <c r="K341" s="93" t="s">
        <v>839</v>
      </c>
      <c r="L341" s="96">
        <v>5.5</v>
      </c>
      <c r="M341" s="111"/>
    </row>
    <row r="342" spans="2:13">
      <c r="B342" s="204"/>
      <c r="C342" s="45" t="s">
        <v>15</v>
      </c>
      <c r="D342" s="47">
        <v>1.5508684863523421</v>
      </c>
      <c r="E342" s="47">
        <v>6.0173697270470958</v>
      </c>
      <c r="F342" s="47">
        <v>44.106699751860077</v>
      </c>
      <c r="G342" s="47">
        <v>33.995037220843081</v>
      </c>
      <c r="H342" s="47">
        <v>14.330024813895719</v>
      </c>
      <c r="I342" s="47">
        <v>48.325062034738338</v>
      </c>
      <c r="J342" s="47">
        <v>7.568238213399451</v>
      </c>
      <c r="K342" s="93" t="s">
        <v>795</v>
      </c>
      <c r="L342" s="96">
        <v>6.34</v>
      </c>
      <c r="M342" s="111"/>
    </row>
    <row r="343" spans="2:13">
      <c r="B343" s="204"/>
      <c r="C343" s="45" t="s">
        <v>14</v>
      </c>
      <c r="D343" s="47">
        <v>1.8994413407820741</v>
      </c>
      <c r="E343" s="47">
        <v>11.359404096833952</v>
      </c>
      <c r="F343" s="47">
        <v>49.087523277467163</v>
      </c>
      <c r="G343" s="47">
        <v>31.806331471135604</v>
      </c>
      <c r="H343" s="47">
        <v>5.8472998137801291</v>
      </c>
      <c r="I343" s="47">
        <v>37.653631284915889</v>
      </c>
      <c r="J343" s="47">
        <v>13.258845437616005</v>
      </c>
      <c r="K343" s="93" t="s">
        <v>858</v>
      </c>
      <c r="L343" s="96">
        <v>5.71</v>
      </c>
      <c r="M343" s="111"/>
    </row>
    <row r="344" spans="2:13">
      <c r="B344" s="204"/>
      <c r="C344" s="45" t="s">
        <v>13</v>
      </c>
      <c r="D344" s="47">
        <v>2.2312373225153057</v>
      </c>
      <c r="E344" s="47">
        <v>20.537525354970615</v>
      </c>
      <c r="F344" s="47">
        <v>45.283975659231622</v>
      </c>
      <c r="G344" s="47">
        <v>27.129817444220471</v>
      </c>
      <c r="H344" s="47">
        <v>4.8174442190671352</v>
      </c>
      <c r="I344" s="47">
        <v>31.947261663287676</v>
      </c>
      <c r="J344" s="47">
        <v>22.768762677485952</v>
      </c>
      <c r="K344" s="93" t="s">
        <v>841</v>
      </c>
      <c r="L344" s="96">
        <v>5.29</v>
      </c>
      <c r="M344" s="111"/>
    </row>
    <row r="345" spans="2:13">
      <c r="B345" s="204"/>
      <c r="C345" s="45" t="s">
        <v>12</v>
      </c>
      <c r="D345" s="47">
        <v>0.83275503122830852</v>
      </c>
      <c r="E345" s="47">
        <v>7.3560027758500564</v>
      </c>
      <c r="F345" s="47">
        <v>40.596807772380018</v>
      </c>
      <c r="G345" s="47">
        <v>39.347675225537479</v>
      </c>
      <c r="H345" s="47">
        <v>11.866759195003375</v>
      </c>
      <c r="I345" s="47">
        <v>51.214434420541565</v>
      </c>
      <c r="J345" s="47">
        <v>8.1887578070783622</v>
      </c>
      <c r="K345" s="93" t="s">
        <v>795</v>
      </c>
      <c r="L345" s="96">
        <v>6.35</v>
      </c>
      <c r="M345" s="111"/>
    </row>
    <row r="346" spans="2:13">
      <c r="B346" s="204"/>
      <c r="C346" s="45" t="s">
        <v>23</v>
      </c>
      <c r="D346" s="47">
        <v>3.3486539724227913</v>
      </c>
      <c r="E346" s="47">
        <v>15.758371634930727</v>
      </c>
      <c r="F346" s="47">
        <v>50.623768877214438</v>
      </c>
      <c r="G346" s="47">
        <v>24.491135915954978</v>
      </c>
      <c r="H346" s="47">
        <v>5.7780695994746214</v>
      </c>
      <c r="I346" s="47">
        <v>30.269205515429558</v>
      </c>
      <c r="J346" s="47">
        <v>19.10702560735356</v>
      </c>
      <c r="K346" s="93" t="s">
        <v>860</v>
      </c>
      <c r="L346" s="96">
        <v>5.34</v>
      </c>
      <c r="M346" s="111"/>
    </row>
    <row r="347" spans="2:13">
      <c r="B347" s="204"/>
      <c r="C347" s="45" t="s">
        <v>22</v>
      </c>
      <c r="D347" s="47">
        <v>3.7151702786376957</v>
      </c>
      <c r="E347" s="47">
        <v>11.403508771929623</v>
      </c>
      <c r="F347" s="47">
        <v>59.545923632610744</v>
      </c>
      <c r="G347" s="47">
        <v>21.052631578946816</v>
      </c>
      <c r="H347" s="47">
        <v>4.2827657378740067</v>
      </c>
      <c r="I347" s="47">
        <v>25.335397316820789</v>
      </c>
      <c r="J347" s="47">
        <v>15.118679050567273</v>
      </c>
      <c r="K347" s="93" t="s">
        <v>859</v>
      </c>
      <c r="L347" s="96">
        <v>5.27</v>
      </c>
      <c r="M347" s="111"/>
    </row>
    <row r="348" spans="2:13">
      <c r="B348" s="204"/>
      <c r="C348" s="45" t="s">
        <v>10</v>
      </c>
      <c r="D348" s="47">
        <v>2.02854996243431</v>
      </c>
      <c r="E348" s="47">
        <v>10.818933132982972</v>
      </c>
      <c r="F348" s="47">
        <v>47.558226897070824</v>
      </c>
      <c r="G348" s="47">
        <v>29.226145755072103</v>
      </c>
      <c r="H348" s="47">
        <v>10.36814425244202</v>
      </c>
      <c r="I348" s="47">
        <v>39.594290007514239</v>
      </c>
      <c r="J348" s="47">
        <v>12.847483095417253</v>
      </c>
      <c r="K348" s="93" t="s">
        <v>856</v>
      </c>
      <c r="L348" s="96">
        <v>5.88</v>
      </c>
      <c r="M348" s="111"/>
    </row>
    <row r="349" spans="2:13">
      <c r="B349" s="204"/>
      <c r="C349" s="45" t="s">
        <v>9</v>
      </c>
      <c r="D349" s="47">
        <v>5.2998605299861135</v>
      </c>
      <c r="E349" s="47">
        <v>3.6262203626220821</v>
      </c>
      <c r="F349" s="47">
        <v>44.211994421199577</v>
      </c>
      <c r="G349" s="47">
        <v>32.078103207810486</v>
      </c>
      <c r="H349" s="47">
        <v>14.783821478382354</v>
      </c>
      <c r="I349" s="47">
        <v>46.861924686192602</v>
      </c>
      <c r="J349" s="47">
        <v>8.9260808926082031</v>
      </c>
      <c r="K349" s="93" t="s">
        <v>805</v>
      </c>
      <c r="L349" s="96">
        <v>6.19</v>
      </c>
      <c r="M349" s="111"/>
    </row>
    <row r="350" spans="2:13">
      <c r="B350" s="204"/>
      <c r="C350" s="45" t="s">
        <v>8</v>
      </c>
      <c r="D350" s="47">
        <v>3.0694668820678319</v>
      </c>
      <c r="E350" s="47">
        <v>4.765751211631633</v>
      </c>
      <c r="F350" s="47">
        <v>37.964458804522891</v>
      </c>
      <c r="G350" s="47">
        <v>33.037156704361479</v>
      </c>
      <c r="H350" s="47">
        <v>21.163166397415115</v>
      </c>
      <c r="I350" s="47">
        <v>54.200323101776078</v>
      </c>
      <c r="J350" s="47">
        <v>7.8352180936994813</v>
      </c>
      <c r="K350" s="93" t="s">
        <v>792</v>
      </c>
      <c r="L350" s="96">
        <v>6.61</v>
      </c>
      <c r="M350" s="111"/>
    </row>
    <row r="351" spans="2:13">
      <c r="B351" s="204"/>
      <c r="C351" s="45" t="s">
        <v>7</v>
      </c>
      <c r="D351" s="47">
        <v>5.0569800569799579</v>
      </c>
      <c r="E351" s="47">
        <v>38.746438746438059</v>
      </c>
      <c r="F351" s="47">
        <v>46.438746438745838</v>
      </c>
      <c r="G351" s="47">
        <v>8.9743589743587986</v>
      </c>
      <c r="H351" s="47">
        <v>0.78347578347576896</v>
      </c>
      <c r="I351" s="47">
        <v>9.7578347578345728</v>
      </c>
      <c r="J351" s="47">
        <v>43.803418803418175</v>
      </c>
      <c r="K351" s="93" t="s">
        <v>850</v>
      </c>
      <c r="L351" s="96">
        <v>4.04</v>
      </c>
      <c r="M351" s="111"/>
    </row>
    <row r="352" spans="2:13">
      <c r="B352" s="204"/>
      <c r="C352" s="45" t="s">
        <v>6</v>
      </c>
      <c r="D352" s="47">
        <v>2.7896995708154506</v>
      </c>
      <c r="E352" s="47">
        <v>8.5121602288984271</v>
      </c>
      <c r="F352" s="47">
        <v>47.4964234620887</v>
      </c>
      <c r="G352" s="47">
        <v>33.333333333333336</v>
      </c>
      <c r="H352" s="47">
        <v>7.8683834048640913</v>
      </c>
      <c r="I352" s="47">
        <v>41.201716738197426</v>
      </c>
      <c r="J352" s="47">
        <v>11.301859799713878</v>
      </c>
      <c r="K352" s="93" t="s">
        <v>856</v>
      </c>
      <c r="L352" s="96">
        <v>5.87</v>
      </c>
      <c r="M352" s="111"/>
    </row>
    <row r="353" spans="2:13">
      <c r="B353" s="204"/>
      <c r="C353" s="45" t="s">
        <v>5</v>
      </c>
      <c r="D353" s="47">
        <v>2.6817219477769179</v>
      </c>
      <c r="E353" s="47">
        <v>8.115737473535404</v>
      </c>
      <c r="F353" s="47">
        <v>44.248412138319857</v>
      </c>
      <c r="G353" s="47">
        <v>22.018348623852567</v>
      </c>
      <c r="H353" s="47">
        <v>22.93577981651309</v>
      </c>
      <c r="I353" s="47">
        <v>44.954128440366446</v>
      </c>
      <c r="J353" s="47">
        <v>10.797459421312318</v>
      </c>
      <c r="K353" s="93" t="s">
        <v>795</v>
      </c>
      <c r="L353" s="96">
        <v>6.36</v>
      </c>
      <c r="M353" s="111"/>
    </row>
    <row r="354" spans="2:13">
      <c r="B354" s="199"/>
      <c r="C354" s="45" t="s">
        <v>4</v>
      </c>
      <c r="D354" s="47">
        <v>1.7208413001912295</v>
      </c>
      <c r="E354" s="47">
        <v>6.6921606118547894</v>
      </c>
      <c r="F354" s="47">
        <v>41.013384321224613</v>
      </c>
      <c r="G354" s="47">
        <v>38.52772466539281</v>
      </c>
      <c r="H354" s="47">
        <v>12.045889101338622</v>
      </c>
      <c r="I354" s="47">
        <v>50.573613766731164</v>
      </c>
      <c r="J354" s="47">
        <v>8.4130019120460293</v>
      </c>
      <c r="K354" s="93" t="s">
        <v>797</v>
      </c>
      <c r="L354" s="96">
        <v>6.31</v>
      </c>
      <c r="M354" s="111"/>
    </row>
    <row r="355" spans="2:13">
      <c r="B355" s="197" t="s">
        <v>64</v>
      </c>
      <c r="C355" s="45" t="s">
        <v>292</v>
      </c>
      <c r="D355" s="47">
        <v>3.3917680468526852</v>
      </c>
      <c r="E355" s="47">
        <v>10.76458473419318</v>
      </c>
      <c r="F355" s="47">
        <v>50.55765648572109</v>
      </c>
      <c r="G355" s="47">
        <v>26.567616920576143</v>
      </c>
      <c r="H355" s="47">
        <v>8.718373812656651</v>
      </c>
      <c r="I355" s="47">
        <v>35.285990733232993</v>
      </c>
      <c r="J355" s="47">
        <v>14.1563527810459</v>
      </c>
      <c r="K355" s="93" t="s">
        <v>846</v>
      </c>
      <c r="L355" s="96">
        <v>5.66</v>
      </c>
      <c r="M355" s="111"/>
    </row>
    <row r="356" spans="2:13">
      <c r="B356" s="204"/>
      <c r="C356" s="45" t="s">
        <v>63</v>
      </c>
      <c r="D356" s="47">
        <v>1.8823399039621211</v>
      </c>
      <c r="E356" s="47">
        <v>12.583864687707669</v>
      </c>
      <c r="F356" s="47">
        <v>50.572656730748022</v>
      </c>
      <c r="G356" s="47">
        <v>27.966022752539466</v>
      </c>
      <c r="H356" s="47">
        <v>6.995115925042886</v>
      </c>
      <c r="I356" s="47">
        <v>34.961138677582319</v>
      </c>
      <c r="J356" s="47">
        <v>14.466204591669802</v>
      </c>
      <c r="K356" s="93" t="s">
        <v>846</v>
      </c>
      <c r="L356" s="96">
        <v>5.64</v>
      </c>
      <c r="M356" s="111"/>
    </row>
    <row r="357" spans="2:13">
      <c r="B357" s="204"/>
      <c r="C357" s="45" t="s">
        <v>293</v>
      </c>
      <c r="D357" s="47">
        <v>2.2688572955522424</v>
      </c>
      <c r="E357" s="47">
        <v>9.6847180907307653</v>
      </c>
      <c r="F357" s="47">
        <v>49.335125489436692</v>
      </c>
      <c r="G357" s="47">
        <v>30.286619481178722</v>
      </c>
      <c r="H357" s="47">
        <v>8.4246796431047972</v>
      </c>
      <c r="I357" s="47">
        <v>38.711299124283805</v>
      </c>
      <c r="J357" s="47">
        <v>11.953575386283033</v>
      </c>
      <c r="K357" s="93" t="s">
        <v>851</v>
      </c>
      <c r="L357" s="96">
        <v>5.82</v>
      </c>
      <c r="M357" s="111"/>
    </row>
    <row r="358" spans="2:13">
      <c r="B358" s="204"/>
      <c r="C358" s="45" t="s">
        <v>294</v>
      </c>
      <c r="D358" s="47">
        <v>2.4934848423331863</v>
      </c>
      <c r="E358" s="47">
        <v>9.2950049619822437</v>
      </c>
      <c r="F358" s="47">
        <v>46.950555914913771</v>
      </c>
      <c r="G358" s="47">
        <v>30.656060605754483</v>
      </c>
      <c r="H358" s="47">
        <v>10.604893675022891</v>
      </c>
      <c r="I358" s="47">
        <v>41.260954280777661</v>
      </c>
      <c r="J358" s="47">
        <v>11.788489804315457</v>
      </c>
      <c r="K358" s="93" t="s">
        <v>861</v>
      </c>
      <c r="L358" s="96">
        <v>5.94</v>
      </c>
      <c r="M358" s="111"/>
    </row>
    <row r="359" spans="2:13">
      <c r="B359" s="204"/>
      <c r="C359" s="45" t="s">
        <v>295</v>
      </c>
      <c r="D359" s="47">
        <v>2.3673873783185146</v>
      </c>
      <c r="E359" s="47">
        <v>11.002890052269558</v>
      </c>
      <c r="F359" s="47">
        <v>51.44362152467022</v>
      </c>
      <c r="G359" s="47">
        <v>28.196617424314557</v>
      </c>
      <c r="H359" s="47">
        <v>6.9894836204294224</v>
      </c>
      <c r="I359" s="47">
        <v>35.186101044743957</v>
      </c>
      <c r="J359" s="47">
        <v>13.370277430588038</v>
      </c>
      <c r="K359" s="93" t="s">
        <v>846</v>
      </c>
      <c r="L359" s="96">
        <v>5.66</v>
      </c>
      <c r="M359" s="111"/>
    </row>
    <row r="360" spans="2:13">
      <c r="B360" s="204"/>
      <c r="C360" s="45" t="s">
        <v>62</v>
      </c>
      <c r="D360" s="47">
        <v>3.031238350180868</v>
      </c>
      <c r="E360" s="47">
        <v>16.033201713929319</v>
      </c>
      <c r="F360" s="47">
        <v>43.748944135238908</v>
      </c>
      <c r="G360" s="47">
        <v>30.854200540989794</v>
      </c>
      <c r="H360" s="47">
        <v>6.3324152596608974</v>
      </c>
      <c r="I360" s="47">
        <v>37.186615800650777</v>
      </c>
      <c r="J360" s="47">
        <v>19.064440064110151</v>
      </c>
      <c r="K360" s="93" t="s">
        <v>840</v>
      </c>
      <c r="L360" s="96">
        <v>5.54</v>
      </c>
      <c r="M360" s="111"/>
    </row>
    <row r="361" spans="2:13">
      <c r="B361" s="204"/>
      <c r="C361" s="45" t="s">
        <v>61</v>
      </c>
      <c r="D361" s="47">
        <v>2.3956418886780737</v>
      </c>
      <c r="E361" s="47">
        <v>11.492700327832543</v>
      </c>
      <c r="F361" s="47">
        <v>46.907116796264404</v>
      </c>
      <c r="G361" s="47">
        <v>30.34269830350242</v>
      </c>
      <c r="H361" s="47">
        <v>8.861842683723463</v>
      </c>
      <c r="I361" s="47">
        <v>39.204540987225499</v>
      </c>
      <c r="J361" s="47">
        <v>13.888342216510667</v>
      </c>
      <c r="K361" s="93" t="s">
        <v>843</v>
      </c>
      <c r="L361" s="96">
        <v>5.79</v>
      </c>
      <c r="M361" s="111"/>
    </row>
    <row r="362" spans="2:13">
      <c r="B362" s="199"/>
      <c r="C362" s="45" t="s">
        <v>296</v>
      </c>
      <c r="D362" s="47">
        <v>2.2818267896505819</v>
      </c>
      <c r="E362" s="47">
        <v>9.2197063444117706</v>
      </c>
      <c r="F362" s="47">
        <v>45.799770087637413</v>
      </c>
      <c r="G362" s="47">
        <v>32.259133977533594</v>
      </c>
      <c r="H362" s="47">
        <v>10.439562800771226</v>
      </c>
      <c r="I362" s="47">
        <v>42.698696778305383</v>
      </c>
      <c r="J362" s="47">
        <v>11.501533134062319</v>
      </c>
      <c r="K362" s="93" t="s">
        <v>803</v>
      </c>
      <c r="L362" s="96">
        <v>5.98</v>
      </c>
      <c r="M362" s="111"/>
    </row>
    <row r="363" spans="2:13">
      <c r="B363" s="29" t="s">
        <v>599</v>
      </c>
    </row>
    <row r="364" spans="2:13">
      <c r="B364" s="12" t="s">
        <v>474</v>
      </c>
    </row>
  </sheetData>
  <mergeCells count="81">
    <mergeCell ref="G56:G57"/>
    <mergeCell ref="J56:K56"/>
    <mergeCell ref="B4:C5"/>
    <mergeCell ref="G4:G5"/>
    <mergeCell ref="J4:K4"/>
    <mergeCell ref="B6:C6"/>
    <mergeCell ref="B7:B8"/>
    <mergeCell ref="B9:B14"/>
    <mergeCell ref="D4:D5"/>
    <mergeCell ref="D56:D57"/>
    <mergeCell ref="B162:C162"/>
    <mergeCell ref="B163:B164"/>
    <mergeCell ref="B95:B102"/>
    <mergeCell ref="B15:B18"/>
    <mergeCell ref="B28:B42"/>
    <mergeCell ref="B43:B50"/>
    <mergeCell ref="B56:C57"/>
    <mergeCell ref="B58:C58"/>
    <mergeCell ref="B59:B60"/>
    <mergeCell ref="B61:B66"/>
    <mergeCell ref="B67:B70"/>
    <mergeCell ref="B80:B94"/>
    <mergeCell ref="B19:B21"/>
    <mergeCell ref="B22:B27"/>
    <mergeCell ref="B71:B73"/>
    <mergeCell ref="B74:B79"/>
    <mergeCell ref="G160:G161"/>
    <mergeCell ref="J160:K160"/>
    <mergeCell ref="B108:C109"/>
    <mergeCell ref="G108:G109"/>
    <mergeCell ref="J108:K108"/>
    <mergeCell ref="B110:C110"/>
    <mergeCell ref="B111:B112"/>
    <mergeCell ref="B113:B118"/>
    <mergeCell ref="D108:D109"/>
    <mergeCell ref="D160:D161"/>
    <mergeCell ref="B147:B154"/>
    <mergeCell ref="B160:C161"/>
    <mergeCell ref="J264:K264"/>
    <mergeCell ref="B212:C213"/>
    <mergeCell ref="G212:G213"/>
    <mergeCell ref="J212:K212"/>
    <mergeCell ref="B214:C214"/>
    <mergeCell ref="B215:B216"/>
    <mergeCell ref="B217:B222"/>
    <mergeCell ref="B223:B226"/>
    <mergeCell ref="B236:B250"/>
    <mergeCell ref="B251:B258"/>
    <mergeCell ref="B264:C265"/>
    <mergeCell ref="G264:G265"/>
    <mergeCell ref="D212:D213"/>
    <mergeCell ref="D264:D265"/>
    <mergeCell ref="B230:B235"/>
    <mergeCell ref="B303:B310"/>
    <mergeCell ref="B316:C317"/>
    <mergeCell ref="B279:B281"/>
    <mergeCell ref="B282:B287"/>
    <mergeCell ref="B165:B170"/>
    <mergeCell ref="B171:B174"/>
    <mergeCell ref="B184:B198"/>
    <mergeCell ref="B266:C266"/>
    <mergeCell ref="B267:B268"/>
    <mergeCell ref="B269:B274"/>
    <mergeCell ref="B275:B278"/>
    <mergeCell ref="B288:B302"/>
    <mergeCell ref="B340:B354"/>
    <mergeCell ref="B355:B362"/>
    <mergeCell ref="B119:B122"/>
    <mergeCell ref="B132:B146"/>
    <mergeCell ref="B331:B333"/>
    <mergeCell ref="B334:B339"/>
    <mergeCell ref="B327:B330"/>
    <mergeCell ref="B123:B125"/>
    <mergeCell ref="B126:B131"/>
    <mergeCell ref="B175:B177"/>
    <mergeCell ref="B178:B183"/>
    <mergeCell ref="B227:B229"/>
    <mergeCell ref="B199:B206"/>
    <mergeCell ref="B318:C318"/>
    <mergeCell ref="B319:B320"/>
    <mergeCell ref="B321:B326"/>
  </mergeCells>
  <phoneticPr fontId="5" type="noConversion"/>
  <hyperlinks>
    <hyperlink ref="A1" location="'2017 목차'!A1" display="목차"/>
  </hyperlinks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12"/>
  <sheetViews>
    <sheetView workbookViewId="0">
      <selection activeCell="M8" sqref="M8"/>
    </sheetView>
  </sheetViews>
  <sheetFormatPr defaultRowHeight="16.5"/>
  <cols>
    <col min="1" max="2" width="9" style="8"/>
    <col min="3" max="3" width="11.75" style="8" customWidth="1"/>
    <col min="4" max="20" width="11.125" style="8" customWidth="1"/>
    <col min="21" max="16384" width="9" style="8"/>
  </cols>
  <sheetData>
    <row r="1" spans="1:12">
      <c r="A1" s="2" t="s">
        <v>58</v>
      </c>
    </row>
    <row r="2" spans="1:12" ht="23.25">
      <c r="B2" s="9" t="s">
        <v>747</v>
      </c>
    </row>
    <row r="3" spans="1:12">
      <c r="B3"/>
      <c r="C3"/>
      <c r="D3"/>
      <c r="E3"/>
      <c r="F3"/>
      <c r="G3"/>
      <c r="H3"/>
      <c r="I3"/>
      <c r="J3"/>
      <c r="K3"/>
      <c r="L3" s="77" t="s">
        <v>323</v>
      </c>
    </row>
    <row r="4" spans="1:12">
      <c r="B4" s="196" t="s">
        <v>19</v>
      </c>
      <c r="C4" s="197"/>
      <c r="D4" s="193" t="s">
        <v>493</v>
      </c>
      <c r="E4" s="193" t="s">
        <v>494</v>
      </c>
      <c r="F4" s="193" t="s">
        <v>495</v>
      </c>
      <c r="G4" s="193" t="s">
        <v>496</v>
      </c>
      <c r="H4" s="193" t="s">
        <v>497</v>
      </c>
      <c r="I4" s="200" t="s">
        <v>311</v>
      </c>
      <c r="J4" s="202"/>
      <c r="K4" s="69" t="s">
        <v>196</v>
      </c>
      <c r="L4" s="75" t="s">
        <v>196</v>
      </c>
    </row>
    <row r="5" spans="1:12">
      <c r="B5" s="198"/>
      <c r="C5" s="199"/>
      <c r="D5" s="195"/>
      <c r="E5" s="195"/>
      <c r="F5" s="195"/>
      <c r="G5" s="195"/>
      <c r="H5" s="195"/>
      <c r="I5" s="45" t="s">
        <v>479</v>
      </c>
      <c r="J5" s="45" t="s">
        <v>475</v>
      </c>
      <c r="K5" s="70" t="s">
        <v>313</v>
      </c>
      <c r="L5" s="76" t="s">
        <v>314</v>
      </c>
    </row>
    <row r="6" spans="1:12">
      <c r="B6" s="201" t="s">
        <v>473</v>
      </c>
      <c r="C6" s="202"/>
      <c r="D6" s="80">
        <v>13.946854264559351</v>
      </c>
      <c r="E6" s="80">
        <v>28.125770394338868</v>
      </c>
      <c r="F6" s="80">
        <v>27.791023920733871</v>
      </c>
      <c r="G6" s="80">
        <v>22.213904071209733</v>
      </c>
      <c r="H6" s="80">
        <v>7.9224473491240612</v>
      </c>
      <c r="I6" s="80">
        <v>30.136351420330705</v>
      </c>
      <c r="J6" s="80">
        <v>42.07262465889832</v>
      </c>
      <c r="K6" s="94">
        <v>2.82</v>
      </c>
      <c r="L6" s="95">
        <v>4.55</v>
      </c>
    </row>
    <row r="7" spans="1:12">
      <c r="B7" s="197" t="s">
        <v>75</v>
      </c>
      <c r="C7" s="45" t="s">
        <v>74</v>
      </c>
      <c r="D7" s="47">
        <v>13.984652395883861</v>
      </c>
      <c r="E7" s="47">
        <v>27.684538541526155</v>
      </c>
      <c r="F7" s="47">
        <v>28.58918527205762</v>
      </c>
      <c r="G7" s="47">
        <v>22.150882428067614</v>
      </c>
      <c r="H7" s="47">
        <v>7.5907413624642874</v>
      </c>
      <c r="I7" s="47">
        <v>29.741623790531591</v>
      </c>
      <c r="J7" s="47">
        <v>41.669190937410434</v>
      </c>
      <c r="K7" s="93">
        <v>2.82</v>
      </c>
      <c r="L7" s="96">
        <v>4.54</v>
      </c>
    </row>
    <row r="8" spans="1:12">
      <c r="B8" s="199"/>
      <c r="C8" s="45" t="s">
        <v>73</v>
      </c>
      <c r="D8" s="47">
        <v>13.912355963494639</v>
      </c>
      <c r="E8" s="47">
        <v>28.528482083222951</v>
      </c>
      <c r="F8" s="47">
        <v>27.062543182717814</v>
      </c>
      <c r="G8" s="47">
        <v>22.271423835905324</v>
      </c>
      <c r="H8" s="47">
        <v>8.2251949346525901</v>
      </c>
      <c r="I8" s="47">
        <v>30.496618770557621</v>
      </c>
      <c r="J8" s="47">
        <v>42.440838046717694</v>
      </c>
      <c r="K8" s="93">
        <v>2.82</v>
      </c>
      <c r="L8" s="96">
        <v>4.5599999999999996</v>
      </c>
    </row>
    <row r="9" spans="1:12">
      <c r="B9" s="197" t="s">
        <v>72</v>
      </c>
      <c r="C9" s="45" t="s">
        <v>38</v>
      </c>
      <c r="D9" s="47">
        <v>12.074345533771593</v>
      </c>
      <c r="E9" s="47">
        <v>29.422900167437415</v>
      </c>
      <c r="F9" s="47">
        <v>35.48833769635668</v>
      </c>
      <c r="G9" s="47">
        <v>18.929301437719168</v>
      </c>
      <c r="H9" s="47">
        <v>4.0851151647132022</v>
      </c>
      <c r="I9" s="47">
        <v>23.014416602432391</v>
      </c>
      <c r="J9" s="47">
        <v>41.497245701208882</v>
      </c>
      <c r="K9" s="93">
        <v>2.74</v>
      </c>
      <c r="L9" s="96">
        <v>4.34</v>
      </c>
    </row>
    <row r="10" spans="1:12">
      <c r="B10" s="204"/>
      <c r="C10" s="45" t="s">
        <v>71</v>
      </c>
      <c r="D10" s="47">
        <v>16.193687921407257</v>
      </c>
      <c r="E10" s="47">
        <v>28.906180750014812</v>
      </c>
      <c r="F10" s="47">
        <v>33.238871668404521</v>
      </c>
      <c r="G10" s="47">
        <v>18.448243447716358</v>
      </c>
      <c r="H10" s="47">
        <v>3.2130162124577164</v>
      </c>
      <c r="I10" s="47">
        <v>21.661259660174032</v>
      </c>
      <c r="J10" s="47">
        <v>45.099868671422627</v>
      </c>
      <c r="K10" s="93">
        <v>2.64</v>
      </c>
      <c r="L10" s="96">
        <v>4.09</v>
      </c>
    </row>
    <row r="11" spans="1:12">
      <c r="B11" s="204"/>
      <c r="C11" s="45" t="s">
        <v>70</v>
      </c>
      <c r="D11" s="47">
        <v>22.064232901840235</v>
      </c>
      <c r="E11" s="47">
        <v>33.235917916679107</v>
      </c>
      <c r="F11" s="47">
        <v>27.993234030843158</v>
      </c>
      <c r="G11" s="47">
        <v>14.376748931007588</v>
      </c>
      <c r="H11" s="47">
        <v>2.3298662196337765</v>
      </c>
      <c r="I11" s="47">
        <v>16.706615150641397</v>
      </c>
      <c r="J11" s="47">
        <v>55.300150818518588</v>
      </c>
      <c r="K11" s="93">
        <v>2.42</v>
      </c>
      <c r="L11" s="96">
        <v>3.54</v>
      </c>
    </row>
    <row r="12" spans="1:12">
      <c r="B12" s="204"/>
      <c r="C12" s="45" t="s">
        <v>69</v>
      </c>
      <c r="D12" s="47">
        <v>16.194345723752882</v>
      </c>
      <c r="E12" s="47">
        <v>31.521033145386586</v>
      </c>
      <c r="F12" s="47">
        <v>30.092067842259915</v>
      </c>
      <c r="G12" s="47">
        <v>17.780899369870301</v>
      </c>
      <c r="H12" s="47">
        <v>4.4116539187303339</v>
      </c>
      <c r="I12" s="47">
        <v>22.192553288600742</v>
      </c>
      <c r="J12" s="47">
        <v>47.715378869138711</v>
      </c>
      <c r="K12" s="93">
        <v>2.63</v>
      </c>
      <c r="L12" s="96">
        <v>4.07</v>
      </c>
    </row>
    <row r="13" spans="1:12">
      <c r="B13" s="204"/>
      <c r="C13" s="45" t="s">
        <v>68</v>
      </c>
      <c r="D13" s="47">
        <v>12.660784719161796</v>
      </c>
      <c r="E13" s="47">
        <v>29.249345330390767</v>
      </c>
      <c r="F13" s="47">
        <v>27.324243042287478</v>
      </c>
      <c r="G13" s="47">
        <v>23.208757232575856</v>
      </c>
      <c r="H13" s="47">
        <v>7.5568696755832239</v>
      </c>
      <c r="I13" s="47">
        <v>30.765626908159405</v>
      </c>
      <c r="J13" s="47">
        <v>41.910130049552023</v>
      </c>
      <c r="K13" s="93">
        <v>2.84</v>
      </c>
      <c r="L13" s="96">
        <v>4.59</v>
      </c>
    </row>
    <row r="14" spans="1:12">
      <c r="B14" s="199"/>
      <c r="C14" s="45" t="s">
        <v>281</v>
      </c>
      <c r="D14" s="47">
        <v>10.093817788401273</v>
      </c>
      <c r="E14" s="47">
        <v>23.556006280054099</v>
      </c>
      <c r="F14" s="47">
        <v>24.547744485127826</v>
      </c>
      <c r="G14" s="47">
        <v>28.203694202276651</v>
      </c>
      <c r="H14" s="47">
        <v>13.598737244150136</v>
      </c>
      <c r="I14" s="47">
        <v>41.802431446425757</v>
      </c>
      <c r="J14" s="47">
        <v>33.649824068453995</v>
      </c>
      <c r="K14" s="93">
        <v>3.12</v>
      </c>
      <c r="L14" s="96">
        <v>5.29</v>
      </c>
    </row>
    <row r="15" spans="1:12">
      <c r="B15" s="197" t="s">
        <v>60</v>
      </c>
      <c r="C15" s="45" t="s">
        <v>282</v>
      </c>
      <c r="D15" s="47">
        <v>9.6003984611135174</v>
      </c>
      <c r="E15" s="47">
        <v>22.570291676614527</v>
      </c>
      <c r="F15" s="47">
        <v>23.894612019808637</v>
      </c>
      <c r="G15" s="47">
        <v>29.310171994327707</v>
      </c>
      <c r="H15" s="47">
        <v>14.624525848137544</v>
      </c>
      <c r="I15" s="47">
        <v>43.934697842461354</v>
      </c>
      <c r="J15" s="47">
        <v>32.170690137728002</v>
      </c>
      <c r="K15" s="93">
        <v>3.17</v>
      </c>
      <c r="L15" s="96">
        <v>5.42</v>
      </c>
    </row>
    <row r="16" spans="1:12">
      <c r="B16" s="204"/>
      <c r="C16" s="45" t="s">
        <v>283</v>
      </c>
      <c r="D16" s="47">
        <v>11.468505464095834</v>
      </c>
      <c r="E16" s="47">
        <v>28.841490038325301</v>
      </c>
      <c r="F16" s="47">
        <v>27.03082143734154</v>
      </c>
      <c r="G16" s="47">
        <v>24.415328040956474</v>
      </c>
      <c r="H16" s="47">
        <v>8.2438550192848012</v>
      </c>
      <c r="I16" s="47">
        <v>32.659183060241432</v>
      </c>
      <c r="J16" s="47">
        <v>40.309995502421415</v>
      </c>
      <c r="K16" s="93">
        <v>2.89</v>
      </c>
      <c r="L16" s="96">
        <v>4.7300000000000004</v>
      </c>
    </row>
    <row r="17" spans="2:12">
      <c r="B17" s="204"/>
      <c r="C17" s="45" t="s">
        <v>284</v>
      </c>
      <c r="D17" s="47">
        <v>13.870500882538476</v>
      </c>
      <c r="E17" s="47">
        <v>30.499112418440269</v>
      </c>
      <c r="F17" s="47">
        <v>30.80980758806621</v>
      </c>
      <c r="G17" s="47">
        <v>19.314930636252964</v>
      </c>
      <c r="H17" s="47">
        <v>5.5056484747098464</v>
      </c>
      <c r="I17" s="47">
        <v>24.820579110962662</v>
      </c>
      <c r="J17" s="47">
        <v>44.369613300977917</v>
      </c>
      <c r="K17" s="93">
        <v>2.72</v>
      </c>
      <c r="L17" s="96">
        <v>4.3</v>
      </c>
    </row>
    <row r="18" spans="2:12">
      <c r="B18" s="204"/>
      <c r="C18" s="45" t="s">
        <v>285</v>
      </c>
      <c r="D18" s="47">
        <v>18.834084823399223</v>
      </c>
      <c r="E18" s="47">
        <v>30.071502891562847</v>
      </c>
      <c r="F18" s="47">
        <v>28.080420537769577</v>
      </c>
      <c r="G18" s="47">
        <v>18.384259932898768</v>
      </c>
      <c r="H18" s="47">
        <v>4.6297318143794461</v>
      </c>
      <c r="I18" s="47">
        <v>23.013991747278197</v>
      </c>
      <c r="J18" s="47">
        <v>48.905587714960447</v>
      </c>
      <c r="K18" s="93">
        <v>2.6</v>
      </c>
      <c r="L18" s="96">
        <v>4</v>
      </c>
    </row>
    <row r="19" spans="2:12">
      <c r="B19" s="197" t="s">
        <v>1020</v>
      </c>
      <c r="C19" s="45" t="s">
        <v>67</v>
      </c>
      <c r="D19" s="47">
        <v>10.647547451717319</v>
      </c>
      <c r="E19" s="47">
        <v>22.52079608875648</v>
      </c>
      <c r="F19" s="47">
        <v>25.0231320152308</v>
      </c>
      <c r="G19" s="47">
        <v>28.40857494463949</v>
      </c>
      <c r="H19" s="47">
        <v>13.399949499657044</v>
      </c>
      <c r="I19" s="47">
        <v>41.808524444298797</v>
      </c>
      <c r="J19" s="47">
        <v>33.168343540472804</v>
      </c>
      <c r="K19" s="93">
        <v>3.11</v>
      </c>
      <c r="L19" s="96">
        <v>5.28</v>
      </c>
    </row>
    <row r="20" spans="2:12">
      <c r="B20" s="204"/>
      <c r="C20" s="45" t="s">
        <v>66</v>
      </c>
      <c r="D20" s="47">
        <v>17.243707718787547</v>
      </c>
      <c r="E20" s="47">
        <v>33.127542958091638</v>
      </c>
      <c r="F20" s="47">
        <v>30.036315212715174</v>
      </c>
      <c r="G20" s="47">
        <v>16.494509124197858</v>
      </c>
      <c r="H20" s="47">
        <v>3.0979249862007929</v>
      </c>
      <c r="I20" s="47">
        <v>19.592434110398411</v>
      </c>
      <c r="J20" s="47">
        <v>50.371250676877715</v>
      </c>
      <c r="K20" s="93">
        <v>2.5499999999999998</v>
      </c>
      <c r="L20" s="96">
        <v>3.88</v>
      </c>
    </row>
    <row r="21" spans="2:12">
      <c r="B21" s="199"/>
      <c r="C21" s="45" t="s">
        <v>45</v>
      </c>
      <c r="D21" s="47">
        <v>13.592840522844103</v>
      </c>
      <c r="E21" s="47">
        <v>30.736090825732575</v>
      </c>
      <c r="F21" s="47">
        <v>30.284928202923943</v>
      </c>
      <c r="G21" s="47">
        <v>20.355085315125908</v>
      </c>
      <c r="H21" s="47">
        <v>5.0310551333743909</v>
      </c>
      <c r="I21" s="47">
        <v>25.386140448500242</v>
      </c>
      <c r="J21" s="47">
        <v>44.328931348576894</v>
      </c>
      <c r="K21" s="93">
        <v>2.72</v>
      </c>
      <c r="L21" s="96">
        <v>4.3099999999999996</v>
      </c>
    </row>
    <row r="22" spans="2:12">
      <c r="B22" s="197" t="s">
        <v>1021</v>
      </c>
      <c r="C22" s="45" t="s">
        <v>286</v>
      </c>
      <c r="D22" s="47">
        <v>9.1927736788824479</v>
      </c>
      <c r="E22" s="47">
        <v>20.3546121679172</v>
      </c>
      <c r="F22" s="47">
        <v>25.195243223340199</v>
      </c>
      <c r="G22" s="47">
        <v>30.802137175937752</v>
      </c>
      <c r="H22" s="47">
        <v>14.455233753918689</v>
      </c>
      <c r="I22" s="47">
        <v>45.257370929856911</v>
      </c>
      <c r="J22" s="47">
        <v>29.547385846799994</v>
      </c>
      <c r="K22" s="93">
        <v>3.21</v>
      </c>
      <c r="L22" s="96">
        <v>5.52</v>
      </c>
    </row>
    <row r="23" spans="2:12">
      <c r="B23" s="204"/>
      <c r="C23" s="45" t="s">
        <v>287</v>
      </c>
      <c r="D23" s="47">
        <v>11.747789613780789</v>
      </c>
      <c r="E23" s="47">
        <v>26.475301654118621</v>
      </c>
      <c r="F23" s="47">
        <v>28.14166932549217</v>
      </c>
      <c r="G23" s="47">
        <v>24.030226796180912</v>
      </c>
      <c r="H23" s="47">
        <v>9.60501261042746</v>
      </c>
      <c r="I23" s="47">
        <v>33.635239406608846</v>
      </c>
      <c r="J23" s="47">
        <v>38.223091267899164</v>
      </c>
      <c r="K23" s="93">
        <v>2.93</v>
      </c>
      <c r="L23" s="96">
        <v>4.83</v>
      </c>
    </row>
    <row r="24" spans="2:12">
      <c r="B24" s="204"/>
      <c r="C24" s="45" t="s">
        <v>288</v>
      </c>
      <c r="D24" s="47">
        <v>13.401972383332033</v>
      </c>
      <c r="E24" s="47">
        <v>29.990413910510927</v>
      </c>
      <c r="F24" s="47">
        <v>30.055261441344182</v>
      </c>
      <c r="G24" s="47">
        <v>20.161406882055097</v>
      </c>
      <c r="H24" s="47">
        <v>6.3909453827602754</v>
      </c>
      <c r="I24" s="47">
        <v>26.552352264815557</v>
      </c>
      <c r="J24" s="47">
        <v>43.39238629384208</v>
      </c>
      <c r="K24" s="93">
        <v>2.76</v>
      </c>
      <c r="L24" s="96">
        <v>4.4000000000000004</v>
      </c>
    </row>
    <row r="25" spans="2:12">
      <c r="B25" s="204"/>
      <c r="C25" s="45" t="s">
        <v>289</v>
      </c>
      <c r="D25" s="47">
        <v>15.964104495765181</v>
      </c>
      <c r="E25" s="47">
        <v>32.79512092480855</v>
      </c>
      <c r="F25" s="47">
        <v>28.564775957490035</v>
      </c>
      <c r="G25" s="47">
        <v>18.284839956880131</v>
      </c>
      <c r="H25" s="47">
        <v>4.3911586650573122</v>
      </c>
      <c r="I25" s="47">
        <v>22.675998621937566</v>
      </c>
      <c r="J25" s="47">
        <v>48.75922542057323</v>
      </c>
      <c r="K25" s="93">
        <v>2.62</v>
      </c>
      <c r="L25" s="96">
        <v>4.0599999999999996</v>
      </c>
    </row>
    <row r="26" spans="2:12">
      <c r="B26" s="204"/>
      <c r="C26" s="45" t="s">
        <v>290</v>
      </c>
      <c r="D26" s="47">
        <v>18.873601122862798</v>
      </c>
      <c r="E26" s="47">
        <v>31.216991794180529</v>
      </c>
      <c r="F26" s="47">
        <v>28.269714335365254</v>
      </c>
      <c r="G26" s="47">
        <v>16.898794901754158</v>
      </c>
      <c r="H26" s="47">
        <v>4.7408978458395383</v>
      </c>
      <c r="I26" s="47">
        <v>21.639692747593667</v>
      </c>
      <c r="J26" s="47">
        <v>50.090592917043956</v>
      </c>
      <c r="K26" s="93">
        <v>2.57</v>
      </c>
      <c r="L26" s="96">
        <v>3.94</v>
      </c>
    </row>
    <row r="27" spans="2:12">
      <c r="B27" s="199"/>
      <c r="C27" s="45" t="s">
        <v>291</v>
      </c>
      <c r="D27" s="47">
        <v>18.259328335136054</v>
      </c>
      <c r="E27" s="47">
        <v>30.441329938598425</v>
      </c>
      <c r="F27" s="47">
        <v>26.198738729093716</v>
      </c>
      <c r="G27" s="47">
        <v>19.574812126445153</v>
      </c>
      <c r="H27" s="47">
        <v>5.5257908707300452</v>
      </c>
      <c r="I27" s="47">
        <v>25.100602997175411</v>
      </c>
      <c r="J27" s="47">
        <v>48.700658273733801</v>
      </c>
      <c r="K27" s="93">
        <v>2.64</v>
      </c>
      <c r="L27" s="96">
        <v>4.09</v>
      </c>
    </row>
    <row r="28" spans="2:12">
      <c r="B28" s="197" t="s">
        <v>250</v>
      </c>
      <c r="C28" s="45" t="s">
        <v>17</v>
      </c>
      <c r="D28" s="47">
        <v>14.802795806289074</v>
      </c>
      <c r="E28" s="47">
        <v>31.652521218169369</v>
      </c>
      <c r="F28" s="47">
        <v>33.79930104842375</v>
      </c>
      <c r="G28" s="47">
        <v>17.124313529703691</v>
      </c>
      <c r="H28" s="47">
        <v>2.6210683974036506</v>
      </c>
      <c r="I28" s="47">
        <v>19.745381927107292</v>
      </c>
      <c r="J28" s="47">
        <v>46.455317024458274</v>
      </c>
      <c r="K28" s="93">
        <v>2.61</v>
      </c>
      <c r="L28" s="96">
        <v>4.03</v>
      </c>
    </row>
    <row r="29" spans="2:12">
      <c r="B29" s="204"/>
      <c r="C29" s="45" t="s">
        <v>16</v>
      </c>
      <c r="D29" s="47">
        <v>3.2786885245900739</v>
      </c>
      <c r="E29" s="47">
        <v>14.025500910746427</v>
      </c>
      <c r="F29" s="47">
        <v>34.486945962355385</v>
      </c>
      <c r="G29" s="47">
        <v>38.312082574377271</v>
      </c>
      <c r="H29" s="47">
        <v>9.896782027929298</v>
      </c>
      <c r="I29" s="47">
        <v>48.208864602306903</v>
      </c>
      <c r="J29" s="47">
        <v>17.3041894353365</v>
      </c>
      <c r="K29" s="93">
        <v>3.38</v>
      </c>
      <c r="L29" s="96">
        <v>5.94</v>
      </c>
    </row>
    <row r="30" spans="2:12">
      <c r="B30" s="204"/>
      <c r="C30" s="45" t="s">
        <v>15</v>
      </c>
      <c r="D30" s="47">
        <v>12.790697674418526</v>
      </c>
      <c r="E30" s="47">
        <v>26.31578947368385</v>
      </c>
      <c r="F30" s="47">
        <v>28.335373317013026</v>
      </c>
      <c r="G30" s="47">
        <v>22.337821297429411</v>
      </c>
      <c r="H30" s="47">
        <v>10.22031823745403</v>
      </c>
      <c r="I30" s="47">
        <v>32.558139534883125</v>
      </c>
      <c r="J30" s="47">
        <v>39.106487148101969</v>
      </c>
      <c r="K30" s="93">
        <v>2.91</v>
      </c>
      <c r="L30" s="96">
        <v>4.7699999999999996</v>
      </c>
    </row>
    <row r="31" spans="2:12">
      <c r="B31" s="204"/>
      <c r="C31" s="45" t="s">
        <v>14</v>
      </c>
      <c r="D31" s="47">
        <v>17.512032580525329</v>
      </c>
      <c r="E31" s="47">
        <v>36.579044798222569</v>
      </c>
      <c r="F31" s="47">
        <v>24.620510921880417</v>
      </c>
      <c r="G31" s="47">
        <v>17.808219178081792</v>
      </c>
      <c r="H31" s="47">
        <v>3.4801925212883198</v>
      </c>
      <c r="I31" s="47">
        <v>21.288411699370219</v>
      </c>
      <c r="J31" s="47">
        <v>54.091077378748388</v>
      </c>
      <c r="K31" s="93">
        <v>2.5299999999999998</v>
      </c>
      <c r="L31" s="96">
        <v>3.83</v>
      </c>
    </row>
    <row r="32" spans="2:12">
      <c r="B32" s="204"/>
      <c r="C32" s="45" t="s">
        <v>13</v>
      </c>
      <c r="D32" s="47">
        <v>13.514739229025693</v>
      </c>
      <c r="E32" s="47">
        <v>38.639455782315231</v>
      </c>
      <c r="F32" s="47">
        <v>22.857142857144186</v>
      </c>
      <c r="G32" s="47">
        <v>19.002267573697235</v>
      </c>
      <c r="H32" s="47">
        <v>5.9863945578234139</v>
      </c>
      <c r="I32" s="47">
        <v>24.98866213152073</v>
      </c>
      <c r="J32" s="47">
        <v>52.154195011340505</v>
      </c>
      <c r="K32" s="93">
        <v>2.65</v>
      </c>
      <c r="L32" s="96">
        <v>4.13</v>
      </c>
    </row>
    <row r="33" spans="2:12">
      <c r="B33" s="204"/>
      <c r="C33" s="45" t="s">
        <v>12</v>
      </c>
      <c r="D33" s="47">
        <v>7.8235294117647349</v>
      </c>
      <c r="E33" s="47">
        <v>21.176470588235336</v>
      </c>
      <c r="F33" s="47">
        <v>34.882352941176649</v>
      </c>
      <c r="G33" s="47">
        <v>28.705882352941224</v>
      </c>
      <c r="H33" s="47">
        <v>7.4117647058823817</v>
      </c>
      <c r="I33" s="47">
        <v>36.117647058823785</v>
      </c>
      <c r="J33" s="47">
        <v>29.000000000000046</v>
      </c>
      <c r="K33" s="93">
        <v>3.07</v>
      </c>
      <c r="L33" s="96">
        <v>5.17</v>
      </c>
    </row>
    <row r="34" spans="2:12">
      <c r="B34" s="204"/>
      <c r="C34" s="45" t="s">
        <v>23</v>
      </c>
      <c r="D34" s="47">
        <v>1.5508684863523259</v>
      </c>
      <c r="E34" s="47">
        <v>9.3672456575680236</v>
      </c>
      <c r="F34" s="47">
        <v>32.568238213398736</v>
      </c>
      <c r="G34" s="47">
        <v>46.277915632752823</v>
      </c>
      <c r="H34" s="47">
        <v>10.235732009925316</v>
      </c>
      <c r="I34" s="47">
        <v>56.513647642678173</v>
      </c>
      <c r="J34" s="47">
        <v>10.918114143920333</v>
      </c>
      <c r="K34" s="93">
        <v>3.54</v>
      </c>
      <c r="L34" s="96">
        <v>6.36</v>
      </c>
    </row>
    <row r="35" spans="2:12">
      <c r="B35" s="204"/>
      <c r="C35" s="45" t="s">
        <v>22</v>
      </c>
      <c r="D35" s="47">
        <v>34.378159757330245</v>
      </c>
      <c r="E35" s="47">
        <v>40.697674418604379</v>
      </c>
      <c r="F35" s="47">
        <v>17.593528816986503</v>
      </c>
      <c r="G35" s="47">
        <v>6.2689585439837101</v>
      </c>
      <c r="H35" s="47">
        <v>1.0616784630940173</v>
      </c>
      <c r="I35" s="47">
        <v>7.330637007077736</v>
      </c>
      <c r="J35" s="47">
        <v>75.07583417593564</v>
      </c>
      <c r="K35" s="93">
        <v>1.99</v>
      </c>
      <c r="L35" s="96">
        <v>2.4700000000000002</v>
      </c>
    </row>
    <row r="36" spans="2:12">
      <c r="B36" s="204"/>
      <c r="C36" s="45" t="s">
        <v>10</v>
      </c>
      <c r="D36" s="47">
        <v>4.2971595047342674</v>
      </c>
      <c r="E36" s="47">
        <v>10.196649672250793</v>
      </c>
      <c r="F36" s="47">
        <v>18.572469045885263</v>
      </c>
      <c r="G36" s="47">
        <v>37.509104151494171</v>
      </c>
      <c r="H36" s="47">
        <v>29.424617625638056</v>
      </c>
      <c r="I36" s="47">
        <v>66.933721777130955</v>
      </c>
      <c r="J36" s="47">
        <v>14.493809176985</v>
      </c>
      <c r="K36" s="93">
        <v>3.78</v>
      </c>
      <c r="L36" s="96">
        <v>6.94</v>
      </c>
    </row>
    <row r="37" spans="2:12">
      <c r="B37" s="204"/>
      <c r="C37" s="45" t="s">
        <v>9</v>
      </c>
      <c r="D37" s="47">
        <v>7.5799721835884046</v>
      </c>
      <c r="E37" s="47">
        <v>11.474269819193488</v>
      </c>
      <c r="F37" s="47">
        <v>20.027816411683087</v>
      </c>
      <c r="G37" s="47">
        <v>38.734353268428521</v>
      </c>
      <c r="H37" s="47">
        <v>22.183588317107283</v>
      </c>
      <c r="I37" s="47">
        <v>60.917941585535559</v>
      </c>
      <c r="J37" s="47">
        <v>19.054242002781837</v>
      </c>
      <c r="K37" s="93">
        <v>3.56</v>
      </c>
      <c r="L37" s="96">
        <v>6.41</v>
      </c>
    </row>
    <row r="38" spans="2:12">
      <c r="B38" s="204"/>
      <c r="C38" s="45" t="s">
        <v>8</v>
      </c>
      <c r="D38" s="47">
        <v>7.4850299401196843</v>
      </c>
      <c r="E38" s="47">
        <v>11.676646706586723</v>
      </c>
      <c r="F38" s="47">
        <v>16.092814371257354</v>
      </c>
      <c r="G38" s="47">
        <v>28.892215568861779</v>
      </c>
      <c r="H38" s="47">
        <v>35.853293413172928</v>
      </c>
      <c r="I38" s="47">
        <v>64.745508982034224</v>
      </c>
      <c r="J38" s="47">
        <v>19.161676646706418</v>
      </c>
      <c r="K38" s="93">
        <v>3.74</v>
      </c>
      <c r="L38" s="96">
        <v>6.85</v>
      </c>
    </row>
    <row r="39" spans="2:12">
      <c r="B39" s="204"/>
      <c r="C39" s="45" t="s">
        <v>7</v>
      </c>
      <c r="D39" s="47">
        <v>0.28490028490027952</v>
      </c>
      <c r="E39" s="47">
        <v>7.6923076923075318</v>
      </c>
      <c r="F39" s="47">
        <v>24.430199430198844</v>
      </c>
      <c r="G39" s="47">
        <v>46.723646723646127</v>
      </c>
      <c r="H39" s="47">
        <v>20.86894586894541</v>
      </c>
      <c r="I39" s="47">
        <v>67.592592592592226</v>
      </c>
      <c r="J39" s="47">
        <v>7.9772079772078133</v>
      </c>
      <c r="K39" s="93">
        <v>3.8</v>
      </c>
      <c r="L39" s="96">
        <v>7</v>
      </c>
    </row>
    <row r="40" spans="2:12">
      <c r="B40" s="204"/>
      <c r="C40" s="45" t="s">
        <v>6</v>
      </c>
      <c r="D40" s="47">
        <v>10.582386363636363</v>
      </c>
      <c r="E40" s="47">
        <v>24.289772727272727</v>
      </c>
      <c r="F40" s="47">
        <v>26.207386363636363</v>
      </c>
      <c r="G40" s="47">
        <v>29.40340909090909</v>
      </c>
      <c r="H40" s="47">
        <v>9.517045454545455</v>
      </c>
      <c r="I40" s="47">
        <v>38.920454545454547</v>
      </c>
      <c r="J40" s="47">
        <v>34.872159090909093</v>
      </c>
      <c r="K40" s="93">
        <v>3.03</v>
      </c>
      <c r="L40" s="96">
        <v>5.07</v>
      </c>
    </row>
    <row r="41" spans="2:12">
      <c r="B41" s="204"/>
      <c r="C41" s="45" t="s">
        <v>5</v>
      </c>
      <c r="D41" s="47">
        <v>10.970464135020777</v>
      </c>
      <c r="E41" s="47">
        <v>14.697609001406041</v>
      </c>
      <c r="F41" s="47">
        <v>33.403656821377702</v>
      </c>
      <c r="G41" s="47">
        <v>25.457102672291832</v>
      </c>
      <c r="H41" s="47">
        <v>15.471167369901096</v>
      </c>
      <c r="I41" s="47">
        <v>40.928270042193525</v>
      </c>
      <c r="J41" s="47">
        <v>25.668073136426855</v>
      </c>
      <c r="K41" s="93">
        <v>3.2</v>
      </c>
      <c r="L41" s="96">
        <v>5.49</v>
      </c>
    </row>
    <row r="42" spans="2:12">
      <c r="B42" s="199"/>
      <c r="C42" s="45" t="s">
        <v>4</v>
      </c>
      <c r="D42" s="47">
        <v>13.671599718111581</v>
      </c>
      <c r="E42" s="47">
        <v>30.232558139535673</v>
      </c>
      <c r="F42" s="47">
        <v>21.282593375617111</v>
      </c>
      <c r="G42" s="47">
        <v>19.943622269204095</v>
      </c>
      <c r="H42" s="47">
        <v>14.869626497533725</v>
      </c>
      <c r="I42" s="47">
        <v>34.813248766737878</v>
      </c>
      <c r="J42" s="47">
        <v>43.904157857646865</v>
      </c>
      <c r="K42" s="93">
        <v>2.92</v>
      </c>
      <c r="L42" s="96">
        <v>4.8</v>
      </c>
    </row>
    <row r="43" spans="2:12">
      <c r="B43" s="197" t="s">
        <v>64</v>
      </c>
      <c r="C43" s="45" t="s">
        <v>292</v>
      </c>
      <c r="D43" s="47">
        <v>19.913655457786778</v>
      </c>
      <c r="E43" s="47">
        <v>30.508127599987599</v>
      </c>
      <c r="F43" s="47">
        <v>27.023308455464019</v>
      </c>
      <c r="G43" s="47">
        <v>17.414482738113193</v>
      </c>
      <c r="H43" s="47">
        <v>5.1404257486490614</v>
      </c>
      <c r="I43" s="47">
        <v>22.554908486762269</v>
      </c>
      <c r="J43" s="47">
        <v>50.421783057774945</v>
      </c>
      <c r="K43" s="93">
        <v>2.57</v>
      </c>
      <c r="L43" s="96">
        <v>3.93</v>
      </c>
    </row>
    <row r="44" spans="2:12">
      <c r="B44" s="204"/>
      <c r="C44" s="45" t="s">
        <v>63</v>
      </c>
      <c r="D44" s="47">
        <v>18.610520942218248</v>
      </c>
      <c r="E44" s="47">
        <v>30.308221607875787</v>
      </c>
      <c r="F44" s="47">
        <v>28.577347807654466</v>
      </c>
      <c r="G44" s="47">
        <v>18.570391528617943</v>
      </c>
      <c r="H44" s="47">
        <v>3.9335181136334265</v>
      </c>
      <c r="I44" s="47">
        <v>22.503909642251376</v>
      </c>
      <c r="J44" s="47">
        <v>48.918742550094535</v>
      </c>
      <c r="K44" s="93">
        <v>2.59</v>
      </c>
      <c r="L44" s="96">
        <v>3.97</v>
      </c>
    </row>
    <row r="45" spans="2:12">
      <c r="B45" s="204"/>
      <c r="C45" s="45" t="s">
        <v>293</v>
      </c>
      <c r="D45" s="47">
        <v>13.593508760098498</v>
      </c>
      <c r="E45" s="47">
        <v>29.988369376415672</v>
      </c>
      <c r="F45" s="47">
        <v>32.200500746962156</v>
      </c>
      <c r="G45" s="47">
        <v>19.166736575109162</v>
      </c>
      <c r="H45" s="47">
        <v>5.0508845414179744</v>
      </c>
      <c r="I45" s="47">
        <v>24.217621116527226</v>
      </c>
      <c r="J45" s="47">
        <v>43.581878136514064</v>
      </c>
      <c r="K45" s="93">
        <v>2.72</v>
      </c>
      <c r="L45" s="96">
        <v>4.3</v>
      </c>
    </row>
    <row r="46" spans="2:12">
      <c r="B46" s="204"/>
      <c r="C46" s="45" t="s">
        <v>294</v>
      </c>
      <c r="D46" s="47">
        <v>9.81357310618802</v>
      </c>
      <c r="E46" s="47">
        <v>22.353463842490896</v>
      </c>
      <c r="F46" s="47">
        <v>21.463133064476224</v>
      </c>
      <c r="G46" s="47">
        <v>28.82947283439804</v>
      </c>
      <c r="H46" s="47">
        <v>17.540357152453822</v>
      </c>
      <c r="I46" s="47">
        <v>46.369829986852167</v>
      </c>
      <c r="J46" s="47">
        <v>32.167036948679161</v>
      </c>
      <c r="K46" s="93">
        <v>3.22</v>
      </c>
      <c r="L46" s="96">
        <v>5.55</v>
      </c>
    </row>
    <row r="47" spans="2:12">
      <c r="B47" s="204"/>
      <c r="C47" s="45" t="s">
        <v>295</v>
      </c>
      <c r="D47" s="47">
        <v>14.333735426600649</v>
      </c>
      <c r="E47" s="47">
        <v>31.801717768318362</v>
      </c>
      <c r="F47" s="47">
        <v>29.403843585430767</v>
      </c>
      <c r="G47" s="47">
        <v>19.94961226523623</v>
      </c>
      <c r="H47" s="47">
        <v>4.5110909544152742</v>
      </c>
      <c r="I47" s="47">
        <v>24.460703219651627</v>
      </c>
      <c r="J47" s="47">
        <v>46.135453194918618</v>
      </c>
      <c r="K47" s="93">
        <v>2.69</v>
      </c>
      <c r="L47" s="96">
        <v>4.21</v>
      </c>
    </row>
    <row r="48" spans="2:12">
      <c r="B48" s="204"/>
      <c r="C48" s="45" t="s">
        <v>62</v>
      </c>
      <c r="D48" s="47">
        <v>12.307934702862767</v>
      </c>
      <c r="E48" s="47">
        <v>28.679703062658152</v>
      </c>
      <c r="F48" s="47">
        <v>32.899001298028288</v>
      </c>
      <c r="G48" s="47">
        <v>21.800470306557138</v>
      </c>
      <c r="H48" s="47">
        <v>4.312890629893305</v>
      </c>
      <c r="I48" s="47">
        <v>26.113360936450437</v>
      </c>
      <c r="J48" s="47">
        <v>40.987637765521136</v>
      </c>
      <c r="K48" s="93">
        <v>2.77</v>
      </c>
      <c r="L48" s="96">
        <v>4.43</v>
      </c>
    </row>
    <row r="49" spans="2:12">
      <c r="B49" s="204"/>
      <c r="C49" s="45" t="s">
        <v>61</v>
      </c>
      <c r="D49" s="47">
        <v>15.213361498150084</v>
      </c>
      <c r="E49" s="47">
        <v>28.400640279315212</v>
      </c>
      <c r="F49" s="47">
        <v>25.180451161948945</v>
      </c>
      <c r="G49" s="47">
        <v>22.976809068524069</v>
      </c>
      <c r="H49" s="47">
        <v>8.2287379920637118</v>
      </c>
      <c r="I49" s="47">
        <v>31.205547060588369</v>
      </c>
      <c r="J49" s="47">
        <v>43.614001777464274</v>
      </c>
      <c r="K49" s="93">
        <v>2.81</v>
      </c>
      <c r="L49" s="96">
        <v>4.5199999999999996</v>
      </c>
    </row>
    <row r="50" spans="2:12">
      <c r="B50" s="204"/>
      <c r="C50" s="45" t="s">
        <v>296</v>
      </c>
      <c r="D50" s="47">
        <v>9.8740716884364215</v>
      </c>
      <c r="E50" s="47">
        <v>23.31462213195427</v>
      </c>
      <c r="F50" s="47">
        <v>28.938243481116153</v>
      </c>
      <c r="G50" s="47">
        <v>26.205129684753491</v>
      </c>
      <c r="H50" s="47">
        <v>11.667933013743484</v>
      </c>
      <c r="I50" s="47">
        <v>37.873062698497236</v>
      </c>
      <c r="J50" s="47">
        <v>33.188693820390924</v>
      </c>
      <c r="K50" s="93">
        <v>3.06</v>
      </c>
      <c r="L50" s="96">
        <v>5.16</v>
      </c>
    </row>
    <row r="51" spans="2:12">
      <c r="B51" s="29" t="s">
        <v>498</v>
      </c>
      <c r="C51"/>
      <c r="D51"/>
      <c r="E51"/>
      <c r="F51"/>
      <c r="G51"/>
      <c r="H51"/>
      <c r="I51"/>
      <c r="J51"/>
      <c r="K51" s="111"/>
      <c r="L51" s="111"/>
    </row>
    <row r="52" spans="2:12">
      <c r="B52" s="12" t="s">
        <v>474</v>
      </c>
      <c r="C52"/>
      <c r="D52"/>
      <c r="E52"/>
      <c r="F52"/>
      <c r="G52"/>
      <c r="H52"/>
      <c r="I52"/>
      <c r="J52"/>
      <c r="K52" s="111"/>
      <c r="L52" s="111"/>
    </row>
    <row r="53" spans="2:12">
      <c r="K53" s="153"/>
      <c r="L53" s="153"/>
    </row>
    <row r="54" spans="2:12" ht="23.25">
      <c r="B54" s="9" t="s">
        <v>748</v>
      </c>
      <c r="K54" s="153"/>
      <c r="L54" s="153"/>
    </row>
    <row r="55" spans="2:12">
      <c r="B55"/>
      <c r="C55"/>
      <c r="D55"/>
      <c r="E55"/>
      <c r="F55"/>
      <c r="G55"/>
      <c r="H55"/>
      <c r="I55"/>
      <c r="J55"/>
      <c r="K55" s="111"/>
      <c r="L55" s="144" t="s">
        <v>323</v>
      </c>
    </row>
    <row r="56" spans="2:12">
      <c r="B56" s="196" t="s">
        <v>19</v>
      </c>
      <c r="C56" s="197"/>
      <c r="D56" s="193" t="s">
        <v>493</v>
      </c>
      <c r="E56" s="193" t="s">
        <v>494</v>
      </c>
      <c r="F56" s="193" t="s">
        <v>495</v>
      </c>
      <c r="G56" s="193" t="s">
        <v>496</v>
      </c>
      <c r="H56" s="193" t="s">
        <v>497</v>
      </c>
      <c r="I56" s="200" t="s">
        <v>311</v>
      </c>
      <c r="J56" s="202"/>
      <c r="K56" s="130" t="s">
        <v>196</v>
      </c>
      <c r="L56" s="114" t="s">
        <v>196</v>
      </c>
    </row>
    <row r="57" spans="2:12">
      <c r="B57" s="198"/>
      <c r="C57" s="199"/>
      <c r="D57" s="195"/>
      <c r="E57" s="195"/>
      <c r="F57" s="195"/>
      <c r="G57" s="195"/>
      <c r="H57" s="195"/>
      <c r="I57" s="45" t="s">
        <v>479</v>
      </c>
      <c r="J57" s="45" t="s">
        <v>475</v>
      </c>
      <c r="K57" s="131" t="s">
        <v>313</v>
      </c>
      <c r="L57" s="115" t="s">
        <v>314</v>
      </c>
    </row>
    <row r="58" spans="2:12">
      <c r="B58" s="201" t="s">
        <v>473</v>
      </c>
      <c r="C58" s="202"/>
      <c r="D58" s="80">
        <v>4.6871242342404997</v>
      </c>
      <c r="E58" s="80">
        <v>18.404189575168104</v>
      </c>
      <c r="F58" s="80">
        <v>43.086589064109525</v>
      </c>
      <c r="G58" s="80">
        <v>25.695632865466827</v>
      </c>
      <c r="H58" s="80">
        <v>8.126464260981308</v>
      </c>
      <c r="I58" s="80">
        <v>33.82209712644606</v>
      </c>
      <c r="J58" s="80">
        <v>23.091313809408117</v>
      </c>
      <c r="K58" s="94">
        <v>3.14</v>
      </c>
      <c r="L58" s="95">
        <v>5.35</v>
      </c>
    </row>
    <row r="59" spans="2:12">
      <c r="B59" s="197" t="s">
        <v>75</v>
      </c>
      <c r="C59" s="45" t="s">
        <v>74</v>
      </c>
      <c r="D59" s="47">
        <v>4.917268056087889</v>
      </c>
      <c r="E59" s="47">
        <v>18.16693464658017</v>
      </c>
      <c r="F59" s="47">
        <v>43.560451941907104</v>
      </c>
      <c r="G59" s="47">
        <v>25.633109433131914</v>
      </c>
      <c r="H59" s="47">
        <v>7.7222359222928052</v>
      </c>
      <c r="I59" s="47">
        <v>33.355345355424333</v>
      </c>
      <c r="J59" s="47">
        <v>23.084202702667529</v>
      </c>
      <c r="K59" s="93">
        <v>3.13</v>
      </c>
      <c r="L59" s="96">
        <v>5.33</v>
      </c>
    </row>
    <row r="60" spans="2:12">
      <c r="B60" s="199"/>
      <c r="C60" s="45" t="s">
        <v>73</v>
      </c>
      <c r="D60" s="47">
        <v>4.4770661044539368</v>
      </c>
      <c r="E60" s="47">
        <v>18.620738193265595</v>
      </c>
      <c r="F60" s="47">
        <v>42.654082342519679</v>
      </c>
      <c r="G60" s="47">
        <v>25.752699595143635</v>
      </c>
      <c r="H60" s="47">
        <v>8.4954137646093795</v>
      </c>
      <c r="I60" s="47">
        <v>34.248113359754768</v>
      </c>
      <c r="J60" s="47">
        <v>23.097804297719062</v>
      </c>
      <c r="K60" s="93">
        <v>3.15</v>
      </c>
      <c r="L60" s="96">
        <v>5.38</v>
      </c>
    </row>
    <row r="61" spans="2:12">
      <c r="B61" s="197" t="s">
        <v>72</v>
      </c>
      <c r="C61" s="45" t="s">
        <v>38</v>
      </c>
      <c r="D61" s="47">
        <v>4.8241059389080307</v>
      </c>
      <c r="E61" s="47">
        <v>18.401971073782185</v>
      </c>
      <c r="F61" s="47">
        <v>51.53627075932306</v>
      </c>
      <c r="G61" s="47">
        <v>20.856424926241999</v>
      </c>
      <c r="H61" s="47">
        <v>4.3812273017428511</v>
      </c>
      <c r="I61" s="47">
        <v>25.237652227984899</v>
      </c>
      <c r="J61" s="47">
        <v>23.226077012690268</v>
      </c>
      <c r="K61" s="93">
        <v>3.02</v>
      </c>
      <c r="L61" s="96">
        <v>5.04</v>
      </c>
    </row>
    <row r="62" spans="2:12">
      <c r="B62" s="204"/>
      <c r="C62" s="45" t="s">
        <v>71</v>
      </c>
      <c r="D62" s="47">
        <v>4.1497204218060606</v>
      </c>
      <c r="E62" s="47">
        <v>18.24738789338463</v>
      </c>
      <c r="F62" s="47">
        <v>50.96845162569484</v>
      </c>
      <c r="G62" s="47">
        <v>23.244014304152682</v>
      </c>
      <c r="H62" s="47">
        <v>3.3904257549629864</v>
      </c>
      <c r="I62" s="47">
        <v>26.634440059115718</v>
      </c>
      <c r="J62" s="47">
        <v>22.397108315190607</v>
      </c>
      <c r="K62" s="93">
        <v>3.03</v>
      </c>
      <c r="L62" s="96">
        <v>5.09</v>
      </c>
    </row>
    <row r="63" spans="2:12">
      <c r="B63" s="204"/>
      <c r="C63" s="45" t="s">
        <v>70</v>
      </c>
      <c r="D63" s="47">
        <v>4.9952231809325207</v>
      </c>
      <c r="E63" s="47">
        <v>23.077222504111724</v>
      </c>
      <c r="F63" s="47">
        <v>50.268340511744313</v>
      </c>
      <c r="G63" s="47">
        <v>18.561462679628168</v>
      </c>
      <c r="H63" s="47">
        <v>3.0977511235862885</v>
      </c>
      <c r="I63" s="47">
        <v>21.659213803214559</v>
      </c>
      <c r="J63" s="47">
        <v>28.072445685044428</v>
      </c>
      <c r="K63" s="93">
        <v>2.92</v>
      </c>
      <c r="L63" s="96">
        <v>4.79</v>
      </c>
    </row>
    <row r="64" spans="2:12">
      <c r="B64" s="204"/>
      <c r="C64" s="45" t="s">
        <v>69</v>
      </c>
      <c r="D64" s="47">
        <v>5.5027013614469009</v>
      </c>
      <c r="E64" s="47">
        <v>20.563106455499351</v>
      </c>
      <c r="F64" s="47">
        <v>48.319311707543456</v>
      </c>
      <c r="G64" s="47">
        <v>20.97157024945119</v>
      </c>
      <c r="H64" s="47">
        <v>4.6433102260582908</v>
      </c>
      <c r="I64" s="47">
        <v>25.614880475509622</v>
      </c>
      <c r="J64" s="47">
        <v>26.06580781694646</v>
      </c>
      <c r="K64" s="93">
        <v>2.99</v>
      </c>
      <c r="L64" s="96">
        <v>4.97</v>
      </c>
    </row>
    <row r="65" spans="2:12">
      <c r="B65" s="204"/>
      <c r="C65" s="45" t="s">
        <v>68</v>
      </c>
      <c r="D65" s="47">
        <v>4.6957875603373491</v>
      </c>
      <c r="E65" s="47">
        <v>18.928130178852065</v>
      </c>
      <c r="F65" s="47">
        <v>43.055377234818927</v>
      </c>
      <c r="G65" s="47">
        <v>25.718054312096239</v>
      </c>
      <c r="H65" s="47">
        <v>7.6026507138938086</v>
      </c>
      <c r="I65" s="47">
        <v>33.320705025990648</v>
      </c>
      <c r="J65" s="47">
        <v>23.623917739189515</v>
      </c>
      <c r="K65" s="93">
        <v>3.13</v>
      </c>
      <c r="L65" s="96">
        <v>5.32</v>
      </c>
    </row>
    <row r="66" spans="2:12">
      <c r="B66" s="199"/>
      <c r="C66" s="45" t="s">
        <v>281</v>
      </c>
      <c r="D66" s="47">
        <v>4.2746884688961053</v>
      </c>
      <c r="E66" s="47">
        <v>15.309101109903603</v>
      </c>
      <c r="F66" s="47">
        <v>34.813810868569043</v>
      </c>
      <c r="G66" s="47">
        <v>31.95289730308199</v>
      </c>
      <c r="H66" s="47">
        <v>13.649502249558603</v>
      </c>
      <c r="I66" s="47">
        <v>45.602399552640541</v>
      </c>
      <c r="J66" s="47">
        <v>19.583789578799756</v>
      </c>
      <c r="K66" s="93">
        <v>3.35</v>
      </c>
      <c r="L66" s="96">
        <v>5.88</v>
      </c>
    </row>
    <row r="67" spans="2:12">
      <c r="B67" s="197" t="s">
        <v>60</v>
      </c>
      <c r="C67" s="45" t="s">
        <v>282</v>
      </c>
      <c r="D67" s="47">
        <v>4.336659765189312</v>
      </c>
      <c r="E67" s="47">
        <v>14.356824365481907</v>
      </c>
      <c r="F67" s="47">
        <v>33.720599080313328</v>
      </c>
      <c r="G67" s="47">
        <v>32.844299358700248</v>
      </c>
      <c r="H67" s="47">
        <v>14.741617430315701</v>
      </c>
      <c r="I67" s="47">
        <v>47.585916789011812</v>
      </c>
      <c r="J67" s="47">
        <v>18.693484130671287</v>
      </c>
      <c r="K67" s="93">
        <v>3.39</v>
      </c>
      <c r="L67" s="96">
        <v>5.98</v>
      </c>
    </row>
    <row r="68" spans="2:12">
      <c r="B68" s="204"/>
      <c r="C68" s="45" t="s">
        <v>283</v>
      </c>
      <c r="D68" s="47">
        <v>4.6610549179059531</v>
      </c>
      <c r="E68" s="47">
        <v>18.006326443456789</v>
      </c>
      <c r="F68" s="47">
        <v>41.351067029324895</v>
      </c>
      <c r="G68" s="47">
        <v>27.315594927888945</v>
      </c>
      <c r="H68" s="47">
        <v>8.6659566814276197</v>
      </c>
      <c r="I68" s="47">
        <v>35.981551609316789</v>
      </c>
      <c r="J68" s="47">
        <v>22.667381361362754</v>
      </c>
      <c r="K68" s="93">
        <v>3.17</v>
      </c>
      <c r="L68" s="96">
        <v>5.43</v>
      </c>
    </row>
    <row r="69" spans="2:12">
      <c r="B69" s="204"/>
      <c r="C69" s="45" t="s">
        <v>284</v>
      </c>
      <c r="D69" s="47">
        <v>4.7379102631580921</v>
      </c>
      <c r="E69" s="47">
        <v>19.671758813360643</v>
      </c>
      <c r="F69" s="47">
        <v>46.976477688829924</v>
      </c>
      <c r="G69" s="47">
        <v>22.80630606074125</v>
      </c>
      <c r="H69" s="47">
        <v>5.8075471739180458</v>
      </c>
      <c r="I69" s="47">
        <v>28.61385323465813</v>
      </c>
      <c r="J69" s="47">
        <v>24.409669076518625</v>
      </c>
      <c r="K69" s="93">
        <v>3.05</v>
      </c>
      <c r="L69" s="96">
        <v>5.13</v>
      </c>
    </row>
    <row r="70" spans="2:12">
      <c r="B70" s="204"/>
      <c r="C70" s="45" t="s">
        <v>285</v>
      </c>
      <c r="D70" s="47">
        <v>4.9508542673021996</v>
      </c>
      <c r="E70" s="47">
        <v>20.699188728926195</v>
      </c>
      <c r="F70" s="47">
        <v>47.615389935696179</v>
      </c>
      <c r="G70" s="47">
        <v>22.017814952632698</v>
      </c>
      <c r="H70" s="47">
        <v>4.7167521154515768</v>
      </c>
      <c r="I70" s="47">
        <v>26.734567068084292</v>
      </c>
      <c r="J70" s="47">
        <v>25.650042996228244</v>
      </c>
      <c r="K70" s="93">
        <v>3.01</v>
      </c>
      <c r="L70" s="96">
        <v>5.0199999999999996</v>
      </c>
    </row>
    <row r="71" spans="2:12">
      <c r="B71" s="197" t="s">
        <v>1020</v>
      </c>
      <c r="C71" s="45" t="s">
        <v>67</v>
      </c>
      <c r="D71" s="47">
        <v>4.9848074718744764</v>
      </c>
      <c r="E71" s="47">
        <v>15.328113030734833</v>
      </c>
      <c r="F71" s="47">
        <v>35.158592043330373</v>
      </c>
      <c r="G71" s="47">
        <v>31.503917528696629</v>
      </c>
      <c r="H71" s="47">
        <v>13.024569925364762</v>
      </c>
      <c r="I71" s="47">
        <v>44.528487454064475</v>
      </c>
      <c r="J71" s="47">
        <v>20.312920502608801</v>
      </c>
      <c r="K71" s="93">
        <v>3.32</v>
      </c>
      <c r="L71" s="96">
        <v>5.81</v>
      </c>
    </row>
    <row r="72" spans="2:12">
      <c r="B72" s="204"/>
      <c r="C72" s="45" t="s">
        <v>66</v>
      </c>
      <c r="D72" s="47">
        <v>4.3036649618359988</v>
      </c>
      <c r="E72" s="47">
        <v>21.287789636639346</v>
      </c>
      <c r="F72" s="47">
        <v>50.468877967638129</v>
      </c>
      <c r="G72" s="47">
        <v>20.364736737353088</v>
      </c>
      <c r="H72" s="47">
        <v>3.574930696523154</v>
      </c>
      <c r="I72" s="47">
        <v>23.939667433876171</v>
      </c>
      <c r="J72" s="47">
        <v>25.591454598475096</v>
      </c>
      <c r="K72" s="93">
        <v>2.98</v>
      </c>
      <c r="L72" s="96">
        <v>4.9400000000000004</v>
      </c>
    </row>
    <row r="73" spans="2:12">
      <c r="B73" s="199"/>
      <c r="C73" s="45" t="s">
        <v>45</v>
      </c>
      <c r="D73" s="47">
        <v>5.1804392124556777</v>
      </c>
      <c r="E73" s="47">
        <v>19.096120014306564</v>
      </c>
      <c r="F73" s="47">
        <v>45.136282838106382</v>
      </c>
      <c r="G73" s="47">
        <v>23.777598946026206</v>
      </c>
      <c r="H73" s="47">
        <v>6.8095589891063151</v>
      </c>
      <c r="I73" s="47">
        <v>30.587157935132552</v>
      </c>
      <c r="J73" s="47">
        <v>24.276559226762249</v>
      </c>
      <c r="K73" s="93">
        <v>3.08</v>
      </c>
      <c r="L73" s="96">
        <v>5.2</v>
      </c>
    </row>
    <row r="74" spans="2:12">
      <c r="B74" s="197" t="s">
        <v>1021</v>
      </c>
      <c r="C74" s="45" t="s">
        <v>286</v>
      </c>
      <c r="D74" s="47">
        <v>4.0830400255896686</v>
      </c>
      <c r="E74" s="47">
        <v>12.775305490181205</v>
      </c>
      <c r="F74" s="47">
        <v>34.900260151759859</v>
      </c>
      <c r="G74" s="47">
        <v>33.674245398331472</v>
      </c>
      <c r="H74" s="47">
        <v>14.567148934134529</v>
      </c>
      <c r="I74" s="47">
        <v>48.241394332465156</v>
      </c>
      <c r="J74" s="47">
        <v>16.858345515770917</v>
      </c>
      <c r="K74" s="93">
        <v>3.42</v>
      </c>
      <c r="L74" s="96">
        <v>6.05</v>
      </c>
    </row>
    <row r="75" spans="2:12">
      <c r="B75" s="204"/>
      <c r="C75" s="45" t="s">
        <v>287</v>
      </c>
      <c r="D75" s="47">
        <v>4.098708491045115</v>
      </c>
      <c r="E75" s="47">
        <v>16.779527345882823</v>
      </c>
      <c r="F75" s="47">
        <v>41.160214843797853</v>
      </c>
      <c r="G75" s="47">
        <v>28.289414488859414</v>
      </c>
      <c r="H75" s="47">
        <v>9.6721348304141284</v>
      </c>
      <c r="I75" s="47">
        <v>37.961549319274106</v>
      </c>
      <c r="J75" s="47">
        <v>20.878235836928024</v>
      </c>
      <c r="K75" s="93">
        <v>3.23</v>
      </c>
      <c r="L75" s="96">
        <v>5.57</v>
      </c>
    </row>
    <row r="76" spans="2:12">
      <c r="B76" s="204"/>
      <c r="C76" s="45" t="s">
        <v>288</v>
      </c>
      <c r="D76" s="47">
        <v>4.4760006672286705</v>
      </c>
      <c r="E76" s="47">
        <v>19.51462915913379</v>
      </c>
      <c r="F76" s="47">
        <v>45.691314505749972</v>
      </c>
      <c r="G76" s="47">
        <v>23.744301219206633</v>
      </c>
      <c r="H76" s="47">
        <v>6.5737544486827737</v>
      </c>
      <c r="I76" s="47">
        <v>30.318055667889809</v>
      </c>
      <c r="J76" s="47">
        <v>23.990629826362607</v>
      </c>
      <c r="K76" s="93">
        <v>3.08</v>
      </c>
      <c r="L76" s="96">
        <v>5.21</v>
      </c>
    </row>
    <row r="77" spans="2:12">
      <c r="B77" s="204"/>
      <c r="C77" s="45" t="s">
        <v>289</v>
      </c>
      <c r="D77" s="47">
        <v>5.652675910506515</v>
      </c>
      <c r="E77" s="47">
        <v>20.924476045306552</v>
      </c>
      <c r="F77" s="47">
        <v>46.556215727952505</v>
      </c>
      <c r="G77" s="47">
        <v>22.375353404723384</v>
      </c>
      <c r="H77" s="47">
        <v>4.4912789115117082</v>
      </c>
      <c r="I77" s="47">
        <v>26.866632316235226</v>
      </c>
      <c r="J77" s="47">
        <v>26.577151955813239</v>
      </c>
      <c r="K77" s="93">
        <v>2.99</v>
      </c>
      <c r="L77" s="96">
        <v>4.9800000000000004</v>
      </c>
    </row>
    <row r="78" spans="2:12">
      <c r="B78" s="204"/>
      <c r="C78" s="45" t="s">
        <v>290</v>
      </c>
      <c r="D78" s="47">
        <v>4.8459726112955446</v>
      </c>
      <c r="E78" s="47">
        <v>22.07196494199383</v>
      </c>
      <c r="F78" s="47">
        <v>48.331205082897071</v>
      </c>
      <c r="G78" s="47">
        <v>19.048372983681613</v>
      </c>
      <c r="H78" s="47">
        <v>5.7024843801345426</v>
      </c>
      <c r="I78" s="47">
        <v>24.750857363816181</v>
      </c>
      <c r="J78" s="47">
        <v>26.917937553289534</v>
      </c>
      <c r="K78" s="93">
        <v>2.99</v>
      </c>
      <c r="L78" s="96">
        <v>4.97</v>
      </c>
    </row>
    <row r="79" spans="2:12">
      <c r="B79" s="199"/>
      <c r="C79" s="45" t="s">
        <v>291</v>
      </c>
      <c r="D79" s="47">
        <v>5.3429174816743963</v>
      </c>
      <c r="E79" s="47">
        <v>21.055751592254712</v>
      </c>
      <c r="F79" s="47">
        <v>45.031994523869464</v>
      </c>
      <c r="G79" s="47">
        <v>22.868583041564307</v>
      </c>
      <c r="H79" s="47">
        <v>5.700753360639756</v>
      </c>
      <c r="I79" s="47">
        <v>28.569336402204318</v>
      </c>
      <c r="J79" s="47">
        <v>26.398669073929241</v>
      </c>
      <c r="K79" s="93">
        <v>3.03</v>
      </c>
      <c r="L79" s="96">
        <v>5.0599999999999996</v>
      </c>
    </row>
    <row r="80" spans="2:12">
      <c r="B80" s="197" t="s">
        <v>250</v>
      </c>
      <c r="C80" s="45" t="s">
        <v>17</v>
      </c>
      <c r="D80" s="47">
        <v>5.1922116824758211</v>
      </c>
      <c r="E80" s="47">
        <v>21.617573639538438</v>
      </c>
      <c r="F80" s="47">
        <v>51.897154268591464</v>
      </c>
      <c r="G80" s="47">
        <v>18.94658012980334</v>
      </c>
      <c r="H80" s="47">
        <v>2.3464802795804123</v>
      </c>
      <c r="I80" s="47">
        <v>21.293060409383706</v>
      </c>
      <c r="J80" s="47">
        <v>26.809785322014143</v>
      </c>
      <c r="K80" s="93">
        <v>2.92</v>
      </c>
      <c r="L80" s="96">
        <v>4.79</v>
      </c>
    </row>
    <row r="81" spans="2:12">
      <c r="B81" s="204"/>
      <c r="C81" s="45" t="s">
        <v>16</v>
      </c>
      <c r="D81" s="47">
        <v>1.517911353976886</v>
      </c>
      <c r="E81" s="47">
        <v>8.803885853065939</v>
      </c>
      <c r="F81" s="47">
        <v>40.49787492410406</v>
      </c>
      <c r="G81" s="47">
        <v>38.979963570127126</v>
      </c>
      <c r="H81" s="47">
        <v>10.200364298724674</v>
      </c>
      <c r="I81" s="47">
        <v>49.180327868852139</v>
      </c>
      <c r="J81" s="47">
        <v>10.321797207042826</v>
      </c>
      <c r="K81" s="93">
        <v>3.48</v>
      </c>
      <c r="L81" s="96">
        <v>6.19</v>
      </c>
    </row>
    <row r="82" spans="2:12">
      <c r="B82" s="204"/>
      <c r="C82" s="45" t="s">
        <v>15</v>
      </c>
      <c r="D82" s="47">
        <v>4.0391676866584607</v>
      </c>
      <c r="E82" s="47">
        <v>15.911872705018274</v>
      </c>
      <c r="F82" s="47">
        <v>37.515299877600192</v>
      </c>
      <c r="G82" s="47">
        <v>32.435740514075299</v>
      </c>
      <c r="H82" s="47">
        <v>10.097919216646197</v>
      </c>
      <c r="I82" s="47">
        <v>42.533659730721183</v>
      </c>
      <c r="J82" s="47">
        <v>19.951040391676749</v>
      </c>
      <c r="K82" s="93">
        <v>3.29</v>
      </c>
      <c r="L82" s="96">
        <v>5.72</v>
      </c>
    </row>
    <row r="83" spans="2:12">
      <c r="B83" s="204"/>
      <c r="C83" s="45" t="s">
        <v>14</v>
      </c>
      <c r="D83" s="47">
        <v>3.8504257682338889</v>
      </c>
      <c r="E83" s="47">
        <v>15.031469825989959</v>
      </c>
      <c r="F83" s="47">
        <v>51.943724546464033</v>
      </c>
      <c r="G83" s="47">
        <v>25.879303961495381</v>
      </c>
      <c r="H83" s="47">
        <v>3.2950758978155372</v>
      </c>
      <c r="I83" s="47">
        <v>29.174379859311017</v>
      </c>
      <c r="J83" s="47">
        <v>18.881895594223966</v>
      </c>
      <c r="K83" s="93">
        <v>3.1</v>
      </c>
      <c r="L83" s="96">
        <v>5.24</v>
      </c>
    </row>
    <row r="84" spans="2:12">
      <c r="B84" s="204"/>
      <c r="C84" s="45" t="s">
        <v>13</v>
      </c>
      <c r="D84" s="47">
        <v>3.5827664399094679</v>
      </c>
      <c r="E84" s="47">
        <v>26.984126984128565</v>
      </c>
      <c r="F84" s="47">
        <v>36.780045351476112</v>
      </c>
      <c r="G84" s="47">
        <v>23.945578231293908</v>
      </c>
      <c r="H84" s="47">
        <v>8.7074829931977309</v>
      </c>
      <c r="I84" s="47">
        <v>32.653061224491729</v>
      </c>
      <c r="J84" s="47">
        <v>30.566893424038085</v>
      </c>
      <c r="K84" s="93">
        <v>3.07</v>
      </c>
      <c r="L84" s="96">
        <v>5.18</v>
      </c>
    </row>
    <row r="85" spans="2:12">
      <c r="B85" s="204"/>
      <c r="C85" s="45" t="s">
        <v>12</v>
      </c>
      <c r="D85" s="47">
        <v>2.8857479387514888</v>
      </c>
      <c r="E85" s="47">
        <v>16.784452296819826</v>
      </c>
      <c r="F85" s="47">
        <v>44.169611307421249</v>
      </c>
      <c r="G85" s="47">
        <v>29.387514723203815</v>
      </c>
      <c r="H85" s="47">
        <v>6.7726737338045044</v>
      </c>
      <c r="I85" s="47">
        <v>36.160188457008495</v>
      </c>
      <c r="J85" s="47">
        <v>19.670200235571297</v>
      </c>
      <c r="K85" s="93">
        <v>3.2</v>
      </c>
      <c r="L85" s="96">
        <v>5.51</v>
      </c>
    </row>
    <row r="86" spans="2:12">
      <c r="B86" s="204"/>
      <c r="C86" s="45" t="s">
        <v>23</v>
      </c>
      <c r="D86" s="47">
        <v>0.62034739454093002</v>
      </c>
      <c r="E86" s="47">
        <v>5.397022332506098</v>
      </c>
      <c r="F86" s="47">
        <v>42.245657568236915</v>
      </c>
      <c r="G86" s="47">
        <v>43.362282878410554</v>
      </c>
      <c r="H86" s="47">
        <v>8.3746898263025447</v>
      </c>
      <c r="I86" s="47">
        <v>51.736972704712819</v>
      </c>
      <c r="J86" s="47">
        <v>6.0173697270470283</v>
      </c>
      <c r="K86" s="93">
        <v>3.53</v>
      </c>
      <c r="L86" s="96">
        <v>6.34</v>
      </c>
    </row>
    <row r="87" spans="2:12">
      <c r="B87" s="204"/>
      <c r="C87" s="45" t="s">
        <v>22</v>
      </c>
      <c r="D87" s="47">
        <v>11.93124368048518</v>
      </c>
      <c r="E87" s="47">
        <v>33.518705763396966</v>
      </c>
      <c r="F87" s="47">
        <v>43.12436804853364</v>
      </c>
      <c r="G87" s="47">
        <v>10.414560161779429</v>
      </c>
      <c r="H87" s="47">
        <v>1.0111223458038259</v>
      </c>
      <c r="I87" s="47">
        <v>11.425682507583263</v>
      </c>
      <c r="J87" s="47">
        <v>45.449949443882524</v>
      </c>
      <c r="K87" s="93">
        <v>2.5499999999999998</v>
      </c>
      <c r="L87" s="96">
        <v>3.88</v>
      </c>
    </row>
    <row r="88" spans="2:12">
      <c r="B88" s="204"/>
      <c r="C88" s="45" t="s">
        <v>10</v>
      </c>
      <c r="D88" s="47">
        <v>1.6023306627822689</v>
      </c>
      <c r="E88" s="47">
        <v>5.025491624180753</v>
      </c>
      <c r="F88" s="47">
        <v>22.141296431173092</v>
      </c>
      <c r="G88" s="47">
        <v>45.447924253460535</v>
      </c>
      <c r="H88" s="47">
        <v>25.782957028405573</v>
      </c>
      <c r="I88" s="47">
        <v>71.230881281865038</v>
      </c>
      <c r="J88" s="47">
        <v>6.6278222869630223</v>
      </c>
      <c r="K88" s="93">
        <v>3.89</v>
      </c>
      <c r="L88" s="96">
        <v>7.22</v>
      </c>
    </row>
    <row r="89" spans="2:12">
      <c r="B89" s="204"/>
      <c r="C89" s="45" t="s">
        <v>9</v>
      </c>
      <c r="D89" s="47">
        <v>6.7454798331016024</v>
      </c>
      <c r="E89" s="47">
        <v>13.073713490959861</v>
      </c>
      <c r="F89" s="47">
        <v>23.157162726008529</v>
      </c>
      <c r="G89" s="47">
        <v>37.065368567454954</v>
      </c>
      <c r="H89" s="47">
        <v>19.958275382475854</v>
      </c>
      <c r="I89" s="47">
        <v>57.023643949930566</v>
      </c>
      <c r="J89" s="47">
        <v>19.819193324061391</v>
      </c>
      <c r="K89" s="93">
        <v>3.5</v>
      </c>
      <c r="L89" s="96">
        <v>6.26</v>
      </c>
    </row>
    <row r="90" spans="2:12">
      <c r="B90" s="204"/>
      <c r="C90" s="45" t="s">
        <v>8</v>
      </c>
      <c r="D90" s="47">
        <v>2.2455089820359007</v>
      </c>
      <c r="E90" s="47">
        <v>6.0628742514969387</v>
      </c>
      <c r="F90" s="47">
        <v>22.080838323353028</v>
      </c>
      <c r="G90" s="47">
        <v>32.185628742514368</v>
      </c>
      <c r="H90" s="47">
        <v>37.42514970059802</v>
      </c>
      <c r="I90" s="47">
        <v>69.610778443111911</v>
      </c>
      <c r="J90" s="47">
        <v>8.3083832335328527</v>
      </c>
      <c r="K90" s="93">
        <v>3.96</v>
      </c>
      <c r="L90" s="96">
        <v>7.41</v>
      </c>
    </row>
    <row r="91" spans="2:12">
      <c r="B91" s="204"/>
      <c r="C91" s="45" t="s">
        <v>7</v>
      </c>
      <c r="D91" s="47">
        <v>0.21367521367520967</v>
      </c>
      <c r="E91" s="47">
        <v>9.3304843304841505</v>
      </c>
      <c r="F91" s="47">
        <v>29.059829059828306</v>
      </c>
      <c r="G91" s="47">
        <v>37.535612535611833</v>
      </c>
      <c r="H91" s="47">
        <v>23.860398860398295</v>
      </c>
      <c r="I91" s="47">
        <v>61.396011396010962</v>
      </c>
      <c r="J91" s="47">
        <v>9.5441595441593616</v>
      </c>
      <c r="K91" s="93">
        <v>3.75</v>
      </c>
      <c r="L91" s="96">
        <v>6.89</v>
      </c>
    </row>
    <row r="92" spans="2:12">
      <c r="B92" s="204"/>
      <c r="C92" s="45" t="s">
        <v>6</v>
      </c>
      <c r="D92" s="47">
        <v>3.4090909090909092</v>
      </c>
      <c r="E92" s="47">
        <v>17.96875</v>
      </c>
      <c r="F92" s="47">
        <v>40.340909090909093</v>
      </c>
      <c r="G92" s="47">
        <v>29.900568181818183</v>
      </c>
      <c r="H92" s="47">
        <v>8.3806818181818183</v>
      </c>
      <c r="I92" s="47">
        <v>38.28125</v>
      </c>
      <c r="J92" s="47">
        <v>21.37784090909091</v>
      </c>
      <c r="K92" s="93">
        <v>3.22</v>
      </c>
      <c r="L92" s="96">
        <v>5.55</v>
      </c>
    </row>
    <row r="93" spans="2:12">
      <c r="B93" s="204"/>
      <c r="C93" s="45" t="s">
        <v>5</v>
      </c>
      <c r="D93" s="47">
        <v>4.1490857946552957</v>
      </c>
      <c r="E93" s="47">
        <v>11.181434599155793</v>
      </c>
      <c r="F93" s="47">
        <v>32.419127988747597</v>
      </c>
      <c r="G93" s="47">
        <v>31.012658227847439</v>
      </c>
      <c r="H93" s="47">
        <v>21.237693389591502</v>
      </c>
      <c r="I93" s="47">
        <v>52.250351617439762</v>
      </c>
      <c r="J93" s="47">
        <v>15.330520393811085</v>
      </c>
      <c r="K93" s="93">
        <v>3.54</v>
      </c>
      <c r="L93" s="96">
        <v>6.35</v>
      </c>
    </row>
    <row r="94" spans="2:12">
      <c r="B94" s="199"/>
      <c r="C94" s="45" t="s">
        <v>4</v>
      </c>
      <c r="D94" s="47">
        <v>7.0721357850072204</v>
      </c>
      <c r="E94" s="47">
        <v>15.346534653465611</v>
      </c>
      <c r="F94" s="47">
        <v>34.512022630835254</v>
      </c>
      <c r="G94" s="47">
        <v>26.449787835927111</v>
      </c>
      <c r="H94" s="47">
        <v>16.619519094766929</v>
      </c>
      <c r="I94" s="47">
        <v>43.069306930693713</v>
      </c>
      <c r="J94" s="47">
        <v>22.418670438472937</v>
      </c>
      <c r="K94" s="93">
        <v>3.3</v>
      </c>
      <c r="L94" s="96">
        <v>5.75</v>
      </c>
    </row>
    <row r="95" spans="2:12">
      <c r="B95" s="197" t="s">
        <v>64</v>
      </c>
      <c r="C95" s="45" t="s">
        <v>292</v>
      </c>
      <c r="D95" s="47">
        <v>6.3923389275809841</v>
      </c>
      <c r="E95" s="47">
        <v>20.006024321796026</v>
      </c>
      <c r="F95" s="47">
        <v>47.384315058223116</v>
      </c>
      <c r="G95" s="47">
        <v>21.639005587925325</v>
      </c>
      <c r="H95" s="47">
        <v>4.5783161044757597</v>
      </c>
      <c r="I95" s="47">
        <v>26.217321692401061</v>
      </c>
      <c r="J95" s="47">
        <v>26.398363249376981</v>
      </c>
      <c r="K95" s="93">
        <v>2.98</v>
      </c>
      <c r="L95" s="96">
        <v>4.95</v>
      </c>
    </row>
    <row r="96" spans="2:12">
      <c r="B96" s="204"/>
      <c r="C96" s="45" t="s">
        <v>63</v>
      </c>
      <c r="D96" s="47">
        <v>5.1795649195245534</v>
      </c>
      <c r="E96" s="47">
        <v>20.605013185189918</v>
      </c>
      <c r="F96" s="47">
        <v>48.521519910916794</v>
      </c>
      <c r="G96" s="47">
        <v>21.418132623688237</v>
      </c>
      <c r="H96" s="47">
        <v>4.2757693606810463</v>
      </c>
      <c r="I96" s="47">
        <v>25.693901984369266</v>
      </c>
      <c r="J96" s="47">
        <v>25.78457810471442</v>
      </c>
      <c r="K96" s="93">
        <v>2.99</v>
      </c>
      <c r="L96" s="96">
        <v>4.9800000000000004</v>
      </c>
    </row>
    <row r="97" spans="2:12">
      <c r="B97" s="204"/>
      <c r="C97" s="45" t="s">
        <v>293</v>
      </c>
      <c r="D97" s="47">
        <v>4.4521823409124233</v>
      </c>
      <c r="E97" s="47">
        <v>20.715325817910639</v>
      </c>
      <c r="F97" s="47">
        <v>46.193216847191181</v>
      </c>
      <c r="G97" s="47">
        <v>23.058621544821378</v>
      </c>
      <c r="H97" s="47">
        <v>5.5806534491671824</v>
      </c>
      <c r="I97" s="47">
        <v>28.639274993988678</v>
      </c>
      <c r="J97" s="47">
        <v>25.167508158823129</v>
      </c>
      <c r="K97" s="93">
        <v>3.05</v>
      </c>
      <c r="L97" s="96">
        <v>5.12</v>
      </c>
    </row>
    <row r="98" spans="2:12">
      <c r="B98" s="204"/>
      <c r="C98" s="45" t="s">
        <v>294</v>
      </c>
      <c r="D98" s="47">
        <v>5.3301960506193877</v>
      </c>
      <c r="E98" s="47">
        <v>14.996000916215554</v>
      </c>
      <c r="F98" s="47">
        <v>29.480186896494075</v>
      </c>
      <c r="G98" s="47">
        <v>32.906481630152719</v>
      </c>
      <c r="H98" s="47">
        <v>17.287134506525444</v>
      </c>
      <c r="I98" s="47">
        <v>50.193616136678543</v>
      </c>
      <c r="J98" s="47">
        <v>20.326196966834889</v>
      </c>
      <c r="K98" s="93">
        <v>3.42</v>
      </c>
      <c r="L98" s="96">
        <v>6.05</v>
      </c>
    </row>
    <row r="99" spans="2:12">
      <c r="B99" s="204"/>
      <c r="C99" s="45" t="s">
        <v>295</v>
      </c>
      <c r="D99" s="47">
        <v>4.1165392243359724</v>
      </c>
      <c r="E99" s="47">
        <v>19.992291205027673</v>
      </c>
      <c r="F99" s="47">
        <v>48.53611105794959</v>
      </c>
      <c r="G99" s="47">
        <v>22.476659562157852</v>
      </c>
      <c r="H99" s="47">
        <v>4.8783989505294105</v>
      </c>
      <c r="I99" s="47">
        <v>27.355058512687414</v>
      </c>
      <c r="J99" s="47">
        <v>24.108830429363788</v>
      </c>
      <c r="K99" s="93">
        <v>3.04</v>
      </c>
      <c r="L99" s="96">
        <v>5.0999999999999996</v>
      </c>
    </row>
    <row r="100" spans="2:12">
      <c r="B100" s="204"/>
      <c r="C100" s="45" t="s">
        <v>62</v>
      </c>
      <c r="D100" s="47">
        <v>4.1374738095954067</v>
      </c>
      <c r="E100" s="47">
        <v>17.690961292603728</v>
      </c>
      <c r="F100" s="47">
        <v>48.50236496851705</v>
      </c>
      <c r="G100" s="47">
        <v>25.170200105565723</v>
      </c>
      <c r="H100" s="47">
        <v>4.498999823718246</v>
      </c>
      <c r="I100" s="47">
        <v>29.669199929283931</v>
      </c>
      <c r="J100" s="47">
        <v>21.828435102199119</v>
      </c>
      <c r="K100" s="93">
        <v>3.08</v>
      </c>
      <c r="L100" s="96">
        <v>5.21</v>
      </c>
    </row>
    <row r="101" spans="2:12">
      <c r="B101" s="204"/>
      <c r="C101" s="45" t="s">
        <v>61</v>
      </c>
      <c r="D101" s="47">
        <v>4.9247185008857564</v>
      </c>
      <c r="E101" s="47">
        <v>18.937024173575228</v>
      </c>
      <c r="F101" s="47">
        <v>41.242241021341286</v>
      </c>
      <c r="G101" s="47">
        <v>26.34232783140445</v>
      </c>
      <c r="H101" s="47">
        <v>8.5536884727944056</v>
      </c>
      <c r="I101" s="47">
        <v>34.896016304198831</v>
      </c>
      <c r="J101" s="47">
        <v>23.861742674461155</v>
      </c>
      <c r="K101" s="93">
        <v>3.15</v>
      </c>
      <c r="L101" s="96">
        <v>5.37</v>
      </c>
    </row>
    <row r="102" spans="2:12">
      <c r="B102" s="204"/>
      <c r="C102" s="45" t="s">
        <v>296</v>
      </c>
      <c r="D102" s="47">
        <v>3.5591380429228159</v>
      </c>
      <c r="E102" s="47">
        <v>14.328872979229926</v>
      </c>
      <c r="F102" s="47">
        <v>40.0776144532202</v>
      </c>
      <c r="G102" s="47">
        <v>30.068243462539474</v>
      </c>
      <c r="H102" s="47">
        <v>11.966131062091739</v>
      </c>
      <c r="I102" s="47">
        <v>42.034374524631644</v>
      </c>
      <c r="J102" s="47">
        <v>17.888011022152735</v>
      </c>
      <c r="K102" s="93">
        <v>3.33</v>
      </c>
      <c r="L102" s="96">
        <v>5.81</v>
      </c>
    </row>
    <row r="103" spans="2:12">
      <c r="B103" s="29" t="s">
        <v>498</v>
      </c>
      <c r="C103"/>
      <c r="D103"/>
      <c r="E103"/>
      <c r="F103"/>
      <c r="G103"/>
      <c r="H103"/>
      <c r="I103"/>
      <c r="J103"/>
      <c r="K103" s="111"/>
      <c r="L103" s="111"/>
    </row>
    <row r="104" spans="2:12">
      <c r="B104" s="12" t="s">
        <v>474</v>
      </c>
      <c r="C104"/>
      <c r="D104"/>
      <c r="E104"/>
      <c r="F104"/>
      <c r="G104"/>
      <c r="H104"/>
      <c r="I104"/>
      <c r="J104"/>
      <c r="K104" s="111"/>
      <c r="L104" s="111"/>
    </row>
    <row r="105" spans="2:12">
      <c r="K105" s="153"/>
      <c r="L105" s="153"/>
    </row>
    <row r="106" spans="2:12" ht="23.25">
      <c r="B106" s="9" t="s">
        <v>749</v>
      </c>
      <c r="K106" s="153"/>
      <c r="L106" s="153"/>
    </row>
    <row r="107" spans="2:12">
      <c r="B107"/>
      <c r="C107"/>
      <c r="D107"/>
      <c r="E107"/>
      <c r="F107"/>
      <c r="G107"/>
      <c r="H107"/>
      <c r="I107"/>
      <c r="J107"/>
      <c r="K107" s="111"/>
      <c r="L107" s="144" t="s">
        <v>323</v>
      </c>
    </row>
    <row r="108" spans="2:12">
      <c r="B108" s="196" t="s">
        <v>19</v>
      </c>
      <c r="C108" s="197"/>
      <c r="D108" s="193" t="s">
        <v>493</v>
      </c>
      <c r="E108" s="193" t="s">
        <v>494</v>
      </c>
      <c r="F108" s="193" t="s">
        <v>495</v>
      </c>
      <c r="G108" s="193" t="s">
        <v>496</v>
      </c>
      <c r="H108" s="193" t="s">
        <v>497</v>
      </c>
      <c r="I108" s="200" t="s">
        <v>311</v>
      </c>
      <c r="J108" s="202"/>
      <c r="K108" s="130" t="s">
        <v>196</v>
      </c>
      <c r="L108" s="114" t="s">
        <v>196</v>
      </c>
    </row>
    <row r="109" spans="2:12">
      <c r="B109" s="198"/>
      <c r="C109" s="199"/>
      <c r="D109" s="195"/>
      <c r="E109" s="195"/>
      <c r="F109" s="195"/>
      <c r="G109" s="195"/>
      <c r="H109" s="195"/>
      <c r="I109" s="45" t="s">
        <v>479</v>
      </c>
      <c r="J109" s="45" t="s">
        <v>475</v>
      </c>
      <c r="K109" s="131" t="s">
        <v>313</v>
      </c>
      <c r="L109" s="115" t="s">
        <v>314</v>
      </c>
    </row>
    <row r="110" spans="2:12">
      <c r="B110" s="201" t="s">
        <v>473</v>
      </c>
      <c r="C110" s="202"/>
      <c r="D110" s="80">
        <v>4.1105733445184605</v>
      </c>
      <c r="E110" s="80">
        <v>17.487357590466718</v>
      </c>
      <c r="F110" s="80">
        <v>44.468807818704356</v>
      </c>
      <c r="G110" s="80">
        <v>25.829515918789209</v>
      </c>
      <c r="H110" s="80">
        <v>8.1037453274879425</v>
      </c>
      <c r="I110" s="80">
        <v>33.933261246274782</v>
      </c>
      <c r="J110" s="80">
        <v>21.597930934984671</v>
      </c>
      <c r="K110" s="94">
        <v>3.16</v>
      </c>
      <c r="L110" s="95">
        <v>5.41</v>
      </c>
    </row>
    <row r="111" spans="2:12">
      <c r="B111" s="197" t="s">
        <v>75</v>
      </c>
      <c r="C111" s="45" t="s">
        <v>74</v>
      </c>
      <c r="D111" s="47">
        <v>4.1893536264906723</v>
      </c>
      <c r="E111" s="47">
        <v>17.120261041908265</v>
      </c>
      <c r="F111" s="47">
        <v>45.289748647789288</v>
      </c>
      <c r="G111" s="47">
        <v>25.712910013815222</v>
      </c>
      <c r="H111" s="47">
        <v>7.6877266699953042</v>
      </c>
      <c r="I111" s="47">
        <v>33.400636683810163</v>
      </c>
      <c r="J111" s="47">
        <v>21.309614668398556</v>
      </c>
      <c r="K111" s="93">
        <v>3.16</v>
      </c>
      <c r="L111" s="96">
        <v>5.39</v>
      </c>
    </row>
    <row r="112" spans="2:12">
      <c r="B112" s="199"/>
      <c r="C112" s="45" t="s">
        <v>73</v>
      </c>
      <c r="D112" s="47">
        <v>4.0386410361994507</v>
      </c>
      <c r="E112" s="47">
        <v>17.822544282545664</v>
      </c>
      <c r="F112" s="47">
        <v>43.719227246622644</v>
      </c>
      <c r="G112" s="47">
        <v>25.935985858982598</v>
      </c>
      <c r="H112" s="47">
        <v>8.4836015756419272</v>
      </c>
      <c r="I112" s="47">
        <v>34.419587434626109</v>
      </c>
      <c r="J112" s="47">
        <v>21.861185318744671</v>
      </c>
      <c r="K112" s="93">
        <v>3.17</v>
      </c>
      <c r="L112" s="96">
        <v>5.43</v>
      </c>
    </row>
    <row r="113" spans="2:12">
      <c r="B113" s="197" t="s">
        <v>72</v>
      </c>
      <c r="C113" s="45" t="s">
        <v>38</v>
      </c>
      <c r="D113" s="47">
        <v>4.4997319096129988</v>
      </c>
      <c r="E113" s="47">
        <v>17.108092649216733</v>
      </c>
      <c r="F113" s="47">
        <v>52.100646038837851</v>
      </c>
      <c r="G113" s="47">
        <v>22.077426161970322</v>
      </c>
      <c r="H113" s="47">
        <v>4.2141032403602514</v>
      </c>
      <c r="I113" s="47">
        <v>26.2915294023306</v>
      </c>
      <c r="J113" s="47">
        <v>21.607824558829769</v>
      </c>
      <c r="K113" s="93">
        <v>3.04</v>
      </c>
      <c r="L113" s="96">
        <v>5.1100000000000003</v>
      </c>
    </row>
    <row r="114" spans="2:12">
      <c r="B114" s="204"/>
      <c r="C114" s="45" t="s">
        <v>71</v>
      </c>
      <c r="D114" s="47">
        <v>3.9971331464107402</v>
      </c>
      <c r="E114" s="47">
        <v>19.514098377956675</v>
      </c>
      <c r="F114" s="47">
        <v>50.357385308785901</v>
      </c>
      <c r="G114" s="47">
        <v>22.440686864509388</v>
      </c>
      <c r="H114" s="47">
        <v>3.6906963023382984</v>
      </c>
      <c r="I114" s="47">
        <v>26.131383166847755</v>
      </c>
      <c r="J114" s="47">
        <v>23.511231524367382</v>
      </c>
      <c r="K114" s="93">
        <v>3.02</v>
      </c>
      <c r="L114" s="96">
        <v>5.0599999999999996</v>
      </c>
    </row>
    <row r="115" spans="2:12">
      <c r="B115" s="204"/>
      <c r="C115" s="45" t="s">
        <v>70</v>
      </c>
      <c r="D115" s="47">
        <v>4.4704879098848833</v>
      </c>
      <c r="E115" s="47">
        <v>21.567310319593272</v>
      </c>
      <c r="F115" s="47">
        <v>51.889598700618471</v>
      </c>
      <c r="G115" s="47">
        <v>18.949411225722887</v>
      </c>
      <c r="H115" s="47">
        <v>3.1231918441834998</v>
      </c>
      <c r="I115" s="47">
        <v>22.072603069906481</v>
      </c>
      <c r="J115" s="47">
        <v>26.037798229478319</v>
      </c>
      <c r="K115" s="93">
        <v>2.95</v>
      </c>
      <c r="L115" s="96">
        <v>4.87</v>
      </c>
    </row>
    <row r="116" spans="2:12">
      <c r="B116" s="204"/>
      <c r="C116" s="45" t="s">
        <v>69</v>
      </c>
      <c r="D116" s="47">
        <v>4.8021337007863147</v>
      </c>
      <c r="E116" s="47">
        <v>19.314665404169975</v>
      </c>
      <c r="F116" s="47">
        <v>49.038852499947872</v>
      </c>
      <c r="G116" s="47">
        <v>22.109184985378558</v>
      </c>
      <c r="H116" s="47">
        <v>4.7351634097160931</v>
      </c>
      <c r="I116" s="47">
        <v>26.844348395094805</v>
      </c>
      <c r="J116" s="47">
        <v>24.116799104956456</v>
      </c>
      <c r="K116" s="93">
        <v>3.03</v>
      </c>
      <c r="L116" s="96">
        <v>5.07</v>
      </c>
    </row>
    <row r="117" spans="2:12">
      <c r="B117" s="204"/>
      <c r="C117" s="45" t="s">
        <v>68</v>
      </c>
      <c r="D117" s="47">
        <v>4.1745706250586325</v>
      </c>
      <c r="E117" s="47">
        <v>18.248635783440555</v>
      </c>
      <c r="F117" s="47">
        <v>43.568882845046723</v>
      </c>
      <c r="G117" s="47">
        <v>26.389317868965218</v>
      </c>
      <c r="H117" s="47">
        <v>7.6185928774872105</v>
      </c>
      <c r="I117" s="47">
        <v>34.007910746453</v>
      </c>
      <c r="J117" s="47">
        <v>22.423206408499308</v>
      </c>
      <c r="K117" s="93">
        <v>3.15</v>
      </c>
      <c r="L117" s="96">
        <v>5.38</v>
      </c>
    </row>
    <row r="118" spans="2:12">
      <c r="B118" s="199"/>
      <c r="C118" s="45" t="s">
        <v>281</v>
      </c>
      <c r="D118" s="47">
        <v>3.5769620476504893</v>
      </c>
      <c r="E118" s="47">
        <v>14.190476029931132</v>
      </c>
      <c r="F118" s="47">
        <v>37.458338271137407</v>
      </c>
      <c r="G118" s="47">
        <v>31.300147739838181</v>
      </c>
      <c r="H118" s="47">
        <v>13.474075911451953</v>
      </c>
      <c r="I118" s="47">
        <v>44.77422365128939</v>
      </c>
      <c r="J118" s="47">
        <v>17.767438077581701</v>
      </c>
      <c r="K118" s="93">
        <v>3.37</v>
      </c>
      <c r="L118" s="96">
        <v>5.92</v>
      </c>
    </row>
    <row r="119" spans="2:12">
      <c r="B119" s="197" t="s">
        <v>60</v>
      </c>
      <c r="C119" s="45" t="s">
        <v>282</v>
      </c>
      <c r="D119" s="47">
        <v>3.5759024548419278</v>
      </c>
      <c r="E119" s="47">
        <v>13.342139717859004</v>
      </c>
      <c r="F119" s="47">
        <v>36.377486269040517</v>
      </c>
      <c r="G119" s="47">
        <v>32.220455515880289</v>
      </c>
      <c r="H119" s="47">
        <v>14.484016042378915</v>
      </c>
      <c r="I119" s="47">
        <v>46.70447155825444</v>
      </c>
      <c r="J119" s="47">
        <v>16.918042172700986</v>
      </c>
      <c r="K119" s="93">
        <v>3.41</v>
      </c>
      <c r="L119" s="96">
        <v>6.02</v>
      </c>
    </row>
    <row r="120" spans="2:12">
      <c r="B120" s="204"/>
      <c r="C120" s="45" t="s">
        <v>283</v>
      </c>
      <c r="D120" s="47">
        <v>3.9277991603213103</v>
      </c>
      <c r="E120" s="47">
        <v>17.471274042974908</v>
      </c>
      <c r="F120" s="47">
        <v>42.123234525270959</v>
      </c>
      <c r="G120" s="47">
        <v>27.941344324565659</v>
      </c>
      <c r="H120" s="47">
        <v>8.5363479468713699</v>
      </c>
      <c r="I120" s="47">
        <v>36.477692271437299</v>
      </c>
      <c r="J120" s="47">
        <v>21.399073203296219</v>
      </c>
      <c r="K120" s="93">
        <v>3.2</v>
      </c>
      <c r="L120" s="96">
        <v>5.49</v>
      </c>
    </row>
    <row r="121" spans="2:12">
      <c r="B121" s="204"/>
      <c r="C121" s="45" t="s">
        <v>284</v>
      </c>
      <c r="D121" s="47">
        <v>4.608537104931326</v>
      </c>
      <c r="E121" s="47">
        <v>18.97195668413767</v>
      </c>
      <c r="F121" s="47">
        <v>47.205975338499599</v>
      </c>
      <c r="G121" s="47">
        <v>23.280430912220584</v>
      </c>
      <c r="H121" s="47">
        <v>5.9330999602187546</v>
      </c>
      <c r="I121" s="47">
        <v>29.213530872437946</v>
      </c>
      <c r="J121" s="47">
        <v>23.580493789068928</v>
      </c>
      <c r="K121" s="93">
        <v>3.07</v>
      </c>
      <c r="L121" s="96">
        <v>5.17</v>
      </c>
    </row>
    <row r="122" spans="2:12">
      <c r="B122" s="204"/>
      <c r="C122" s="45" t="s">
        <v>285</v>
      </c>
      <c r="D122" s="47">
        <v>4.0910962671765132</v>
      </c>
      <c r="E122" s="47">
        <v>19.465909504369133</v>
      </c>
      <c r="F122" s="47">
        <v>49.415895655748457</v>
      </c>
      <c r="G122" s="47">
        <v>22.259703744006529</v>
      </c>
      <c r="H122" s="47">
        <v>4.7673948287082641</v>
      </c>
      <c r="I122" s="47">
        <v>27.027098572714777</v>
      </c>
      <c r="J122" s="47">
        <v>23.557005771545469</v>
      </c>
      <c r="K122" s="93">
        <v>3.04</v>
      </c>
      <c r="L122" s="96">
        <v>5.0999999999999996</v>
      </c>
    </row>
    <row r="123" spans="2:12">
      <c r="B123" s="197" t="s">
        <v>1020</v>
      </c>
      <c r="C123" s="45" t="s">
        <v>67</v>
      </c>
      <c r="D123" s="47">
        <v>3.9274933480999885</v>
      </c>
      <c r="E123" s="47">
        <v>14.554573018484056</v>
      </c>
      <c r="F123" s="47">
        <v>36.781664676502473</v>
      </c>
      <c r="G123" s="47">
        <v>31.721392367114301</v>
      </c>
      <c r="H123" s="47">
        <v>13.014876589801299</v>
      </c>
      <c r="I123" s="47">
        <v>44.736268956918373</v>
      </c>
      <c r="J123" s="47">
        <v>18.482066366583847</v>
      </c>
      <c r="K123" s="93">
        <v>3.35</v>
      </c>
      <c r="L123" s="96">
        <v>5.88</v>
      </c>
    </row>
    <row r="124" spans="2:12">
      <c r="B124" s="204"/>
      <c r="C124" s="45" t="s">
        <v>66</v>
      </c>
      <c r="D124" s="47">
        <v>3.9583893452356387</v>
      </c>
      <c r="E124" s="47">
        <v>19.68769556739478</v>
      </c>
      <c r="F124" s="47">
        <v>52.037676219326571</v>
      </c>
      <c r="G124" s="47">
        <v>20.713824527675012</v>
      </c>
      <c r="H124" s="47">
        <v>3.6024143403577962</v>
      </c>
      <c r="I124" s="47">
        <v>24.316238868032737</v>
      </c>
      <c r="J124" s="47">
        <v>23.646084912629966</v>
      </c>
      <c r="K124" s="93">
        <v>3</v>
      </c>
      <c r="L124" s="96">
        <v>5.01</v>
      </c>
    </row>
    <row r="125" spans="2:12">
      <c r="B125" s="199"/>
      <c r="C125" s="45" t="s">
        <v>45</v>
      </c>
      <c r="D125" s="47">
        <v>5.8887000688641917</v>
      </c>
      <c r="E125" s="47">
        <v>21.08565916978851</v>
      </c>
      <c r="F125" s="47">
        <v>44.234328660203232</v>
      </c>
      <c r="G125" s="47">
        <v>22.331080311941665</v>
      </c>
      <c r="H125" s="47">
        <v>6.4602317892035241</v>
      </c>
      <c r="I125" s="47">
        <v>28.791312101145245</v>
      </c>
      <c r="J125" s="47">
        <v>26.974359238652664</v>
      </c>
      <c r="K125" s="93">
        <v>3.02</v>
      </c>
      <c r="L125" s="96">
        <v>5.0599999999999996</v>
      </c>
    </row>
    <row r="126" spans="2:12">
      <c r="B126" s="197" t="s">
        <v>1021</v>
      </c>
      <c r="C126" s="45" t="s">
        <v>286</v>
      </c>
      <c r="D126" s="47">
        <v>3.4794503483717061</v>
      </c>
      <c r="E126" s="47">
        <v>13.221058470215956</v>
      </c>
      <c r="F126" s="47">
        <v>36.39824726612806</v>
      </c>
      <c r="G126" s="47">
        <v>32.942669897261595</v>
      </c>
      <c r="H126" s="47">
        <v>13.958574018019199</v>
      </c>
      <c r="I126" s="47">
        <v>46.90124391528056</v>
      </c>
      <c r="J126" s="47">
        <v>16.700508818587721</v>
      </c>
      <c r="K126" s="93">
        <v>3.41</v>
      </c>
      <c r="L126" s="96">
        <v>6.02</v>
      </c>
    </row>
    <row r="127" spans="2:12">
      <c r="B127" s="204"/>
      <c r="C127" s="45" t="s">
        <v>287</v>
      </c>
      <c r="D127" s="47">
        <v>3.9206974271432946</v>
      </c>
      <c r="E127" s="47">
        <v>15.585518316434982</v>
      </c>
      <c r="F127" s="47">
        <v>42.774073374235826</v>
      </c>
      <c r="G127" s="47">
        <v>28.200814570890074</v>
      </c>
      <c r="H127" s="47">
        <v>9.5188963112946539</v>
      </c>
      <c r="I127" s="47">
        <v>37.719710882185318</v>
      </c>
      <c r="J127" s="47">
        <v>19.506215743578373</v>
      </c>
      <c r="K127" s="93">
        <v>3.24</v>
      </c>
      <c r="L127" s="96">
        <v>5.6</v>
      </c>
    </row>
    <row r="128" spans="2:12">
      <c r="B128" s="204"/>
      <c r="C128" s="45" t="s">
        <v>288</v>
      </c>
      <c r="D128" s="47">
        <v>4.1266981165557404</v>
      </c>
      <c r="E128" s="47">
        <v>18.417668158215001</v>
      </c>
      <c r="F128" s="47">
        <v>46.35464248844378</v>
      </c>
      <c r="G128" s="47">
        <v>24.423709861178963</v>
      </c>
      <c r="H128" s="47">
        <v>6.677281375608378</v>
      </c>
      <c r="I128" s="47">
        <v>31.100991236787745</v>
      </c>
      <c r="J128" s="47">
        <v>22.544366274770908</v>
      </c>
      <c r="K128" s="93">
        <v>3.11</v>
      </c>
      <c r="L128" s="96">
        <v>5.28</v>
      </c>
    </row>
    <row r="129" spans="2:12">
      <c r="B129" s="204"/>
      <c r="C129" s="45" t="s">
        <v>289</v>
      </c>
      <c r="D129" s="47">
        <v>4.3931454523446316</v>
      </c>
      <c r="E129" s="47">
        <v>20.454222100035036</v>
      </c>
      <c r="F129" s="47">
        <v>47.86068487844674</v>
      </c>
      <c r="G129" s="47">
        <v>22.402032930167277</v>
      </c>
      <c r="H129" s="47">
        <v>4.8899146390069737</v>
      </c>
      <c r="I129" s="47">
        <v>27.2919475691744</v>
      </c>
      <c r="J129" s="47">
        <v>24.847367552379819</v>
      </c>
      <c r="K129" s="93">
        <v>3.03</v>
      </c>
      <c r="L129" s="96">
        <v>5.07</v>
      </c>
    </row>
    <row r="130" spans="2:12">
      <c r="B130" s="204"/>
      <c r="C130" s="45" t="s">
        <v>290</v>
      </c>
      <c r="D130" s="47">
        <v>4.260563490623281</v>
      </c>
      <c r="E130" s="47">
        <v>21.459418755590001</v>
      </c>
      <c r="F130" s="47">
        <v>48.67481910131162</v>
      </c>
      <c r="G130" s="47">
        <v>20.039791486341361</v>
      </c>
      <c r="H130" s="47">
        <v>5.5654071661363815</v>
      </c>
      <c r="I130" s="47">
        <v>25.605198652477799</v>
      </c>
      <c r="J130" s="47">
        <v>25.719982246213444</v>
      </c>
      <c r="K130" s="93">
        <v>3.01</v>
      </c>
      <c r="L130" s="96">
        <v>5.03</v>
      </c>
    </row>
    <row r="131" spans="2:12">
      <c r="B131" s="199"/>
      <c r="C131" s="45" t="s">
        <v>291</v>
      </c>
      <c r="D131" s="47">
        <v>4.7441530156022313</v>
      </c>
      <c r="E131" s="47">
        <v>18.305015800558895</v>
      </c>
      <c r="F131" s="47">
        <v>47.682824618264419</v>
      </c>
      <c r="G131" s="47">
        <v>23.244866856333221</v>
      </c>
      <c r="H131" s="47">
        <v>6.0231397092438659</v>
      </c>
      <c r="I131" s="47">
        <v>29.268006565577341</v>
      </c>
      <c r="J131" s="47">
        <v>23.049168816161206</v>
      </c>
      <c r="K131" s="93">
        <v>3.07</v>
      </c>
      <c r="L131" s="96">
        <v>5.19</v>
      </c>
    </row>
    <row r="132" spans="2:12">
      <c r="B132" s="197" t="s">
        <v>250</v>
      </c>
      <c r="C132" s="45" t="s">
        <v>17</v>
      </c>
      <c r="D132" s="47">
        <v>5.1448551448546844</v>
      </c>
      <c r="E132" s="47">
        <v>21.053946053943868</v>
      </c>
      <c r="F132" s="47">
        <v>51.723276723271113</v>
      </c>
      <c r="G132" s="47">
        <v>19.530469530467514</v>
      </c>
      <c r="H132" s="47">
        <v>2.5474525474523113</v>
      </c>
      <c r="I132" s="47">
        <v>22.077922077919776</v>
      </c>
      <c r="J132" s="47">
        <v>26.198801198798435</v>
      </c>
      <c r="K132" s="93">
        <v>2.93</v>
      </c>
      <c r="L132" s="96">
        <v>4.83</v>
      </c>
    </row>
    <row r="133" spans="2:12">
      <c r="B133" s="204"/>
      <c r="C133" s="45" t="s">
        <v>16</v>
      </c>
      <c r="D133" s="47">
        <v>1.334951456310643</v>
      </c>
      <c r="E133" s="47">
        <v>11.529126213591915</v>
      </c>
      <c r="F133" s="47">
        <v>42.900485436892843</v>
      </c>
      <c r="G133" s="47">
        <v>34.466019417475316</v>
      </c>
      <c r="H133" s="47">
        <v>9.769417475727888</v>
      </c>
      <c r="I133" s="47">
        <v>44.235436893203534</v>
      </c>
      <c r="J133" s="47">
        <v>12.864077669902558</v>
      </c>
      <c r="K133" s="93">
        <v>3.4</v>
      </c>
      <c r="L133" s="96">
        <v>6</v>
      </c>
    </row>
    <row r="134" spans="2:12">
      <c r="B134" s="204"/>
      <c r="C134" s="45" t="s">
        <v>15</v>
      </c>
      <c r="D134" s="47">
        <v>3.3659730722153842</v>
      </c>
      <c r="E134" s="47">
        <v>15.850673194614357</v>
      </c>
      <c r="F134" s="47">
        <v>40.514075887392003</v>
      </c>
      <c r="G134" s="47">
        <v>31.028151774785265</v>
      </c>
      <c r="H134" s="47">
        <v>9.2411260709913652</v>
      </c>
      <c r="I134" s="47">
        <v>40.269277845776344</v>
      </c>
      <c r="J134" s="47">
        <v>19.21664626682977</v>
      </c>
      <c r="K134" s="93">
        <v>3.27</v>
      </c>
      <c r="L134" s="96">
        <v>5.67</v>
      </c>
    </row>
    <row r="135" spans="2:12">
      <c r="B135" s="204"/>
      <c r="C135" s="45" t="s">
        <v>14</v>
      </c>
      <c r="D135" s="47">
        <v>4.1836356904849019</v>
      </c>
      <c r="E135" s="47">
        <v>16.364309514994037</v>
      </c>
      <c r="F135" s="47">
        <v>51.499444650129341</v>
      </c>
      <c r="G135" s="47">
        <v>24.398370973713071</v>
      </c>
      <c r="H135" s="47">
        <v>3.554239170677433</v>
      </c>
      <c r="I135" s="47">
        <v>27.952610144390615</v>
      </c>
      <c r="J135" s="47">
        <v>20.547945205479063</v>
      </c>
      <c r="K135" s="93">
        <v>3.07</v>
      </c>
      <c r="L135" s="96">
        <v>5.17</v>
      </c>
    </row>
    <row r="136" spans="2:12">
      <c r="B136" s="204"/>
      <c r="C136" s="45" t="s">
        <v>13</v>
      </c>
      <c r="D136" s="47">
        <v>2.0861678004536146</v>
      </c>
      <c r="E136" s="47">
        <v>23.219954648527427</v>
      </c>
      <c r="F136" s="47">
        <v>41.269841269843738</v>
      </c>
      <c r="G136" s="47">
        <v>23.17460317460452</v>
      </c>
      <c r="H136" s="47">
        <v>10.249433106576513</v>
      </c>
      <c r="I136" s="47">
        <v>33.424036281181117</v>
      </c>
      <c r="J136" s="47">
        <v>25.306122448981068</v>
      </c>
      <c r="K136" s="93">
        <v>3.16</v>
      </c>
      <c r="L136" s="96">
        <v>5.41</v>
      </c>
    </row>
    <row r="137" spans="2:12">
      <c r="B137" s="204"/>
      <c r="C137" s="45" t="s">
        <v>12</v>
      </c>
      <c r="D137" s="47">
        <v>1.6470588235294197</v>
      </c>
      <c r="E137" s="47">
        <v>16.294117647058858</v>
      </c>
      <c r="F137" s="47">
        <v>45.00000000000081</v>
      </c>
      <c r="G137" s="47">
        <v>30.52941176470593</v>
      </c>
      <c r="H137" s="47">
        <v>6.5294117647059107</v>
      </c>
      <c r="I137" s="47">
        <v>37.058823529412074</v>
      </c>
      <c r="J137" s="47">
        <v>17.941176470588275</v>
      </c>
      <c r="K137" s="93">
        <v>3.24</v>
      </c>
      <c r="L137" s="96">
        <v>5.6</v>
      </c>
    </row>
    <row r="138" spans="2:12">
      <c r="B138" s="204"/>
      <c r="C138" s="45" t="s">
        <v>23</v>
      </c>
      <c r="D138" s="47">
        <v>0.55831265508683703</v>
      </c>
      <c r="E138" s="47">
        <v>2.9156327543423739</v>
      </c>
      <c r="F138" s="47">
        <v>43.052109181140096</v>
      </c>
      <c r="G138" s="47">
        <v>44.66501240694646</v>
      </c>
      <c r="H138" s="47">
        <v>8.8089330024811918</v>
      </c>
      <c r="I138" s="47">
        <v>53.473945409427429</v>
      </c>
      <c r="J138" s="47">
        <v>3.4739454094292119</v>
      </c>
      <c r="K138" s="93">
        <v>3.58</v>
      </c>
      <c r="L138" s="96">
        <v>6.46</v>
      </c>
    </row>
    <row r="139" spans="2:12">
      <c r="B139" s="204"/>
      <c r="C139" s="45" t="s">
        <v>22</v>
      </c>
      <c r="D139" s="47">
        <v>9.3023255813952126</v>
      </c>
      <c r="E139" s="47">
        <v>30.182002022244227</v>
      </c>
      <c r="F139" s="47">
        <v>42.871587462082672</v>
      </c>
      <c r="G139" s="47">
        <v>15.722952477249459</v>
      </c>
      <c r="H139" s="47">
        <v>1.9211324570272705</v>
      </c>
      <c r="I139" s="47">
        <v>17.644084934276691</v>
      </c>
      <c r="J139" s="47">
        <v>39.484327603639741</v>
      </c>
      <c r="K139" s="93">
        <v>2.71</v>
      </c>
      <c r="L139" s="96">
        <v>4.2699999999999996</v>
      </c>
    </row>
    <row r="140" spans="2:12">
      <c r="B140" s="204"/>
      <c r="C140" s="45" t="s">
        <v>10</v>
      </c>
      <c r="D140" s="47">
        <v>1.2390670553936169</v>
      </c>
      <c r="E140" s="47">
        <v>5.3935860058310396</v>
      </c>
      <c r="F140" s="47">
        <v>27.84256559766834</v>
      </c>
      <c r="G140" s="47">
        <v>43.513119533528688</v>
      </c>
      <c r="H140" s="47">
        <v>22.011661807580644</v>
      </c>
      <c r="I140" s="47">
        <v>65.524781341108479</v>
      </c>
      <c r="J140" s="47">
        <v>6.6326530612246577</v>
      </c>
      <c r="K140" s="93">
        <v>3.8</v>
      </c>
      <c r="L140" s="96">
        <v>6.99</v>
      </c>
    </row>
    <row r="141" spans="2:12">
      <c r="B141" s="204"/>
      <c r="C141" s="45" t="s">
        <v>9</v>
      </c>
      <c r="D141" s="47">
        <v>5.1460361613352461</v>
      </c>
      <c r="E141" s="47">
        <v>11.265646731571787</v>
      </c>
      <c r="F141" s="47">
        <v>27.051460361613529</v>
      </c>
      <c r="G141" s="47">
        <v>36.23087621696817</v>
      </c>
      <c r="H141" s="47">
        <v>20.305980528512016</v>
      </c>
      <c r="I141" s="47">
        <v>56.536856745479938</v>
      </c>
      <c r="J141" s="47">
        <v>16.411682892907017</v>
      </c>
      <c r="K141" s="93">
        <v>3.55</v>
      </c>
      <c r="L141" s="96">
        <v>6.38</v>
      </c>
    </row>
    <row r="142" spans="2:12">
      <c r="B142" s="204"/>
      <c r="C142" s="45" t="s">
        <v>8</v>
      </c>
      <c r="D142" s="47">
        <v>2.3952095808382943</v>
      </c>
      <c r="E142" s="47">
        <v>6.4371257485029245</v>
      </c>
      <c r="F142" s="47">
        <v>21.257485029939883</v>
      </c>
      <c r="G142" s="47">
        <v>32.934131736526318</v>
      </c>
      <c r="H142" s="47">
        <v>36.97604790419085</v>
      </c>
      <c r="I142" s="47">
        <v>69.910179640716692</v>
      </c>
      <c r="J142" s="47">
        <v>8.8323353293412321</v>
      </c>
      <c r="K142" s="93">
        <v>3.96</v>
      </c>
      <c r="L142" s="96">
        <v>7.39</v>
      </c>
    </row>
    <row r="143" spans="2:12">
      <c r="B143" s="204"/>
      <c r="C143" s="45" t="s">
        <v>7</v>
      </c>
      <c r="D143" s="47">
        <v>7.122507122506988E-2</v>
      </c>
      <c r="E143" s="47">
        <v>3.7749287749287062</v>
      </c>
      <c r="F143" s="47">
        <v>28.846153846153101</v>
      </c>
      <c r="G143" s="47">
        <v>42.094017094016444</v>
      </c>
      <c r="H143" s="47">
        <v>25.213675213674598</v>
      </c>
      <c r="I143" s="47">
        <v>67.307692307691937</v>
      </c>
      <c r="J143" s="47">
        <v>3.8461538461537756</v>
      </c>
      <c r="K143" s="93">
        <v>3.89</v>
      </c>
      <c r="L143" s="96">
        <v>7.22</v>
      </c>
    </row>
    <row r="144" spans="2:12">
      <c r="B144" s="204"/>
      <c r="C144" s="45" t="s">
        <v>6</v>
      </c>
      <c r="D144" s="47">
        <v>2.6278409090909092</v>
      </c>
      <c r="E144" s="47">
        <v>13.494318181818182</v>
      </c>
      <c r="F144" s="47">
        <v>44.034090909090907</v>
      </c>
      <c r="G144" s="47">
        <v>32.03125</v>
      </c>
      <c r="H144" s="47">
        <v>7.8125</v>
      </c>
      <c r="I144" s="47">
        <v>39.84375</v>
      </c>
      <c r="J144" s="47">
        <v>16.12215909090909</v>
      </c>
      <c r="K144" s="93">
        <v>3.29</v>
      </c>
      <c r="L144" s="96">
        <v>5.72</v>
      </c>
    </row>
    <row r="145" spans="2:12">
      <c r="B145" s="204"/>
      <c r="C145" s="45" t="s">
        <v>5</v>
      </c>
      <c r="D145" s="47">
        <v>5.1336146272853656</v>
      </c>
      <c r="E145" s="47">
        <v>9.4936708860756731</v>
      </c>
      <c r="F145" s="47">
        <v>37.271448663853128</v>
      </c>
      <c r="G145" s="47">
        <v>29.957805907172325</v>
      </c>
      <c r="H145" s="47">
        <v>18.143459915611285</v>
      </c>
      <c r="I145" s="47">
        <v>48.101265822784313</v>
      </c>
      <c r="J145" s="47">
        <v>14.627285513361036</v>
      </c>
      <c r="K145" s="93">
        <v>3.46</v>
      </c>
      <c r="L145" s="96">
        <v>6.16</v>
      </c>
    </row>
    <row r="146" spans="2:12">
      <c r="B146" s="199"/>
      <c r="C146" s="45" t="s">
        <v>4</v>
      </c>
      <c r="D146" s="47">
        <v>4.3909348441927181</v>
      </c>
      <c r="E146" s="47">
        <v>14.943342776204217</v>
      </c>
      <c r="F146" s="47">
        <v>39.801699716714566</v>
      </c>
      <c r="G146" s="47">
        <v>24.858356940510518</v>
      </c>
      <c r="H146" s="47">
        <v>16.005665722379891</v>
      </c>
      <c r="I146" s="47">
        <v>40.864022662890193</v>
      </c>
      <c r="J146" s="47">
        <v>19.334277620397007</v>
      </c>
      <c r="K146" s="93">
        <v>3.33</v>
      </c>
      <c r="L146" s="96">
        <v>5.83</v>
      </c>
    </row>
    <row r="147" spans="2:12">
      <c r="B147" s="197" t="s">
        <v>64</v>
      </c>
      <c r="C147" s="45" t="s">
        <v>292</v>
      </c>
      <c r="D147" s="47">
        <v>5.7823244473659994</v>
      </c>
      <c r="E147" s="47">
        <v>18.986460886423096</v>
      </c>
      <c r="F147" s="47">
        <v>48.453745262508811</v>
      </c>
      <c r="G147" s="47">
        <v>21.980534666018126</v>
      </c>
      <c r="H147" s="47">
        <v>4.7969347376851763</v>
      </c>
      <c r="I147" s="47">
        <v>26.777469403703272</v>
      </c>
      <c r="J147" s="47">
        <v>24.768785333789019</v>
      </c>
      <c r="K147" s="93">
        <v>3.01</v>
      </c>
      <c r="L147" s="96">
        <v>5.03</v>
      </c>
    </row>
    <row r="148" spans="2:12">
      <c r="B148" s="204"/>
      <c r="C148" s="45" t="s">
        <v>63</v>
      </c>
      <c r="D148" s="47">
        <v>4.4755082467545932</v>
      </c>
      <c r="E148" s="47">
        <v>19.238477379017542</v>
      </c>
      <c r="F148" s="47">
        <v>49.329715785535676</v>
      </c>
      <c r="G148" s="47">
        <v>22.63283435967838</v>
      </c>
      <c r="H148" s="47">
        <v>4.3234642290142871</v>
      </c>
      <c r="I148" s="47">
        <v>26.95629858869265</v>
      </c>
      <c r="J148" s="47">
        <v>23.713985625772096</v>
      </c>
      <c r="K148" s="93">
        <v>3.03</v>
      </c>
      <c r="L148" s="96">
        <v>5.08</v>
      </c>
    </row>
    <row r="149" spans="2:12">
      <c r="B149" s="204"/>
      <c r="C149" s="45" t="s">
        <v>293</v>
      </c>
      <c r="D149" s="47">
        <v>3.799512265463731</v>
      </c>
      <c r="E149" s="47">
        <v>20.640847281378228</v>
      </c>
      <c r="F149" s="47">
        <v>47.353112734203343</v>
      </c>
      <c r="G149" s="47">
        <v>22.770318203096508</v>
      </c>
      <c r="H149" s="47">
        <v>5.4362095158609591</v>
      </c>
      <c r="I149" s="47">
        <v>28.206527718957638</v>
      </c>
      <c r="J149" s="47">
        <v>24.440359546842</v>
      </c>
      <c r="K149" s="93">
        <v>3.05</v>
      </c>
      <c r="L149" s="96">
        <v>5.14</v>
      </c>
    </row>
    <row r="150" spans="2:12">
      <c r="B150" s="204"/>
      <c r="C150" s="45" t="s">
        <v>294</v>
      </c>
      <c r="D150" s="47">
        <v>3.9028713048570345</v>
      </c>
      <c r="E150" s="47">
        <v>12.631111027344305</v>
      </c>
      <c r="F150" s="47">
        <v>31.536173249581186</v>
      </c>
      <c r="G150" s="47">
        <v>34.201002982698292</v>
      </c>
      <c r="H150" s="47">
        <v>17.728841435526416</v>
      </c>
      <c r="I150" s="47">
        <v>51.929844418225137</v>
      </c>
      <c r="J150" s="47">
        <v>16.533982332201326</v>
      </c>
      <c r="K150" s="93">
        <v>3.49</v>
      </c>
      <c r="L150" s="96">
        <v>6.23</v>
      </c>
    </row>
    <row r="151" spans="2:12">
      <c r="B151" s="204"/>
      <c r="C151" s="45" t="s">
        <v>295</v>
      </c>
      <c r="D151" s="47">
        <v>4.195890389388973</v>
      </c>
      <c r="E151" s="47">
        <v>19.603956025788257</v>
      </c>
      <c r="F151" s="47">
        <v>48.611235579717388</v>
      </c>
      <c r="G151" s="47">
        <v>22.782530310707475</v>
      </c>
      <c r="H151" s="47">
        <v>4.8063876943983175</v>
      </c>
      <c r="I151" s="47">
        <v>27.588918005105935</v>
      </c>
      <c r="J151" s="47">
        <v>23.799846415177395</v>
      </c>
      <c r="K151" s="93">
        <v>3.04</v>
      </c>
      <c r="L151" s="96">
        <v>5.1100000000000003</v>
      </c>
    </row>
    <row r="152" spans="2:12">
      <c r="B152" s="204"/>
      <c r="C152" s="45" t="s">
        <v>62</v>
      </c>
      <c r="D152" s="47">
        <v>3.7173153156301861</v>
      </c>
      <c r="E152" s="47">
        <v>16.666978388688801</v>
      </c>
      <c r="F152" s="47">
        <v>50.31948965747425</v>
      </c>
      <c r="G152" s="47">
        <v>24.939725364785271</v>
      </c>
      <c r="H152" s="47">
        <v>4.3564912734216996</v>
      </c>
      <c r="I152" s="47">
        <v>29.296216638206932</v>
      </c>
      <c r="J152" s="47">
        <v>20.384293704318946</v>
      </c>
      <c r="K152" s="93">
        <v>3.1</v>
      </c>
      <c r="L152" s="96">
        <v>5.24</v>
      </c>
    </row>
    <row r="153" spans="2:12">
      <c r="B153" s="204"/>
      <c r="C153" s="45" t="s">
        <v>61</v>
      </c>
      <c r="D153" s="47">
        <v>4.3004449399278251</v>
      </c>
      <c r="E153" s="47">
        <v>18.317644063719396</v>
      </c>
      <c r="F153" s="47">
        <v>42.525708881974111</v>
      </c>
      <c r="G153" s="47">
        <v>26.317864938582073</v>
      </c>
      <c r="H153" s="47">
        <v>8.5383371757979205</v>
      </c>
      <c r="I153" s="47">
        <v>34.856202114380011</v>
      </c>
      <c r="J153" s="47">
        <v>22.61808900364737</v>
      </c>
      <c r="K153" s="93">
        <v>3.16</v>
      </c>
      <c r="L153" s="96">
        <v>5.41</v>
      </c>
    </row>
    <row r="154" spans="2:12">
      <c r="B154" s="204"/>
      <c r="C154" s="45" t="s">
        <v>296</v>
      </c>
      <c r="D154" s="47">
        <v>3.1111247951102041</v>
      </c>
      <c r="E154" s="47">
        <v>13.054617515199958</v>
      </c>
      <c r="F154" s="47">
        <v>43.175113171358639</v>
      </c>
      <c r="G154" s="47">
        <v>29.092534532462398</v>
      </c>
      <c r="H154" s="47">
        <v>11.566609985872942</v>
      </c>
      <c r="I154" s="47">
        <v>40.659144518335665</v>
      </c>
      <c r="J154" s="47">
        <v>16.16574231031014</v>
      </c>
      <c r="K154" s="93">
        <v>3.33</v>
      </c>
      <c r="L154" s="96">
        <v>5.82</v>
      </c>
    </row>
    <row r="155" spans="2:12">
      <c r="B155" s="29" t="s">
        <v>498</v>
      </c>
      <c r="C155"/>
      <c r="D155"/>
      <c r="E155"/>
      <c r="F155"/>
      <c r="G155"/>
      <c r="H155"/>
      <c r="I155"/>
      <c r="J155"/>
      <c r="K155" s="111"/>
      <c r="L155" s="111"/>
    </row>
    <row r="156" spans="2:12">
      <c r="B156" s="12" t="s">
        <v>474</v>
      </c>
      <c r="C156"/>
      <c r="D156"/>
      <c r="E156"/>
      <c r="F156"/>
      <c r="G156"/>
      <c r="H156"/>
      <c r="I156"/>
      <c r="J156"/>
      <c r="K156" s="111"/>
      <c r="L156" s="111"/>
    </row>
    <row r="157" spans="2:12">
      <c r="K157" s="153"/>
      <c r="L157" s="153"/>
    </row>
    <row r="158" spans="2:12" ht="23.25">
      <c r="B158" s="9" t="s">
        <v>750</v>
      </c>
      <c r="K158" s="153"/>
      <c r="L158" s="153"/>
    </row>
    <row r="159" spans="2:12">
      <c r="B159"/>
      <c r="C159"/>
      <c r="D159"/>
      <c r="E159"/>
      <c r="F159"/>
      <c r="G159"/>
      <c r="H159"/>
      <c r="I159"/>
      <c r="J159"/>
      <c r="K159" s="111"/>
      <c r="L159" s="144" t="s">
        <v>323</v>
      </c>
    </row>
    <row r="160" spans="2:12">
      <c r="B160" s="196" t="s">
        <v>19</v>
      </c>
      <c r="C160" s="197"/>
      <c r="D160" s="193" t="s">
        <v>493</v>
      </c>
      <c r="E160" s="193" t="s">
        <v>494</v>
      </c>
      <c r="F160" s="193" t="s">
        <v>495</v>
      </c>
      <c r="G160" s="193" t="s">
        <v>496</v>
      </c>
      <c r="H160" s="193" t="s">
        <v>497</v>
      </c>
      <c r="I160" s="200" t="s">
        <v>311</v>
      </c>
      <c r="J160" s="202"/>
      <c r="K160" s="130" t="s">
        <v>196</v>
      </c>
      <c r="L160" s="114" t="s">
        <v>196</v>
      </c>
    </row>
    <row r="161" spans="2:12">
      <c r="B161" s="198"/>
      <c r="C161" s="199"/>
      <c r="D161" s="195"/>
      <c r="E161" s="195"/>
      <c r="F161" s="195"/>
      <c r="G161" s="195"/>
      <c r="H161" s="195"/>
      <c r="I161" s="45" t="s">
        <v>479</v>
      </c>
      <c r="J161" s="45" t="s">
        <v>475</v>
      </c>
      <c r="K161" s="131" t="s">
        <v>313</v>
      </c>
      <c r="L161" s="115" t="s">
        <v>314</v>
      </c>
    </row>
    <row r="162" spans="2:12">
      <c r="B162" s="201" t="s">
        <v>473</v>
      </c>
      <c r="C162" s="202"/>
      <c r="D162" s="80">
        <v>7.7892849198324052</v>
      </c>
      <c r="E162" s="80">
        <v>21.387210715035451</v>
      </c>
      <c r="F162" s="80">
        <v>34.766887403863365</v>
      </c>
      <c r="G162" s="80">
        <v>25.101189295105378</v>
      </c>
      <c r="H162" s="80">
        <v>10.955427666125294</v>
      </c>
      <c r="I162" s="80">
        <v>36.056616961227292</v>
      </c>
      <c r="J162" s="80">
        <v>29.176495634867706</v>
      </c>
      <c r="K162" s="94">
        <v>3.1</v>
      </c>
      <c r="L162" s="95">
        <v>5.25</v>
      </c>
    </row>
    <row r="163" spans="2:12">
      <c r="B163" s="197" t="s">
        <v>75</v>
      </c>
      <c r="C163" s="45" t="s">
        <v>74</v>
      </c>
      <c r="D163" s="47">
        <v>7.55057617086731</v>
      </c>
      <c r="E163" s="47">
        <v>21.48906328644134</v>
      </c>
      <c r="F163" s="47">
        <v>35.635112889122141</v>
      </c>
      <c r="G163" s="47">
        <v>24.922889268534135</v>
      </c>
      <c r="H163" s="47">
        <v>10.402358385035646</v>
      </c>
      <c r="I163" s="47">
        <v>35.325247653570891</v>
      </c>
      <c r="J163" s="47">
        <v>29.039639457308233</v>
      </c>
      <c r="K163" s="93">
        <v>3.09</v>
      </c>
      <c r="L163" s="96">
        <v>5.23</v>
      </c>
    </row>
    <row r="164" spans="2:12">
      <c r="B164" s="199"/>
      <c r="C164" s="45" t="s">
        <v>73</v>
      </c>
      <c r="D164" s="47">
        <v>8.0071198579029197</v>
      </c>
      <c r="E164" s="47">
        <v>21.294264609468332</v>
      </c>
      <c r="F164" s="47">
        <v>33.974583621023754</v>
      </c>
      <c r="G164" s="47">
        <v>25.263897932377777</v>
      </c>
      <c r="H164" s="47">
        <v>11.460133979221807</v>
      </c>
      <c r="I164" s="47">
        <v>36.724031911601593</v>
      </c>
      <c r="J164" s="47">
        <v>29.301384467370831</v>
      </c>
      <c r="K164" s="93">
        <v>3.11</v>
      </c>
      <c r="L164" s="96">
        <v>5.27</v>
      </c>
    </row>
    <row r="165" spans="2:12">
      <c r="B165" s="197" t="s">
        <v>72</v>
      </c>
      <c r="C165" s="45" t="s">
        <v>38</v>
      </c>
      <c r="D165" s="47">
        <v>7.784821154830194</v>
      </c>
      <c r="E165" s="47">
        <v>25.723383932993276</v>
      </c>
      <c r="F165" s="47">
        <v>40.927749873570633</v>
      </c>
      <c r="G165" s="47">
        <v>19.74410838364458</v>
      </c>
      <c r="H165" s="47">
        <v>5.8199366549593545</v>
      </c>
      <c r="I165" s="47">
        <v>25.564045038604004</v>
      </c>
      <c r="J165" s="47">
        <v>33.508205087823434</v>
      </c>
      <c r="K165" s="93">
        <v>2.9</v>
      </c>
      <c r="L165" s="96">
        <v>4.75</v>
      </c>
    </row>
    <row r="166" spans="2:12">
      <c r="B166" s="204"/>
      <c r="C166" s="45" t="s">
        <v>71</v>
      </c>
      <c r="D166" s="47">
        <v>9.163880291853836</v>
      </c>
      <c r="E166" s="47">
        <v>24.961465189986708</v>
      </c>
      <c r="F166" s="47">
        <v>39.350054512120096</v>
      </c>
      <c r="G166" s="47">
        <v>21.845244560868846</v>
      </c>
      <c r="H166" s="47">
        <v>4.6793554451712467</v>
      </c>
      <c r="I166" s="47">
        <v>26.524600006040099</v>
      </c>
      <c r="J166" s="47">
        <v>34.125345481840824</v>
      </c>
      <c r="K166" s="93">
        <v>2.88</v>
      </c>
      <c r="L166" s="96">
        <v>4.7</v>
      </c>
    </row>
    <row r="167" spans="2:12">
      <c r="B167" s="204"/>
      <c r="C167" s="45" t="s">
        <v>70</v>
      </c>
      <c r="D167" s="47">
        <v>8.8584048480016655</v>
      </c>
      <c r="E167" s="47">
        <v>26.146848990416849</v>
      </c>
      <c r="F167" s="47">
        <v>39.060848068719665</v>
      </c>
      <c r="G167" s="47">
        <v>20.866978892527811</v>
      </c>
      <c r="H167" s="47">
        <v>5.0669192003375851</v>
      </c>
      <c r="I167" s="47">
        <v>25.933898092865569</v>
      </c>
      <c r="J167" s="47">
        <v>35.005253838418724</v>
      </c>
      <c r="K167" s="93">
        <v>2.87</v>
      </c>
      <c r="L167" s="96">
        <v>4.68</v>
      </c>
    </row>
    <row r="168" spans="2:12">
      <c r="B168" s="204"/>
      <c r="C168" s="45" t="s">
        <v>69</v>
      </c>
      <c r="D168" s="47">
        <v>8.3544465329141406</v>
      </c>
      <c r="E168" s="47">
        <v>24.873292966450954</v>
      </c>
      <c r="F168" s="47">
        <v>37.507210452602827</v>
      </c>
      <c r="G168" s="47">
        <v>22.1556121868567</v>
      </c>
      <c r="H168" s="47">
        <v>7.1094378611752038</v>
      </c>
      <c r="I168" s="47">
        <v>29.265050048032386</v>
      </c>
      <c r="J168" s="47">
        <v>33.227739499364766</v>
      </c>
      <c r="K168" s="93">
        <v>2.95</v>
      </c>
      <c r="L168" s="96">
        <v>4.87</v>
      </c>
    </row>
    <row r="169" spans="2:12">
      <c r="B169" s="204"/>
      <c r="C169" s="45" t="s">
        <v>68</v>
      </c>
      <c r="D169" s="47">
        <v>7.4060103756147884</v>
      </c>
      <c r="E169" s="47">
        <v>22.145146314860661</v>
      </c>
      <c r="F169" s="47">
        <v>34.188961461731736</v>
      </c>
      <c r="G169" s="47">
        <v>25.727083682162426</v>
      </c>
      <c r="H169" s="47">
        <v>10.53279816562914</v>
      </c>
      <c r="I169" s="47">
        <v>36.259881847792236</v>
      </c>
      <c r="J169" s="47">
        <v>29.551156690475469</v>
      </c>
      <c r="K169" s="93">
        <v>3.1</v>
      </c>
      <c r="L169" s="96">
        <v>5.25</v>
      </c>
    </row>
    <row r="170" spans="2:12">
      <c r="B170" s="199"/>
      <c r="C170" s="45" t="s">
        <v>281</v>
      </c>
      <c r="D170" s="47">
        <v>6.9744528440441229</v>
      </c>
      <c r="E170" s="47">
        <v>16.04492886642981</v>
      </c>
      <c r="F170" s="47">
        <v>30.190712641603714</v>
      </c>
      <c r="G170" s="47">
        <v>29.311541051467504</v>
      </c>
      <c r="H170" s="47">
        <v>17.478364596464452</v>
      </c>
      <c r="I170" s="47">
        <v>46.789905647933139</v>
      </c>
      <c r="J170" s="47">
        <v>23.019381710473525</v>
      </c>
      <c r="K170" s="93">
        <v>3.34</v>
      </c>
      <c r="L170" s="96">
        <v>5.86</v>
      </c>
    </row>
    <row r="171" spans="2:12">
      <c r="B171" s="197" t="s">
        <v>60</v>
      </c>
      <c r="C171" s="45" t="s">
        <v>282</v>
      </c>
      <c r="D171" s="47">
        <v>6.8583926210689103</v>
      </c>
      <c r="E171" s="47">
        <v>15.060356380875735</v>
      </c>
      <c r="F171" s="47">
        <v>29.277897414816838</v>
      </c>
      <c r="G171" s="47">
        <v>29.970816838513475</v>
      </c>
      <c r="H171" s="47">
        <v>18.832536744726639</v>
      </c>
      <c r="I171" s="47">
        <v>48.803353583235989</v>
      </c>
      <c r="J171" s="47">
        <v>21.918749001944828</v>
      </c>
      <c r="K171" s="93">
        <v>3.39</v>
      </c>
      <c r="L171" s="96">
        <v>5.97</v>
      </c>
    </row>
    <row r="172" spans="2:12">
      <c r="B172" s="204"/>
      <c r="C172" s="45" t="s">
        <v>283</v>
      </c>
      <c r="D172" s="47">
        <v>8.4738102628825214</v>
      </c>
      <c r="E172" s="47">
        <v>19.474668521293644</v>
      </c>
      <c r="F172" s="47">
        <v>34.361095842871975</v>
      </c>
      <c r="G172" s="47">
        <v>25.856886060839408</v>
      </c>
      <c r="H172" s="47">
        <v>11.833539312116459</v>
      </c>
      <c r="I172" s="47">
        <v>37.690425372956113</v>
      </c>
      <c r="J172" s="47">
        <v>27.948478784176412</v>
      </c>
      <c r="K172" s="93">
        <v>3.13</v>
      </c>
      <c r="L172" s="96">
        <v>5.33</v>
      </c>
    </row>
    <row r="173" spans="2:12">
      <c r="B173" s="204"/>
      <c r="C173" s="45" t="s">
        <v>284</v>
      </c>
      <c r="D173" s="47">
        <v>7.6113350801289776</v>
      </c>
      <c r="E173" s="47">
        <v>23.998768856396349</v>
      </c>
      <c r="F173" s="47">
        <v>37.830957382416308</v>
      </c>
      <c r="G173" s="47">
        <v>22.555994968529134</v>
      </c>
      <c r="H173" s="47">
        <v>8.0029437125370944</v>
      </c>
      <c r="I173" s="47">
        <v>30.558938681065342</v>
      </c>
      <c r="J173" s="47">
        <v>31.61010393652435</v>
      </c>
      <c r="K173" s="93">
        <v>2.99</v>
      </c>
      <c r="L173" s="96">
        <v>4.9800000000000004</v>
      </c>
    </row>
    <row r="174" spans="2:12">
      <c r="B174" s="204"/>
      <c r="C174" s="45" t="s">
        <v>285</v>
      </c>
      <c r="D174" s="47">
        <v>8.549094137776148</v>
      </c>
      <c r="E174" s="47">
        <v>24.760307393795792</v>
      </c>
      <c r="F174" s="47">
        <v>36.303213052908724</v>
      </c>
      <c r="G174" s="47">
        <v>23.384115644477404</v>
      </c>
      <c r="H174" s="47">
        <v>7.0032697710507943</v>
      </c>
      <c r="I174" s="47">
        <v>30.387385415527511</v>
      </c>
      <c r="J174" s="47">
        <v>33.309401531570977</v>
      </c>
      <c r="K174" s="93">
        <v>2.96</v>
      </c>
      <c r="L174" s="96">
        <v>4.8899999999999997</v>
      </c>
    </row>
    <row r="175" spans="2:12">
      <c r="B175" s="197" t="s">
        <v>1020</v>
      </c>
      <c r="C175" s="45" t="s">
        <v>67</v>
      </c>
      <c r="D175" s="47">
        <v>7.2607753790767937</v>
      </c>
      <c r="E175" s="47">
        <v>15.260564143807072</v>
      </c>
      <c r="F175" s="47">
        <v>29.698244208770578</v>
      </c>
      <c r="G175" s="47">
        <v>29.791164797931529</v>
      </c>
      <c r="H175" s="47">
        <v>17.989251470415535</v>
      </c>
      <c r="I175" s="47">
        <v>47.78041626835001</v>
      </c>
      <c r="J175" s="47">
        <v>22.521339522883007</v>
      </c>
      <c r="K175" s="93">
        <v>3.36</v>
      </c>
      <c r="L175" s="96">
        <v>5.9</v>
      </c>
    </row>
    <row r="176" spans="2:12">
      <c r="B176" s="204"/>
      <c r="C176" s="45" t="s">
        <v>66</v>
      </c>
      <c r="D176" s="47">
        <v>7.9219143545993935</v>
      </c>
      <c r="E176" s="47">
        <v>26.790545251736241</v>
      </c>
      <c r="F176" s="47">
        <v>39.146394871873646</v>
      </c>
      <c r="G176" s="47">
        <v>21.244093183050058</v>
      </c>
      <c r="H176" s="47">
        <v>4.8970523387333493</v>
      </c>
      <c r="I176" s="47">
        <v>26.1411455217834</v>
      </c>
      <c r="J176" s="47">
        <v>34.712459606335372</v>
      </c>
      <c r="K176" s="93">
        <v>2.88</v>
      </c>
      <c r="L176" s="96">
        <v>4.71</v>
      </c>
    </row>
    <row r="177" spans="2:12">
      <c r="B177" s="199"/>
      <c r="C177" s="45" t="s">
        <v>45</v>
      </c>
      <c r="D177" s="47">
        <v>9.8535148472486789</v>
      </c>
      <c r="E177" s="47">
        <v>24.582066262653477</v>
      </c>
      <c r="F177" s="47">
        <v>37.896662169298217</v>
      </c>
      <c r="G177" s="47">
        <v>21.158138777296607</v>
      </c>
      <c r="H177" s="47">
        <v>6.5096179435040238</v>
      </c>
      <c r="I177" s="47">
        <v>27.667756720800583</v>
      </c>
      <c r="J177" s="47">
        <v>34.435581109902415</v>
      </c>
      <c r="K177" s="93">
        <v>2.9</v>
      </c>
      <c r="L177" s="96">
        <v>4.75</v>
      </c>
    </row>
    <row r="178" spans="2:12">
      <c r="B178" s="197" t="s">
        <v>1021</v>
      </c>
      <c r="C178" s="45" t="s">
        <v>286</v>
      </c>
      <c r="D178" s="47">
        <v>6.9724103829484774</v>
      </c>
      <c r="E178" s="47">
        <v>14.23376296302842</v>
      </c>
      <c r="F178" s="47">
        <v>29.394407153388613</v>
      </c>
      <c r="G178" s="47">
        <v>31.425877487040299</v>
      </c>
      <c r="H178" s="47">
        <v>17.97354201359083</v>
      </c>
      <c r="I178" s="47">
        <v>49.399419500630742</v>
      </c>
      <c r="J178" s="47">
        <v>21.206173345976993</v>
      </c>
      <c r="K178" s="93">
        <v>3.39</v>
      </c>
      <c r="L178" s="96">
        <v>5.98</v>
      </c>
    </row>
    <row r="179" spans="2:12">
      <c r="B179" s="204"/>
      <c r="C179" s="45" t="s">
        <v>287</v>
      </c>
      <c r="D179" s="47">
        <v>8.0259558960821327</v>
      </c>
      <c r="E179" s="47">
        <v>20.044744674171675</v>
      </c>
      <c r="F179" s="47">
        <v>34.277090279255688</v>
      </c>
      <c r="G179" s="47">
        <v>24.912946376504657</v>
      </c>
      <c r="H179" s="47">
        <v>12.739262773985333</v>
      </c>
      <c r="I179" s="47">
        <v>37.652209150490812</v>
      </c>
      <c r="J179" s="47">
        <v>28.0707005702541</v>
      </c>
      <c r="K179" s="93">
        <v>3.14</v>
      </c>
      <c r="L179" s="96">
        <v>5.36</v>
      </c>
    </row>
    <row r="180" spans="2:12">
      <c r="B180" s="204"/>
      <c r="C180" s="45" t="s">
        <v>288</v>
      </c>
      <c r="D180" s="47">
        <v>7.9693865026342392</v>
      </c>
      <c r="E180" s="47">
        <v>23.263522737058619</v>
      </c>
      <c r="F180" s="47">
        <v>36.696082508584226</v>
      </c>
      <c r="G180" s="47">
        <v>23.664988110930008</v>
      </c>
      <c r="H180" s="47">
        <v>8.4060201407957535</v>
      </c>
      <c r="I180" s="47">
        <v>32.071008251726205</v>
      </c>
      <c r="J180" s="47">
        <v>31.232909239692361</v>
      </c>
      <c r="K180" s="93">
        <v>3.01</v>
      </c>
      <c r="L180" s="96">
        <v>5.03</v>
      </c>
    </row>
    <row r="181" spans="2:12">
      <c r="B181" s="204"/>
      <c r="C181" s="45" t="s">
        <v>289</v>
      </c>
      <c r="D181" s="47">
        <v>8.0015339979666713</v>
      </c>
      <c r="E181" s="47">
        <v>25.160013909982474</v>
      </c>
      <c r="F181" s="47">
        <v>36.528029153137041</v>
      </c>
      <c r="G181" s="47">
        <v>22.755027957705721</v>
      </c>
      <c r="H181" s="47">
        <v>7.5553949812091172</v>
      </c>
      <c r="I181" s="47">
        <v>30.310422938915064</v>
      </c>
      <c r="J181" s="47">
        <v>33.161547907949085</v>
      </c>
      <c r="K181" s="93">
        <v>2.97</v>
      </c>
      <c r="L181" s="96">
        <v>4.92</v>
      </c>
    </row>
    <row r="182" spans="2:12">
      <c r="B182" s="204"/>
      <c r="C182" s="45" t="s">
        <v>290</v>
      </c>
      <c r="D182" s="47">
        <v>8.4532339958204243</v>
      </c>
      <c r="E182" s="47">
        <v>24.398356628542182</v>
      </c>
      <c r="F182" s="47">
        <v>38.031143367504804</v>
      </c>
      <c r="G182" s="47">
        <v>21.007256665791601</v>
      </c>
      <c r="H182" s="47">
        <v>8.1100093423434778</v>
      </c>
      <c r="I182" s="47">
        <v>29.117266008135132</v>
      </c>
      <c r="J182" s="47">
        <v>32.851590624362792</v>
      </c>
      <c r="K182" s="93">
        <v>2.96</v>
      </c>
      <c r="L182" s="96">
        <v>4.9000000000000004</v>
      </c>
    </row>
    <row r="183" spans="2:12">
      <c r="B183" s="199"/>
      <c r="C183" s="45" t="s">
        <v>291</v>
      </c>
      <c r="D183" s="47">
        <v>7.6266226225085676</v>
      </c>
      <c r="E183" s="47">
        <v>23.552903455811069</v>
      </c>
      <c r="F183" s="47">
        <v>35.353365453831096</v>
      </c>
      <c r="G183" s="47">
        <v>24.661611085168246</v>
      </c>
      <c r="H183" s="47">
        <v>8.8054973826844485</v>
      </c>
      <c r="I183" s="47">
        <v>33.467108467853265</v>
      </c>
      <c r="J183" s="47">
        <v>31.179526078319952</v>
      </c>
      <c r="K183" s="93">
        <v>3.03</v>
      </c>
      <c r="L183" s="96">
        <v>5.09</v>
      </c>
    </row>
    <row r="184" spans="2:12">
      <c r="B184" s="197" t="s">
        <v>250</v>
      </c>
      <c r="C184" s="45" t="s">
        <v>17</v>
      </c>
      <c r="D184" s="47">
        <v>10.312109862670672</v>
      </c>
      <c r="E184" s="47">
        <v>26.017478152306868</v>
      </c>
      <c r="F184" s="47">
        <v>38.801498127336657</v>
      </c>
      <c r="G184" s="47">
        <v>19.80024968788809</v>
      </c>
      <c r="H184" s="47">
        <v>5.0686641697873105</v>
      </c>
      <c r="I184" s="47">
        <v>24.868913857675288</v>
      </c>
      <c r="J184" s="47">
        <v>36.329588014977382</v>
      </c>
      <c r="K184" s="93">
        <v>2.83</v>
      </c>
      <c r="L184" s="96">
        <v>4.58</v>
      </c>
    </row>
    <row r="185" spans="2:12">
      <c r="B185" s="204"/>
      <c r="C185" s="45" t="s">
        <v>16</v>
      </c>
      <c r="D185" s="47">
        <v>4.065533980582412</v>
      </c>
      <c r="E185" s="47">
        <v>13.106796116504494</v>
      </c>
      <c r="F185" s="47">
        <v>39.502427184465638</v>
      </c>
      <c r="G185" s="47">
        <v>30.825242718446169</v>
      </c>
      <c r="H185" s="47">
        <v>12.499999999999657</v>
      </c>
      <c r="I185" s="47">
        <v>43.325242718446248</v>
      </c>
      <c r="J185" s="47">
        <v>17.172330097086906</v>
      </c>
      <c r="K185" s="93">
        <v>3.35</v>
      </c>
      <c r="L185" s="96">
        <v>5.86</v>
      </c>
    </row>
    <row r="186" spans="2:12">
      <c r="B186" s="204"/>
      <c r="C186" s="45" t="s">
        <v>15</v>
      </c>
      <c r="D186" s="47">
        <v>5.8751529987759517</v>
      </c>
      <c r="E186" s="47">
        <v>17.809057527539689</v>
      </c>
      <c r="F186" s="47">
        <v>35.618115055078846</v>
      </c>
      <c r="G186" s="47">
        <v>28.886168910648259</v>
      </c>
      <c r="H186" s="47">
        <v>11.811505507955861</v>
      </c>
      <c r="I186" s="47">
        <v>40.697674418603746</v>
      </c>
      <c r="J186" s="47">
        <v>23.684210526315528</v>
      </c>
      <c r="K186" s="93">
        <v>3.23</v>
      </c>
      <c r="L186" s="96">
        <v>5.57</v>
      </c>
    </row>
    <row r="187" spans="2:12">
      <c r="B187" s="204"/>
      <c r="C187" s="45" t="s">
        <v>14</v>
      </c>
      <c r="D187" s="47">
        <v>7.1084783413549006</v>
      </c>
      <c r="E187" s="47">
        <v>23.73195112921103</v>
      </c>
      <c r="F187" s="47">
        <v>36.43095149944434</v>
      </c>
      <c r="G187" s="47">
        <v>27.21214365049946</v>
      </c>
      <c r="H187" s="47">
        <v>5.5164753794889521</v>
      </c>
      <c r="I187" s="47">
        <v>32.728619029988565</v>
      </c>
      <c r="J187" s="47">
        <v>30.840429470566118</v>
      </c>
      <c r="K187" s="93">
        <v>3</v>
      </c>
      <c r="L187" s="96">
        <v>5.01</v>
      </c>
    </row>
    <row r="188" spans="2:12">
      <c r="B188" s="204"/>
      <c r="C188" s="45" t="s">
        <v>13</v>
      </c>
      <c r="D188" s="47">
        <v>8.7528344671206373</v>
      </c>
      <c r="E188" s="47">
        <v>32.380952380954298</v>
      </c>
      <c r="F188" s="47">
        <v>31.201814058958757</v>
      </c>
      <c r="G188" s="47">
        <v>21.224489795919595</v>
      </c>
      <c r="H188" s="47">
        <v>6.4399092970524663</v>
      </c>
      <c r="I188" s="47">
        <v>27.664399092972143</v>
      </c>
      <c r="J188" s="47">
        <v>41.133786848075019</v>
      </c>
      <c r="K188" s="93">
        <v>2.84</v>
      </c>
      <c r="L188" s="96">
        <v>4.6100000000000003</v>
      </c>
    </row>
    <row r="189" spans="2:12">
      <c r="B189" s="204"/>
      <c r="C189" s="45" t="s">
        <v>12</v>
      </c>
      <c r="D189" s="47">
        <v>7.3529411764706172</v>
      </c>
      <c r="E189" s="47">
        <v>21.117647058823572</v>
      </c>
      <c r="F189" s="47">
        <v>37.058823529412074</v>
      </c>
      <c r="G189" s="47">
        <v>22.529411764705923</v>
      </c>
      <c r="H189" s="47">
        <v>11.941176470588267</v>
      </c>
      <c r="I189" s="47">
        <v>34.470588235294265</v>
      </c>
      <c r="J189" s="47">
        <v>28.470588235294162</v>
      </c>
      <c r="K189" s="93">
        <v>3.11</v>
      </c>
      <c r="L189" s="96">
        <v>5.26</v>
      </c>
    </row>
    <row r="190" spans="2:12">
      <c r="B190" s="204"/>
      <c r="C190" s="45" t="s">
        <v>23</v>
      </c>
      <c r="D190" s="47">
        <v>0.744416873449116</v>
      </c>
      <c r="E190" s="47">
        <v>7.6302729528534368</v>
      </c>
      <c r="F190" s="47">
        <v>38.33746898262919</v>
      </c>
      <c r="G190" s="47">
        <v>42.493796526053281</v>
      </c>
      <c r="H190" s="47">
        <v>10.794044665012148</v>
      </c>
      <c r="I190" s="47">
        <v>53.287841191065141</v>
      </c>
      <c r="J190" s="47">
        <v>8.3746898263025447</v>
      </c>
      <c r="K190" s="93">
        <v>3.55</v>
      </c>
      <c r="L190" s="96">
        <v>6.37</v>
      </c>
    </row>
    <row r="191" spans="2:12">
      <c r="B191" s="204"/>
      <c r="C191" s="45" t="s">
        <v>22</v>
      </c>
      <c r="D191" s="47">
        <v>11.172901921132304</v>
      </c>
      <c r="E191" s="47">
        <v>30.080889787663839</v>
      </c>
      <c r="F191" s="47">
        <v>39.635995955510325</v>
      </c>
      <c r="G191" s="47">
        <v>15.672396359959269</v>
      </c>
      <c r="H191" s="47">
        <v>3.4378159757330087</v>
      </c>
      <c r="I191" s="47">
        <v>19.110212335692214</v>
      </c>
      <c r="J191" s="47">
        <v>41.253791708796498</v>
      </c>
      <c r="K191" s="93">
        <v>2.7</v>
      </c>
      <c r="L191" s="96">
        <v>4.25</v>
      </c>
    </row>
    <row r="192" spans="2:12">
      <c r="B192" s="204"/>
      <c r="C192" s="45" t="s">
        <v>10</v>
      </c>
      <c r="D192" s="47">
        <v>1.9679300291545685</v>
      </c>
      <c r="E192" s="47">
        <v>7.5072886297377996</v>
      </c>
      <c r="F192" s="47">
        <v>18.731778425656319</v>
      </c>
      <c r="G192" s="47">
        <v>39.7230320699719</v>
      </c>
      <c r="H192" s="47">
        <v>32.069970845481919</v>
      </c>
      <c r="I192" s="47">
        <v>71.793002915452391</v>
      </c>
      <c r="J192" s="47">
        <v>9.4752186588923681</v>
      </c>
      <c r="K192" s="93">
        <v>3.92</v>
      </c>
      <c r="L192" s="96">
        <v>7.31</v>
      </c>
    </row>
    <row r="193" spans="2:12">
      <c r="B193" s="204"/>
      <c r="C193" s="45" t="s">
        <v>9</v>
      </c>
      <c r="D193" s="47">
        <v>3.9638386648122879</v>
      </c>
      <c r="E193" s="47">
        <v>7.5799721835884046</v>
      </c>
      <c r="F193" s="47">
        <v>18.706536856745675</v>
      </c>
      <c r="G193" s="47">
        <v>38.873435326842987</v>
      </c>
      <c r="H193" s="47">
        <v>30.876216968011295</v>
      </c>
      <c r="I193" s="47">
        <v>69.749652294854044</v>
      </c>
      <c r="J193" s="47">
        <v>11.543810848400721</v>
      </c>
      <c r="K193" s="93">
        <v>3.85</v>
      </c>
      <c r="L193" s="96">
        <v>7.13</v>
      </c>
    </row>
    <row r="194" spans="2:12">
      <c r="B194" s="204"/>
      <c r="C194" s="45" t="s">
        <v>8</v>
      </c>
      <c r="D194" s="47">
        <v>5.014970059880179</v>
      </c>
      <c r="E194" s="47">
        <v>7.4850299401196843</v>
      </c>
      <c r="F194" s="47">
        <v>20.284431137724344</v>
      </c>
      <c r="G194" s="47">
        <v>30.164670658682098</v>
      </c>
      <c r="H194" s="47">
        <v>37.050898203592048</v>
      </c>
      <c r="I194" s="47">
        <v>67.21556886227367</v>
      </c>
      <c r="J194" s="47">
        <v>12.499999999999892</v>
      </c>
      <c r="K194" s="93">
        <v>3.87</v>
      </c>
      <c r="L194" s="96">
        <v>7.17</v>
      </c>
    </row>
    <row r="195" spans="2:12">
      <c r="B195" s="204"/>
      <c r="C195" s="45" t="s">
        <v>7</v>
      </c>
      <c r="D195" s="47">
        <v>0.71225071225069903</v>
      </c>
      <c r="E195" s="47">
        <v>10.897435897435697</v>
      </c>
      <c r="F195" s="47">
        <v>31.69515669515593</v>
      </c>
      <c r="G195" s="47">
        <v>28.846153846153101</v>
      </c>
      <c r="H195" s="47">
        <v>27.84900284900214</v>
      </c>
      <c r="I195" s="47">
        <v>56.695156695156207</v>
      </c>
      <c r="J195" s="47">
        <v>11.609686609686401</v>
      </c>
      <c r="K195" s="93">
        <v>3.72</v>
      </c>
      <c r="L195" s="96">
        <v>6.81</v>
      </c>
    </row>
    <row r="196" spans="2:12">
      <c r="B196" s="204"/>
      <c r="C196" s="45" t="s">
        <v>6</v>
      </c>
      <c r="D196" s="47">
        <v>4.6164772727272725</v>
      </c>
      <c r="E196" s="47">
        <v>14.133522727272727</v>
      </c>
      <c r="F196" s="47">
        <v>33.02556818181818</v>
      </c>
      <c r="G196" s="47">
        <v>35.866477272727273</v>
      </c>
      <c r="H196" s="47">
        <v>12.357954545454545</v>
      </c>
      <c r="I196" s="47">
        <v>48.22443181818182</v>
      </c>
      <c r="J196" s="47">
        <v>18.75</v>
      </c>
      <c r="K196" s="93">
        <v>3.37</v>
      </c>
      <c r="L196" s="96">
        <v>5.93</v>
      </c>
    </row>
    <row r="197" spans="2:12">
      <c r="B197" s="204"/>
      <c r="C197" s="45" t="s">
        <v>5</v>
      </c>
      <c r="D197" s="47">
        <v>6.04781997187043</v>
      </c>
      <c r="E197" s="47">
        <v>9.9156118143457022</v>
      </c>
      <c r="F197" s="47">
        <v>31.223628691982462</v>
      </c>
      <c r="G197" s="47">
        <v>29.043600562587223</v>
      </c>
      <c r="H197" s="47">
        <v>23.76933895921168</v>
      </c>
      <c r="I197" s="47">
        <v>52.812939521799827</v>
      </c>
      <c r="J197" s="47">
        <v>15.96343178621613</v>
      </c>
      <c r="K197" s="93">
        <v>3.55</v>
      </c>
      <c r="L197" s="96">
        <v>6.36</v>
      </c>
    </row>
    <row r="198" spans="2:12">
      <c r="B198" s="199"/>
      <c r="C198" s="45" t="s">
        <v>4</v>
      </c>
      <c r="D198" s="47">
        <v>12.544294826364501</v>
      </c>
      <c r="E198" s="47">
        <v>15.308291991495654</v>
      </c>
      <c r="F198" s="47">
        <v>24.096385542169251</v>
      </c>
      <c r="G198" s="47">
        <v>23.458540042523587</v>
      </c>
      <c r="H198" s="47">
        <v>24.59248759744921</v>
      </c>
      <c r="I198" s="47">
        <v>48.05102763997224</v>
      </c>
      <c r="J198" s="47">
        <v>27.852586817860384</v>
      </c>
      <c r="K198" s="93">
        <v>3.32</v>
      </c>
      <c r="L198" s="96">
        <v>5.81</v>
      </c>
    </row>
    <row r="199" spans="2:12">
      <c r="B199" s="197" t="s">
        <v>64</v>
      </c>
      <c r="C199" s="45" t="s">
        <v>292</v>
      </c>
      <c r="D199" s="47">
        <v>10.741394864544786</v>
      </c>
      <c r="E199" s="47">
        <v>23.575609402132649</v>
      </c>
      <c r="F199" s="47">
        <v>34.108031992375992</v>
      </c>
      <c r="G199" s="47">
        <v>24.08171451492829</v>
      </c>
      <c r="H199" s="47">
        <v>7.4932492260190591</v>
      </c>
      <c r="I199" s="47">
        <v>31.574963740947396</v>
      </c>
      <c r="J199" s="47">
        <v>34.317004266677642</v>
      </c>
      <c r="K199" s="93">
        <v>2.94</v>
      </c>
      <c r="L199" s="96">
        <v>4.8499999999999996</v>
      </c>
    </row>
    <row r="200" spans="2:12">
      <c r="B200" s="204"/>
      <c r="C200" s="45" t="s">
        <v>63</v>
      </c>
      <c r="D200" s="47">
        <v>6.9578593137124463</v>
      </c>
      <c r="E200" s="47">
        <v>24.411846715510755</v>
      </c>
      <c r="F200" s="47">
        <v>38.500021822554878</v>
      </c>
      <c r="G200" s="47">
        <v>23.417078550947043</v>
      </c>
      <c r="H200" s="47">
        <v>6.7131935972749988</v>
      </c>
      <c r="I200" s="47">
        <v>30.130272148221973</v>
      </c>
      <c r="J200" s="47">
        <v>31.369706029223206</v>
      </c>
      <c r="K200" s="93">
        <v>2.99</v>
      </c>
      <c r="L200" s="96">
        <v>4.96</v>
      </c>
    </row>
    <row r="201" spans="2:12">
      <c r="B201" s="204"/>
      <c r="C201" s="45" t="s">
        <v>293</v>
      </c>
      <c r="D201" s="47">
        <v>8.3773883642330897</v>
      </c>
      <c r="E201" s="47">
        <v>26.315505489590741</v>
      </c>
      <c r="F201" s="47">
        <v>36.819659956221855</v>
      </c>
      <c r="G201" s="47">
        <v>21.890141769327791</v>
      </c>
      <c r="H201" s="47">
        <v>6.5973044206301585</v>
      </c>
      <c r="I201" s="47">
        <v>28.487446189958099</v>
      </c>
      <c r="J201" s="47">
        <v>34.692893853824096</v>
      </c>
      <c r="K201" s="93">
        <v>2.92</v>
      </c>
      <c r="L201" s="96">
        <v>4.8</v>
      </c>
    </row>
    <row r="202" spans="2:12">
      <c r="B202" s="204"/>
      <c r="C202" s="45" t="s">
        <v>294</v>
      </c>
      <c r="D202" s="47">
        <v>7.232949403011796</v>
      </c>
      <c r="E202" s="47">
        <v>12.707715913055374</v>
      </c>
      <c r="F202" s="47">
        <v>26.168204699123923</v>
      </c>
      <c r="G202" s="47">
        <v>30.417867865165551</v>
      </c>
      <c r="H202" s="47">
        <v>23.473262119650425</v>
      </c>
      <c r="I202" s="47">
        <v>53.891129984816459</v>
      </c>
      <c r="J202" s="47">
        <v>19.940665316067108</v>
      </c>
      <c r="K202" s="93">
        <v>3.5</v>
      </c>
      <c r="L202" s="96">
        <v>6.25</v>
      </c>
    </row>
    <row r="203" spans="2:12">
      <c r="B203" s="204"/>
      <c r="C203" s="45" t="s">
        <v>295</v>
      </c>
      <c r="D203" s="47">
        <v>7.2698210065161994</v>
      </c>
      <c r="E203" s="47">
        <v>24.953849558765015</v>
      </c>
      <c r="F203" s="47">
        <v>38.443480353881831</v>
      </c>
      <c r="G203" s="47">
        <v>22.252611487820026</v>
      </c>
      <c r="H203" s="47">
        <v>7.0802375930178858</v>
      </c>
      <c r="I203" s="47">
        <v>29.332849080838098</v>
      </c>
      <c r="J203" s="47">
        <v>32.223670565281139</v>
      </c>
      <c r="K203" s="93">
        <v>2.97</v>
      </c>
      <c r="L203" s="96">
        <v>4.92</v>
      </c>
    </row>
    <row r="204" spans="2:12">
      <c r="B204" s="204"/>
      <c r="C204" s="45" t="s">
        <v>62</v>
      </c>
      <c r="D204" s="47">
        <v>8.2717594727324446</v>
      </c>
      <c r="E204" s="47">
        <v>22.580420380975845</v>
      </c>
      <c r="F204" s="47">
        <v>40.907288587978279</v>
      </c>
      <c r="G204" s="47">
        <v>22.353479007413789</v>
      </c>
      <c r="H204" s="47">
        <v>5.8870525508995524</v>
      </c>
      <c r="I204" s="47">
        <v>28.240531558313318</v>
      </c>
      <c r="J204" s="47">
        <v>30.852179853708158</v>
      </c>
      <c r="K204" s="93">
        <v>2.95</v>
      </c>
      <c r="L204" s="96">
        <v>4.88</v>
      </c>
    </row>
    <row r="205" spans="2:12">
      <c r="B205" s="204"/>
      <c r="C205" s="45" t="s">
        <v>61</v>
      </c>
      <c r="D205" s="47">
        <v>8.2802762278970015</v>
      </c>
      <c r="E205" s="47">
        <v>20.82623488659377</v>
      </c>
      <c r="F205" s="47">
        <v>32.553262536142391</v>
      </c>
      <c r="G205" s="47">
        <v>26.745036057114916</v>
      </c>
      <c r="H205" s="47">
        <v>11.595190292254033</v>
      </c>
      <c r="I205" s="47">
        <v>38.340226349368535</v>
      </c>
      <c r="J205" s="47">
        <v>29.106511114490413</v>
      </c>
      <c r="K205" s="93">
        <v>3.13</v>
      </c>
      <c r="L205" s="96">
        <v>5.31</v>
      </c>
    </row>
    <row r="206" spans="2:12">
      <c r="B206" s="204"/>
      <c r="C206" s="45" t="s">
        <v>296</v>
      </c>
      <c r="D206" s="47">
        <v>5.8767411630535218</v>
      </c>
      <c r="E206" s="47">
        <v>16.984784164939636</v>
      </c>
      <c r="F206" s="47">
        <v>34.916491222277621</v>
      </c>
      <c r="G206" s="47">
        <v>27.345089717807113</v>
      </c>
      <c r="H206" s="47">
        <v>14.876893731925964</v>
      </c>
      <c r="I206" s="47">
        <v>42.22198344973345</v>
      </c>
      <c r="J206" s="47">
        <v>22.861525327993331</v>
      </c>
      <c r="K206" s="93">
        <v>3.28</v>
      </c>
      <c r="L206" s="96">
        <v>5.71</v>
      </c>
    </row>
    <row r="207" spans="2:12">
      <c r="B207" s="29" t="s">
        <v>498</v>
      </c>
      <c r="C207"/>
      <c r="D207"/>
      <c r="E207"/>
      <c r="F207"/>
      <c r="G207"/>
      <c r="H207"/>
      <c r="I207"/>
      <c r="J207"/>
      <c r="K207" s="111"/>
      <c r="L207" s="111"/>
    </row>
    <row r="208" spans="2:12">
      <c r="B208" s="12" t="s">
        <v>474</v>
      </c>
      <c r="C208"/>
      <c r="D208"/>
      <c r="E208"/>
      <c r="F208"/>
      <c r="G208"/>
      <c r="H208"/>
      <c r="I208"/>
      <c r="J208"/>
      <c r="K208" s="111"/>
      <c r="L208" s="111"/>
    </row>
    <row r="209" spans="2:12">
      <c r="K209" s="153"/>
      <c r="L209" s="153"/>
    </row>
    <row r="210" spans="2:12" ht="23.25">
      <c r="B210" s="9" t="s">
        <v>751</v>
      </c>
      <c r="K210" s="153"/>
      <c r="L210" s="153"/>
    </row>
    <row r="211" spans="2:12">
      <c r="B211"/>
      <c r="C211"/>
      <c r="D211"/>
      <c r="E211"/>
      <c r="F211"/>
      <c r="G211"/>
      <c r="H211"/>
      <c r="I211"/>
      <c r="J211"/>
      <c r="K211" s="111"/>
      <c r="L211" s="144" t="s">
        <v>323</v>
      </c>
    </row>
    <row r="212" spans="2:12">
      <c r="B212" s="196" t="s">
        <v>19</v>
      </c>
      <c r="C212" s="197"/>
      <c r="D212" s="193" t="s">
        <v>493</v>
      </c>
      <c r="E212" s="193" t="s">
        <v>494</v>
      </c>
      <c r="F212" s="193" t="s">
        <v>495</v>
      </c>
      <c r="G212" s="193" t="s">
        <v>496</v>
      </c>
      <c r="H212" s="193" t="s">
        <v>497</v>
      </c>
      <c r="I212" s="200" t="s">
        <v>311</v>
      </c>
      <c r="J212" s="202"/>
      <c r="K212" s="130" t="s">
        <v>196</v>
      </c>
      <c r="L212" s="114" t="s">
        <v>196</v>
      </c>
    </row>
    <row r="213" spans="2:12">
      <c r="B213" s="198"/>
      <c r="C213" s="199"/>
      <c r="D213" s="195"/>
      <c r="E213" s="195"/>
      <c r="F213" s="195"/>
      <c r="G213" s="195"/>
      <c r="H213" s="195"/>
      <c r="I213" s="45" t="s">
        <v>479</v>
      </c>
      <c r="J213" s="45" t="s">
        <v>475</v>
      </c>
      <c r="K213" s="131" t="s">
        <v>313</v>
      </c>
      <c r="L213" s="115" t="s">
        <v>314</v>
      </c>
    </row>
    <row r="214" spans="2:12">
      <c r="B214" s="201" t="s">
        <v>473</v>
      </c>
      <c r="C214" s="202"/>
      <c r="D214" s="80">
        <v>4.3993134307419242</v>
      </c>
      <c r="E214" s="80">
        <v>15.811069302551701</v>
      </c>
      <c r="F214" s="80">
        <v>39.106946426791993</v>
      </c>
      <c r="G214" s="80">
        <v>29.383604486675551</v>
      </c>
      <c r="H214" s="80">
        <v>11.299066353201932</v>
      </c>
      <c r="I214" s="80">
        <v>40.682670839877559</v>
      </c>
      <c r="J214" s="80">
        <v>20.210382733293638</v>
      </c>
      <c r="K214" s="94">
        <v>3.27</v>
      </c>
      <c r="L214" s="95">
        <v>5.68</v>
      </c>
    </row>
    <row r="215" spans="2:12">
      <c r="B215" s="197" t="s">
        <v>75</v>
      </c>
      <c r="C215" s="45" t="s">
        <v>74</v>
      </c>
      <c r="D215" s="47">
        <v>4.4063134357114668</v>
      </c>
      <c r="E215" s="47">
        <v>15.951485531998516</v>
      </c>
      <c r="F215" s="47">
        <v>39.191092564218323</v>
      </c>
      <c r="G215" s="47">
        <v>29.445059419875555</v>
      </c>
      <c r="H215" s="47">
        <v>11.006049048196607</v>
      </c>
      <c r="I215" s="47">
        <v>40.451108468074182</v>
      </c>
      <c r="J215" s="47">
        <v>20.357798967709584</v>
      </c>
      <c r="K215" s="93">
        <v>3.27</v>
      </c>
      <c r="L215" s="96">
        <v>5.67</v>
      </c>
    </row>
    <row r="216" spans="2:12">
      <c r="B216" s="199"/>
      <c r="C216" s="45" t="s">
        <v>73</v>
      </c>
      <c r="D216" s="47">
        <v>4.3929252762237754</v>
      </c>
      <c r="E216" s="47">
        <v>15.682926454836451</v>
      </c>
      <c r="F216" s="47">
        <v>39.030155263022579</v>
      </c>
      <c r="G216" s="47">
        <v>29.32752115374916</v>
      </c>
      <c r="H216" s="47">
        <v>11.566471852162289</v>
      </c>
      <c r="I216" s="47">
        <v>40.893993005913508</v>
      </c>
      <c r="J216" s="47">
        <v>20.075851731059597</v>
      </c>
      <c r="K216" s="93">
        <v>3.28</v>
      </c>
      <c r="L216" s="96">
        <v>5.7</v>
      </c>
    </row>
    <row r="217" spans="2:12">
      <c r="B217" s="197" t="s">
        <v>72</v>
      </c>
      <c r="C217" s="45" t="s">
        <v>38</v>
      </c>
      <c r="D217" s="47">
        <v>5.5062500589509318</v>
      </c>
      <c r="E217" s="47">
        <v>14.175345504093377</v>
      </c>
      <c r="F217" s="47">
        <v>46.563496613877128</v>
      </c>
      <c r="G217" s="47">
        <v>28.241795390006732</v>
      </c>
      <c r="H217" s="47">
        <v>5.5131124330697379</v>
      </c>
      <c r="I217" s="47">
        <v>33.754907823076557</v>
      </c>
      <c r="J217" s="47">
        <v>19.681595563044382</v>
      </c>
      <c r="K217" s="93">
        <v>3.14</v>
      </c>
      <c r="L217" s="96">
        <v>5.35</v>
      </c>
    </row>
    <row r="218" spans="2:12">
      <c r="B218" s="204"/>
      <c r="C218" s="45" t="s">
        <v>71</v>
      </c>
      <c r="D218" s="47">
        <v>5.12339437190185</v>
      </c>
      <c r="E218" s="47">
        <v>17.790194944943586</v>
      </c>
      <c r="F218" s="47">
        <v>45.432823932337243</v>
      </c>
      <c r="G218" s="47">
        <v>25.912445089926262</v>
      </c>
      <c r="H218" s="47">
        <v>5.7411416608920263</v>
      </c>
      <c r="I218" s="47">
        <v>31.65358675081842</v>
      </c>
      <c r="J218" s="47">
        <v>22.913589316845364</v>
      </c>
      <c r="K218" s="93">
        <v>3.09</v>
      </c>
      <c r="L218" s="96">
        <v>5.23</v>
      </c>
    </row>
    <row r="219" spans="2:12">
      <c r="B219" s="204"/>
      <c r="C219" s="45" t="s">
        <v>70</v>
      </c>
      <c r="D219" s="47">
        <v>6.5363330086386826</v>
      </c>
      <c r="E219" s="47">
        <v>21.136928680090179</v>
      </c>
      <c r="F219" s="47">
        <v>44.069786034627484</v>
      </c>
      <c r="G219" s="47">
        <v>22.290762367661291</v>
      </c>
      <c r="H219" s="47">
        <v>5.9661899089853829</v>
      </c>
      <c r="I219" s="47">
        <v>28.256952276646899</v>
      </c>
      <c r="J219" s="47">
        <v>27.673261688729099</v>
      </c>
      <c r="K219" s="93">
        <v>3</v>
      </c>
      <c r="L219" s="96">
        <v>5</v>
      </c>
    </row>
    <row r="220" spans="2:12">
      <c r="B220" s="204"/>
      <c r="C220" s="45" t="s">
        <v>69</v>
      </c>
      <c r="D220" s="47">
        <v>5.3314673726630843</v>
      </c>
      <c r="E220" s="47">
        <v>19.33848925288882</v>
      </c>
      <c r="F220" s="47">
        <v>41.131187681011959</v>
      </c>
      <c r="G220" s="47">
        <v>26.273257484848457</v>
      </c>
      <c r="H220" s="47">
        <v>7.9255982085873145</v>
      </c>
      <c r="I220" s="47">
        <v>34.198855693436215</v>
      </c>
      <c r="J220" s="47">
        <v>24.669956625552107</v>
      </c>
      <c r="K220" s="93">
        <v>3.12</v>
      </c>
      <c r="L220" s="96">
        <v>5.3</v>
      </c>
    </row>
    <row r="221" spans="2:12">
      <c r="B221" s="204"/>
      <c r="C221" s="45" t="s">
        <v>68</v>
      </c>
      <c r="D221" s="47">
        <v>3.7706242649997823</v>
      </c>
      <c r="E221" s="47">
        <v>16.361823430718545</v>
      </c>
      <c r="F221" s="47">
        <v>37.471778975067416</v>
      </c>
      <c r="G221" s="47">
        <v>30.67596532291261</v>
      </c>
      <c r="H221" s="47">
        <v>11.719808006300461</v>
      </c>
      <c r="I221" s="47">
        <v>42.395773329212794</v>
      </c>
      <c r="J221" s="47">
        <v>20.13244769571843</v>
      </c>
      <c r="K221" s="93">
        <v>3.3</v>
      </c>
      <c r="L221" s="96">
        <v>5.76</v>
      </c>
    </row>
    <row r="222" spans="2:12">
      <c r="B222" s="199"/>
      <c r="C222" s="45" t="s">
        <v>281</v>
      </c>
      <c r="D222" s="47">
        <v>3.1310930614205779</v>
      </c>
      <c r="E222" s="47">
        <v>11.483936008469305</v>
      </c>
      <c r="F222" s="47">
        <v>34.590170337980716</v>
      </c>
      <c r="G222" s="47">
        <v>33.94130034180705</v>
      </c>
      <c r="H222" s="47">
        <v>16.8535002503315</v>
      </c>
      <c r="I222" s="47">
        <v>50.794800592141613</v>
      </c>
      <c r="J222" s="47">
        <v>14.615029069889967</v>
      </c>
      <c r="K222" s="93">
        <v>3.5</v>
      </c>
      <c r="L222" s="96">
        <v>6.25</v>
      </c>
    </row>
    <row r="223" spans="2:12">
      <c r="B223" s="197" t="s">
        <v>60</v>
      </c>
      <c r="C223" s="45" t="s">
        <v>282</v>
      </c>
      <c r="D223" s="47">
        <v>2.9511664914338129</v>
      </c>
      <c r="E223" s="47">
        <v>11.040008433209637</v>
      </c>
      <c r="F223" s="47">
        <v>33.478848210896352</v>
      </c>
      <c r="G223" s="47">
        <v>34.658848681739727</v>
      </c>
      <c r="H223" s="47">
        <v>17.871128182720337</v>
      </c>
      <c r="I223" s="47">
        <v>52.529976864457907</v>
      </c>
      <c r="J223" s="47">
        <v>13.991174924643538</v>
      </c>
      <c r="K223" s="93">
        <v>3.53</v>
      </c>
      <c r="L223" s="96">
        <v>6.34</v>
      </c>
    </row>
    <row r="224" spans="2:12">
      <c r="B224" s="204"/>
      <c r="C224" s="45" t="s">
        <v>283</v>
      </c>
      <c r="D224" s="47">
        <v>4.1291997076355988</v>
      </c>
      <c r="E224" s="47">
        <v>14.747020697760993</v>
      </c>
      <c r="F224" s="47">
        <v>38.718074013858704</v>
      </c>
      <c r="G224" s="47">
        <v>30.834107316070355</v>
      </c>
      <c r="H224" s="47">
        <v>11.571598264678578</v>
      </c>
      <c r="I224" s="47">
        <v>42.405705580749085</v>
      </c>
      <c r="J224" s="47">
        <v>18.876220405396555</v>
      </c>
      <c r="K224" s="93">
        <v>3.31</v>
      </c>
      <c r="L224" s="96">
        <v>5.77</v>
      </c>
    </row>
    <row r="225" spans="2:12">
      <c r="B225" s="204"/>
      <c r="C225" s="45" t="s">
        <v>284</v>
      </c>
      <c r="D225" s="47">
        <v>4.5722149730654706</v>
      </c>
      <c r="E225" s="47">
        <v>17.531347310450201</v>
      </c>
      <c r="F225" s="47">
        <v>42.043297097181501</v>
      </c>
      <c r="G225" s="47">
        <v>27.540030895850748</v>
      </c>
      <c r="H225" s="47">
        <v>8.3131097234592133</v>
      </c>
      <c r="I225" s="47">
        <v>35.853140619309812</v>
      </c>
      <c r="J225" s="47">
        <v>22.103562283515551</v>
      </c>
      <c r="K225" s="93">
        <v>3.17</v>
      </c>
      <c r="L225" s="96">
        <v>5.44</v>
      </c>
    </row>
    <row r="226" spans="2:12">
      <c r="B226" s="204"/>
      <c r="C226" s="45" t="s">
        <v>285</v>
      </c>
      <c r="D226" s="47">
        <v>5.5864448732672161</v>
      </c>
      <c r="E226" s="47">
        <v>18.475276036977842</v>
      </c>
      <c r="F226" s="47">
        <v>40.895845797972839</v>
      </c>
      <c r="G226" s="47">
        <v>26.254058795245417</v>
      </c>
      <c r="H226" s="47">
        <v>8.7883744965456714</v>
      </c>
      <c r="I226" s="47">
        <v>35.04243329179031</v>
      </c>
      <c r="J226" s="47">
        <v>24.061720910244851</v>
      </c>
      <c r="K226" s="93">
        <v>3.14</v>
      </c>
      <c r="L226" s="96">
        <v>5.35</v>
      </c>
    </row>
    <row r="227" spans="2:12">
      <c r="B227" s="197" t="s">
        <v>1020</v>
      </c>
      <c r="C227" s="45" t="s">
        <v>67</v>
      </c>
      <c r="D227" s="47">
        <v>3.3728865398020913</v>
      </c>
      <c r="E227" s="47">
        <v>12.728606291522148</v>
      </c>
      <c r="F227" s="47">
        <v>33.849788322165068</v>
      </c>
      <c r="G227" s="47">
        <v>33.210257236051689</v>
      </c>
      <c r="H227" s="47">
        <v>16.838461610459859</v>
      </c>
      <c r="I227" s="47">
        <v>50.04871884651503</v>
      </c>
      <c r="J227" s="47">
        <v>16.101492831324176</v>
      </c>
      <c r="K227" s="93">
        <v>3.47</v>
      </c>
      <c r="L227" s="96">
        <v>6.19</v>
      </c>
    </row>
    <row r="228" spans="2:12">
      <c r="B228" s="204"/>
      <c r="C228" s="45" t="s">
        <v>66</v>
      </c>
      <c r="D228" s="47">
        <v>5.0463598057864401</v>
      </c>
      <c r="E228" s="47">
        <v>18.659644379184364</v>
      </c>
      <c r="F228" s="47">
        <v>43.714847088977947</v>
      </c>
      <c r="G228" s="47">
        <v>26.141922526866562</v>
      </c>
      <c r="H228" s="47">
        <v>6.4372261991753863</v>
      </c>
      <c r="I228" s="47">
        <v>32.579148726041844</v>
      </c>
      <c r="J228" s="47">
        <v>23.706004184970112</v>
      </c>
      <c r="K228" s="93">
        <v>3.1</v>
      </c>
      <c r="L228" s="96">
        <v>5.26</v>
      </c>
    </row>
    <row r="229" spans="2:12">
      <c r="B229" s="199"/>
      <c r="C229" s="45" t="s">
        <v>45</v>
      </c>
      <c r="D229" s="47">
        <v>6.3146679953255269</v>
      </c>
      <c r="E229" s="47">
        <v>16.706418031103521</v>
      </c>
      <c r="F229" s="47">
        <v>41.976881106926797</v>
      </c>
      <c r="G229" s="47">
        <v>26.691797752381163</v>
      </c>
      <c r="H229" s="47">
        <v>8.3102351142641169</v>
      </c>
      <c r="I229" s="47">
        <v>35.002032866645358</v>
      </c>
      <c r="J229" s="47">
        <v>23.021086026429003</v>
      </c>
      <c r="K229" s="93">
        <v>3.14</v>
      </c>
      <c r="L229" s="96">
        <v>5.35</v>
      </c>
    </row>
    <row r="230" spans="2:12">
      <c r="B230" s="197" t="s">
        <v>1021</v>
      </c>
      <c r="C230" s="45" t="s">
        <v>286</v>
      </c>
      <c r="D230" s="47">
        <v>3.6621716177428456</v>
      </c>
      <c r="E230" s="47">
        <v>9.3732623315446819</v>
      </c>
      <c r="F230" s="47">
        <v>33.847138723615835</v>
      </c>
      <c r="G230" s="47">
        <v>35.393207483932365</v>
      </c>
      <c r="H230" s="47">
        <v>17.724219843161308</v>
      </c>
      <c r="I230" s="47">
        <v>53.117427327091647</v>
      </c>
      <c r="J230" s="47">
        <v>13.035433949287514</v>
      </c>
      <c r="K230" s="93">
        <v>3.54</v>
      </c>
      <c r="L230" s="96">
        <v>6.35</v>
      </c>
    </row>
    <row r="231" spans="2:12">
      <c r="B231" s="204"/>
      <c r="C231" s="45" t="s">
        <v>287</v>
      </c>
      <c r="D231" s="47">
        <v>3.6129443746265877</v>
      </c>
      <c r="E231" s="47">
        <v>14.507594018980537</v>
      </c>
      <c r="F231" s="47">
        <v>40.039536546454279</v>
      </c>
      <c r="G231" s="47">
        <v>29.626278672231734</v>
      </c>
      <c r="H231" s="47">
        <v>12.213646387706387</v>
      </c>
      <c r="I231" s="47">
        <v>41.839925059938309</v>
      </c>
      <c r="J231" s="47">
        <v>18.120538393607248</v>
      </c>
      <c r="K231" s="93">
        <v>3.32</v>
      </c>
      <c r="L231" s="96">
        <v>5.81</v>
      </c>
    </row>
    <row r="232" spans="2:12">
      <c r="B232" s="204"/>
      <c r="C232" s="45" t="s">
        <v>288</v>
      </c>
      <c r="D232" s="47">
        <v>4.4266121021823315</v>
      </c>
      <c r="E232" s="47">
        <v>18.091108773608187</v>
      </c>
      <c r="F232" s="47">
        <v>41.12913902443092</v>
      </c>
      <c r="G232" s="47">
        <v>27.071672728114638</v>
      </c>
      <c r="H232" s="47">
        <v>9.2814673716664053</v>
      </c>
      <c r="I232" s="47">
        <v>36.353140099780973</v>
      </c>
      <c r="J232" s="47">
        <v>22.517720875790662</v>
      </c>
      <c r="K232" s="93">
        <v>3.19</v>
      </c>
      <c r="L232" s="96">
        <v>5.47</v>
      </c>
    </row>
    <row r="233" spans="2:12">
      <c r="B233" s="204"/>
      <c r="C233" s="45" t="s">
        <v>289</v>
      </c>
      <c r="D233" s="47">
        <v>5.0582522270550285</v>
      </c>
      <c r="E233" s="47">
        <v>18.947351931725247</v>
      </c>
      <c r="F233" s="47">
        <v>41.65261272895598</v>
      </c>
      <c r="G233" s="47">
        <v>26.511785226050154</v>
      </c>
      <c r="H233" s="47">
        <v>7.8299978862143558</v>
      </c>
      <c r="I233" s="47">
        <v>34.341783112264963</v>
      </c>
      <c r="J233" s="47">
        <v>24.005604158780447</v>
      </c>
      <c r="K233" s="93">
        <v>3.13</v>
      </c>
      <c r="L233" s="96">
        <v>5.33</v>
      </c>
    </row>
    <row r="234" spans="2:12">
      <c r="B234" s="204"/>
      <c r="C234" s="45" t="s">
        <v>290</v>
      </c>
      <c r="D234" s="47">
        <v>5.425262064149087</v>
      </c>
      <c r="E234" s="47">
        <v>20.08458940017972</v>
      </c>
      <c r="F234" s="47">
        <v>39.058806845655795</v>
      </c>
      <c r="G234" s="47">
        <v>26.855405449260321</v>
      </c>
      <c r="H234" s="47">
        <v>8.5759362407574482</v>
      </c>
      <c r="I234" s="47">
        <v>35.431341690018016</v>
      </c>
      <c r="J234" s="47">
        <v>25.509851464328946</v>
      </c>
      <c r="K234" s="93">
        <v>3.13</v>
      </c>
      <c r="L234" s="96">
        <v>5.33</v>
      </c>
    </row>
    <row r="235" spans="2:12">
      <c r="B235" s="199"/>
      <c r="C235" s="45" t="s">
        <v>291</v>
      </c>
      <c r="D235" s="47">
        <v>4.9766566813865278</v>
      </c>
      <c r="E235" s="47">
        <v>16.373558992948325</v>
      </c>
      <c r="F235" s="47">
        <v>38.726690390232505</v>
      </c>
      <c r="G235" s="47">
        <v>29.539000013269039</v>
      </c>
      <c r="H235" s="47">
        <v>10.384093922166731</v>
      </c>
      <c r="I235" s="47">
        <v>39.923093935436071</v>
      </c>
      <c r="J235" s="47">
        <v>21.35021567433499</v>
      </c>
      <c r="K235" s="93">
        <v>3.24</v>
      </c>
      <c r="L235" s="96">
        <v>5.6</v>
      </c>
    </row>
    <row r="236" spans="2:12">
      <c r="B236" s="197" t="s">
        <v>250</v>
      </c>
      <c r="C236" s="45" t="s">
        <v>17</v>
      </c>
      <c r="D236" s="47">
        <v>7.14285714285651</v>
      </c>
      <c r="E236" s="47">
        <v>21.303696303694089</v>
      </c>
      <c r="F236" s="47">
        <v>44.680319680314852</v>
      </c>
      <c r="G236" s="47">
        <v>21.378621378619155</v>
      </c>
      <c r="H236" s="47">
        <v>5.4945054945050051</v>
      </c>
      <c r="I236" s="47">
        <v>26.873126873124036</v>
      </c>
      <c r="J236" s="47">
        <v>28.446553446550435</v>
      </c>
      <c r="K236" s="93">
        <v>2.97</v>
      </c>
      <c r="L236" s="96">
        <v>4.92</v>
      </c>
    </row>
    <row r="237" spans="2:12">
      <c r="B237" s="204"/>
      <c r="C237" s="45" t="s">
        <v>16</v>
      </c>
      <c r="D237" s="47">
        <v>1.8214936247722631</v>
      </c>
      <c r="E237" s="47">
        <v>8.8646023072250131</v>
      </c>
      <c r="F237" s="47">
        <v>40.619307832422216</v>
      </c>
      <c r="G237" s="47">
        <v>34.669095324832618</v>
      </c>
      <c r="H237" s="47">
        <v>14.025500910746427</v>
      </c>
      <c r="I237" s="47">
        <v>48.694596235579517</v>
      </c>
      <c r="J237" s="47">
        <v>10.686095931997277</v>
      </c>
      <c r="K237" s="93">
        <v>3.5</v>
      </c>
      <c r="L237" s="96">
        <v>6.26</v>
      </c>
    </row>
    <row r="238" spans="2:12">
      <c r="B238" s="204"/>
      <c r="C238" s="45" t="s">
        <v>15</v>
      </c>
      <c r="D238" s="47">
        <v>1.8359853121174825</v>
      </c>
      <c r="E238" s="47">
        <v>8.2007343941247832</v>
      </c>
      <c r="F238" s="47">
        <v>40.820073439411573</v>
      </c>
      <c r="G238" s="47">
        <v>37.331701346388449</v>
      </c>
      <c r="H238" s="47">
        <v>11.811505507955861</v>
      </c>
      <c r="I238" s="47">
        <v>49.143206854343944</v>
      </c>
      <c r="J238" s="47">
        <v>10.03671970624228</v>
      </c>
      <c r="K238" s="93">
        <v>3.49</v>
      </c>
      <c r="L238" s="96">
        <v>6.23</v>
      </c>
    </row>
    <row r="239" spans="2:12">
      <c r="B239" s="204"/>
      <c r="C239" s="45" t="s">
        <v>14</v>
      </c>
      <c r="D239" s="47">
        <v>4.7019622362086988</v>
      </c>
      <c r="E239" s="47">
        <v>14.476119955571592</v>
      </c>
      <c r="F239" s="47">
        <v>40.281377267678344</v>
      </c>
      <c r="G239" s="47">
        <v>32.46945575712666</v>
      </c>
      <c r="H239" s="47">
        <v>8.0710847834133617</v>
      </c>
      <c r="I239" s="47">
        <v>40.540540540540249</v>
      </c>
      <c r="J239" s="47">
        <v>19.178082191780426</v>
      </c>
      <c r="K239" s="93">
        <v>3.25</v>
      </c>
      <c r="L239" s="96">
        <v>5.62</v>
      </c>
    </row>
    <row r="240" spans="2:12">
      <c r="B240" s="204"/>
      <c r="C240" s="45" t="s">
        <v>13</v>
      </c>
      <c r="D240" s="47">
        <v>2.4036281179139474</v>
      </c>
      <c r="E240" s="47">
        <v>19.183673469388854</v>
      </c>
      <c r="F240" s="47">
        <v>37.868480725625837</v>
      </c>
      <c r="G240" s="47">
        <v>30.884353741498419</v>
      </c>
      <c r="H240" s="47">
        <v>9.6598639455787438</v>
      </c>
      <c r="I240" s="47">
        <v>40.54421768707725</v>
      </c>
      <c r="J240" s="47">
        <v>21.587301587302836</v>
      </c>
      <c r="K240" s="93">
        <v>3.26</v>
      </c>
      <c r="L240" s="96">
        <v>5.66</v>
      </c>
    </row>
    <row r="241" spans="2:12">
      <c r="B241" s="204"/>
      <c r="C241" s="45" t="s">
        <v>12</v>
      </c>
      <c r="D241" s="47">
        <v>0.94117647058823972</v>
      </c>
      <c r="E241" s="47">
        <v>11.000000000000032</v>
      </c>
      <c r="F241" s="47">
        <v>41.529411764706474</v>
      </c>
      <c r="G241" s="47">
        <v>35.470588235294329</v>
      </c>
      <c r="H241" s="47">
        <v>11.058823529411796</v>
      </c>
      <c r="I241" s="47">
        <v>46.529411764706786</v>
      </c>
      <c r="J241" s="47">
        <v>11.941176470588267</v>
      </c>
      <c r="K241" s="93">
        <v>3.45</v>
      </c>
      <c r="L241" s="96">
        <v>6.12</v>
      </c>
    </row>
    <row r="242" spans="2:12">
      <c r="B242" s="204"/>
      <c r="C242" s="45" t="s">
        <v>23</v>
      </c>
      <c r="D242" s="47">
        <v>0.43424317617865105</v>
      </c>
      <c r="E242" s="47">
        <v>2.2952853598014431</v>
      </c>
      <c r="F242" s="47">
        <v>32.75434243176101</v>
      </c>
      <c r="G242" s="47">
        <v>48.014888337467369</v>
      </c>
      <c r="H242" s="47">
        <v>16.501240694788724</v>
      </c>
      <c r="I242" s="47">
        <v>64.516129032256657</v>
      </c>
      <c r="J242" s="47">
        <v>2.7295285359800947</v>
      </c>
      <c r="K242" s="93">
        <v>3.78</v>
      </c>
      <c r="L242" s="96">
        <v>6.95</v>
      </c>
    </row>
    <row r="243" spans="2:12">
      <c r="B243" s="204"/>
      <c r="C243" s="45" t="s">
        <v>22</v>
      </c>
      <c r="D243" s="47">
        <v>7.6845298281090777</v>
      </c>
      <c r="E243" s="47">
        <v>26.289180990899361</v>
      </c>
      <c r="F243" s="47">
        <v>46.511627906976571</v>
      </c>
      <c r="G243" s="47">
        <v>17.492416582406122</v>
      </c>
      <c r="H243" s="47">
        <v>2.0222446916076531</v>
      </c>
      <c r="I243" s="47">
        <v>19.514661274013736</v>
      </c>
      <c r="J243" s="47">
        <v>33.973710819008701</v>
      </c>
      <c r="K243" s="93">
        <v>2.8</v>
      </c>
      <c r="L243" s="96">
        <v>4.5</v>
      </c>
    </row>
    <row r="244" spans="2:12">
      <c r="B244" s="204"/>
      <c r="C244" s="45" t="s">
        <v>10</v>
      </c>
      <c r="D244" s="47">
        <v>1.1670313639679357</v>
      </c>
      <c r="E244" s="47">
        <v>7.0021881838076165</v>
      </c>
      <c r="F244" s="47">
        <v>22.68417213712668</v>
      </c>
      <c r="G244" s="47">
        <v>37.053245805982101</v>
      </c>
      <c r="H244" s="47">
        <v>32.0933625091183</v>
      </c>
      <c r="I244" s="47">
        <v>69.146608315099016</v>
      </c>
      <c r="J244" s="47">
        <v>8.1692195477755529</v>
      </c>
      <c r="K244" s="93">
        <v>3.92</v>
      </c>
      <c r="L244" s="96">
        <v>7.3</v>
      </c>
    </row>
    <row r="245" spans="2:12">
      <c r="B245" s="204"/>
      <c r="C245" s="45" t="s">
        <v>9</v>
      </c>
      <c r="D245" s="47">
        <v>3.4770514603616576</v>
      </c>
      <c r="E245" s="47">
        <v>5.7023643949931095</v>
      </c>
      <c r="F245" s="47">
        <v>22.11404728790005</v>
      </c>
      <c r="G245" s="47">
        <v>42.69819193324075</v>
      </c>
      <c r="H245" s="47">
        <v>26.008344923505046</v>
      </c>
      <c r="I245" s="47">
        <v>68.706536856745558</v>
      </c>
      <c r="J245" s="47">
        <v>9.1794158553547778</v>
      </c>
      <c r="K245" s="93">
        <v>3.82</v>
      </c>
      <c r="L245" s="96">
        <v>7.05</v>
      </c>
    </row>
    <row r="246" spans="2:12">
      <c r="B246" s="204"/>
      <c r="C246" s="45" t="s">
        <v>8</v>
      </c>
      <c r="D246" s="47">
        <v>2.0958083832335075</v>
      </c>
      <c r="E246" s="47">
        <v>7.9341317365268669</v>
      </c>
      <c r="F246" s="47">
        <v>20.808383233532709</v>
      </c>
      <c r="G246" s="47">
        <v>30.089820359280903</v>
      </c>
      <c r="H246" s="47">
        <v>39.07185628742431</v>
      </c>
      <c r="I246" s="47">
        <v>69.161676646704734</v>
      </c>
      <c r="J246" s="47">
        <v>10.029940119760386</v>
      </c>
      <c r="K246" s="93">
        <v>3.96</v>
      </c>
      <c r="L246" s="96">
        <v>7.4</v>
      </c>
    </row>
    <row r="247" spans="2:12">
      <c r="B247" s="204"/>
      <c r="C247" s="45" t="s">
        <v>7</v>
      </c>
      <c r="D247" s="47">
        <v>0.14245014245013976</v>
      </c>
      <c r="E247" s="47">
        <v>9.4017094017092209</v>
      </c>
      <c r="F247" s="47">
        <v>31.125356125355353</v>
      </c>
      <c r="G247" s="47">
        <v>37.535612535611833</v>
      </c>
      <c r="H247" s="47">
        <v>21.794871794871302</v>
      </c>
      <c r="I247" s="47">
        <v>59.330484330483877</v>
      </c>
      <c r="J247" s="47">
        <v>9.5441595441593616</v>
      </c>
      <c r="K247" s="93">
        <v>3.71</v>
      </c>
      <c r="L247" s="96">
        <v>6.79</v>
      </c>
    </row>
    <row r="248" spans="2:12">
      <c r="B248" s="204"/>
      <c r="C248" s="45" t="s">
        <v>6</v>
      </c>
      <c r="D248" s="47">
        <v>2.7698863636363638</v>
      </c>
      <c r="E248" s="47">
        <v>15.625</v>
      </c>
      <c r="F248" s="47">
        <v>31.53409090909091</v>
      </c>
      <c r="G248" s="47">
        <v>39.346590909090907</v>
      </c>
      <c r="H248" s="47">
        <v>10.724431818181818</v>
      </c>
      <c r="I248" s="47">
        <v>50.071022727272727</v>
      </c>
      <c r="J248" s="47">
        <v>18.394886363636363</v>
      </c>
      <c r="K248" s="93">
        <v>3.4</v>
      </c>
      <c r="L248" s="96">
        <v>5.99</v>
      </c>
    </row>
    <row r="249" spans="2:12">
      <c r="B249" s="204"/>
      <c r="C249" s="45" t="s">
        <v>5</v>
      </c>
      <c r="D249" s="47">
        <v>4.6413502109703302</v>
      </c>
      <c r="E249" s="47">
        <v>9.9859353023907076</v>
      </c>
      <c r="F249" s="47">
        <v>34.810126582277853</v>
      </c>
      <c r="G249" s="47">
        <v>28.691983122362185</v>
      </c>
      <c r="H249" s="47">
        <v>21.870604781996548</v>
      </c>
      <c r="I249" s="47">
        <v>50.562587904359582</v>
      </c>
      <c r="J249" s="47">
        <v>14.627285513361036</v>
      </c>
      <c r="K249" s="93">
        <v>3.53</v>
      </c>
      <c r="L249" s="96">
        <v>6.33</v>
      </c>
    </row>
    <row r="250" spans="2:12">
      <c r="B250" s="199"/>
      <c r="C250" s="45" t="s">
        <v>4</v>
      </c>
      <c r="D250" s="47">
        <v>2.0684736091298523</v>
      </c>
      <c r="E250" s="47">
        <v>13.052781740371126</v>
      </c>
      <c r="F250" s="47">
        <v>29.885877318117757</v>
      </c>
      <c r="G250" s="47">
        <v>31.88302425107068</v>
      </c>
      <c r="H250" s="47">
        <v>23.109843081312949</v>
      </c>
      <c r="I250" s="47">
        <v>54.992867332382829</v>
      </c>
      <c r="J250" s="47">
        <v>15.121255349500965</v>
      </c>
      <c r="K250" s="93">
        <v>3.61</v>
      </c>
      <c r="L250" s="96">
        <v>6.52</v>
      </c>
    </row>
    <row r="251" spans="2:12">
      <c r="B251" s="197" t="s">
        <v>64</v>
      </c>
      <c r="C251" s="45" t="s">
        <v>292</v>
      </c>
      <c r="D251" s="47">
        <v>6.7363892524892375</v>
      </c>
      <c r="E251" s="47">
        <v>17.370989976197567</v>
      </c>
      <c r="F251" s="47">
        <v>39.901612320043171</v>
      </c>
      <c r="G251" s="47">
        <v>27.187707069861837</v>
      </c>
      <c r="H251" s="47">
        <v>8.8033013814091419</v>
      </c>
      <c r="I251" s="47">
        <v>35.991008451271092</v>
      </c>
      <c r="J251" s="47">
        <v>24.107379228686693</v>
      </c>
      <c r="K251" s="93">
        <v>3.14</v>
      </c>
      <c r="L251" s="96">
        <v>5.35</v>
      </c>
    </row>
    <row r="252" spans="2:12">
      <c r="B252" s="204"/>
      <c r="C252" s="45" t="s">
        <v>63</v>
      </c>
      <c r="D252" s="47">
        <v>4.6568664345943995</v>
      </c>
      <c r="E252" s="47">
        <v>19.040637234218064</v>
      </c>
      <c r="F252" s="47">
        <v>41.973322094846985</v>
      </c>
      <c r="G252" s="47">
        <v>25.542834214437697</v>
      </c>
      <c r="H252" s="47">
        <v>8.7863400219030598</v>
      </c>
      <c r="I252" s="47">
        <v>34.329174236340783</v>
      </c>
      <c r="J252" s="47">
        <v>23.697503668812402</v>
      </c>
      <c r="K252" s="93">
        <v>3.15</v>
      </c>
      <c r="L252" s="96">
        <v>5.37</v>
      </c>
    </row>
    <row r="253" spans="2:12">
      <c r="B253" s="204"/>
      <c r="C253" s="45" t="s">
        <v>293</v>
      </c>
      <c r="D253" s="47">
        <v>4.2059874859745818</v>
      </c>
      <c r="E253" s="47">
        <v>18.571325489268837</v>
      </c>
      <c r="F253" s="47">
        <v>42.290401912722849</v>
      </c>
      <c r="G253" s="47">
        <v>26.584262950630883</v>
      </c>
      <c r="H253" s="47">
        <v>8.3480221614059982</v>
      </c>
      <c r="I253" s="47">
        <v>34.932285112037114</v>
      </c>
      <c r="J253" s="47">
        <v>22.777312975243522</v>
      </c>
      <c r="K253" s="93">
        <v>3.16</v>
      </c>
      <c r="L253" s="96">
        <v>5.41</v>
      </c>
    </row>
    <row r="254" spans="2:12">
      <c r="B254" s="204"/>
      <c r="C254" s="45" t="s">
        <v>294</v>
      </c>
      <c r="D254" s="47">
        <v>2.4242382171569679</v>
      </c>
      <c r="E254" s="47">
        <v>11.326071339688321</v>
      </c>
      <c r="F254" s="47">
        <v>29.309686644538502</v>
      </c>
      <c r="G254" s="47">
        <v>36.074254913960296</v>
      </c>
      <c r="H254" s="47">
        <v>20.865748884663173</v>
      </c>
      <c r="I254" s="47">
        <v>56.940003798624026</v>
      </c>
      <c r="J254" s="47">
        <v>13.750309556845309</v>
      </c>
      <c r="K254" s="93">
        <v>3.62</v>
      </c>
      <c r="L254" s="96">
        <v>6.54</v>
      </c>
    </row>
    <row r="255" spans="2:12">
      <c r="B255" s="204"/>
      <c r="C255" s="45" t="s">
        <v>295</v>
      </c>
      <c r="D255" s="47">
        <v>4.6753469590272054</v>
      </c>
      <c r="E255" s="47">
        <v>19.681644793478021</v>
      </c>
      <c r="F255" s="47">
        <v>41.644926287533046</v>
      </c>
      <c r="G255" s="47">
        <v>26.338791459737685</v>
      </c>
      <c r="H255" s="47">
        <v>7.6592905002249489</v>
      </c>
      <c r="I255" s="47">
        <v>33.99808195996301</v>
      </c>
      <c r="J255" s="47">
        <v>24.356991752505408</v>
      </c>
      <c r="K255" s="93">
        <v>3.13</v>
      </c>
      <c r="L255" s="96">
        <v>5.32</v>
      </c>
    </row>
    <row r="256" spans="2:12">
      <c r="B256" s="204"/>
      <c r="C256" s="45" t="s">
        <v>62</v>
      </c>
      <c r="D256" s="47">
        <v>4.7919541881082282</v>
      </c>
      <c r="E256" s="47">
        <v>14.839246813330124</v>
      </c>
      <c r="F256" s="47">
        <v>44.587637861564311</v>
      </c>
      <c r="G256" s="47">
        <v>30.098267730335337</v>
      </c>
      <c r="H256" s="47">
        <v>5.6828934066619636</v>
      </c>
      <c r="I256" s="47">
        <v>35.781161136997319</v>
      </c>
      <c r="J256" s="47">
        <v>19.631201001438299</v>
      </c>
      <c r="K256" s="93">
        <v>3.17</v>
      </c>
      <c r="L256" s="96">
        <v>5.43</v>
      </c>
    </row>
    <row r="257" spans="2:12">
      <c r="B257" s="204"/>
      <c r="C257" s="45" t="s">
        <v>61</v>
      </c>
      <c r="D257" s="47">
        <v>4.8284479093535415</v>
      </c>
      <c r="E257" s="47">
        <v>15.522804805657206</v>
      </c>
      <c r="F257" s="47">
        <v>37.614386503096107</v>
      </c>
      <c r="G257" s="47">
        <v>30.424435704776744</v>
      </c>
      <c r="H257" s="47">
        <v>11.609925077117804</v>
      </c>
      <c r="I257" s="47">
        <v>42.034360781893668</v>
      </c>
      <c r="J257" s="47">
        <v>20.351252715010894</v>
      </c>
      <c r="K257" s="93">
        <v>3.28</v>
      </c>
      <c r="L257" s="96">
        <v>5.71</v>
      </c>
    </row>
    <row r="258" spans="2:12">
      <c r="B258" s="204"/>
      <c r="C258" s="45" t="s">
        <v>296</v>
      </c>
      <c r="D258" s="47">
        <v>3.5029552656430454</v>
      </c>
      <c r="E258" s="47">
        <v>10.27130289581825</v>
      </c>
      <c r="F258" s="47">
        <v>39.299237199611945</v>
      </c>
      <c r="G258" s="47">
        <v>31.499283163244538</v>
      </c>
      <c r="H258" s="47">
        <v>15.427221475686311</v>
      </c>
      <c r="I258" s="47">
        <v>46.926504638932052</v>
      </c>
      <c r="J258" s="47">
        <v>13.774258161461287</v>
      </c>
      <c r="K258" s="93">
        <v>3.45</v>
      </c>
      <c r="L258" s="96">
        <v>6.13</v>
      </c>
    </row>
    <row r="259" spans="2:12">
      <c r="B259" s="29" t="s">
        <v>498</v>
      </c>
      <c r="C259"/>
      <c r="D259"/>
      <c r="E259"/>
      <c r="F259"/>
      <c r="G259"/>
      <c r="H259"/>
      <c r="I259"/>
      <c r="J259"/>
      <c r="K259" s="111"/>
      <c r="L259" s="111"/>
    </row>
    <row r="260" spans="2:12">
      <c r="B260" s="12" t="s">
        <v>474</v>
      </c>
      <c r="C260"/>
      <c r="D260"/>
      <c r="E260"/>
      <c r="F260"/>
      <c r="G260"/>
      <c r="H260"/>
      <c r="I260"/>
      <c r="J260"/>
      <c r="K260" s="111"/>
      <c r="L260" s="111"/>
    </row>
    <row r="261" spans="2:12">
      <c r="K261" s="153"/>
      <c r="L261" s="153"/>
    </row>
    <row r="262" spans="2:12" ht="23.25">
      <c r="B262" s="9" t="s">
        <v>752</v>
      </c>
      <c r="K262" s="153"/>
      <c r="L262" s="153"/>
    </row>
    <row r="263" spans="2:12">
      <c r="B263"/>
      <c r="C263"/>
      <c r="D263"/>
      <c r="E263"/>
      <c r="F263"/>
      <c r="G263"/>
      <c r="H263"/>
      <c r="I263"/>
      <c r="J263"/>
      <c r="K263" s="111"/>
      <c r="L263" s="144" t="s">
        <v>323</v>
      </c>
    </row>
    <row r="264" spans="2:12">
      <c r="B264" s="196" t="s">
        <v>19</v>
      </c>
      <c r="C264" s="197"/>
      <c r="D264" s="193" t="s">
        <v>493</v>
      </c>
      <c r="E264" s="193" t="s">
        <v>494</v>
      </c>
      <c r="F264" s="193" t="s">
        <v>495</v>
      </c>
      <c r="G264" s="193" t="s">
        <v>496</v>
      </c>
      <c r="H264" s="193" t="s">
        <v>497</v>
      </c>
      <c r="I264" s="200" t="s">
        <v>311</v>
      </c>
      <c r="J264" s="202"/>
      <c r="K264" s="130" t="s">
        <v>196</v>
      </c>
      <c r="L264" s="114" t="s">
        <v>196</v>
      </c>
    </row>
    <row r="265" spans="2:12">
      <c r="B265" s="198"/>
      <c r="C265" s="199"/>
      <c r="D265" s="195"/>
      <c r="E265" s="195"/>
      <c r="F265" s="195"/>
      <c r="G265" s="195"/>
      <c r="H265" s="195"/>
      <c r="I265" s="45" t="s">
        <v>479</v>
      </c>
      <c r="J265" s="45" t="s">
        <v>475</v>
      </c>
      <c r="K265" s="131" t="s">
        <v>313</v>
      </c>
      <c r="L265" s="115" t="s">
        <v>314</v>
      </c>
    </row>
    <row r="266" spans="2:12">
      <c r="B266" s="201" t="s">
        <v>473</v>
      </c>
      <c r="C266" s="202"/>
      <c r="D266" s="80">
        <v>2.9145922988074133</v>
      </c>
      <c r="E266" s="80">
        <v>16.575577657578162</v>
      </c>
      <c r="F266" s="80">
        <v>44.893749268862507</v>
      </c>
      <c r="G266" s="80">
        <v>27.835994599958372</v>
      </c>
      <c r="H266" s="80">
        <v>7.7800861747597958</v>
      </c>
      <c r="I266" s="80">
        <v>35.616080774714696</v>
      </c>
      <c r="J266" s="80">
        <v>19.490169956385355</v>
      </c>
      <c r="K266" s="94">
        <v>3.21</v>
      </c>
      <c r="L266" s="95">
        <v>5.52</v>
      </c>
    </row>
    <row r="267" spans="2:12">
      <c r="B267" s="197" t="s">
        <v>75</v>
      </c>
      <c r="C267" s="45" t="s">
        <v>74</v>
      </c>
      <c r="D267" s="47">
        <v>2.8970042971555512</v>
      </c>
      <c r="E267" s="47">
        <v>16.589345724754256</v>
      </c>
      <c r="F267" s="47">
        <v>45.247983273870631</v>
      </c>
      <c r="G267" s="47">
        <v>27.78375573184579</v>
      </c>
      <c r="H267" s="47">
        <v>7.4819109723733588</v>
      </c>
      <c r="I267" s="47">
        <v>35.265666704220237</v>
      </c>
      <c r="J267" s="47">
        <v>19.48635002190958</v>
      </c>
      <c r="K267" s="93">
        <v>3.2</v>
      </c>
      <c r="L267" s="96">
        <v>5.51</v>
      </c>
    </row>
    <row r="268" spans="2:12">
      <c r="B268" s="199"/>
      <c r="C268" s="45" t="s">
        <v>73</v>
      </c>
      <c r="D268" s="47">
        <v>2.9306468317220546</v>
      </c>
      <c r="E268" s="47">
        <v>16.563010005388985</v>
      </c>
      <c r="F268" s="47">
        <v>44.57040034017318</v>
      </c>
      <c r="G268" s="47">
        <v>27.883678847685033</v>
      </c>
      <c r="H268" s="47">
        <v>8.0522639750231946</v>
      </c>
      <c r="I268" s="47">
        <v>35.935942822710061</v>
      </c>
      <c r="J268" s="47">
        <v>19.49365683711077</v>
      </c>
      <c r="K268" s="93">
        <v>3.22</v>
      </c>
      <c r="L268" s="96">
        <v>5.54</v>
      </c>
    </row>
    <row r="269" spans="2:12">
      <c r="B269" s="197" t="s">
        <v>72</v>
      </c>
      <c r="C269" s="45" t="s">
        <v>38</v>
      </c>
      <c r="D269" s="47">
        <v>3.4436833303159138</v>
      </c>
      <c r="E269" s="47">
        <v>16.108664987461566</v>
      </c>
      <c r="F269" s="47">
        <v>53.54499903522585</v>
      </c>
      <c r="G269" s="47">
        <v>22.821650011205517</v>
      </c>
      <c r="H269" s="47">
        <v>4.0810026357893125</v>
      </c>
      <c r="I269" s="47">
        <v>26.902652646994831</v>
      </c>
      <c r="J269" s="47">
        <v>19.552348317777518</v>
      </c>
      <c r="K269" s="93">
        <v>3.08</v>
      </c>
      <c r="L269" s="96">
        <v>5.2</v>
      </c>
    </row>
    <row r="270" spans="2:12">
      <c r="B270" s="204"/>
      <c r="C270" s="45" t="s">
        <v>71</v>
      </c>
      <c r="D270" s="47">
        <v>3.3416961532379257</v>
      </c>
      <c r="E270" s="47">
        <v>18.533157448321745</v>
      </c>
      <c r="F270" s="47">
        <v>51.001470117235179</v>
      </c>
      <c r="G270" s="47">
        <v>23.812385804147844</v>
      </c>
      <c r="H270" s="47">
        <v>3.3112904770585105</v>
      </c>
      <c r="I270" s="47">
        <v>27.123676281206418</v>
      </c>
      <c r="J270" s="47">
        <v>21.874853601559607</v>
      </c>
      <c r="K270" s="93">
        <v>3.05</v>
      </c>
      <c r="L270" s="96">
        <v>5.13</v>
      </c>
    </row>
    <row r="271" spans="2:12">
      <c r="B271" s="204"/>
      <c r="C271" s="45" t="s">
        <v>70</v>
      </c>
      <c r="D271" s="47">
        <v>4.1775466365517184</v>
      </c>
      <c r="E271" s="47">
        <v>22.840949222264811</v>
      </c>
      <c r="F271" s="47">
        <v>49.777154908858321</v>
      </c>
      <c r="G271" s="47">
        <v>20.275447009610822</v>
      </c>
      <c r="H271" s="47">
        <v>2.928902222717352</v>
      </c>
      <c r="I271" s="47">
        <v>23.20434923232823</v>
      </c>
      <c r="J271" s="47">
        <v>27.018495858816692</v>
      </c>
      <c r="K271" s="93">
        <v>2.95</v>
      </c>
      <c r="L271" s="96">
        <v>4.87</v>
      </c>
    </row>
    <row r="272" spans="2:12">
      <c r="B272" s="204"/>
      <c r="C272" s="45" t="s">
        <v>69</v>
      </c>
      <c r="D272" s="47">
        <v>3.3582858259011652</v>
      </c>
      <c r="E272" s="47">
        <v>19.412694384250102</v>
      </c>
      <c r="F272" s="47">
        <v>49.15008302835539</v>
      </c>
      <c r="G272" s="47">
        <v>23.603959380555935</v>
      </c>
      <c r="H272" s="47">
        <v>4.4749773809362763</v>
      </c>
      <c r="I272" s="47">
        <v>28.078936761492418</v>
      </c>
      <c r="J272" s="47">
        <v>22.7709802101514</v>
      </c>
      <c r="K272" s="93">
        <v>3.06</v>
      </c>
      <c r="L272" s="96">
        <v>5.16</v>
      </c>
    </row>
    <row r="273" spans="2:12">
      <c r="B273" s="204"/>
      <c r="C273" s="45" t="s">
        <v>68</v>
      </c>
      <c r="D273" s="47">
        <v>2.4839161096271622</v>
      </c>
      <c r="E273" s="47">
        <v>16.5823342293317</v>
      </c>
      <c r="F273" s="47">
        <v>43.894304563735602</v>
      </c>
      <c r="G273" s="47">
        <v>29.500820324759307</v>
      </c>
      <c r="H273" s="47">
        <v>7.5386247725447699</v>
      </c>
      <c r="I273" s="47">
        <v>37.039445097304167</v>
      </c>
      <c r="J273" s="47">
        <v>19.066250338958898</v>
      </c>
      <c r="K273" s="93">
        <v>3.23</v>
      </c>
      <c r="L273" s="96">
        <v>5.58</v>
      </c>
    </row>
    <row r="274" spans="2:12">
      <c r="B274" s="199"/>
      <c r="C274" s="45" t="s">
        <v>281</v>
      </c>
      <c r="D274" s="47">
        <v>2.2649247730685542</v>
      </c>
      <c r="E274" s="47">
        <v>12.361568972801695</v>
      </c>
      <c r="F274" s="47">
        <v>38.885604096228853</v>
      </c>
      <c r="G274" s="47">
        <v>33.557117707751281</v>
      </c>
      <c r="H274" s="47">
        <v>12.930784450158409</v>
      </c>
      <c r="I274" s="47">
        <v>46.487902157910462</v>
      </c>
      <c r="J274" s="47">
        <v>14.626493745870354</v>
      </c>
      <c r="K274" s="93">
        <v>3.43</v>
      </c>
      <c r="L274" s="96">
        <v>6.06</v>
      </c>
    </row>
    <row r="275" spans="2:12">
      <c r="B275" s="197" t="s">
        <v>60</v>
      </c>
      <c r="C275" s="45" t="s">
        <v>282</v>
      </c>
      <c r="D275" s="47">
        <v>2.2411851314057447</v>
      </c>
      <c r="E275" s="47">
        <v>11.553620644948568</v>
      </c>
      <c r="F275" s="47">
        <v>37.696721167797321</v>
      </c>
      <c r="G275" s="47">
        <v>34.512563172818112</v>
      </c>
      <c r="H275" s="47">
        <v>13.995909883029663</v>
      </c>
      <c r="I275" s="47">
        <v>48.508473055844192</v>
      </c>
      <c r="J275" s="47">
        <v>13.794805776354371</v>
      </c>
      <c r="K275" s="93">
        <v>3.46</v>
      </c>
      <c r="L275" s="96">
        <v>6.16</v>
      </c>
    </row>
    <row r="276" spans="2:12">
      <c r="B276" s="204"/>
      <c r="C276" s="45" t="s">
        <v>283</v>
      </c>
      <c r="D276" s="47">
        <v>2.8008618918250727</v>
      </c>
      <c r="E276" s="47">
        <v>15.760811428660199</v>
      </c>
      <c r="F276" s="47">
        <v>44.436306562436357</v>
      </c>
      <c r="G276" s="47">
        <v>29.065963774768377</v>
      </c>
      <c r="H276" s="47">
        <v>7.9360563423145134</v>
      </c>
      <c r="I276" s="47">
        <v>37.002020117083113</v>
      </c>
      <c r="J276" s="47">
        <v>18.56167332048523</v>
      </c>
      <c r="K276" s="93">
        <v>3.24</v>
      </c>
      <c r="L276" s="96">
        <v>5.59</v>
      </c>
    </row>
    <row r="277" spans="2:12">
      <c r="B277" s="204"/>
      <c r="C277" s="45" t="s">
        <v>284</v>
      </c>
      <c r="D277" s="47">
        <v>3.1780423353945717</v>
      </c>
      <c r="E277" s="47">
        <v>17.647342834621188</v>
      </c>
      <c r="F277" s="47">
        <v>48.467370050640355</v>
      </c>
      <c r="G277" s="47">
        <v>25.224286520627906</v>
      </c>
      <c r="H277" s="47">
        <v>5.4829582587241505</v>
      </c>
      <c r="I277" s="47">
        <v>30.707244779351495</v>
      </c>
      <c r="J277" s="47">
        <v>20.82538517001564</v>
      </c>
      <c r="K277" s="93">
        <v>3.12</v>
      </c>
      <c r="L277" s="96">
        <v>5.3</v>
      </c>
    </row>
    <row r="278" spans="2:12">
      <c r="B278" s="204"/>
      <c r="C278" s="45" t="s">
        <v>285</v>
      </c>
      <c r="D278" s="47">
        <v>3.2555117310414627</v>
      </c>
      <c r="E278" s="47">
        <v>20.11341426739753</v>
      </c>
      <c r="F278" s="47">
        <v>47.375411339164891</v>
      </c>
      <c r="G278" s="47">
        <v>24.41069250222565</v>
      </c>
      <c r="H278" s="47">
        <v>4.8449701601791109</v>
      </c>
      <c r="I278" s="47">
        <v>29.255662662404511</v>
      </c>
      <c r="J278" s="47">
        <v>23.368925998438915</v>
      </c>
      <c r="K278" s="93">
        <v>3.07</v>
      </c>
      <c r="L278" s="96">
        <v>5.19</v>
      </c>
    </row>
    <row r="279" spans="2:12">
      <c r="B279" s="197" t="s">
        <v>1020</v>
      </c>
      <c r="C279" s="45" t="s">
        <v>67</v>
      </c>
      <c r="D279" s="47">
        <v>2.4563573403639452</v>
      </c>
      <c r="E279" s="47">
        <v>12.469698529738373</v>
      </c>
      <c r="F279" s="47">
        <v>38.804837549979908</v>
      </c>
      <c r="G279" s="47">
        <v>33.685781493745594</v>
      </c>
      <c r="H279" s="47">
        <v>12.583325086175243</v>
      </c>
      <c r="I279" s="47">
        <v>46.269106579923921</v>
      </c>
      <c r="J279" s="47">
        <v>14.926055870102314</v>
      </c>
      <c r="K279" s="93">
        <v>3.41</v>
      </c>
      <c r="L279" s="96">
        <v>6.04</v>
      </c>
    </row>
    <row r="280" spans="2:12">
      <c r="B280" s="204"/>
      <c r="C280" s="45" t="s">
        <v>66</v>
      </c>
      <c r="D280" s="47">
        <v>3.1214339638266981</v>
      </c>
      <c r="E280" s="47">
        <v>20.360938654954278</v>
      </c>
      <c r="F280" s="47">
        <v>50.323806568374124</v>
      </c>
      <c r="G280" s="47">
        <v>22.707881412519367</v>
      </c>
      <c r="H280" s="47">
        <v>3.4859394003155617</v>
      </c>
      <c r="I280" s="47">
        <v>26.193820812834883</v>
      </c>
      <c r="J280" s="47">
        <v>23.482372618780705</v>
      </c>
      <c r="K280" s="93">
        <v>3.03</v>
      </c>
      <c r="L280" s="96">
        <v>5.08</v>
      </c>
    </row>
    <row r="281" spans="2:12">
      <c r="B281" s="199"/>
      <c r="C281" s="45" t="s">
        <v>45</v>
      </c>
      <c r="D281" s="47">
        <v>4.2101551922808484</v>
      </c>
      <c r="E281" s="47">
        <v>17.825259028265904</v>
      </c>
      <c r="F281" s="47">
        <v>47.731043887358602</v>
      </c>
      <c r="G281" s="47">
        <v>24.634579639482311</v>
      </c>
      <c r="H281" s="47">
        <v>5.5989622526135303</v>
      </c>
      <c r="I281" s="47">
        <v>30.233541892095896</v>
      </c>
      <c r="J281" s="47">
        <v>22.035414220546748</v>
      </c>
      <c r="K281" s="93">
        <v>3.1</v>
      </c>
      <c r="L281" s="96">
        <v>5.24</v>
      </c>
    </row>
    <row r="282" spans="2:12">
      <c r="B282" s="197" t="s">
        <v>1021</v>
      </c>
      <c r="C282" s="45" t="s">
        <v>286</v>
      </c>
      <c r="D282" s="47">
        <v>2.456626630325013</v>
      </c>
      <c r="E282" s="47">
        <v>10.426995702955203</v>
      </c>
      <c r="F282" s="47">
        <v>38.301341196855589</v>
      </c>
      <c r="G282" s="47">
        <v>35.105431080957743</v>
      </c>
      <c r="H282" s="47">
        <v>13.70960538890311</v>
      </c>
      <c r="I282" s="47">
        <v>48.815036469860097</v>
      </c>
      <c r="J282" s="47">
        <v>12.883622333280202</v>
      </c>
      <c r="K282" s="93">
        <v>3.47</v>
      </c>
      <c r="L282" s="96">
        <v>6.18</v>
      </c>
    </row>
    <row r="283" spans="2:12">
      <c r="B283" s="204"/>
      <c r="C283" s="45" t="s">
        <v>287</v>
      </c>
      <c r="D283" s="47">
        <v>2.5005986337116575</v>
      </c>
      <c r="E283" s="47">
        <v>14.325953940567654</v>
      </c>
      <c r="F283" s="47">
        <v>44.864054226752394</v>
      </c>
      <c r="G283" s="47">
        <v>29.42777833740033</v>
      </c>
      <c r="H283" s="47">
        <v>8.8816148615667441</v>
      </c>
      <c r="I283" s="47">
        <v>38.30939319896769</v>
      </c>
      <c r="J283" s="47">
        <v>16.82655257427944</v>
      </c>
      <c r="K283" s="93">
        <v>3.28</v>
      </c>
      <c r="L283" s="96">
        <v>5.7</v>
      </c>
    </row>
    <row r="284" spans="2:12">
      <c r="B284" s="204"/>
      <c r="C284" s="45" t="s">
        <v>288</v>
      </c>
      <c r="D284" s="47">
        <v>3.1449124294919257</v>
      </c>
      <c r="E284" s="47">
        <v>17.961867785004262</v>
      </c>
      <c r="F284" s="47">
        <v>46.483528899993509</v>
      </c>
      <c r="G284" s="47">
        <v>26.130418945605864</v>
      </c>
      <c r="H284" s="47">
        <v>6.2792719399061312</v>
      </c>
      <c r="I284" s="47">
        <v>32.40969088551239</v>
      </c>
      <c r="J284" s="47">
        <v>21.1067802144963</v>
      </c>
      <c r="K284" s="93">
        <v>3.14</v>
      </c>
      <c r="L284" s="96">
        <v>5.36</v>
      </c>
    </row>
    <row r="285" spans="2:12">
      <c r="B285" s="204"/>
      <c r="C285" s="45" t="s">
        <v>289</v>
      </c>
      <c r="D285" s="47">
        <v>3.1825919206412467</v>
      </c>
      <c r="E285" s="47">
        <v>20.203833788912078</v>
      </c>
      <c r="F285" s="47">
        <v>47.44058946435657</v>
      </c>
      <c r="G285" s="47">
        <v>24.430957743829588</v>
      </c>
      <c r="H285" s="47">
        <v>4.7420270822612096</v>
      </c>
      <c r="I285" s="47">
        <v>29.17298482609095</v>
      </c>
      <c r="J285" s="47">
        <v>23.386425709553436</v>
      </c>
      <c r="K285" s="93">
        <v>3.07</v>
      </c>
      <c r="L285" s="96">
        <v>5.18</v>
      </c>
    </row>
    <row r="286" spans="2:12">
      <c r="B286" s="204"/>
      <c r="C286" s="45" t="s">
        <v>290</v>
      </c>
      <c r="D286" s="47">
        <v>3.2020691865432127</v>
      </c>
      <c r="E286" s="47">
        <v>21.358392427535978</v>
      </c>
      <c r="F286" s="47">
        <v>48.257563685873791</v>
      </c>
      <c r="G286" s="47">
        <v>21.703297961354675</v>
      </c>
      <c r="H286" s="47">
        <v>5.4786767386949284</v>
      </c>
      <c r="I286" s="47">
        <v>27.181974700049686</v>
      </c>
      <c r="J286" s="47">
        <v>24.560461614079287</v>
      </c>
      <c r="K286" s="93">
        <v>3.05</v>
      </c>
      <c r="L286" s="96">
        <v>5.12</v>
      </c>
    </row>
    <row r="287" spans="2:12">
      <c r="B287" s="199"/>
      <c r="C287" s="45" t="s">
        <v>291</v>
      </c>
      <c r="D287" s="47">
        <v>3.2648225944851754</v>
      </c>
      <c r="E287" s="47">
        <v>18.36756126795472</v>
      </c>
      <c r="F287" s="47">
        <v>45.93976711368051</v>
      </c>
      <c r="G287" s="47">
        <v>26.633043141434996</v>
      </c>
      <c r="H287" s="47">
        <v>5.7948058824473065</v>
      </c>
      <c r="I287" s="47">
        <v>32.427849023882629</v>
      </c>
      <c r="J287" s="47">
        <v>21.632383862439951</v>
      </c>
      <c r="K287" s="93">
        <v>3.13</v>
      </c>
      <c r="L287" s="96">
        <v>5.33</v>
      </c>
    </row>
    <row r="288" spans="2:12">
      <c r="B288" s="197" t="s">
        <v>250</v>
      </c>
      <c r="C288" s="45" t="s">
        <v>17</v>
      </c>
      <c r="D288" s="47">
        <v>3.4973769672742177</v>
      </c>
      <c r="E288" s="47">
        <v>21.983512365723417</v>
      </c>
      <c r="F288" s="47">
        <v>51.086684986254767</v>
      </c>
      <c r="G288" s="47">
        <v>20.684486635021585</v>
      </c>
      <c r="H288" s="47">
        <v>2.7479390457154578</v>
      </c>
      <c r="I288" s="47">
        <v>23.432425680736994</v>
      </c>
      <c r="J288" s="47">
        <v>25.480889332997567</v>
      </c>
      <c r="K288" s="93">
        <v>2.97</v>
      </c>
      <c r="L288" s="96">
        <v>4.93</v>
      </c>
    </row>
    <row r="289" spans="2:12">
      <c r="B289" s="204"/>
      <c r="C289" s="45" t="s">
        <v>16</v>
      </c>
      <c r="D289" s="47">
        <v>0.9101941747572565</v>
      </c>
      <c r="E289" s="47">
        <v>6.7961165048541821</v>
      </c>
      <c r="F289" s="47">
        <v>45.63106796116471</v>
      </c>
      <c r="G289" s="47">
        <v>36.953883495145234</v>
      </c>
      <c r="H289" s="47">
        <v>9.7087378640774027</v>
      </c>
      <c r="I289" s="47">
        <v>46.662621359222967</v>
      </c>
      <c r="J289" s="47">
        <v>7.7063106796114385</v>
      </c>
      <c r="K289" s="93">
        <v>3.48</v>
      </c>
      <c r="L289" s="96">
        <v>6.19</v>
      </c>
    </row>
    <row r="290" spans="2:12">
      <c r="B290" s="204"/>
      <c r="C290" s="45" t="s">
        <v>15</v>
      </c>
      <c r="D290" s="47">
        <v>1.5921616656460325</v>
      </c>
      <c r="E290" s="47">
        <v>10.349050826699257</v>
      </c>
      <c r="F290" s="47">
        <v>46.785058175136655</v>
      </c>
      <c r="G290" s="47">
        <v>31.843233312920436</v>
      </c>
      <c r="H290" s="47">
        <v>9.4304960195957683</v>
      </c>
      <c r="I290" s="47">
        <v>41.27372933251592</v>
      </c>
      <c r="J290" s="47">
        <v>11.941212492345302</v>
      </c>
      <c r="K290" s="93">
        <v>3.37</v>
      </c>
      <c r="L290" s="96">
        <v>5.93</v>
      </c>
    </row>
    <row r="291" spans="2:12">
      <c r="B291" s="204"/>
      <c r="C291" s="45" t="s">
        <v>14</v>
      </c>
      <c r="D291" s="47">
        <v>3.6282858200665471</v>
      </c>
      <c r="E291" s="47">
        <v>17.771195853387233</v>
      </c>
      <c r="F291" s="47">
        <v>47.723065531284455</v>
      </c>
      <c r="G291" s="47">
        <v>26.841910403553882</v>
      </c>
      <c r="H291" s="47">
        <v>4.0355423917066737</v>
      </c>
      <c r="I291" s="47">
        <v>30.877452795260673</v>
      </c>
      <c r="J291" s="47">
        <v>21.399481673453892</v>
      </c>
      <c r="K291" s="93">
        <v>3.1</v>
      </c>
      <c r="L291" s="96">
        <v>5.25</v>
      </c>
    </row>
    <row r="292" spans="2:12">
      <c r="B292" s="204"/>
      <c r="C292" s="45" t="s">
        <v>13</v>
      </c>
      <c r="D292" s="47">
        <v>2.0861678004536146</v>
      </c>
      <c r="E292" s="47">
        <v>20.725623582767636</v>
      </c>
      <c r="F292" s="47">
        <v>41.541950113381169</v>
      </c>
      <c r="G292" s="47">
        <v>28.208616780047009</v>
      </c>
      <c r="H292" s="47">
        <v>7.437641723356383</v>
      </c>
      <c r="I292" s="47">
        <v>35.64625850340348</v>
      </c>
      <c r="J292" s="47">
        <v>22.81179138322128</v>
      </c>
      <c r="K292" s="93">
        <v>3.18</v>
      </c>
      <c r="L292" s="96">
        <v>5.45</v>
      </c>
    </row>
    <row r="293" spans="2:12">
      <c r="B293" s="204"/>
      <c r="C293" s="45" t="s">
        <v>12</v>
      </c>
      <c r="D293" s="47">
        <v>0.94117647058823972</v>
      </c>
      <c r="E293" s="47">
        <v>13.529411764705916</v>
      </c>
      <c r="F293" s="47">
        <v>45.882352941177338</v>
      </c>
      <c r="G293" s="47">
        <v>31.764705882352988</v>
      </c>
      <c r="H293" s="47">
        <v>7.8823529411765003</v>
      </c>
      <c r="I293" s="47">
        <v>39.647058823529882</v>
      </c>
      <c r="J293" s="47">
        <v>14.470588235294152</v>
      </c>
      <c r="K293" s="93">
        <v>3.32</v>
      </c>
      <c r="L293" s="96">
        <v>5.8</v>
      </c>
    </row>
    <row r="294" spans="2:12">
      <c r="B294" s="204"/>
      <c r="C294" s="45" t="s">
        <v>23</v>
      </c>
      <c r="D294" s="47">
        <v>6.2034739454093005E-2</v>
      </c>
      <c r="E294" s="47">
        <v>2.5434243176178155</v>
      </c>
      <c r="F294" s="47">
        <v>36.910669975185101</v>
      </c>
      <c r="G294" s="47">
        <v>51.116625310171912</v>
      </c>
      <c r="H294" s="47">
        <v>9.3672456575680236</v>
      </c>
      <c r="I294" s="47">
        <v>60.483870967740366</v>
      </c>
      <c r="J294" s="47">
        <v>2.6054590570719087</v>
      </c>
      <c r="K294" s="93">
        <v>3.67</v>
      </c>
      <c r="L294" s="96">
        <v>6.68</v>
      </c>
    </row>
    <row r="295" spans="2:12">
      <c r="B295" s="204"/>
      <c r="C295" s="45" t="s">
        <v>22</v>
      </c>
      <c r="D295" s="47">
        <v>7.280080889787544</v>
      </c>
      <c r="E295" s="47">
        <v>29.575328614761908</v>
      </c>
      <c r="F295" s="47">
        <v>48.483316481294104</v>
      </c>
      <c r="G295" s="47">
        <v>13.498483316481083</v>
      </c>
      <c r="H295" s="47">
        <v>1.1627906976744</v>
      </c>
      <c r="I295" s="47">
        <v>14.661274014155461</v>
      </c>
      <c r="J295" s="47">
        <v>36.855409504549705</v>
      </c>
      <c r="K295" s="93">
        <v>2.72</v>
      </c>
      <c r="L295" s="96">
        <v>4.29</v>
      </c>
    </row>
    <row r="296" spans="2:12">
      <c r="B296" s="204"/>
      <c r="C296" s="45" t="s">
        <v>10</v>
      </c>
      <c r="D296" s="47">
        <v>0.80116533139113422</v>
      </c>
      <c r="E296" s="47">
        <v>4.588492352512862</v>
      </c>
      <c r="F296" s="47">
        <v>24.981791697014426</v>
      </c>
      <c r="G296" s="47">
        <v>44.865258557903367</v>
      </c>
      <c r="H296" s="47">
        <v>24.763292061180479</v>
      </c>
      <c r="I296" s="47">
        <v>69.62855061908283</v>
      </c>
      <c r="J296" s="47">
        <v>5.3896576839039962</v>
      </c>
      <c r="K296" s="93">
        <v>3.88</v>
      </c>
      <c r="L296" s="96">
        <v>7.21</v>
      </c>
    </row>
    <row r="297" spans="2:12">
      <c r="B297" s="204"/>
      <c r="C297" s="45" t="s">
        <v>9</v>
      </c>
      <c r="D297" s="47">
        <v>4.1724617524339864</v>
      </c>
      <c r="E297" s="47">
        <v>6.2586926286509721</v>
      </c>
      <c r="F297" s="47">
        <v>24.478442280945941</v>
      </c>
      <c r="G297" s="47">
        <v>44.506258692628791</v>
      </c>
      <c r="H297" s="47">
        <v>20.584144645340942</v>
      </c>
      <c r="I297" s="47">
        <v>65.090403337969491</v>
      </c>
      <c r="J297" s="47">
        <v>10.431154381084983</v>
      </c>
      <c r="K297" s="93">
        <v>3.71</v>
      </c>
      <c r="L297" s="96">
        <v>6.78</v>
      </c>
    </row>
    <row r="298" spans="2:12">
      <c r="B298" s="204"/>
      <c r="C298" s="45" t="s">
        <v>8</v>
      </c>
      <c r="D298" s="47">
        <v>1.7215568862275241</v>
      </c>
      <c r="E298" s="47">
        <v>3.0688622754490638</v>
      </c>
      <c r="F298" s="47">
        <v>26.946107784430708</v>
      </c>
      <c r="G298" s="47">
        <v>33.682634730538268</v>
      </c>
      <c r="H298" s="47">
        <v>34.580838323352609</v>
      </c>
      <c r="I298" s="47">
        <v>68.263473053890394</v>
      </c>
      <c r="J298" s="47">
        <v>4.7904191616765877</v>
      </c>
      <c r="K298" s="93">
        <v>3.96</v>
      </c>
      <c r="L298" s="96">
        <v>7.41</v>
      </c>
    </row>
    <row r="299" spans="2:12">
      <c r="B299" s="204"/>
      <c r="C299" s="45" t="s">
        <v>7</v>
      </c>
      <c r="D299" s="47" t="s">
        <v>99</v>
      </c>
      <c r="E299" s="47">
        <v>1.8518518518518179</v>
      </c>
      <c r="F299" s="47">
        <v>29.843304843304065</v>
      </c>
      <c r="G299" s="47">
        <v>55.199430199429699</v>
      </c>
      <c r="H299" s="47">
        <v>13.105413105412879</v>
      </c>
      <c r="I299" s="47">
        <v>68.304843304842947</v>
      </c>
      <c r="J299" s="47">
        <v>1.8518518518518179</v>
      </c>
      <c r="K299" s="93">
        <v>3.8</v>
      </c>
      <c r="L299" s="96">
        <v>6.99</v>
      </c>
    </row>
    <row r="300" spans="2:12">
      <c r="B300" s="204"/>
      <c r="C300" s="45" t="s">
        <v>6</v>
      </c>
      <c r="D300" s="47">
        <v>1.4914772727272727</v>
      </c>
      <c r="E300" s="47">
        <v>12.144886363636363</v>
      </c>
      <c r="F300" s="47">
        <v>46.022727272727273</v>
      </c>
      <c r="G300" s="47">
        <v>34.659090909090907</v>
      </c>
      <c r="H300" s="47">
        <v>5.6818181818181817</v>
      </c>
      <c r="I300" s="47">
        <v>40.340909090909093</v>
      </c>
      <c r="J300" s="47">
        <v>13.636363636363637</v>
      </c>
      <c r="K300" s="93">
        <v>3.31</v>
      </c>
      <c r="L300" s="96">
        <v>5.77</v>
      </c>
    </row>
    <row r="301" spans="2:12">
      <c r="B301" s="204"/>
      <c r="C301" s="45" t="s">
        <v>5</v>
      </c>
      <c r="D301" s="47">
        <v>2.2503516174401619</v>
      </c>
      <c r="E301" s="47">
        <v>8.9310829817156332</v>
      </c>
      <c r="F301" s="47">
        <v>40.57665260196849</v>
      </c>
      <c r="G301" s="47">
        <v>29.324894514767255</v>
      </c>
      <c r="H301" s="47">
        <v>18.917018284106337</v>
      </c>
      <c r="I301" s="47">
        <v>48.241912798874331</v>
      </c>
      <c r="J301" s="47">
        <v>11.181434599155793</v>
      </c>
      <c r="K301" s="93">
        <v>3.54</v>
      </c>
      <c r="L301" s="96">
        <v>6.34</v>
      </c>
    </row>
    <row r="302" spans="2:12">
      <c r="B302" s="199"/>
      <c r="C302" s="45" t="s">
        <v>4</v>
      </c>
      <c r="D302" s="47">
        <v>1.9900497512438176</v>
      </c>
      <c r="E302" s="47">
        <v>14.712153518123914</v>
      </c>
      <c r="F302" s="47">
        <v>40.511727078891937</v>
      </c>
      <c r="G302" s="47">
        <v>26.936744847193285</v>
      </c>
      <c r="H302" s="47">
        <v>15.849324804548964</v>
      </c>
      <c r="I302" s="47">
        <v>42.786069651741947</v>
      </c>
      <c r="J302" s="47">
        <v>16.702203269367757</v>
      </c>
      <c r="K302" s="93">
        <v>3.4</v>
      </c>
      <c r="L302" s="96">
        <v>6</v>
      </c>
    </row>
    <row r="303" spans="2:12">
      <c r="B303" s="197" t="s">
        <v>64</v>
      </c>
      <c r="C303" s="45" t="s">
        <v>292</v>
      </c>
      <c r="D303" s="47">
        <v>4.3206914164273016</v>
      </c>
      <c r="E303" s="47">
        <v>20.231914593457912</v>
      </c>
      <c r="F303" s="47">
        <v>46.496675546352208</v>
      </c>
      <c r="G303" s="47">
        <v>23.838056756459917</v>
      </c>
      <c r="H303" s="47">
        <v>5.1126616873037491</v>
      </c>
      <c r="I303" s="47">
        <v>28.950718443763719</v>
      </c>
      <c r="J303" s="47">
        <v>24.552606009885167</v>
      </c>
      <c r="K303" s="93">
        <v>3.05</v>
      </c>
      <c r="L303" s="96">
        <v>5.13</v>
      </c>
    </row>
    <row r="304" spans="2:12">
      <c r="B304" s="204"/>
      <c r="C304" s="45" t="s">
        <v>63</v>
      </c>
      <c r="D304" s="47">
        <v>3.2961860393355846</v>
      </c>
      <c r="E304" s="47">
        <v>19.09490287244958</v>
      </c>
      <c r="F304" s="47">
        <v>49.353760286424901</v>
      </c>
      <c r="G304" s="47">
        <v>24.172443116956853</v>
      </c>
      <c r="H304" s="47">
        <v>4.0827076848336361</v>
      </c>
      <c r="I304" s="47">
        <v>28.255150801790467</v>
      </c>
      <c r="J304" s="47">
        <v>22.391088911785143</v>
      </c>
      <c r="K304" s="93">
        <v>3.07</v>
      </c>
      <c r="L304" s="96">
        <v>5.17</v>
      </c>
    </row>
    <row r="305" spans="2:12">
      <c r="B305" s="204"/>
      <c r="C305" s="45" t="s">
        <v>293</v>
      </c>
      <c r="D305" s="47">
        <v>2.3668353166262635</v>
      </c>
      <c r="E305" s="47">
        <v>19.05370074204134</v>
      </c>
      <c r="F305" s="47">
        <v>48.720134592129092</v>
      </c>
      <c r="G305" s="47">
        <v>24.711269669654595</v>
      </c>
      <c r="H305" s="47">
        <v>5.148059679551455</v>
      </c>
      <c r="I305" s="47">
        <v>29.859329349206135</v>
      </c>
      <c r="J305" s="47">
        <v>21.420536058667679</v>
      </c>
      <c r="K305" s="93">
        <v>3.11</v>
      </c>
      <c r="L305" s="96">
        <v>5.28</v>
      </c>
    </row>
    <row r="306" spans="2:12">
      <c r="B306" s="204"/>
      <c r="C306" s="45" t="s">
        <v>294</v>
      </c>
      <c r="D306" s="47">
        <v>2.1664433117752058</v>
      </c>
      <c r="E306" s="47">
        <v>10.773159425318001</v>
      </c>
      <c r="F306" s="47">
        <v>34.348163184573728</v>
      </c>
      <c r="G306" s="47">
        <v>36.687454996075481</v>
      </c>
      <c r="H306" s="47">
        <v>16.02477908226497</v>
      </c>
      <c r="I306" s="47">
        <v>52.712234078340884</v>
      </c>
      <c r="J306" s="47">
        <v>12.939602737093207</v>
      </c>
      <c r="K306" s="93">
        <v>3.54</v>
      </c>
      <c r="L306" s="96">
        <v>6.34</v>
      </c>
    </row>
    <row r="307" spans="2:12">
      <c r="B307" s="204"/>
      <c r="C307" s="45" t="s">
        <v>295</v>
      </c>
      <c r="D307" s="47">
        <v>2.8955655566433411</v>
      </c>
      <c r="E307" s="47">
        <v>19.230209655048693</v>
      </c>
      <c r="F307" s="47">
        <v>48.211645739891459</v>
      </c>
      <c r="G307" s="47">
        <v>25.045958111702436</v>
      </c>
      <c r="H307" s="47">
        <v>4.6166209367146598</v>
      </c>
      <c r="I307" s="47">
        <v>29.662579048417236</v>
      </c>
      <c r="J307" s="47">
        <v>22.125775211692154</v>
      </c>
      <c r="K307" s="93">
        <v>3.09</v>
      </c>
      <c r="L307" s="96">
        <v>5.23</v>
      </c>
    </row>
    <row r="308" spans="2:12">
      <c r="B308" s="204"/>
      <c r="C308" s="45" t="s">
        <v>62</v>
      </c>
      <c r="D308" s="47">
        <v>3.4180432989283265</v>
      </c>
      <c r="E308" s="47">
        <v>15.535528955327571</v>
      </c>
      <c r="F308" s="47">
        <v>51.037688994156746</v>
      </c>
      <c r="G308" s="47">
        <v>25.982273725349302</v>
      </c>
      <c r="H308" s="47">
        <v>4.0264650262382888</v>
      </c>
      <c r="I308" s="47">
        <v>30.008738751587554</v>
      </c>
      <c r="J308" s="47">
        <v>18.953572254255842</v>
      </c>
      <c r="K308" s="93">
        <v>3.12</v>
      </c>
      <c r="L308" s="96">
        <v>5.29</v>
      </c>
    </row>
    <row r="309" spans="2:12">
      <c r="B309" s="204"/>
      <c r="C309" s="45" t="s">
        <v>61</v>
      </c>
      <c r="D309" s="47">
        <v>3.3939777290869708</v>
      </c>
      <c r="E309" s="47">
        <v>17.363827318277096</v>
      </c>
      <c r="F309" s="47">
        <v>42.627601016841744</v>
      </c>
      <c r="G309" s="47">
        <v>28.358286784758107</v>
      </c>
      <c r="H309" s="47">
        <v>8.2563071510371948</v>
      </c>
      <c r="I309" s="47">
        <v>36.614593935795192</v>
      </c>
      <c r="J309" s="47">
        <v>20.757805047364197</v>
      </c>
      <c r="K309" s="93">
        <v>3.21</v>
      </c>
      <c r="L309" s="96">
        <v>5.52</v>
      </c>
    </row>
    <row r="310" spans="2:12">
      <c r="B310" s="204"/>
      <c r="C310" s="45" t="s">
        <v>296</v>
      </c>
      <c r="D310" s="47">
        <v>2.0320491305185686</v>
      </c>
      <c r="E310" s="47">
        <v>11.37834022974209</v>
      </c>
      <c r="F310" s="47">
        <v>43.697309407822317</v>
      </c>
      <c r="G310" s="47">
        <v>31.119062949220179</v>
      </c>
      <c r="H310" s="47">
        <v>11.773238282700975</v>
      </c>
      <c r="I310" s="47">
        <v>42.892301231921735</v>
      </c>
      <c r="J310" s="47">
        <v>13.410389360260655</v>
      </c>
      <c r="K310" s="93">
        <v>3.39</v>
      </c>
      <c r="L310" s="96">
        <v>5.98</v>
      </c>
    </row>
    <row r="311" spans="2:12">
      <c r="B311" s="29" t="s">
        <v>498</v>
      </c>
      <c r="C311"/>
      <c r="D311"/>
      <c r="E311"/>
      <c r="F311"/>
      <c r="G311"/>
      <c r="H311"/>
      <c r="I311"/>
      <c r="J311"/>
      <c r="K311"/>
      <c r="L311"/>
    </row>
    <row r="312" spans="2:12">
      <c r="B312" s="12" t="s">
        <v>474</v>
      </c>
      <c r="C312"/>
      <c r="D312"/>
      <c r="E312"/>
      <c r="F312"/>
      <c r="G312"/>
      <c r="H312"/>
      <c r="I312"/>
      <c r="J312"/>
      <c r="K312"/>
      <c r="L312"/>
    </row>
  </sheetData>
  <mergeCells count="90">
    <mergeCell ref="G4:G5"/>
    <mergeCell ref="B4:C5"/>
    <mergeCell ref="F4:F5"/>
    <mergeCell ref="I4:J4"/>
    <mergeCell ref="B6:C6"/>
    <mergeCell ref="H4:H5"/>
    <mergeCell ref="B15:B18"/>
    <mergeCell ref="B28:B42"/>
    <mergeCell ref="B43:B50"/>
    <mergeCell ref="D4:D5"/>
    <mergeCell ref="E4:E5"/>
    <mergeCell ref="B7:B8"/>
    <mergeCell ref="B9:B14"/>
    <mergeCell ref="B19:B21"/>
    <mergeCell ref="B22:B27"/>
    <mergeCell ref="B80:B94"/>
    <mergeCell ref="B56:C57"/>
    <mergeCell ref="D56:D57"/>
    <mergeCell ref="E56:E57"/>
    <mergeCell ref="F56:F57"/>
    <mergeCell ref="B71:B73"/>
    <mergeCell ref="B74:B79"/>
    <mergeCell ref="I56:J56"/>
    <mergeCell ref="B58:C58"/>
    <mergeCell ref="B59:B60"/>
    <mergeCell ref="B61:B66"/>
    <mergeCell ref="B67:B70"/>
    <mergeCell ref="G56:G57"/>
    <mergeCell ref="H56:H57"/>
    <mergeCell ref="B119:B122"/>
    <mergeCell ref="B95:B102"/>
    <mergeCell ref="B108:C109"/>
    <mergeCell ref="D108:D109"/>
    <mergeCell ref="E108:E109"/>
    <mergeCell ref="H108:H109"/>
    <mergeCell ref="I108:J108"/>
    <mergeCell ref="B110:C110"/>
    <mergeCell ref="B111:B112"/>
    <mergeCell ref="B113:B118"/>
    <mergeCell ref="F108:F109"/>
    <mergeCell ref="G108:G109"/>
    <mergeCell ref="G160:G161"/>
    <mergeCell ref="H160:H161"/>
    <mergeCell ref="I160:J160"/>
    <mergeCell ref="B162:C162"/>
    <mergeCell ref="B163:B164"/>
    <mergeCell ref="E160:E161"/>
    <mergeCell ref="F160:F161"/>
    <mergeCell ref="B160:C161"/>
    <mergeCell ref="D160:D161"/>
    <mergeCell ref="D264:D265"/>
    <mergeCell ref="F212:F213"/>
    <mergeCell ref="G212:G213"/>
    <mergeCell ref="H212:H213"/>
    <mergeCell ref="I212:J212"/>
    <mergeCell ref="D212:D213"/>
    <mergeCell ref="E212:E213"/>
    <mergeCell ref="E264:E265"/>
    <mergeCell ref="F264:F265"/>
    <mergeCell ref="G264:G265"/>
    <mergeCell ref="H264:H265"/>
    <mergeCell ref="I264:J264"/>
    <mergeCell ref="B266:C266"/>
    <mergeCell ref="B217:B222"/>
    <mergeCell ref="B223:B226"/>
    <mergeCell ref="B236:B250"/>
    <mergeCell ref="B251:B258"/>
    <mergeCell ref="B264:C265"/>
    <mergeCell ref="B230:B235"/>
    <mergeCell ref="B267:B268"/>
    <mergeCell ref="B269:B274"/>
    <mergeCell ref="B275:B278"/>
    <mergeCell ref="B288:B302"/>
    <mergeCell ref="B303:B310"/>
    <mergeCell ref="B279:B281"/>
    <mergeCell ref="B282:B287"/>
    <mergeCell ref="B123:B125"/>
    <mergeCell ref="B126:B131"/>
    <mergeCell ref="B175:B177"/>
    <mergeCell ref="B178:B183"/>
    <mergeCell ref="B227:B229"/>
    <mergeCell ref="B214:C214"/>
    <mergeCell ref="B215:B216"/>
    <mergeCell ref="B171:B174"/>
    <mergeCell ref="B184:B198"/>
    <mergeCell ref="B199:B206"/>
    <mergeCell ref="B212:C213"/>
    <mergeCell ref="B165:B170"/>
    <mergeCell ref="B132:B146"/>
    <mergeCell ref="B147:B154"/>
  </mergeCells>
  <phoneticPr fontId="5" type="noConversion"/>
  <hyperlinks>
    <hyperlink ref="A1" location="'2017 목차'!A1" display="목차"/>
  </hyperlink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16"/>
  <sheetViews>
    <sheetView workbookViewId="0">
      <selection activeCell="N9" sqref="N9"/>
    </sheetView>
  </sheetViews>
  <sheetFormatPr defaultRowHeight="16.5"/>
  <cols>
    <col min="3" max="3" width="13.625" customWidth="1"/>
    <col min="4" max="18" width="11.125" customWidth="1"/>
  </cols>
  <sheetData>
    <row r="1" spans="1:12">
      <c r="A1" s="22" t="s">
        <v>126</v>
      </c>
      <c r="G1" s="3"/>
    </row>
    <row r="2" spans="1:12" ht="22.5">
      <c r="B2" s="7" t="s">
        <v>618</v>
      </c>
    </row>
    <row r="3" spans="1:12">
      <c r="L3" s="44" t="s">
        <v>350</v>
      </c>
    </row>
    <row r="4" spans="1:12">
      <c r="B4" s="206" t="s">
        <v>19</v>
      </c>
      <c r="C4" s="207"/>
      <c r="D4" s="133" t="s">
        <v>310</v>
      </c>
      <c r="E4" s="133" t="s">
        <v>309</v>
      </c>
      <c r="F4" s="221" t="s">
        <v>94</v>
      </c>
      <c r="G4" s="133" t="s">
        <v>309</v>
      </c>
      <c r="H4" s="133" t="s">
        <v>308</v>
      </c>
      <c r="I4" s="212" t="s">
        <v>311</v>
      </c>
      <c r="J4" s="214"/>
      <c r="K4" s="133" t="s">
        <v>196</v>
      </c>
      <c r="L4" s="132" t="s">
        <v>196</v>
      </c>
    </row>
    <row r="5" spans="1:12">
      <c r="B5" s="210"/>
      <c r="C5" s="211"/>
      <c r="D5" s="162" t="s">
        <v>355</v>
      </c>
      <c r="E5" s="162" t="s">
        <v>355</v>
      </c>
      <c r="F5" s="222"/>
      <c r="G5" s="162" t="s">
        <v>354</v>
      </c>
      <c r="H5" s="162" t="s">
        <v>354</v>
      </c>
      <c r="I5" s="135" t="s">
        <v>354</v>
      </c>
      <c r="J5" s="135" t="s">
        <v>356</v>
      </c>
      <c r="K5" s="162" t="s">
        <v>313</v>
      </c>
      <c r="L5" s="165" t="s">
        <v>314</v>
      </c>
    </row>
    <row r="6" spans="1:12">
      <c r="B6" s="201" t="s">
        <v>473</v>
      </c>
      <c r="C6" s="202"/>
      <c r="D6" s="80">
        <v>0.52756867719935496</v>
      </c>
      <c r="E6" s="80">
        <v>6.0632305386857235</v>
      </c>
      <c r="F6" s="80">
        <v>39.204979629241315</v>
      </c>
      <c r="G6" s="80">
        <v>37.230407230832853</v>
      </c>
      <c r="H6" s="80">
        <v>16.973813924003565</v>
      </c>
      <c r="I6" s="80">
        <v>54.204221154843488</v>
      </c>
      <c r="J6" s="80">
        <v>6.5907992158850499</v>
      </c>
      <c r="K6" s="94">
        <v>3.64</v>
      </c>
      <c r="L6" s="95">
        <v>6.6</v>
      </c>
    </row>
    <row r="7" spans="1:12">
      <c r="B7" s="197" t="s">
        <v>75</v>
      </c>
      <c r="C7" s="45" t="s">
        <v>74</v>
      </c>
      <c r="D7" s="47">
        <v>0.4088591229501139</v>
      </c>
      <c r="E7" s="47">
        <v>5.1802672972649946</v>
      </c>
      <c r="F7" s="47">
        <v>38.790489243041954</v>
      </c>
      <c r="G7" s="47">
        <v>38.386830153285644</v>
      </c>
      <c r="H7" s="47">
        <v>17.233554183460033</v>
      </c>
      <c r="I7" s="47">
        <v>55.620384336741814</v>
      </c>
      <c r="J7" s="47">
        <v>5.5891264202151207</v>
      </c>
      <c r="K7" s="93">
        <v>3.67</v>
      </c>
      <c r="L7" s="96">
        <v>6.67</v>
      </c>
    </row>
    <row r="8" spans="1:12">
      <c r="B8" s="199"/>
      <c r="C8" s="45" t="s">
        <v>73</v>
      </c>
      <c r="D8" s="47">
        <v>0.63597049050431087</v>
      </c>
      <c r="E8" s="47">
        <v>6.8695246660379468</v>
      </c>
      <c r="F8" s="47">
        <v>39.583479150604994</v>
      </c>
      <c r="G8" s="47">
        <v>36.174398365073174</v>
      </c>
      <c r="H8" s="47">
        <v>16.736627327774862</v>
      </c>
      <c r="I8" s="47">
        <v>52.911025692844888</v>
      </c>
      <c r="J8" s="47">
        <v>7.5054951565422661</v>
      </c>
      <c r="K8" s="93">
        <v>3.62</v>
      </c>
      <c r="L8" s="96">
        <v>6.54</v>
      </c>
    </row>
    <row r="9" spans="1:12">
      <c r="B9" s="197" t="s">
        <v>72</v>
      </c>
      <c r="C9" s="45" t="s">
        <v>38</v>
      </c>
      <c r="D9" s="47">
        <v>0.5511327868470528</v>
      </c>
      <c r="E9" s="47">
        <v>5.7785323786213292</v>
      </c>
      <c r="F9" s="47">
        <v>36.005967517398304</v>
      </c>
      <c r="G9" s="47">
        <v>34.769423868525408</v>
      </c>
      <c r="H9" s="47">
        <v>22.894943448606082</v>
      </c>
      <c r="I9" s="47">
        <v>57.664367317131649</v>
      </c>
      <c r="J9" s="47">
        <v>6.3296651654683798</v>
      </c>
      <c r="K9" s="93">
        <v>3.74</v>
      </c>
      <c r="L9" s="96">
        <v>6.84</v>
      </c>
    </row>
    <row r="10" spans="1:12">
      <c r="B10" s="204"/>
      <c r="C10" s="45" t="s">
        <v>71</v>
      </c>
      <c r="D10" s="47">
        <v>0.81741406154791096</v>
      </c>
      <c r="E10" s="47">
        <v>7.6353390766546934</v>
      </c>
      <c r="F10" s="47">
        <v>34.977487106387258</v>
      </c>
      <c r="G10" s="47">
        <v>37.322615675754278</v>
      </c>
      <c r="H10" s="47">
        <v>19.247144079656785</v>
      </c>
      <c r="I10" s="47">
        <v>56.569759755411624</v>
      </c>
      <c r="J10" s="47">
        <v>8.4527531382026151</v>
      </c>
      <c r="K10" s="93">
        <v>3.67</v>
      </c>
      <c r="L10" s="96">
        <v>6.66</v>
      </c>
    </row>
    <row r="11" spans="1:12">
      <c r="B11" s="204"/>
      <c r="C11" s="45" t="s">
        <v>70</v>
      </c>
      <c r="D11" s="47">
        <v>0.787668894333726</v>
      </c>
      <c r="E11" s="47">
        <v>6.5654129765922287</v>
      </c>
      <c r="F11" s="47">
        <v>41.690121952297844</v>
      </c>
      <c r="G11" s="47">
        <v>35.32977119414786</v>
      </c>
      <c r="H11" s="47">
        <v>15.627024982632054</v>
      </c>
      <c r="I11" s="47">
        <v>50.956796176779235</v>
      </c>
      <c r="J11" s="47">
        <v>7.3530818709259638</v>
      </c>
      <c r="K11" s="93">
        <v>3.58</v>
      </c>
      <c r="L11" s="96">
        <v>6.46</v>
      </c>
    </row>
    <row r="12" spans="1:12">
      <c r="B12" s="204"/>
      <c r="C12" s="45" t="s">
        <v>69</v>
      </c>
      <c r="D12" s="47">
        <v>0.58579403572012878</v>
      </c>
      <c r="E12" s="47">
        <v>6.4729852893518895</v>
      </c>
      <c r="F12" s="47">
        <v>42.069178278667941</v>
      </c>
      <c r="G12" s="47">
        <v>37.133628785739248</v>
      </c>
      <c r="H12" s="47">
        <v>13.738413610520197</v>
      </c>
      <c r="I12" s="47">
        <v>50.872042396258209</v>
      </c>
      <c r="J12" s="47">
        <v>7.0587793250720088</v>
      </c>
      <c r="K12" s="93">
        <v>3.57</v>
      </c>
      <c r="L12" s="96">
        <v>6.42</v>
      </c>
    </row>
    <row r="13" spans="1:12">
      <c r="B13" s="204"/>
      <c r="C13" s="45" t="s">
        <v>68</v>
      </c>
      <c r="D13" s="47">
        <v>0.43564312603467764</v>
      </c>
      <c r="E13" s="47">
        <v>6.3754168247627145</v>
      </c>
      <c r="F13" s="47">
        <v>38.006951919299205</v>
      </c>
      <c r="G13" s="47">
        <v>38.383937172084956</v>
      </c>
      <c r="H13" s="47">
        <v>16.798050957816852</v>
      </c>
      <c r="I13" s="47">
        <v>55.181988129900297</v>
      </c>
      <c r="J13" s="47">
        <v>6.8110599507973841</v>
      </c>
      <c r="K13" s="93">
        <v>3.65</v>
      </c>
      <c r="L13" s="96">
        <v>6.62</v>
      </c>
    </row>
    <row r="14" spans="1:12">
      <c r="B14" s="199"/>
      <c r="C14" s="45" t="s">
        <v>281</v>
      </c>
      <c r="D14" s="47">
        <v>0.37455704597275491</v>
      </c>
      <c r="E14" s="47">
        <v>5.1686496297617621</v>
      </c>
      <c r="F14" s="47">
        <v>38.884079318282346</v>
      </c>
      <c r="G14" s="47">
        <v>37.706623059635589</v>
      </c>
      <c r="H14" s="47">
        <v>17.866090946355975</v>
      </c>
      <c r="I14" s="47">
        <v>55.572714005995486</v>
      </c>
      <c r="J14" s="47">
        <v>5.5432066757345169</v>
      </c>
      <c r="K14" s="93">
        <v>3.68</v>
      </c>
      <c r="L14" s="96">
        <v>6.69</v>
      </c>
    </row>
    <row r="15" spans="1:12">
      <c r="B15" s="197" t="s">
        <v>60</v>
      </c>
      <c r="C15" s="45" t="s">
        <v>282</v>
      </c>
      <c r="D15" s="47">
        <v>0.42789088725760505</v>
      </c>
      <c r="E15" s="47">
        <v>5.1432898295192162</v>
      </c>
      <c r="F15" s="47">
        <v>40.295769203024655</v>
      </c>
      <c r="G15" s="47">
        <v>36.113426062519217</v>
      </c>
      <c r="H15" s="47">
        <v>18.019624017677906</v>
      </c>
      <c r="I15" s="47">
        <v>54.133050080194607</v>
      </c>
      <c r="J15" s="47">
        <v>5.5711807167768228</v>
      </c>
      <c r="K15" s="93">
        <v>3.66</v>
      </c>
      <c r="L15" s="96">
        <v>6.65</v>
      </c>
    </row>
    <row r="16" spans="1:12">
      <c r="B16" s="204"/>
      <c r="C16" s="45" t="s">
        <v>283</v>
      </c>
      <c r="D16" s="47">
        <v>0.35052398034375915</v>
      </c>
      <c r="E16" s="47">
        <v>6.4773838473325283</v>
      </c>
      <c r="F16" s="47">
        <v>38.818753322652867</v>
      </c>
      <c r="G16" s="47">
        <v>38.95152310220648</v>
      </c>
      <c r="H16" s="47">
        <v>15.401815747468728</v>
      </c>
      <c r="I16" s="47">
        <v>54.353338849676042</v>
      </c>
      <c r="J16" s="47">
        <v>6.8279078276762872</v>
      </c>
      <c r="K16" s="93">
        <v>3.63</v>
      </c>
      <c r="L16" s="96">
        <v>6.56</v>
      </c>
    </row>
    <row r="17" spans="2:12">
      <c r="B17" s="204"/>
      <c r="C17" s="45" t="s">
        <v>284</v>
      </c>
      <c r="D17" s="47">
        <v>0.48083949822912542</v>
      </c>
      <c r="E17" s="47">
        <v>6.1554772838712486</v>
      </c>
      <c r="F17" s="47">
        <v>39.393576819317893</v>
      </c>
      <c r="G17" s="47">
        <v>37.609920805914669</v>
      </c>
      <c r="H17" s="47">
        <v>16.360185592674167</v>
      </c>
      <c r="I17" s="47">
        <v>53.970106398590424</v>
      </c>
      <c r="J17" s="47">
        <v>6.6363167821003728</v>
      </c>
      <c r="K17" s="93">
        <v>3.63</v>
      </c>
      <c r="L17" s="96">
        <v>6.58</v>
      </c>
    </row>
    <row r="18" spans="2:12">
      <c r="B18" s="204"/>
      <c r="C18" s="45" t="s">
        <v>285</v>
      </c>
      <c r="D18" s="47">
        <v>0.73710721473018748</v>
      </c>
      <c r="E18" s="47">
        <v>6.6017064457383405</v>
      </c>
      <c r="F18" s="47">
        <v>38.189739384567169</v>
      </c>
      <c r="G18" s="47">
        <v>37.111636024136423</v>
      </c>
      <c r="H18" s="47">
        <v>17.359810930836073</v>
      </c>
      <c r="I18" s="47">
        <v>54.47144695497218</v>
      </c>
      <c r="J18" s="47">
        <v>7.3388136604685208</v>
      </c>
      <c r="K18" s="93">
        <v>3.64</v>
      </c>
      <c r="L18" s="96">
        <v>6.59</v>
      </c>
    </row>
    <row r="19" spans="2:12">
      <c r="B19" s="197" t="s">
        <v>1020</v>
      </c>
      <c r="C19" s="45" t="s">
        <v>67</v>
      </c>
      <c r="D19" s="47">
        <v>0.54250924792077293</v>
      </c>
      <c r="E19" s="47">
        <v>5.5140491736803456</v>
      </c>
      <c r="F19" s="47">
        <v>38.559202224583935</v>
      </c>
      <c r="G19" s="47">
        <v>37.014559089843544</v>
      </c>
      <c r="H19" s="47">
        <v>18.36968026397567</v>
      </c>
      <c r="I19" s="47">
        <v>55.384239353820526</v>
      </c>
      <c r="J19" s="47">
        <v>6.0565584216011148</v>
      </c>
      <c r="K19" s="93">
        <v>3.67</v>
      </c>
      <c r="L19" s="96">
        <v>6.68</v>
      </c>
    </row>
    <row r="20" spans="2:12">
      <c r="B20" s="204"/>
      <c r="C20" s="45" t="s">
        <v>66</v>
      </c>
      <c r="D20" s="47">
        <v>0.47398332078201133</v>
      </c>
      <c r="E20" s="47">
        <v>6.4802797849456306</v>
      </c>
      <c r="F20" s="47">
        <v>40.288947342410481</v>
      </c>
      <c r="G20" s="47">
        <v>37.850868099662598</v>
      </c>
      <c r="H20" s="47">
        <v>14.905921452191889</v>
      </c>
      <c r="I20" s="47">
        <v>52.756789551850737</v>
      </c>
      <c r="J20" s="47">
        <v>6.9542631057276534</v>
      </c>
      <c r="K20" s="93">
        <v>3.6</v>
      </c>
      <c r="L20" s="96">
        <v>6.51</v>
      </c>
    </row>
    <row r="21" spans="2:12">
      <c r="B21" s="199"/>
      <c r="C21" s="45" t="s">
        <v>45</v>
      </c>
      <c r="D21" s="47">
        <v>0.73657325435043697</v>
      </c>
      <c r="E21" s="47">
        <v>6.7070590972835769</v>
      </c>
      <c r="F21" s="47">
        <v>36.778915235605083</v>
      </c>
      <c r="G21" s="47">
        <v>35.035112188097258</v>
      </c>
      <c r="H21" s="47">
        <v>20.742340224664691</v>
      </c>
      <c r="I21" s="47">
        <v>55.777452412762365</v>
      </c>
      <c r="J21" s="47">
        <v>7.4436323516340046</v>
      </c>
      <c r="K21" s="93">
        <v>3.68</v>
      </c>
      <c r="L21" s="96">
        <v>6.71</v>
      </c>
    </row>
    <row r="22" spans="2:12">
      <c r="B22" s="197" t="s">
        <v>1021</v>
      </c>
      <c r="C22" s="45" t="s">
        <v>286</v>
      </c>
      <c r="D22" s="47">
        <v>0.46938651190179587</v>
      </c>
      <c r="E22" s="47">
        <v>4.9888880523859749</v>
      </c>
      <c r="F22" s="47">
        <v>39.175823305805821</v>
      </c>
      <c r="G22" s="47">
        <v>37.634457054855773</v>
      </c>
      <c r="H22" s="47">
        <v>17.73144507504761</v>
      </c>
      <c r="I22" s="47">
        <v>55.365902129900405</v>
      </c>
      <c r="J22" s="47">
        <v>5.4582745642877697</v>
      </c>
      <c r="K22" s="93">
        <v>3.67</v>
      </c>
      <c r="L22" s="96">
        <v>6.68</v>
      </c>
    </row>
    <row r="23" spans="2:12">
      <c r="B23" s="204"/>
      <c r="C23" s="45" t="s">
        <v>287</v>
      </c>
      <c r="D23" s="47">
        <v>0.37785954471340077</v>
      </c>
      <c r="E23" s="47">
        <v>6.4108656632946168</v>
      </c>
      <c r="F23" s="47">
        <v>41.647072377067808</v>
      </c>
      <c r="G23" s="47">
        <v>34.997748447064815</v>
      </c>
      <c r="H23" s="47">
        <v>16.566453967858727</v>
      </c>
      <c r="I23" s="47">
        <v>51.564202414920125</v>
      </c>
      <c r="J23" s="47">
        <v>6.7887252080080094</v>
      </c>
      <c r="K23" s="93">
        <v>3.61</v>
      </c>
      <c r="L23" s="96">
        <v>6.52</v>
      </c>
    </row>
    <row r="24" spans="2:12">
      <c r="B24" s="204"/>
      <c r="C24" s="45" t="s">
        <v>288</v>
      </c>
      <c r="D24" s="47">
        <v>0.70669431232356705</v>
      </c>
      <c r="E24" s="47">
        <v>6.790381708430707</v>
      </c>
      <c r="F24" s="47">
        <v>38.697295336853003</v>
      </c>
      <c r="G24" s="47">
        <v>36.901376331682457</v>
      </c>
      <c r="H24" s="47">
        <v>16.904252310712661</v>
      </c>
      <c r="I24" s="47">
        <v>53.805628642392989</v>
      </c>
      <c r="J24" s="47">
        <v>7.4970760207542746</v>
      </c>
      <c r="K24" s="93">
        <v>3.63</v>
      </c>
      <c r="L24" s="96">
        <v>6.56</v>
      </c>
    </row>
    <row r="25" spans="2:12">
      <c r="B25" s="204"/>
      <c r="C25" s="45" t="s">
        <v>289</v>
      </c>
      <c r="D25" s="47">
        <v>0.62426981109437274</v>
      </c>
      <c r="E25" s="47">
        <v>6.6500654387854317</v>
      </c>
      <c r="F25" s="47">
        <v>39.467205570929906</v>
      </c>
      <c r="G25" s="47">
        <v>37.830615754704162</v>
      </c>
      <c r="H25" s="47">
        <v>15.427843424487079</v>
      </c>
      <c r="I25" s="47">
        <v>53.258459179190133</v>
      </c>
      <c r="J25" s="47">
        <v>7.2743352498798073</v>
      </c>
      <c r="K25" s="93">
        <v>3.61</v>
      </c>
      <c r="L25" s="96">
        <v>6.52</v>
      </c>
    </row>
    <row r="26" spans="2:12">
      <c r="B26" s="204"/>
      <c r="C26" s="45" t="s">
        <v>290</v>
      </c>
      <c r="D26" s="47">
        <v>0.4938827398017902</v>
      </c>
      <c r="E26" s="47">
        <v>6.5298821512326626</v>
      </c>
      <c r="F26" s="47">
        <v>39.983194545109782</v>
      </c>
      <c r="G26" s="47">
        <v>35.935025445997482</v>
      </c>
      <c r="H26" s="47">
        <v>17.058015117861089</v>
      </c>
      <c r="I26" s="47">
        <v>52.993040563859132</v>
      </c>
      <c r="J26" s="47">
        <v>7.0237648910344559</v>
      </c>
      <c r="K26" s="93">
        <v>3.63</v>
      </c>
      <c r="L26" s="96">
        <v>6.56</v>
      </c>
    </row>
    <row r="27" spans="2:12">
      <c r="B27" s="199"/>
      <c r="C27" s="45" t="s">
        <v>291</v>
      </c>
      <c r="D27" s="47">
        <v>0.4605922255697853</v>
      </c>
      <c r="E27" s="47">
        <v>4.9488494091076474</v>
      </c>
      <c r="F27" s="47">
        <v>35.7832382557865</v>
      </c>
      <c r="G27" s="47">
        <v>40.433755840610367</v>
      </c>
      <c r="H27" s="47">
        <v>18.37356426892925</v>
      </c>
      <c r="I27" s="47">
        <v>58.807320109538338</v>
      </c>
      <c r="J27" s="47">
        <v>5.4094416346774361</v>
      </c>
      <c r="K27" s="93">
        <v>3.71</v>
      </c>
      <c r="L27" s="96">
        <v>6.78</v>
      </c>
    </row>
    <row r="28" spans="2:12">
      <c r="B28" s="197" t="s">
        <v>250</v>
      </c>
      <c r="C28" s="45" t="s">
        <v>17</v>
      </c>
      <c r="D28" s="47">
        <v>0.5495878091430918</v>
      </c>
      <c r="E28" s="47">
        <v>5.7456907319505275</v>
      </c>
      <c r="F28" s="47">
        <v>40.694479140640141</v>
      </c>
      <c r="G28" s="47">
        <v>37.471896077937522</v>
      </c>
      <c r="H28" s="47">
        <v>15.538346240318191</v>
      </c>
      <c r="I28" s="47">
        <v>53.01024231825555</v>
      </c>
      <c r="J28" s="47">
        <v>6.2952785410936256</v>
      </c>
      <c r="K28" s="93">
        <v>3.62</v>
      </c>
      <c r="L28" s="96">
        <v>6.54</v>
      </c>
    </row>
    <row r="29" spans="2:12">
      <c r="B29" s="204"/>
      <c r="C29" s="45" t="s">
        <v>16</v>
      </c>
      <c r="D29" s="47">
        <v>1.097560975609726</v>
      </c>
      <c r="E29" s="47">
        <v>7.0731707317071226</v>
      </c>
      <c r="F29" s="47">
        <v>47.682926829267963</v>
      </c>
      <c r="G29" s="47">
        <v>31.768292682926401</v>
      </c>
      <c r="H29" s="47">
        <v>12.378048780487465</v>
      </c>
      <c r="I29" s="47">
        <v>44.146341463414281</v>
      </c>
      <c r="J29" s="47">
        <v>8.1707317073168486</v>
      </c>
      <c r="K29" s="93">
        <v>3.47</v>
      </c>
      <c r="L29" s="96">
        <v>6.18</v>
      </c>
    </row>
    <row r="30" spans="2:12">
      <c r="B30" s="204"/>
      <c r="C30" s="45" t="s">
        <v>15</v>
      </c>
      <c r="D30" s="47">
        <v>0.24494794856092819</v>
      </c>
      <c r="E30" s="47">
        <v>4.1028781383955444</v>
      </c>
      <c r="F30" s="47">
        <v>38.824249846906703</v>
      </c>
      <c r="G30" s="47">
        <v>40.355174525412458</v>
      </c>
      <c r="H30" s="47">
        <v>16.472749540722511</v>
      </c>
      <c r="I30" s="47">
        <v>56.827924066134436</v>
      </c>
      <c r="J30" s="47">
        <v>4.3478260869564727</v>
      </c>
      <c r="K30" s="93">
        <v>3.69</v>
      </c>
      <c r="L30" s="96">
        <v>6.72</v>
      </c>
    </row>
    <row r="31" spans="2:12">
      <c r="B31" s="204"/>
      <c r="C31" s="45" t="s">
        <v>14</v>
      </c>
      <c r="D31" s="47">
        <v>0.66641984450201996</v>
      </c>
      <c r="E31" s="47">
        <v>4.7389855609032558</v>
      </c>
      <c r="F31" s="47">
        <v>42.243613476489905</v>
      </c>
      <c r="G31" s="47">
        <v>37.652721214364746</v>
      </c>
      <c r="H31" s="47">
        <v>14.69825990373894</v>
      </c>
      <c r="I31" s="47">
        <v>52.350981118104173</v>
      </c>
      <c r="J31" s="47">
        <v>5.4054054054052818</v>
      </c>
      <c r="K31" s="93">
        <v>3.61</v>
      </c>
      <c r="L31" s="96">
        <v>6.52</v>
      </c>
    </row>
    <row r="32" spans="2:12">
      <c r="B32" s="204"/>
      <c r="C32" s="45" t="s">
        <v>13</v>
      </c>
      <c r="D32" s="47">
        <v>0.27210884353742831</v>
      </c>
      <c r="E32" s="47">
        <v>12.154195011338533</v>
      </c>
      <c r="F32" s="47">
        <v>25.623582766441405</v>
      </c>
      <c r="G32" s="47">
        <v>45.668934240365552</v>
      </c>
      <c r="H32" s="47">
        <v>16.281179138322916</v>
      </c>
      <c r="I32" s="47">
        <v>61.9501133786869</v>
      </c>
      <c r="J32" s="47">
        <v>12.426303854875965</v>
      </c>
      <c r="K32" s="93">
        <v>3.66</v>
      </c>
      <c r="L32" s="96">
        <v>6.64</v>
      </c>
    </row>
    <row r="33" spans="2:12">
      <c r="B33" s="204"/>
      <c r="C33" s="45" t="s">
        <v>12</v>
      </c>
      <c r="D33" s="47">
        <v>0.11954572624028736</v>
      </c>
      <c r="E33" s="47">
        <v>5.0806933652122162</v>
      </c>
      <c r="F33" s="47">
        <v>36.222355050807124</v>
      </c>
      <c r="G33" s="47">
        <v>43.873281530185956</v>
      </c>
      <c r="H33" s="47">
        <v>14.704124327555309</v>
      </c>
      <c r="I33" s="47">
        <v>58.577405857742157</v>
      </c>
      <c r="J33" s="47">
        <v>5.2002390914525032</v>
      </c>
      <c r="K33" s="93">
        <v>3.68</v>
      </c>
      <c r="L33" s="96">
        <v>6.7</v>
      </c>
    </row>
    <row r="34" spans="2:12">
      <c r="B34" s="204"/>
      <c r="C34" s="45" t="s">
        <v>23</v>
      </c>
      <c r="D34" s="47">
        <v>0.31036623215393522</v>
      </c>
      <c r="E34" s="47">
        <v>2.9174425822469936</v>
      </c>
      <c r="F34" s="47">
        <v>47.8584729981362</v>
      </c>
      <c r="G34" s="47">
        <v>35.940409683425493</v>
      </c>
      <c r="H34" s="47">
        <v>12.973308504034433</v>
      </c>
      <c r="I34" s="47">
        <v>48.913718187459544</v>
      </c>
      <c r="J34" s="47">
        <v>3.2278088144009294</v>
      </c>
      <c r="K34" s="93">
        <v>3.58</v>
      </c>
      <c r="L34" s="96">
        <v>6.46</v>
      </c>
    </row>
    <row r="35" spans="2:12">
      <c r="B35" s="204"/>
      <c r="C35" s="45" t="s">
        <v>22</v>
      </c>
      <c r="D35" s="47">
        <v>1.0622154779969479</v>
      </c>
      <c r="E35" s="47">
        <v>7.3343449671217806</v>
      </c>
      <c r="F35" s="47">
        <v>49.62063732928668</v>
      </c>
      <c r="G35" s="47">
        <v>27.617602427920577</v>
      </c>
      <c r="H35" s="47">
        <v>14.365199797673</v>
      </c>
      <c r="I35" s="47">
        <v>41.982802225594078</v>
      </c>
      <c r="J35" s="47">
        <v>8.3965604451187374</v>
      </c>
      <c r="K35" s="93">
        <v>3.47</v>
      </c>
      <c r="L35" s="96">
        <v>6.17</v>
      </c>
    </row>
    <row r="36" spans="2:12">
      <c r="B36" s="204"/>
      <c r="C36" s="45" t="s">
        <v>10</v>
      </c>
      <c r="D36" s="47">
        <v>0.50983248361253986</v>
      </c>
      <c r="E36" s="47">
        <v>3.4231609613984841</v>
      </c>
      <c r="F36" s="47">
        <v>35.469774217043977</v>
      </c>
      <c r="G36" s="47">
        <v>43.335761107065814</v>
      </c>
      <c r="H36" s="47">
        <v>17.261471230881607</v>
      </c>
      <c r="I36" s="47">
        <v>60.597232337946792</v>
      </c>
      <c r="J36" s="47">
        <v>3.9329934450110247</v>
      </c>
      <c r="K36" s="93">
        <v>3.73</v>
      </c>
      <c r="L36" s="96">
        <v>6.84</v>
      </c>
    </row>
    <row r="37" spans="2:12">
      <c r="B37" s="204"/>
      <c r="C37" s="45" t="s">
        <v>9</v>
      </c>
      <c r="D37" s="47">
        <v>0.55671537926235848</v>
      </c>
      <c r="E37" s="47">
        <v>7.9331941544886115</v>
      </c>
      <c r="F37" s="47">
        <v>36.186499652053044</v>
      </c>
      <c r="G37" s="47">
        <v>25.817675713291759</v>
      </c>
      <c r="H37" s="47">
        <v>29.505915100904836</v>
      </c>
      <c r="I37" s="47">
        <v>55.323590814196351</v>
      </c>
      <c r="J37" s="47">
        <v>8.4899095337509749</v>
      </c>
      <c r="K37" s="93">
        <v>3.76</v>
      </c>
      <c r="L37" s="96">
        <v>6.89</v>
      </c>
    </row>
    <row r="38" spans="2:12">
      <c r="B38" s="204"/>
      <c r="C38" s="45" t="s">
        <v>8</v>
      </c>
      <c r="D38" s="47">
        <v>0.22455089820359017</v>
      </c>
      <c r="E38" s="47">
        <v>2.4700598802394906</v>
      </c>
      <c r="F38" s="47">
        <v>30.838323353292854</v>
      </c>
      <c r="G38" s="47">
        <v>34.6556886227538</v>
      </c>
      <c r="H38" s="47">
        <v>31.811377245508389</v>
      </c>
      <c r="I38" s="47">
        <v>66.467065868261713</v>
      </c>
      <c r="J38" s="47">
        <v>2.6946107784430806</v>
      </c>
      <c r="K38" s="93">
        <v>3.95</v>
      </c>
      <c r="L38" s="96">
        <v>7.38</v>
      </c>
    </row>
    <row r="39" spans="2:12">
      <c r="B39" s="204"/>
      <c r="C39" s="45" t="s">
        <v>7</v>
      </c>
      <c r="D39" s="47">
        <v>0.42735042735041934</v>
      </c>
      <c r="E39" s="47">
        <v>8.1908831908830244</v>
      </c>
      <c r="F39" s="47">
        <v>41.951566951566299</v>
      </c>
      <c r="G39" s="47">
        <v>40.527065527064863</v>
      </c>
      <c r="H39" s="47">
        <v>8.9031339031337282</v>
      </c>
      <c r="I39" s="47">
        <v>49.430199430198861</v>
      </c>
      <c r="J39" s="47">
        <v>8.6182336182334467</v>
      </c>
      <c r="K39" s="93">
        <v>3.49</v>
      </c>
      <c r="L39" s="96">
        <v>6.23</v>
      </c>
    </row>
    <row r="40" spans="2:12">
      <c r="B40" s="204"/>
      <c r="C40" s="45" t="s">
        <v>6</v>
      </c>
      <c r="D40" s="47">
        <v>0.28409090909090912</v>
      </c>
      <c r="E40" s="47">
        <v>4.0482954545454541</v>
      </c>
      <c r="F40" s="47">
        <v>37.855113636363633</v>
      </c>
      <c r="G40" s="47">
        <v>38.778409090909093</v>
      </c>
      <c r="H40" s="47">
        <v>19.03409090909091</v>
      </c>
      <c r="I40" s="47">
        <v>57.8125</v>
      </c>
      <c r="J40" s="47">
        <v>4.3323863636363633</v>
      </c>
      <c r="K40" s="93">
        <v>3.72</v>
      </c>
      <c r="L40" s="96">
        <v>6.81</v>
      </c>
    </row>
    <row r="41" spans="2:12">
      <c r="B41" s="204"/>
      <c r="C41" s="45" t="s">
        <v>5</v>
      </c>
      <c r="D41" s="47">
        <v>0.21097046413501525</v>
      </c>
      <c r="E41" s="47">
        <v>4.2897327707453057</v>
      </c>
      <c r="F41" s="47">
        <v>31.434599156117486</v>
      </c>
      <c r="G41" s="47">
        <v>28.621659634317179</v>
      </c>
      <c r="H41" s="47">
        <v>35.443037974682923</v>
      </c>
      <c r="I41" s="47">
        <v>64.064697609001058</v>
      </c>
      <c r="J41" s="47">
        <v>4.5007032348803202</v>
      </c>
      <c r="K41" s="93">
        <v>3.95</v>
      </c>
      <c r="L41" s="96">
        <v>7.37</v>
      </c>
    </row>
    <row r="42" spans="2:12">
      <c r="B42" s="199"/>
      <c r="C42" s="45" t="s">
        <v>4</v>
      </c>
      <c r="D42" s="47">
        <v>0.42765502494655117</v>
      </c>
      <c r="E42" s="47">
        <v>7.8403421240201201</v>
      </c>
      <c r="F42" s="47">
        <v>31.646471846044975</v>
      </c>
      <c r="G42" s="47">
        <v>45.260156806843106</v>
      </c>
      <c r="H42" s="47">
        <v>14.825374198147076</v>
      </c>
      <c r="I42" s="47">
        <v>60.085531004989768</v>
      </c>
      <c r="J42" s="47">
        <v>8.2679971489666677</v>
      </c>
      <c r="K42" s="93">
        <v>3.66</v>
      </c>
      <c r="L42" s="96">
        <v>6.66</v>
      </c>
    </row>
    <row r="43" spans="2:12">
      <c r="B43" s="197" t="s">
        <v>64</v>
      </c>
      <c r="C43" s="45" t="s">
        <v>292</v>
      </c>
      <c r="D43" s="47">
        <v>1.262131353930783</v>
      </c>
      <c r="E43" s="47">
        <v>6.2362226760294188</v>
      </c>
      <c r="F43" s="47">
        <v>39.188567697268248</v>
      </c>
      <c r="G43" s="47">
        <v>34.986971609920481</v>
      </c>
      <c r="H43" s="47">
        <v>18.326106662852119</v>
      </c>
      <c r="I43" s="47">
        <v>53.313078272773147</v>
      </c>
      <c r="J43" s="47">
        <v>7.4983540299602121</v>
      </c>
      <c r="K43" s="93">
        <v>3.63</v>
      </c>
      <c r="L43" s="96">
        <v>6.57</v>
      </c>
    </row>
    <row r="44" spans="2:12">
      <c r="B44" s="204"/>
      <c r="C44" s="45" t="s">
        <v>63</v>
      </c>
      <c r="D44" s="47">
        <v>0.42490092024340187</v>
      </c>
      <c r="E44" s="47">
        <v>6.260290806257288</v>
      </c>
      <c r="F44" s="47">
        <v>38.436005617405208</v>
      </c>
      <c r="G44" s="47">
        <v>39.244841040430174</v>
      </c>
      <c r="H44" s="47">
        <v>15.633961615664361</v>
      </c>
      <c r="I44" s="47">
        <v>54.878802656094933</v>
      </c>
      <c r="J44" s="47">
        <v>6.6851917265006886</v>
      </c>
      <c r="K44" s="93">
        <v>3.63</v>
      </c>
      <c r="L44" s="96">
        <v>6.59</v>
      </c>
    </row>
    <row r="45" spans="2:12">
      <c r="B45" s="204"/>
      <c r="C45" s="45" t="s">
        <v>293</v>
      </c>
      <c r="D45" s="47">
        <v>0.54725319311380971</v>
      </c>
      <c r="E45" s="47">
        <v>7.2200950920053009</v>
      </c>
      <c r="F45" s="47">
        <v>38.014402326507948</v>
      </c>
      <c r="G45" s="47">
        <v>38.663974349984898</v>
      </c>
      <c r="H45" s="47">
        <v>15.554275038392156</v>
      </c>
      <c r="I45" s="47">
        <v>54.218249388376165</v>
      </c>
      <c r="J45" s="47">
        <v>7.7673482851191089</v>
      </c>
      <c r="K45" s="93">
        <v>3.61</v>
      </c>
      <c r="L45" s="96">
        <v>6.54</v>
      </c>
    </row>
    <row r="46" spans="2:12">
      <c r="B46" s="204"/>
      <c r="C46" s="45" t="s">
        <v>294</v>
      </c>
      <c r="D46" s="47">
        <v>0.27890287101772987</v>
      </c>
      <c r="E46" s="47">
        <v>4.1704094379930767</v>
      </c>
      <c r="F46" s="47">
        <v>37.897236349203013</v>
      </c>
      <c r="G46" s="47">
        <v>36.546211212691205</v>
      </c>
      <c r="H46" s="47">
        <v>21.107240129102465</v>
      </c>
      <c r="I46" s="47">
        <v>57.653451341794302</v>
      </c>
      <c r="J46" s="47">
        <v>4.4493123090108133</v>
      </c>
      <c r="K46" s="93">
        <v>3.74</v>
      </c>
      <c r="L46" s="96">
        <v>6.85</v>
      </c>
    </row>
    <row r="47" spans="2:12">
      <c r="B47" s="204"/>
      <c r="C47" s="45" t="s">
        <v>295</v>
      </c>
      <c r="D47" s="47">
        <v>0.5762503972276406</v>
      </c>
      <c r="E47" s="47">
        <v>6.4334015664873325</v>
      </c>
      <c r="F47" s="47">
        <v>41.139656929216784</v>
      </c>
      <c r="G47" s="47">
        <v>37.185902341766699</v>
      </c>
      <c r="H47" s="47">
        <v>14.664788765302186</v>
      </c>
      <c r="I47" s="47">
        <v>51.850691107067902</v>
      </c>
      <c r="J47" s="47">
        <v>7.0096519637149663</v>
      </c>
      <c r="K47" s="93">
        <v>3.59</v>
      </c>
      <c r="L47" s="96">
        <v>6.47</v>
      </c>
    </row>
    <row r="48" spans="2:12">
      <c r="B48" s="204"/>
      <c r="C48" s="45" t="s">
        <v>62</v>
      </c>
      <c r="D48" s="47">
        <v>0.45645305558784155</v>
      </c>
      <c r="E48" s="47">
        <v>6.2954951160690671</v>
      </c>
      <c r="F48" s="47">
        <v>33.435894225520585</v>
      </c>
      <c r="G48" s="47">
        <v>37.186561727237866</v>
      </c>
      <c r="H48" s="47">
        <v>22.625595875584391</v>
      </c>
      <c r="I48" s="47">
        <v>59.812157602822865</v>
      </c>
      <c r="J48" s="47">
        <v>6.751948171656907</v>
      </c>
      <c r="K48" s="93">
        <v>3.75</v>
      </c>
      <c r="L48" s="96">
        <v>6.88</v>
      </c>
    </row>
    <row r="49" spans="2:12">
      <c r="B49" s="204"/>
      <c r="C49" s="45" t="s">
        <v>61</v>
      </c>
      <c r="D49" s="47">
        <v>0.4364831198715875</v>
      </c>
      <c r="E49" s="47">
        <v>6.4946784060405998</v>
      </c>
      <c r="F49" s="47">
        <v>39.769131000230907</v>
      </c>
      <c r="G49" s="47">
        <v>37.538674048711833</v>
      </c>
      <c r="H49" s="47">
        <v>15.761033425145998</v>
      </c>
      <c r="I49" s="47">
        <v>53.299707473855946</v>
      </c>
      <c r="J49" s="47">
        <v>6.9311615259121915</v>
      </c>
      <c r="K49" s="93">
        <v>3.62</v>
      </c>
      <c r="L49" s="96">
        <v>6.54</v>
      </c>
    </row>
    <row r="50" spans="2:12">
      <c r="B50" s="204"/>
      <c r="C50" s="45" t="s">
        <v>296</v>
      </c>
      <c r="D50" s="47">
        <v>0.44395628884084548</v>
      </c>
      <c r="E50" s="47">
        <v>5.0789335452100186</v>
      </c>
      <c r="F50" s="47">
        <v>41.421529169331016</v>
      </c>
      <c r="G50" s="47">
        <v>36.269613704507542</v>
      </c>
      <c r="H50" s="47">
        <v>16.78596729211521</v>
      </c>
      <c r="I50" s="47">
        <v>53.055580996623235</v>
      </c>
      <c r="J50" s="47">
        <v>5.5228898340508641</v>
      </c>
      <c r="K50" s="93">
        <v>3.64</v>
      </c>
      <c r="L50" s="96">
        <v>6.6</v>
      </c>
    </row>
    <row r="51" spans="2:12">
      <c r="B51" s="29" t="s">
        <v>333</v>
      </c>
      <c r="K51" s="111"/>
      <c r="L51" s="111"/>
    </row>
    <row r="52" spans="2:12">
      <c r="B52" s="12" t="s">
        <v>499</v>
      </c>
      <c r="K52" s="111"/>
      <c r="L52" s="111"/>
    </row>
    <row r="53" spans="2:12">
      <c r="K53" s="111"/>
      <c r="L53" s="111"/>
    </row>
    <row r="54" spans="2:12" ht="22.5">
      <c r="B54" s="7" t="s">
        <v>619</v>
      </c>
      <c r="K54" s="111"/>
      <c r="L54" s="111"/>
    </row>
    <row r="55" spans="2:12">
      <c r="K55" s="111"/>
      <c r="L55" s="129" t="s">
        <v>350</v>
      </c>
    </row>
    <row r="56" spans="2:12">
      <c r="B56" s="206" t="s">
        <v>19</v>
      </c>
      <c r="C56" s="207"/>
      <c r="D56" s="133" t="s">
        <v>310</v>
      </c>
      <c r="E56" s="133" t="s">
        <v>309</v>
      </c>
      <c r="F56" s="221" t="s">
        <v>94</v>
      </c>
      <c r="G56" s="133" t="s">
        <v>309</v>
      </c>
      <c r="H56" s="133" t="s">
        <v>308</v>
      </c>
      <c r="I56" s="212" t="s">
        <v>311</v>
      </c>
      <c r="J56" s="214"/>
      <c r="K56" s="174" t="s">
        <v>196</v>
      </c>
      <c r="L56" s="173" t="s">
        <v>196</v>
      </c>
    </row>
    <row r="57" spans="2:12">
      <c r="B57" s="210"/>
      <c r="C57" s="211"/>
      <c r="D57" s="162" t="s">
        <v>355</v>
      </c>
      <c r="E57" s="162" t="s">
        <v>355</v>
      </c>
      <c r="F57" s="222"/>
      <c r="G57" s="162" t="s">
        <v>354</v>
      </c>
      <c r="H57" s="162" t="s">
        <v>354</v>
      </c>
      <c r="I57" s="135" t="s">
        <v>354</v>
      </c>
      <c r="J57" s="135" t="s">
        <v>356</v>
      </c>
      <c r="K57" s="175" t="s">
        <v>313</v>
      </c>
      <c r="L57" s="176" t="s">
        <v>314</v>
      </c>
    </row>
    <row r="58" spans="2:12">
      <c r="B58" s="201" t="s">
        <v>473</v>
      </c>
      <c r="C58" s="202"/>
      <c r="D58" s="80">
        <v>0.45298154482252262</v>
      </c>
      <c r="E58" s="80">
        <v>5.3502101935882989</v>
      </c>
      <c r="F58" s="80">
        <v>40.604702319656141</v>
      </c>
      <c r="G58" s="80">
        <v>36.422672973670124</v>
      </c>
      <c r="H58" s="80">
        <v>17.169432968225273</v>
      </c>
      <c r="I58" s="80">
        <v>53.592105941902737</v>
      </c>
      <c r="J58" s="80">
        <v>5.8031917384108107</v>
      </c>
      <c r="K58" s="94">
        <v>3.65</v>
      </c>
      <c r="L58" s="95">
        <v>6.61</v>
      </c>
    </row>
    <row r="59" spans="2:12">
      <c r="B59" s="197" t="s">
        <v>75</v>
      </c>
      <c r="C59" s="45" t="s">
        <v>74</v>
      </c>
      <c r="D59" s="47">
        <v>0.39332389438223042</v>
      </c>
      <c r="E59" s="47">
        <v>5.1193797699282966</v>
      </c>
      <c r="F59" s="47">
        <v>40.265955457611483</v>
      </c>
      <c r="G59" s="47">
        <v>36.919009513027675</v>
      </c>
      <c r="H59" s="47">
        <v>17.302331365053167</v>
      </c>
      <c r="I59" s="47">
        <v>54.221340878077079</v>
      </c>
      <c r="J59" s="47">
        <v>5.51270366431054</v>
      </c>
      <c r="K59" s="93">
        <v>3.66</v>
      </c>
      <c r="L59" s="96">
        <v>6.64</v>
      </c>
    </row>
    <row r="60" spans="2:12">
      <c r="B60" s="199"/>
      <c r="C60" s="45" t="s">
        <v>73</v>
      </c>
      <c r="D60" s="47">
        <v>0.50745928713431188</v>
      </c>
      <c r="E60" s="47">
        <v>5.5609982525409292</v>
      </c>
      <c r="F60" s="47">
        <v>40.914036732338893</v>
      </c>
      <c r="G60" s="47">
        <v>35.969431957813768</v>
      </c>
      <c r="H60" s="47">
        <v>17.048073770167232</v>
      </c>
      <c r="I60" s="47">
        <v>53.017505727977877</v>
      </c>
      <c r="J60" s="47">
        <v>6.0684575396752658</v>
      </c>
      <c r="K60" s="93">
        <v>3.63</v>
      </c>
      <c r="L60" s="96">
        <v>6.59</v>
      </c>
    </row>
    <row r="61" spans="2:12">
      <c r="B61" s="197" t="s">
        <v>72</v>
      </c>
      <c r="C61" s="45" t="s">
        <v>38</v>
      </c>
      <c r="D61" s="47">
        <v>0.88515070967374354</v>
      </c>
      <c r="E61" s="47">
        <v>7.4665306983519013</v>
      </c>
      <c r="F61" s="47">
        <v>35.669641704323517</v>
      </c>
      <c r="G61" s="47">
        <v>33.441124127630751</v>
      </c>
      <c r="H61" s="47">
        <v>22.537552760018279</v>
      </c>
      <c r="I61" s="47">
        <v>55.97867688764908</v>
      </c>
      <c r="J61" s="47">
        <v>8.351681408025641</v>
      </c>
      <c r="K61" s="93">
        <v>3.69</v>
      </c>
      <c r="L61" s="96">
        <v>6.73</v>
      </c>
    </row>
    <row r="62" spans="2:12">
      <c r="B62" s="204"/>
      <c r="C62" s="45" t="s">
        <v>71</v>
      </c>
      <c r="D62" s="47">
        <v>0.39496783149712883</v>
      </c>
      <c r="E62" s="47">
        <v>6.2145811102027766</v>
      </c>
      <c r="F62" s="47">
        <v>38.128718174847656</v>
      </c>
      <c r="G62" s="47">
        <v>35.585424368347162</v>
      </c>
      <c r="H62" s="47">
        <v>19.67630851510626</v>
      </c>
      <c r="I62" s="47">
        <v>55.261732883454151</v>
      </c>
      <c r="J62" s="47">
        <v>6.6095489416999094</v>
      </c>
      <c r="K62" s="93">
        <v>3.68</v>
      </c>
      <c r="L62" s="96">
        <v>6.7</v>
      </c>
    </row>
    <row r="63" spans="2:12">
      <c r="B63" s="204"/>
      <c r="C63" s="45" t="s">
        <v>70</v>
      </c>
      <c r="D63" s="47">
        <v>0.70892603881095018</v>
      </c>
      <c r="E63" s="47">
        <v>5.7570570329554025</v>
      </c>
      <c r="F63" s="47">
        <v>41.696728897204885</v>
      </c>
      <c r="G63" s="47">
        <v>35.551893020897225</v>
      </c>
      <c r="H63" s="47">
        <v>16.285395010135232</v>
      </c>
      <c r="I63" s="47">
        <v>51.83728803103179</v>
      </c>
      <c r="J63" s="47">
        <v>6.4659830717663578</v>
      </c>
      <c r="K63" s="93">
        <v>3.61</v>
      </c>
      <c r="L63" s="96">
        <v>6.52</v>
      </c>
    </row>
    <row r="64" spans="2:12">
      <c r="B64" s="204"/>
      <c r="C64" s="45" t="s">
        <v>69</v>
      </c>
      <c r="D64" s="47">
        <v>0.49286875456750284</v>
      </c>
      <c r="E64" s="47">
        <v>5.9961105139298239</v>
      </c>
      <c r="F64" s="47">
        <v>42.614526366641577</v>
      </c>
      <c r="G64" s="47">
        <v>36.280841770341489</v>
      </c>
      <c r="H64" s="47">
        <v>14.615652594519119</v>
      </c>
      <c r="I64" s="47">
        <v>50.896494364859244</v>
      </c>
      <c r="J64" s="47">
        <v>6.4889792684973289</v>
      </c>
      <c r="K64" s="93">
        <v>3.59</v>
      </c>
      <c r="L64" s="96">
        <v>6.46</v>
      </c>
    </row>
    <row r="65" spans="2:12">
      <c r="B65" s="204"/>
      <c r="C65" s="45" t="s">
        <v>68</v>
      </c>
      <c r="D65" s="47">
        <v>0.27330404481034626</v>
      </c>
      <c r="E65" s="47">
        <v>5.4419981251977019</v>
      </c>
      <c r="F65" s="47">
        <v>39.874928743020853</v>
      </c>
      <c r="G65" s="47">
        <v>37.37435074447059</v>
      </c>
      <c r="H65" s="47">
        <v>17.035418342499057</v>
      </c>
      <c r="I65" s="47">
        <v>54.409769086967771</v>
      </c>
      <c r="J65" s="47">
        <v>5.7153021700080551</v>
      </c>
      <c r="K65" s="93">
        <v>3.65</v>
      </c>
      <c r="L65" s="96">
        <v>6.64</v>
      </c>
    </row>
    <row r="66" spans="2:12">
      <c r="B66" s="199"/>
      <c r="C66" s="45" t="s">
        <v>281</v>
      </c>
      <c r="D66" s="47">
        <v>0.38616710287869349</v>
      </c>
      <c r="E66" s="47">
        <v>4.3495544314870465</v>
      </c>
      <c r="F66" s="47">
        <v>40.804460280005777</v>
      </c>
      <c r="G66" s="47">
        <v>36.916509682851427</v>
      </c>
      <c r="H66" s="47">
        <v>17.543308502785667</v>
      </c>
      <c r="I66" s="47">
        <v>54.45981818564082</v>
      </c>
      <c r="J66" s="47">
        <v>4.7357215343657417</v>
      </c>
      <c r="K66" s="93">
        <v>3.67</v>
      </c>
      <c r="L66" s="96">
        <v>6.67</v>
      </c>
    </row>
    <row r="67" spans="2:12">
      <c r="B67" s="197" t="s">
        <v>60</v>
      </c>
      <c r="C67" s="45" t="s">
        <v>282</v>
      </c>
      <c r="D67" s="47">
        <v>0.37919991098241174</v>
      </c>
      <c r="E67" s="47">
        <v>4.0664622854659989</v>
      </c>
      <c r="F67" s="47">
        <v>41.89384484555422</v>
      </c>
      <c r="G67" s="47">
        <v>36.047283847641772</v>
      </c>
      <c r="H67" s="47">
        <v>17.613209110354749</v>
      </c>
      <c r="I67" s="47">
        <v>53.66049295799364</v>
      </c>
      <c r="J67" s="47">
        <v>4.4456621964484198</v>
      </c>
      <c r="K67" s="93">
        <v>3.66</v>
      </c>
      <c r="L67" s="96">
        <v>6.66</v>
      </c>
    </row>
    <row r="68" spans="2:12">
      <c r="B68" s="204"/>
      <c r="C68" s="45" t="s">
        <v>283</v>
      </c>
      <c r="D68" s="47">
        <v>0.40894934407816524</v>
      </c>
      <c r="E68" s="47">
        <v>5.0524483397498727</v>
      </c>
      <c r="F68" s="47">
        <v>40.977042338523177</v>
      </c>
      <c r="G68" s="47">
        <v>37.822308508515221</v>
      </c>
      <c r="H68" s="47">
        <v>15.739251469137999</v>
      </c>
      <c r="I68" s="47">
        <v>53.561559977654085</v>
      </c>
      <c r="J68" s="47">
        <v>5.4613976838280296</v>
      </c>
      <c r="K68" s="93">
        <v>3.63</v>
      </c>
      <c r="L68" s="96">
        <v>6.59</v>
      </c>
    </row>
    <row r="69" spans="2:12">
      <c r="B69" s="204"/>
      <c r="C69" s="45" t="s">
        <v>284</v>
      </c>
      <c r="D69" s="47">
        <v>0.39055953443384911</v>
      </c>
      <c r="E69" s="47">
        <v>5.8515921011403282</v>
      </c>
      <c r="F69" s="47">
        <v>40.702191085926877</v>
      </c>
      <c r="G69" s="47">
        <v>36.226033795355207</v>
      </c>
      <c r="H69" s="47">
        <v>16.82962348315084</v>
      </c>
      <c r="I69" s="47">
        <v>53.055657278507475</v>
      </c>
      <c r="J69" s="47">
        <v>6.2421516355741709</v>
      </c>
      <c r="K69" s="93">
        <v>3.63</v>
      </c>
      <c r="L69" s="96">
        <v>6.58</v>
      </c>
    </row>
    <row r="70" spans="2:12">
      <c r="B70" s="204"/>
      <c r="C70" s="45" t="s">
        <v>285</v>
      </c>
      <c r="D70" s="47">
        <v>0.60578685798054488</v>
      </c>
      <c r="E70" s="47">
        <v>6.0291392727600019</v>
      </c>
      <c r="F70" s="47">
        <v>39.213034610174937</v>
      </c>
      <c r="G70" s="47">
        <v>36.433443697839913</v>
      </c>
      <c r="H70" s="47">
        <v>17.718595561252791</v>
      </c>
      <c r="I70" s="47">
        <v>54.152039259092092</v>
      </c>
      <c r="J70" s="47">
        <v>6.6349261307405376</v>
      </c>
      <c r="K70" s="93">
        <v>3.65</v>
      </c>
      <c r="L70" s="96">
        <v>6.62</v>
      </c>
    </row>
    <row r="71" spans="2:12">
      <c r="B71" s="197" t="s">
        <v>1020</v>
      </c>
      <c r="C71" s="45" t="s">
        <v>67</v>
      </c>
      <c r="D71" s="47">
        <v>0.38874813550178727</v>
      </c>
      <c r="E71" s="47">
        <v>4.6139504403728777</v>
      </c>
      <c r="F71" s="47">
        <v>40.685392264906852</v>
      </c>
      <c r="G71" s="47">
        <v>36.354660485430919</v>
      </c>
      <c r="H71" s="47">
        <v>17.957248673791781</v>
      </c>
      <c r="I71" s="47">
        <v>54.311909159224641</v>
      </c>
      <c r="J71" s="47">
        <v>5.0026985758746587</v>
      </c>
      <c r="K71" s="93">
        <v>3.67</v>
      </c>
      <c r="L71" s="96">
        <v>6.67</v>
      </c>
    </row>
    <row r="72" spans="2:12">
      <c r="B72" s="204"/>
      <c r="C72" s="45" t="s">
        <v>66</v>
      </c>
      <c r="D72" s="47">
        <v>0.46726222795541733</v>
      </c>
      <c r="E72" s="47">
        <v>6.0249956641926321</v>
      </c>
      <c r="F72" s="47">
        <v>41.318679164708172</v>
      </c>
      <c r="G72" s="47">
        <v>36.777454870805542</v>
      </c>
      <c r="H72" s="47">
        <v>15.411608072331287</v>
      </c>
      <c r="I72" s="47">
        <v>52.189062943132626</v>
      </c>
      <c r="J72" s="47">
        <v>6.4922578921480572</v>
      </c>
      <c r="K72" s="93">
        <v>3.61</v>
      </c>
      <c r="L72" s="96">
        <v>6.52</v>
      </c>
    </row>
    <row r="73" spans="2:12">
      <c r="B73" s="199"/>
      <c r="C73" s="45" t="s">
        <v>45</v>
      </c>
      <c r="D73" s="47">
        <v>0.71331852224763681</v>
      </c>
      <c r="E73" s="47">
        <v>5.5929610472376901</v>
      </c>
      <c r="F73" s="47">
        <v>36.351989721779205</v>
      </c>
      <c r="G73" s="47">
        <v>34.876533735065138</v>
      </c>
      <c r="H73" s="47">
        <v>22.465196973671301</v>
      </c>
      <c r="I73" s="47">
        <v>57.341730708737245</v>
      </c>
      <c r="J73" s="47">
        <v>6.3062795694853282</v>
      </c>
      <c r="K73" s="93">
        <v>3.73</v>
      </c>
      <c r="L73" s="96">
        <v>6.82</v>
      </c>
    </row>
    <row r="74" spans="2:12">
      <c r="B74" s="197" t="s">
        <v>1021</v>
      </c>
      <c r="C74" s="45" t="s">
        <v>286</v>
      </c>
      <c r="D74" s="47">
        <v>0.35784221923180554</v>
      </c>
      <c r="E74" s="47">
        <v>3.8560572733769498</v>
      </c>
      <c r="F74" s="47">
        <v>41.463267543212062</v>
      </c>
      <c r="G74" s="47">
        <v>36.952719227125868</v>
      </c>
      <c r="H74" s="47">
        <v>17.370113737050207</v>
      </c>
      <c r="I74" s="47">
        <v>54.322832964173273</v>
      </c>
      <c r="J74" s="47">
        <v>4.213899492608757</v>
      </c>
      <c r="K74" s="93">
        <v>3.67</v>
      </c>
      <c r="L74" s="96">
        <v>6.68</v>
      </c>
    </row>
    <row r="75" spans="2:12">
      <c r="B75" s="204"/>
      <c r="C75" s="45" t="s">
        <v>287</v>
      </c>
      <c r="D75" s="47">
        <v>0.405913283883794</v>
      </c>
      <c r="E75" s="47">
        <v>5.783496124573948</v>
      </c>
      <c r="F75" s="47">
        <v>43.296707964604231</v>
      </c>
      <c r="G75" s="47">
        <v>34.322522868879986</v>
      </c>
      <c r="H75" s="47">
        <v>16.191359758057221</v>
      </c>
      <c r="I75" s="47">
        <v>50.513882626933885</v>
      </c>
      <c r="J75" s="47">
        <v>6.1894094084577373</v>
      </c>
      <c r="K75" s="93">
        <v>3.6</v>
      </c>
      <c r="L75" s="96">
        <v>6.5</v>
      </c>
    </row>
    <row r="76" spans="2:12">
      <c r="B76" s="204"/>
      <c r="C76" s="45" t="s">
        <v>288</v>
      </c>
      <c r="D76" s="47">
        <v>0.47329370515284747</v>
      </c>
      <c r="E76" s="47">
        <v>5.6298888999097061</v>
      </c>
      <c r="F76" s="47">
        <v>40.557383531663426</v>
      </c>
      <c r="G76" s="47">
        <v>35.838793843243323</v>
      </c>
      <c r="H76" s="47">
        <v>17.500640020032996</v>
      </c>
      <c r="I76" s="47">
        <v>53.339433863273968</v>
      </c>
      <c r="J76" s="47">
        <v>6.1031826050625488</v>
      </c>
      <c r="K76" s="93">
        <v>3.64</v>
      </c>
      <c r="L76" s="96">
        <v>6.61</v>
      </c>
    </row>
    <row r="77" spans="2:12">
      <c r="B77" s="204"/>
      <c r="C77" s="45" t="s">
        <v>289</v>
      </c>
      <c r="D77" s="47">
        <v>0.46539681035394648</v>
      </c>
      <c r="E77" s="47">
        <v>6.5264157390250181</v>
      </c>
      <c r="F77" s="47">
        <v>39.975076771446965</v>
      </c>
      <c r="G77" s="47">
        <v>37.17882303654936</v>
      </c>
      <c r="H77" s="47">
        <v>15.854287642625776</v>
      </c>
      <c r="I77" s="47">
        <v>53.03311067917398</v>
      </c>
      <c r="J77" s="47">
        <v>6.9918125493789702</v>
      </c>
      <c r="K77" s="93">
        <v>3.61</v>
      </c>
      <c r="L77" s="96">
        <v>6.54</v>
      </c>
    </row>
    <row r="78" spans="2:12">
      <c r="B78" s="204"/>
      <c r="C78" s="45" t="s">
        <v>290</v>
      </c>
      <c r="D78" s="47">
        <v>0.41298477688566221</v>
      </c>
      <c r="E78" s="47">
        <v>5.9460641546460824</v>
      </c>
      <c r="F78" s="47">
        <v>40.555296385015716</v>
      </c>
      <c r="G78" s="47">
        <v>34.714473884295792</v>
      </c>
      <c r="H78" s="47">
        <v>18.371180799159482</v>
      </c>
      <c r="I78" s="47">
        <v>53.085654683455878</v>
      </c>
      <c r="J78" s="47">
        <v>6.35904893153175</v>
      </c>
      <c r="K78" s="93">
        <v>3.65</v>
      </c>
      <c r="L78" s="96">
        <v>6.62</v>
      </c>
    </row>
    <row r="79" spans="2:12">
      <c r="B79" s="199"/>
      <c r="C79" s="45" t="s">
        <v>291</v>
      </c>
      <c r="D79" s="47">
        <v>0.57936511040061789</v>
      </c>
      <c r="E79" s="47">
        <v>4.532955688854206</v>
      </c>
      <c r="F79" s="47">
        <v>36.646492616679687</v>
      </c>
      <c r="G79" s="47">
        <v>39.735460207414498</v>
      </c>
      <c r="H79" s="47">
        <v>18.505726376654614</v>
      </c>
      <c r="I79" s="47">
        <v>58.241186584067904</v>
      </c>
      <c r="J79" s="47">
        <v>5.1123207992548254</v>
      </c>
      <c r="K79" s="93">
        <v>3.71</v>
      </c>
      <c r="L79" s="96">
        <v>6.78</v>
      </c>
    </row>
    <row r="80" spans="2:12">
      <c r="B80" s="197" t="s">
        <v>250</v>
      </c>
      <c r="C80" s="45" t="s">
        <v>17</v>
      </c>
      <c r="D80" s="47">
        <v>0.49962528103917442</v>
      </c>
      <c r="E80" s="47">
        <v>5.6707469397946504</v>
      </c>
      <c r="F80" s="47">
        <v>40.969273045211679</v>
      </c>
      <c r="G80" s="47">
        <v>36.6475143642229</v>
      </c>
      <c r="H80" s="47">
        <v>16.212840369721064</v>
      </c>
      <c r="I80" s="47">
        <v>52.860354733943801</v>
      </c>
      <c r="J80" s="47">
        <v>6.1703722208338307</v>
      </c>
      <c r="K80" s="93">
        <v>3.62</v>
      </c>
      <c r="L80" s="96">
        <v>6.56</v>
      </c>
    </row>
    <row r="81" spans="2:12">
      <c r="B81" s="204"/>
      <c r="C81" s="45" t="s">
        <v>16</v>
      </c>
      <c r="D81" s="47">
        <v>1.5863331299572474</v>
      </c>
      <c r="E81" s="47">
        <v>5.8572300183036834</v>
      </c>
      <c r="F81" s="47">
        <v>51.067724222086333</v>
      </c>
      <c r="G81" s="47">
        <v>29.46918852959077</v>
      </c>
      <c r="H81" s="47">
        <v>12.019524100060682</v>
      </c>
      <c r="I81" s="47">
        <v>41.488712629651857</v>
      </c>
      <c r="J81" s="47">
        <v>7.4435631482609299</v>
      </c>
      <c r="K81" s="93">
        <v>3.44</v>
      </c>
      <c r="L81" s="96">
        <v>6.11</v>
      </c>
    </row>
    <row r="82" spans="2:12">
      <c r="B82" s="204"/>
      <c r="C82" s="45" t="s">
        <v>15</v>
      </c>
      <c r="D82" s="47">
        <v>0.1224739742804641</v>
      </c>
      <c r="E82" s="47">
        <v>2.5107164727495124</v>
      </c>
      <c r="F82" s="47">
        <v>42.375995101040061</v>
      </c>
      <c r="G82" s="47">
        <v>39.375382731168777</v>
      </c>
      <c r="H82" s="47">
        <v>15.615431720759254</v>
      </c>
      <c r="I82" s="47">
        <v>54.99081445192752</v>
      </c>
      <c r="J82" s="47">
        <v>2.6331904470299765</v>
      </c>
      <c r="K82" s="93">
        <v>3.68</v>
      </c>
      <c r="L82" s="96">
        <v>6.7</v>
      </c>
    </row>
    <row r="83" spans="2:12">
      <c r="B83" s="204"/>
      <c r="C83" s="45" t="s">
        <v>14</v>
      </c>
      <c r="D83" s="47">
        <v>0.44427989633467996</v>
      </c>
      <c r="E83" s="47">
        <v>4.5908922621250285</v>
      </c>
      <c r="F83" s="47">
        <v>43.50240651610487</v>
      </c>
      <c r="G83" s="47">
        <v>37.356534616808283</v>
      </c>
      <c r="H83" s="47">
        <v>14.105886708626018</v>
      </c>
      <c r="I83" s="47">
        <v>51.462421325434782</v>
      </c>
      <c r="J83" s="47">
        <v>5.0351721584597113</v>
      </c>
      <c r="K83" s="93">
        <v>3.6</v>
      </c>
      <c r="L83" s="96">
        <v>6.5</v>
      </c>
    </row>
    <row r="84" spans="2:12">
      <c r="B84" s="204"/>
      <c r="C84" s="45" t="s">
        <v>13</v>
      </c>
      <c r="D84" s="47">
        <v>0.36281179138323771</v>
      </c>
      <c r="E84" s="47">
        <v>9.2063492063496906</v>
      </c>
      <c r="F84" s="47">
        <v>25.895691609978837</v>
      </c>
      <c r="G84" s="47">
        <v>44.53514739229292</v>
      </c>
      <c r="H84" s="47">
        <v>20.000000000001151</v>
      </c>
      <c r="I84" s="47">
        <v>64.535147392292203</v>
      </c>
      <c r="J84" s="47">
        <v>9.5691609977329328</v>
      </c>
      <c r="K84" s="93">
        <v>3.75</v>
      </c>
      <c r="L84" s="96">
        <v>6.87</v>
      </c>
    </row>
    <row r="85" spans="2:12">
      <c r="B85" s="204"/>
      <c r="C85" s="45" t="s">
        <v>12</v>
      </c>
      <c r="D85" s="47">
        <v>0.11954572624028736</v>
      </c>
      <c r="E85" s="47">
        <v>5.4393305439330772</v>
      </c>
      <c r="F85" s="47">
        <v>37.537358039450361</v>
      </c>
      <c r="G85" s="47">
        <v>41.303048416019628</v>
      </c>
      <c r="H85" s="47">
        <v>15.600717274357462</v>
      </c>
      <c r="I85" s="47">
        <v>56.903765690378037</v>
      </c>
      <c r="J85" s="47">
        <v>5.5588762701733643</v>
      </c>
      <c r="K85" s="93">
        <v>3.67</v>
      </c>
      <c r="L85" s="96">
        <v>6.67</v>
      </c>
    </row>
    <row r="86" spans="2:12">
      <c r="B86" s="204"/>
      <c r="C86" s="45" t="s">
        <v>23</v>
      </c>
      <c r="D86" s="47">
        <v>0.31036623215393522</v>
      </c>
      <c r="E86" s="47">
        <v>2.8553693358162064</v>
      </c>
      <c r="F86" s="47">
        <v>48.168839230290125</v>
      </c>
      <c r="G86" s="47">
        <v>35.878336436994708</v>
      </c>
      <c r="H86" s="47">
        <v>12.787088764742075</v>
      </c>
      <c r="I86" s="47">
        <v>48.665425201736404</v>
      </c>
      <c r="J86" s="47">
        <v>3.1657355679701422</v>
      </c>
      <c r="K86" s="93">
        <v>3.58</v>
      </c>
      <c r="L86" s="96">
        <v>6.45</v>
      </c>
    </row>
    <row r="87" spans="2:12">
      <c r="B87" s="204"/>
      <c r="C87" s="45" t="s">
        <v>22</v>
      </c>
      <c r="D87" s="47">
        <v>0.70814365199796503</v>
      </c>
      <c r="E87" s="47">
        <v>6.2721294891248247</v>
      </c>
      <c r="F87" s="47">
        <v>50.784016186140519</v>
      </c>
      <c r="G87" s="47">
        <v>27.617602427920577</v>
      </c>
      <c r="H87" s="47">
        <v>14.618108244815126</v>
      </c>
      <c r="I87" s="47">
        <v>42.235710672736218</v>
      </c>
      <c r="J87" s="47">
        <v>6.9802731411227947</v>
      </c>
      <c r="K87" s="93">
        <v>3.49</v>
      </c>
      <c r="L87" s="96">
        <v>6.23</v>
      </c>
    </row>
    <row r="88" spans="2:12">
      <c r="B88" s="204"/>
      <c r="C88" s="45" t="s">
        <v>10</v>
      </c>
      <c r="D88" s="47">
        <v>0.36416605972324279</v>
      </c>
      <c r="E88" s="47">
        <v>2.6948288419519981</v>
      </c>
      <c r="F88" s="47">
        <v>38.237436270940634</v>
      </c>
      <c r="G88" s="47">
        <v>41.660597232338972</v>
      </c>
      <c r="H88" s="47">
        <v>17.042971595047664</v>
      </c>
      <c r="I88" s="47">
        <v>58.703568827386015</v>
      </c>
      <c r="J88" s="47">
        <v>3.0589949016752414</v>
      </c>
      <c r="K88" s="93">
        <v>3.72</v>
      </c>
      <c r="L88" s="96">
        <v>6.81</v>
      </c>
    </row>
    <row r="89" spans="2:12">
      <c r="B89" s="204"/>
      <c r="C89" s="45" t="s">
        <v>9</v>
      </c>
      <c r="D89" s="47">
        <v>0.76548364648574296</v>
      </c>
      <c r="E89" s="47">
        <v>8.2115518441197928</v>
      </c>
      <c r="F89" s="47">
        <v>38.413361169102451</v>
      </c>
      <c r="G89" s="47">
        <v>22.546972860125447</v>
      </c>
      <c r="H89" s="47">
        <v>30.062630480167186</v>
      </c>
      <c r="I89" s="47">
        <v>52.609603340292395</v>
      </c>
      <c r="J89" s="47">
        <v>8.9770354906055427</v>
      </c>
      <c r="K89" s="93">
        <v>3.73</v>
      </c>
      <c r="L89" s="96">
        <v>6.82</v>
      </c>
    </row>
    <row r="90" spans="2:12">
      <c r="B90" s="204"/>
      <c r="C90" s="45" t="s">
        <v>8</v>
      </c>
      <c r="D90" s="47" t="s">
        <v>99</v>
      </c>
      <c r="E90" s="47">
        <v>2.0209580838323107</v>
      </c>
      <c r="F90" s="47">
        <v>31.137724550897634</v>
      </c>
      <c r="G90" s="47">
        <v>34.431137724550219</v>
      </c>
      <c r="H90" s="47">
        <v>32.410179640717949</v>
      </c>
      <c r="I90" s="47">
        <v>66.841317365267699</v>
      </c>
      <c r="J90" s="47">
        <v>2.0209580838323107</v>
      </c>
      <c r="K90" s="93">
        <v>3.97</v>
      </c>
      <c r="L90" s="96">
        <v>7.43</v>
      </c>
    </row>
    <row r="91" spans="2:12">
      <c r="B91" s="204"/>
      <c r="C91" s="45" t="s">
        <v>7</v>
      </c>
      <c r="D91" s="47">
        <v>7.122507122506988E-2</v>
      </c>
      <c r="E91" s="47">
        <v>8.0484330484328837</v>
      </c>
      <c r="F91" s="47">
        <v>35.185185185184459</v>
      </c>
      <c r="G91" s="47">
        <v>43.162393162392526</v>
      </c>
      <c r="H91" s="47">
        <v>13.532763532763301</v>
      </c>
      <c r="I91" s="47">
        <v>56.695156695156207</v>
      </c>
      <c r="J91" s="47">
        <v>8.119658119657954</v>
      </c>
      <c r="K91" s="93">
        <v>3.62</v>
      </c>
      <c r="L91" s="96">
        <v>6.55</v>
      </c>
    </row>
    <row r="92" spans="2:12">
      <c r="B92" s="204"/>
      <c r="C92" s="45" t="s">
        <v>6</v>
      </c>
      <c r="D92" s="47">
        <v>7.1022727272727279E-2</v>
      </c>
      <c r="E92" s="47">
        <v>3.3380681818181817</v>
      </c>
      <c r="F92" s="47">
        <v>45.951704545454547</v>
      </c>
      <c r="G92" s="47">
        <v>36.71875</v>
      </c>
      <c r="H92" s="47">
        <v>13.920454545454545</v>
      </c>
      <c r="I92" s="47">
        <v>50.639204545454547</v>
      </c>
      <c r="J92" s="47">
        <v>3.4090909090909092</v>
      </c>
      <c r="K92" s="93">
        <v>3.61</v>
      </c>
      <c r="L92" s="96">
        <v>6.53</v>
      </c>
    </row>
    <row r="93" spans="2:12">
      <c r="B93" s="204"/>
      <c r="C93" s="45" t="s">
        <v>5</v>
      </c>
      <c r="D93" s="47">
        <v>0.21097046413501525</v>
      </c>
      <c r="E93" s="47">
        <v>3.3052039381152363</v>
      </c>
      <c r="F93" s="47">
        <v>32.067510548522556</v>
      </c>
      <c r="G93" s="47">
        <v>28.973277074542217</v>
      </c>
      <c r="H93" s="47">
        <v>35.443037974682923</v>
      </c>
      <c r="I93" s="47">
        <v>64.4163150492261</v>
      </c>
      <c r="J93" s="47">
        <v>3.5161744022502512</v>
      </c>
      <c r="K93" s="93">
        <v>3.96</v>
      </c>
      <c r="L93" s="96">
        <v>7.4</v>
      </c>
    </row>
    <row r="94" spans="2:12">
      <c r="B94" s="199"/>
      <c r="C94" s="45" t="s">
        <v>4</v>
      </c>
      <c r="D94" s="47">
        <v>0.14306151645207707</v>
      </c>
      <c r="E94" s="47">
        <v>4.2203147353362738</v>
      </c>
      <c r="F94" s="47">
        <v>35.908440629471407</v>
      </c>
      <c r="G94" s="47">
        <v>48.211731044349662</v>
      </c>
      <c r="H94" s="47">
        <v>11.516452074392197</v>
      </c>
      <c r="I94" s="47">
        <v>59.728183118741519</v>
      </c>
      <c r="J94" s="47">
        <v>4.3633762517883516</v>
      </c>
      <c r="K94" s="93">
        <v>3.67</v>
      </c>
      <c r="L94" s="96">
        <v>6.67</v>
      </c>
    </row>
    <row r="95" spans="2:12">
      <c r="B95" s="197" t="s">
        <v>64</v>
      </c>
      <c r="C95" s="45" t="s">
        <v>292</v>
      </c>
      <c r="D95" s="47">
        <v>0.97337978717439633</v>
      </c>
      <c r="E95" s="47">
        <v>5.8101580211096655</v>
      </c>
      <c r="F95" s="47">
        <v>39.369311282902522</v>
      </c>
      <c r="G95" s="47">
        <v>35.440095603538559</v>
      </c>
      <c r="H95" s="47">
        <v>18.407055305275914</v>
      </c>
      <c r="I95" s="47">
        <v>53.847150908815024</v>
      </c>
      <c r="J95" s="47">
        <v>6.7835378082840627</v>
      </c>
      <c r="K95" s="93">
        <v>3.64</v>
      </c>
      <c r="L95" s="96">
        <v>6.61</v>
      </c>
    </row>
    <row r="96" spans="2:12">
      <c r="B96" s="204"/>
      <c r="C96" s="45" t="s">
        <v>63</v>
      </c>
      <c r="D96" s="47">
        <v>0.42919225988354559</v>
      </c>
      <c r="E96" s="47">
        <v>5.1458674176446246</v>
      </c>
      <c r="F96" s="47">
        <v>39.673087064270248</v>
      </c>
      <c r="G96" s="47">
        <v>38.173600961115255</v>
      </c>
      <c r="H96" s="47">
        <v>16.578252297086724</v>
      </c>
      <c r="I96" s="47">
        <v>54.751853258202445</v>
      </c>
      <c r="J96" s="47">
        <v>5.5750596775281691</v>
      </c>
      <c r="K96" s="93">
        <v>3.65</v>
      </c>
      <c r="L96" s="96">
        <v>6.63</v>
      </c>
    </row>
    <row r="97" spans="2:12">
      <c r="B97" s="204"/>
      <c r="C97" s="45" t="s">
        <v>293</v>
      </c>
      <c r="D97" s="47">
        <v>0.40629385355240349</v>
      </c>
      <c r="E97" s="47">
        <v>6.5127097112514374</v>
      </c>
      <c r="F97" s="47">
        <v>39.598500875778193</v>
      </c>
      <c r="G97" s="47">
        <v>37.616543218336368</v>
      </c>
      <c r="H97" s="47">
        <v>15.865952341085706</v>
      </c>
      <c r="I97" s="47">
        <v>53.482495559421189</v>
      </c>
      <c r="J97" s="47">
        <v>6.9190035648038446</v>
      </c>
      <c r="K97" s="93">
        <v>3.62</v>
      </c>
      <c r="L97" s="96">
        <v>6.55</v>
      </c>
    </row>
    <row r="98" spans="2:12">
      <c r="B98" s="204"/>
      <c r="C98" s="45" t="s">
        <v>294</v>
      </c>
      <c r="D98" s="47">
        <v>0.22438159575495625</v>
      </c>
      <c r="E98" s="47">
        <v>4.0031756931269307</v>
      </c>
      <c r="F98" s="47">
        <v>39.216004275968771</v>
      </c>
      <c r="G98" s="47">
        <v>35.307360865390223</v>
      </c>
      <c r="H98" s="47">
        <v>21.249077569766573</v>
      </c>
      <c r="I98" s="47">
        <v>56.556438435157439</v>
      </c>
      <c r="J98" s="47">
        <v>4.22755728888189</v>
      </c>
      <c r="K98" s="93">
        <v>3.73</v>
      </c>
      <c r="L98" s="96">
        <v>6.83</v>
      </c>
    </row>
    <row r="99" spans="2:12">
      <c r="B99" s="204"/>
      <c r="C99" s="45" t="s">
        <v>295</v>
      </c>
      <c r="D99" s="47">
        <v>0.47481327301361365</v>
      </c>
      <c r="E99" s="47">
        <v>6.0531386434456564</v>
      </c>
      <c r="F99" s="47">
        <v>41.806265969932639</v>
      </c>
      <c r="G99" s="47">
        <v>36.350667462072735</v>
      </c>
      <c r="H99" s="47">
        <v>15.315114651536161</v>
      </c>
      <c r="I99" s="47">
        <v>51.66578211360779</v>
      </c>
      <c r="J99" s="47">
        <v>6.5279519164592736</v>
      </c>
      <c r="K99" s="93">
        <v>3.6</v>
      </c>
      <c r="L99" s="96">
        <v>6.5</v>
      </c>
    </row>
    <row r="100" spans="2:12">
      <c r="B100" s="204"/>
      <c r="C100" s="45" t="s">
        <v>62</v>
      </c>
      <c r="D100" s="47">
        <v>0.75335573858242166</v>
      </c>
      <c r="E100" s="47">
        <v>7.0726616614877846</v>
      </c>
      <c r="F100" s="47">
        <v>34.810172490901941</v>
      </c>
      <c r="G100" s="47">
        <v>35.1865387135744</v>
      </c>
      <c r="H100" s="47">
        <v>22.177271395453122</v>
      </c>
      <c r="I100" s="47">
        <v>57.363810109028137</v>
      </c>
      <c r="J100" s="47">
        <v>7.8260174000702056</v>
      </c>
      <c r="K100" s="93">
        <v>3.71</v>
      </c>
      <c r="L100" s="96">
        <v>6.77</v>
      </c>
    </row>
    <row r="101" spans="2:12">
      <c r="B101" s="204"/>
      <c r="C101" s="45" t="s">
        <v>61</v>
      </c>
      <c r="D101" s="47">
        <v>0.35921402032299188</v>
      </c>
      <c r="E101" s="47">
        <v>4.9383758700598577</v>
      </c>
      <c r="F101" s="47">
        <v>42.254563998539496</v>
      </c>
      <c r="G101" s="47">
        <v>36.650549744516155</v>
      </c>
      <c r="H101" s="47">
        <v>15.797296366561875</v>
      </c>
      <c r="I101" s="47">
        <v>52.447846111075719</v>
      </c>
      <c r="J101" s="47">
        <v>5.2975898903828513</v>
      </c>
      <c r="K101" s="93">
        <v>3.63</v>
      </c>
      <c r="L101" s="96">
        <v>6.56</v>
      </c>
    </row>
    <row r="102" spans="2:12">
      <c r="B102" s="204"/>
      <c r="C102" s="45" t="s">
        <v>296</v>
      </c>
      <c r="D102" s="47">
        <v>0.37326384354834918</v>
      </c>
      <c r="E102" s="47">
        <v>4.1381947077886201</v>
      </c>
      <c r="F102" s="47">
        <v>42.740009564160708</v>
      </c>
      <c r="G102" s="47">
        <v>36.166550088544192</v>
      </c>
      <c r="H102" s="47">
        <v>16.581981795962751</v>
      </c>
      <c r="I102" s="47">
        <v>52.748531884507443</v>
      </c>
      <c r="J102" s="47">
        <v>4.5114585513369683</v>
      </c>
      <c r="K102" s="93">
        <v>3.64</v>
      </c>
      <c r="L102" s="96">
        <v>6.61</v>
      </c>
    </row>
    <row r="103" spans="2:12">
      <c r="B103" s="29" t="s">
        <v>333</v>
      </c>
      <c r="K103" s="111"/>
      <c r="L103" s="111"/>
    </row>
    <row r="104" spans="2:12">
      <c r="B104" s="12" t="s">
        <v>499</v>
      </c>
      <c r="K104" s="111"/>
      <c r="L104" s="111"/>
    </row>
    <row r="105" spans="2:12">
      <c r="K105" s="111"/>
      <c r="L105" s="111"/>
    </row>
    <row r="106" spans="2:12" ht="22.5">
      <c r="B106" s="7" t="s">
        <v>620</v>
      </c>
      <c r="K106" s="111"/>
      <c r="L106" s="111"/>
    </row>
    <row r="107" spans="2:12">
      <c r="K107" s="111"/>
      <c r="L107" s="129" t="s">
        <v>350</v>
      </c>
    </row>
    <row r="108" spans="2:12">
      <c r="B108" s="206" t="s">
        <v>19</v>
      </c>
      <c r="C108" s="207"/>
      <c r="D108" s="133" t="s">
        <v>310</v>
      </c>
      <c r="E108" s="133" t="s">
        <v>309</v>
      </c>
      <c r="F108" s="221" t="s">
        <v>94</v>
      </c>
      <c r="G108" s="133" t="s">
        <v>309</v>
      </c>
      <c r="H108" s="133" t="s">
        <v>308</v>
      </c>
      <c r="I108" s="212" t="s">
        <v>311</v>
      </c>
      <c r="J108" s="214"/>
      <c r="K108" s="174" t="s">
        <v>196</v>
      </c>
      <c r="L108" s="173" t="s">
        <v>196</v>
      </c>
    </row>
    <row r="109" spans="2:12">
      <c r="B109" s="210"/>
      <c r="C109" s="211"/>
      <c r="D109" s="162" t="s">
        <v>355</v>
      </c>
      <c r="E109" s="162" t="s">
        <v>355</v>
      </c>
      <c r="F109" s="222"/>
      <c r="G109" s="162" t="s">
        <v>354</v>
      </c>
      <c r="H109" s="162" t="s">
        <v>354</v>
      </c>
      <c r="I109" s="135" t="s">
        <v>354</v>
      </c>
      <c r="J109" s="135" t="s">
        <v>356</v>
      </c>
      <c r="K109" s="175" t="s">
        <v>313</v>
      </c>
      <c r="L109" s="176" t="s">
        <v>314</v>
      </c>
    </row>
    <row r="110" spans="2:12">
      <c r="B110" s="201" t="s">
        <v>473</v>
      </c>
      <c r="C110" s="202"/>
      <c r="D110" s="80">
        <v>0.61089239271207596</v>
      </c>
      <c r="E110" s="80">
        <v>5.7404997369908015</v>
      </c>
      <c r="F110" s="80">
        <v>33.769557112159482</v>
      </c>
      <c r="G110" s="80">
        <v>39.598225459597387</v>
      </c>
      <c r="H110" s="80">
        <v>20.280825298503331</v>
      </c>
      <c r="I110" s="80">
        <v>59.879050758109727</v>
      </c>
      <c r="J110" s="80">
        <v>6.3513921297028366</v>
      </c>
      <c r="K110" s="94">
        <v>3.73</v>
      </c>
      <c r="L110" s="95">
        <v>6.83</v>
      </c>
    </row>
    <row r="111" spans="2:12">
      <c r="B111" s="197" t="s">
        <v>75</v>
      </c>
      <c r="C111" s="45" t="s">
        <v>74</v>
      </c>
      <c r="D111" s="47">
        <v>0.58241363015388214</v>
      </c>
      <c r="E111" s="47">
        <v>5.2746109911021559</v>
      </c>
      <c r="F111" s="47">
        <v>33.610758134246169</v>
      </c>
      <c r="G111" s="47">
        <v>39.987810951531664</v>
      </c>
      <c r="H111" s="47">
        <v>20.544406292967196</v>
      </c>
      <c r="I111" s="47">
        <v>60.532217244495342</v>
      </c>
      <c r="J111" s="47">
        <v>5.8570246212560599</v>
      </c>
      <c r="K111" s="93">
        <v>3.75</v>
      </c>
      <c r="L111" s="96">
        <v>6.87</v>
      </c>
    </row>
    <row r="112" spans="2:12">
      <c r="B112" s="199"/>
      <c r="C112" s="45" t="s">
        <v>73</v>
      </c>
      <c r="D112" s="47">
        <v>0.63690065500508664</v>
      </c>
      <c r="E112" s="47">
        <v>6.1659731639910964</v>
      </c>
      <c r="F112" s="47">
        <v>33.914580459353658</v>
      </c>
      <c r="G112" s="47">
        <v>39.24243606607449</v>
      </c>
      <c r="H112" s="47">
        <v>20.040109655570109</v>
      </c>
      <c r="I112" s="47">
        <v>59.282545721642911</v>
      </c>
      <c r="J112" s="47">
        <v>6.8028738189961908</v>
      </c>
      <c r="K112" s="93">
        <v>3.72</v>
      </c>
      <c r="L112" s="96">
        <v>6.8</v>
      </c>
    </row>
    <row r="113" spans="2:12">
      <c r="B113" s="197" t="s">
        <v>72</v>
      </c>
      <c r="C113" s="45" t="s">
        <v>38</v>
      </c>
      <c r="D113" s="47">
        <v>0.26469189502776991</v>
      </c>
      <c r="E113" s="47">
        <v>6.5770388066095125</v>
      </c>
      <c r="F113" s="47">
        <v>31.886675673408746</v>
      </c>
      <c r="G113" s="47">
        <v>38.755328028991912</v>
      </c>
      <c r="H113" s="47">
        <v>22.516265595960132</v>
      </c>
      <c r="I113" s="47">
        <v>61.271593624952366</v>
      </c>
      <c r="J113" s="47">
        <v>6.8417307016372808</v>
      </c>
      <c r="K113" s="93">
        <v>3.77</v>
      </c>
      <c r="L113" s="96">
        <v>6.92</v>
      </c>
    </row>
    <row r="114" spans="2:12">
      <c r="B114" s="204"/>
      <c r="C114" s="45" t="s">
        <v>71</v>
      </c>
      <c r="D114" s="47">
        <v>0.537653926094257</v>
      </c>
      <c r="E114" s="47">
        <v>5.9724726695613182</v>
      </c>
      <c r="F114" s="47">
        <v>33.528821107570444</v>
      </c>
      <c r="G114" s="47">
        <v>39.2866193472871</v>
      </c>
      <c r="H114" s="47">
        <v>20.67443294948783</v>
      </c>
      <c r="I114" s="47">
        <v>59.961052296775328</v>
      </c>
      <c r="J114" s="47">
        <v>6.5101265956555778</v>
      </c>
      <c r="K114" s="93">
        <v>3.74</v>
      </c>
      <c r="L114" s="96">
        <v>6.84</v>
      </c>
    </row>
    <row r="115" spans="2:12">
      <c r="B115" s="204"/>
      <c r="C115" s="45" t="s">
        <v>70</v>
      </c>
      <c r="D115" s="47">
        <v>0.73683235140986691</v>
      </c>
      <c r="E115" s="47">
        <v>5.8175990582839869</v>
      </c>
      <c r="F115" s="47">
        <v>38.532208507864468</v>
      </c>
      <c r="G115" s="47">
        <v>37.002761665087988</v>
      </c>
      <c r="H115" s="47">
        <v>17.910598417357544</v>
      </c>
      <c r="I115" s="47">
        <v>54.913360082444946</v>
      </c>
      <c r="J115" s="47">
        <v>6.5544314096938594</v>
      </c>
      <c r="K115" s="93">
        <v>3.66</v>
      </c>
      <c r="L115" s="96">
        <v>6.64</v>
      </c>
    </row>
    <row r="116" spans="2:12">
      <c r="B116" s="204"/>
      <c r="C116" s="45" t="s">
        <v>69</v>
      </c>
      <c r="D116" s="47">
        <v>0.59157249491834707</v>
      </c>
      <c r="E116" s="47">
        <v>5.8386204081492963</v>
      </c>
      <c r="F116" s="47">
        <v>36.016341789160144</v>
      </c>
      <c r="G116" s="47">
        <v>41.31972273242333</v>
      </c>
      <c r="H116" s="47">
        <v>16.233742575348327</v>
      </c>
      <c r="I116" s="47">
        <v>57.553465307770239</v>
      </c>
      <c r="J116" s="47">
        <v>6.4301929030676455</v>
      </c>
      <c r="K116" s="93">
        <v>3.67</v>
      </c>
      <c r="L116" s="96">
        <v>6.67</v>
      </c>
    </row>
    <row r="117" spans="2:12">
      <c r="B117" s="204"/>
      <c r="C117" s="45" t="s">
        <v>68</v>
      </c>
      <c r="D117" s="47">
        <v>0.6045820154063557</v>
      </c>
      <c r="E117" s="47">
        <v>6.1075947415829477</v>
      </c>
      <c r="F117" s="47">
        <v>31.146570452942399</v>
      </c>
      <c r="G117" s="47">
        <v>41.112417926828179</v>
      </c>
      <c r="H117" s="47">
        <v>21.028834863238846</v>
      </c>
      <c r="I117" s="47">
        <v>62.141252790064613</v>
      </c>
      <c r="J117" s="47">
        <v>6.7121767569892947</v>
      </c>
      <c r="K117" s="93">
        <v>3.76</v>
      </c>
      <c r="L117" s="96">
        <v>6.9</v>
      </c>
    </row>
    <row r="118" spans="2:12">
      <c r="B118" s="199"/>
      <c r="C118" s="45" t="s">
        <v>281</v>
      </c>
      <c r="D118" s="47">
        <v>0.63711247382415115</v>
      </c>
      <c r="E118" s="47">
        <v>5.30782370485041</v>
      </c>
      <c r="F118" s="47">
        <v>32.49674332051481</v>
      </c>
      <c r="G118" s="47">
        <v>39.15071966306801</v>
      </c>
      <c r="H118" s="47">
        <v>22.407600837752177</v>
      </c>
      <c r="I118" s="47">
        <v>61.558320500823882</v>
      </c>
      <c r="J118" s="47">
        <v>5.9449361786745598</v>
      </c>
      <c r="K118" s="93">
        <v>3.77</v>
      </c>
      <c r="L118" s="96">
        <v>6.93</v>
      </c>
    </row>
    <row r="119" spans="2:12">
      <c r="B119" s="197" t="s">
        <v>60</v>
      </c>
      <c r="C119" s="45" t="s">
        <v>282</v>
      </c>
      <c r="D119" s="47">
        <v>0.6706200979663911</v>
      </c>
      <c r="E119" s="47">
        <v>5.1500827384527152</v>
      </c>
      <c r="F119" s="47">
        <v>33.365912899154935</v>
      </c>
      <c r="G119" s="47">
        <v>38.456767119590609</v>
      </c>
      <c r="H119" s="47">
        <v>22.356617144834807</v>
      </c>
      <c r="I119" s="47">
        <v>60.813384264422027</v>
      </c>
      <c r="J119" s="47">
        <v>5.8207028364190974</v>
      </c>
      <c r="K119" s="93">
        <v>3.77</v>
      </c>
      <c r="L119" s="96">
        <v>6.92</v>
      </c>
    </row>
    <row r="120" spans="2:12">
      <c r="B120" s="204"/>
      <c r="C120" s="45" t="s">
        <v>283</v>
      </c>
      <c r="D120" s="47">
        <v>0.59493487227864894</v>
      </c>
      <c r="E120" s="47">
        <v>5.9866572069009623</v>
      </c>
      <c r="F120" s="47">
        <v>32.807886293988581</v>
      </c>
      <c r="G120" s="47">
        <v>41.05332921415178</v>
      </c>
      <c r="H120" s="47">
        <v>19.557192412684266</v>
      </c>
      <c r="I120" s="47">
        <v>60.610521626836658</v>
      </c>
      <c r="J120" s="47">
        <v>6.581592079179611</v>
      </c>
      <c r="K120" s="93">
        <v>3.73</v>
      </c>
      <c r="L120" s="96">
        <v>6.82</v>
      </c>
    </row>
    <row r="121" spans="2:12">
      <c r="B121" s="204"/>
      <c r="C121" s="45" t="s">
        <v>284</v>
      </c>
      <c r="D121" s="47">
        <v>0.57458291526324601</v>
      </c>
      <c r="E121" s="47">
        <v>6.1252935043854713</v>
      </c>
      <c r="F121" s="47">
        <v>33.661515599327522</v>
      </c>
      <c r="G121" s="47">
        <v>40.417179002393517</v>
      </c>
      <c r="H121" s="47">
        <v>19.221428978637391</v>
      </c>
      <c r="I121" s="47">
        <v>59.638607981031242</v>
      </c>
      <c r="J121" s="47">
        <v>6.6998764196487182</v>
      </c>
      <c r="K121" s="93">
        <v>3.72</v>
      </c>
      <c r="L121" s="96">
        <v>6.79</v>
      </c>
    </row>
    <row r="122" spans="2:12">
      <c r="B122" s="204"/>
      <c r="C122" s="45" t="s">
        <v>285</v>
      </c>
      <c r="D122" s="47">
        <v>0.60597546011747172</v>
      </c>
      <c r="E122" s="47">
        <v>5.7311846538679978</v>
      </c>
      <c r="F122" s="47">
        <v>34.624641874150434</v>
      </c>
      <c r="G122" s="47">
        <v>39.100189982648004</v>
      </c>
      <c r="H122" s="47">
        <v>19.938008029224306</v>
      </c>
      <c r="I122" s="47">
        <v>59.038198011873376</v>
      </c>
      <c r="J122" s="47">
        <v>6.3371601139854663</v>
      </c>
      <c r="K122" s="93">
        <v>3.72</v>
      </c>
      <c r="L122" s="96">
        <v>6.8</v>
      </c>
    </row>
    <row r="123" spans="2:12">
      <c r="B123" s="197" t="s">
        <v>1020</v>
      </c>
      <c r="C123" s="45" t="s">
        <v>67</v>
      </c>
      <c r="D123" s="47">
        <v>0.66549829130589311</v>
      </c>
      <c r="E123" s="47">
        <v>4.8672006491221635</v>
      </c>
      <c r="F123" s="47">
        <v>31.410484471282043</v>
      </c>
      <c r="G123" s="47">
        <v>40.165683814775818</v>
      </c>
      <c r="H123" s="47">
        <v>22.891132773517249</v>
      </c>
      <c r="I123" s="47">
        <v>63.056816588291753</v>
      </c>
      <c r="J123" s="47">
        <v>5.5326989404280598</v>
      </c>
      <c r="K123" s="93">
        <v>3.8</v>
      </c>
      <c r="L123" s="96">
        <v>6.99</v>
      </c>
    </row>
    <row r="124" spans="2:12">
      <c r="B124" s="204"/>
      <c r="C124" s="45" t="s">
        <v>66</v>
      </c>
      <c r="D124" s="47">
        <v>0.5556231246896971</v>
      </c>
      <c r="E124" s="47">
        <v>6.4291980701526796</v>
      </c>
      <c r="F124" s="47">
        <v>36.563549890807302</v>
      </c>
      <c r="G124" s="47">
        <v>39.326750719676618</v>
      </c>
      <c r="H124" s="47">
        <v>17.124878194666977</v>
      </c>
      <c r="I124" s="47">
        <v>56.451628914339778</v>
      </c>
      <c r="J124" s="47">
        <v>6.9848211948423851</v>
      </c>
      <c r="K124" s="93">
        <v>3.66</v>
      </c>
      <c r="L124" s="96">
        <v>6.65</v>
      </c>
    </row>
    <row r="125" spans="2:12">
      <c r="B125" s="199"/>
      <c r="C125" s="45" t="s">
        <v>45</v>
      </c>
      <c r="D125" s="47">
        <v>0.62082780466948495</v>
      </c>
      <c r="E125" s="47">
        <v>6.6282506459073387</v>
      </c>
      <c r="F125" s="47">
        <v>31.162101020265705</v>
      </c>
      <c r="G125" s="47">
        <v>38.077553348505305</v>
      </c>
      <c r="H125" s="47">
        <v>23.511267180653139</v>
      </c>
      <c r="I125" s="47">
        <v>61.588820529159499</v>
      </c>
      <c r="J125" s="47">
        <v>7.2490784505768184</v>
      </c>
      <c r="K125" s="93">
        <v>3.77</v>
      </c>
      <c r="L125" s="96">
        <v>6.93</v>
      </c>
    </row>
    <row r="126" spans="2:12">
      <c r="B126" s="197" t="s">
        <v>1021</v>
      </c>
      <c r="C126" s="45" t="s">
        <v>286</v>
      </c>
      <c r="D126" s="47">
        <v>0.69948916363495839</v>
      </c>
      <c r="E126" s="47">
        <v>5.3063053721993825</v>
      </c>
      <c r="F126" s="47">
        <v>33.167879085766465</v>
      </c>
      <c r="G126" s="47">
        <v>38.822627457507323</v>
      </c>
      <c r="H126" s="47">
        <v>22.003698920888979</v>
      </c>
      <c r="I126" s="47">
        <v>60.826326378392274</v>
      </c>
      <c r="J126" s="47">
        <v>6.0057945358343394</v>
      </c>
      <c r="K126" s="93">
        <v>3.76</v>
      </c>
      <c r="L126" s="96">
        <v>6.9</v>
      </c>
    </row>
    <row r="127" spans="2:12">
      <c r="B127" s="204"/>
      <c r="C127" s="45" t="s">
        <v>287</v>
      </c>
      <c r="D127" s="47">
        <v>0.61782157360723411</v>
      </c>
      <c r="E127" s="47">
        <v>6.0094859935347991</v>
      </c>
      <c r="F127" s="47">
        <v>35.202253406274629</v>
      </c>
      <c r="G127" s="47">
        <v>38.180592075473726</v>
      </c>
      <c r="H127" s="47">
        <v>19.989846951109399</v>
      </c>
      <c r="I127" s="47">
        <v>58.170439026580006</v>
      </c>
      <c r="J127" s="47">
        <v>6.6273075671420223</v>
      </c>
      <c r="K127" s="93">
        <v>3.71</v>
      </c>
      <c r="L127" s="96">
        <v>6.77</v>
      </c>
    </row>
    <row r="128" spans="2:12">
      <c r="B128" s="204"/>
      <c r="C128" s="45" t="s">
        <v>288</v>
      </c>
      <c r="D128" s="47">
        <v>0.67516958898571411</v>
      </c>
      <c r="E128" s="47">
        <v>6.1420193347331713</v>
      </c>
      <c r="F128" s="47">
        <v>33.269265930574711</v>
      </c>
      <c r="G128" s="47">
        <v>39.424018791214564</v>
      </c>
      <c r="H128" s="47">
        <v>20.489526354494302</v>
      </c>
      <c r="I128" s="47">
        <v>59.913545145706067</v>
      </c>
      <c r="J128" s="47">
        <v>6.8171889237188825</v>
      </c>
      <c r="K128" s="93">
        <v>3.73</v>
      </c>
      <c r="L128" s="96">
        <v>6.82</v>
      </c>
    </row>
    <row r="129" spans="2:12">
      <c r="B129" s="204"/>
      <c r="C129" s="45" t="s">
        <v>289</v>
      </c>
      <c r="D129" s="47">
        <v>0.5951126658610959</v>
      </c>
      <c r="E129" s="47">
        <v>6.196002712952442</v>
      </c>
      <c r="F129" s="47">
        <v>34.405299238645838</v>
      </c>
      <c r="G129" s="47">
        <v>40.932014526332686</v>
      </c>
      <c r="H129" s="47">
        <v>17.871570856209011</v>
      </c>
      <c r="I129" s="47">
        <v>58.803585382540277</v>
      </c>
      <c r="J129" s="47">
        <v>6.7911153788135428</v>
      </c>
      <c r="K129" s="93">
        <v>3.69</v>
      </c>
      <c r="L129" s="96">
        <v>6.73</v>
      </c>
    </row>
    <row r="130" spans="2:12">
      <c r="B130" s="204"/>
      <c r="C130" s="45" t="s">
        <v>290</v>
      </c>
      <c r="D130" s="47">
        <v>0.46950937884947513</v>
      </c>
      <c r="E130" s="47">
        <v>6.0743324499160769</v>
      </c>
      <c r="F130" s="47">
        <v>35.432779537947219</v>
      </c>
      <c r="G130" s="47">
        <v>38.62145922473259</v>
      </c>
      <c r="H130" s="47">
        <v>19.40191940855734</v>
      </c>
      <c r="I130" s="47">
        <v>58.023378633290356</v>
      </c>
      <c r="J130" s="47">
        <v>6.5438418287655509</v>
      </c>
      <c r="K130" s="93">
        <v>3.7</v>
      </c>
      <c r="L130" s="96">
        <v>6.76</v>
      </c>
    </row>
    <row r="131" spans="2:12">
      <c r="B131" s="199"/>
      <c r="C131" s="45" t="s">
        <v>291</v>
      </c>
      <c r="D131" s="47">
        <v>0.51610717846234455</v>
      </c>
      <c r="E131" s="47">
        <v>4.6654624109708527</v>
      </c>
      <c r="F131" s="47">
        <v>31.330580117208019</v>
      </c>
      <c r="G131" s="47">
        <v>41.963048773546149</v>
      </c>
      <c r="H131" s="47">
        <v>21.524801519816016</v>
      </c>
      <c r="I131" s="47">
        <v>63.487850293360935</v>
      </c>
      <c r="J131" s="47">
        <v>5.181569589433197</v>
      </c>
      <c r="K131" s="93">
        <v>3.79</v>
      </c>
      <c r="L131" s="96">
        <v>6.98</v>
      </c>
    </row>
    <row r="132" spans="2:12">
      <c r="B132" s="197" t="s">
        <v>250</v>
      </c>
      <c r="C132" s="45" t="s">
        <v>17</v>
      </c>
      <c r="D132" s="47">
        <v>0.69947539345484411</v>
      </c>
      <c r="E132" s="47">
        <v>6.4451661254053789</v>
      </c>
      <c r="F132" s="47">
        <v>36.42268298775528</v>
      </c>
      <c r="G132" s="47">
        <v>39.320509617782434</v>
      </c>
      <c r="H132" s="47">
        <v>17.112165875591558</v>
      </c>
      <c r="I132" s="47">
        <v>56.432675493374234</v>
      </c>
      <c r="J132" s="47">
        <v>7.1446415188602215</v>
      </c>
      <c r="K132" s="93">
        <v>3.66</v>
      </c>
      <c r="L132" s="96">
        <v>6.64</v>
      </c>
    </row>
    <row r="133" spans="2:12">
      <c r="B133" s="204"/>
      <c r="C133" s="45" t="s">
        <v>16</v>
      </c>
      <c r="D133" s="47">
        <v>1.2820512820512469</v>
      </c>
      <c r="E133" s="47">
        <v>4.0293040293039182</v>
      </c>
      <c r="F133" s="47">
        <v>41.269841269840903</v>
      </c>
      <c r="G133" s="47">
        <v>36.263736263735865</v>
      </c>
      <c r="H133" s="47">
        <v>17.155067155066682</v>
      </c>
      <c r="I133" s="47">
        <v>53.418803418803122</v>
      </c>
      <c r="J133" s="47">
        <v>5.3113553113551655</v>
      </c>
      <c r="K133" s="93">
        <v>3.64</v>
      </c>
      <c r="L133" s="96">
        <v>6.6</v>
      </c>
    </row>
    <row r="134" spans="2:12">
      <c r="B134" s="204"/>
      <c r="C134" s="45" t="s">
        <v>15</v>
      </c>
      <c r="D134" s="47">
        <v>0.18382352941176275</v>
      </c>
      <c r="E134" s="47">
        <v>2.5735294117646772</v>
      </c>
      <c r="F134" s="47">
        <v>34.191176470587585</v>
      </c>
      <c r="G134" s="47">
        <v>44.975490196077374</v>
      </c>
      <c r="H134" s="47">
        <v>18.075980392156772</v>
      </c>
      <c r="I134" s="47">
        <v>63.051470588233549</v>
      </c>
      <c r="J134" s="47">
        <v>2.7573529411764399</v>
      </c>
      <c r="K134" s="93">
        <v>3.78</v>
      </c>
      <c r="L134" s="96">
        <v>6.95</v>
      </c>
    </row>
    <row r="135" spans="2:12">
      <c r="B135" s="204"/>
      <c r="C135" s="45" t="s">
        <v>14</v>
      </c>
      <c r="D135" s="47">
        <v>0.77748981858569</v>
      </c>
      <c r="E135" s="47">
        <v>5.0721954831542684</v>
      </c>
      <c r="F135" s="47">
        <v>37.985931136615761</v>
      </c>
      <c r="G135" s="47">
        <v>39.170677526841608</v>
      </c>
      <c r="H135" s="47">
        <v>16.993706034801519</v>
      </c>
      <c r="I135" s="47">
        <v>56.164383561643618</v>
      </c>
      <c r="J135" s="47">
        <v>5.8496853017399646</v>
      </c>
      <c r="K135" s="93">
        <v>3.67</v>
      </c>
      <c r="L135" s="96">
        <v>6.66</v>
      </c>
    </row>
    <row r="136" spans="2:12">
      <c r="B136" s="204"/>
      <c r="C136" s="45" t="s">
        <v>13</v>
      </c>
      <c r="D136" s="47">
        <v>0.58956916099776124</v>
      </c>
      <c r="E136" s="47">
        <v>10.748299319728471</v>
      </c>
      <c r="F136" s="47">
        <v>23.038548752835805</v>
      </c>
      <c r="G136" s="47">
        <v>47.346938775513046</v>
      </c>
      <c r="H136" s="47">
        <v>18.276643990930751</v>
      </c>
      <c r="I136" s="47">
        <v>65.6235827664418</v>
      </c>
      <c r="J136" s="47">
        <v>11.33786848072624</v>
      </c>
      <c r="K136" s="93">
        <v>3.72</v>
      </c>
      <c r="L136" s="96">
        <v>6.8</v>
      </c>
    </row>
    <row r="137" spans="2:12">
      <c r="B137" s="204"/>
      <c r="C137" s="45" t="s">
        <v>12</v>
      </c>
      <c r="D137" s="47">
        <v>0.11954572624028736</v>
      </c>
      <c r="E137" s="47">
        <v>5.6186491332935073</v>
      </c>
      <c r="F137" s="47">
        <v>28.870292887029308</v>
      </c>
      <c r="G137" s="47">
        <v>44.11237298266655</v>
      </c>
      <c r="H137" s="47">
        <v>21.27913927077109</v>
      </c>
      <c r="I137" s="47">
        <v>65.391512253438933</v>
      </c>
      <c r="J137" s="47">
        <v>5.7381948595337944</v>
      </c>
      <c r="K137" s="93">
        <v>3.81</v>
      </c>
      <c r="L137" s="96">
        <v>7.02</v>
      </c>
    </row>
    <row r="138" spans="2:12">
      <c r="B138" s="204"/>
      <c r="C138" s="45" t="s">
        <v>23</v>
      </c>
      <c r="D138" s="47">
        <v>0.24829298572314817</v>
      </c>
      <c r="E138" s="47">
        <v>2.0484171322159739</v>
      </c>
      <c r="F138" s="47">
        <v>44.754810676596954</v>
      </c>
      <c r="G138" s="47">
        <v>37.740533829918256</v>
      </c>
      <c r="H138" s="47">
        <v>15.207945375542792</v>
      </c>
      <c r="I138" s="47">
        <v>52.948479205460572</v>
      </c>
      <c r="J138" s="47">
        <v>2.2967101179391225</v>
      </c>
      <c r="K138" s="93">
        <v>3.66</v>
      </c>
      <c r="L138" s="96">
        <v>6.64</v>
      </c>
    </row>
    <row r="139" spans="2:12">
      <c r="B139" s="204"/>
      <c r="C139" s="45" t="s">
        <v>22</v>
      </c>
      <c r="D139" s="47">
        <v>0.91047040971166937</v>
      </c>
      <c r="E139" s="47">
        <v>7.7895801719776188</v>
      </c>
      <c r="F139" s="47">
        <v>43.399089529590057</v>
      </c>
      <c r="G139" s="47">
        <v>31.562974203337948</v>
      </c>
      <c r="H139" s="47">
        <v>16.337885685381579</v>
      </c>
      <c r="I139" s="47">
        <v>47.900859888720134</v>
      </c>
      <c r="J139" s="47">
        <v>8.700050581689295</v>
      </c>
      <c r="K139" s="93">
        <v>3.55</v>
      </c>
      <c r="L139" s="96">
        <v>6.37</v>
      </c>
    </row>
    <row r="140" spans="2:12">
      <c r="B140" s="204"/>
      <c r="C140" s="45" t="s">
        <v>10</v>
      </c>
      <c r="D140" s="47">
        <v>0.65549890750183704</v>
      </c>
      <c r="E140" s="47">
        <v>2.5491624180627008</v>
      </c>
      <c r="F140" s="47">
        <v>28.696285506191561</v>
      </c>
      <c r="G140" s="47">
        <v>47.851420247633833</v>
      </c>
      <c r="H140" s="47">
        <v>20.247632920612201</v>
      </c>
      <c r="I140" s="47">
        <v>68.099053168245277</v>
      </c>
      <c r="J140" s="47">
        <v>3.2046613255645386</v>
      </c>
      <c r="K140" s="93">
        <v>3.84</v>
      </c>
      <c r="L140" s="96">
        <v>7.11</v>
      </c>
    </row>
    <row r="141" spans="2:12">
      <c r="B141" s="204"/>
      <c r="C141" s="45" t="s">
        <v>9</v>
      </c>
      <c r="D141" s="47">
        <v>0.55671537926235848</v>
      </c>
      <c r="E141" s="47">
        <v>7.1677105080028625</v>
      </c>
      <c r="F141" s="47">
        <v>31.38482950591527</v>
      </c>
      <c r="G141" s="47">
        <v>27.905358385525577</v>
      </c>
      <c r="H141" s="47">
        <v>32.985386221294526</v>
      </c>
      <c r="I141" s="47">
        <v>60.890744606819858</v>
      </c>
      <c r="J141" s="47">
        <v>7.7244258872652258</v>
      </c>
      <c r="K141" s="93">
        <v>3.86</v>
      </c>
      <c r="L141" s="96">
        <v>7.14</v>
      </c>
    </row>
    <row r="142" spans="2:12">
      <c r="B142" s="204"/>
      <c r="C142" s="45" t="s">
        <v>8</v>
      </c>
      <c r="D142" s="47">
        <v>0.14970059880239345</v>
      </c>
      <c r="E142" s="47">
        <v>2.9191616766466706</v>
      </c>
      <c r="F142" s="47">
        <v>23.727544910179319</v>
      </c>
      <c r="G142" s="47">
        <v>38.248502994011169</v>
      </c>
      <c r="H142" s="47">
        <v>34.95508982035858</v>
      </c>
      <c r="I142" s="47">
        <v>73.203592814369273</v>
      </c>
      <c r="J142" s="47">
        <v>3.0688622754490638</v>
      </c>
      <c r="K142" s="93">
        <v>4.05</v>
      </c>
      <c r="L142" s="96">
        <v>7.62</v>
      </c>
    </row>
    <row r="143" spans="2:12">
      <c r="B143" s="204"/>
      <c r="C143" s="45" t="s">
        <v>7</v>
      </c>
      <c r="D143" s="47">
        <v>0.71225071225069903</v>
      </c>
      <c r="E143" s="47">
        <v>3.6324786324785663</v>
      </c>
      <c r="F143" s="47">
        <v>18.233618233617868</v>
      </c>
      <c r="G143" s="47">
        <v>53.133903133902606</v>
      </c>
      <c r="H143" s="47">
        <v>24.287749287748706</v>
      </c>
      <c r="I143" s="47">
        <v>77.421652421652169</v>
      </c>
      <c r="J143" s="47">
        <v>4.3447293447292621</v>
      </c>
      <c r="K143" s="93">
        <v>3.97</v>
      </c>
      <c r="L143" s="96">
        <v>7.42</v>
      </c>
    </row>
    <row r="144" spans="2:12">
      <c r="B144" s="204"/>
      <c r="C144" s="45" t="s">
        <v>6</v>
      </c>
      <c r="D144" s="47">
        <v>0.28409090909090912</v>
      </c>
      <c r="E144" s="47">
        <v>3.5511363636363638</v>
      </c>
      <c r="F144" s="47">
        <v>31.036931818181817</v>
      </c>
      <c r="G144" s="47">
        <v>40.980113636363633</v>
      </c>
      <c r="H144" s="47">
        <v>24.147727272727273</v>
      </c>
      <c r="I144" s="47">
        <v>65.127840909090907</v>
      </c>
      <c r="J144" s="47">
        <v>3.8352272727272729</v>
      </c>
      <c r="K144" s="93">
        <v>3.85</v>
      </c>
      <c r="L144" s="96">
        <v>7.13</v>
      </c>
    </row>
    <row r="145" spans="2:12">
      <c r="B145" s="204"/>
      <c r="C145" s="45" t="s">
        <v>5</v>
      </c>
      <c r="D145" s="47">
        <v>0.35161744022502534</v>
      </c>
      <c r="E145" s="47">
        <v>2.9535864978902113</v>
      </c>
      <c r="F145" s="47">
        <v>23.277074542896646</v>
      </c>
      <c r="G145" s="47">
        <v>29.817158931082307</v>
      </c>
      <c r="H145" s="47">
        <v>43.600562587903823</v>
      </c>
      <c r="I145" s="47">
        <v>73.417721518987079</v>
      </c>
      <c r="J145" s="47">
        <v>3.3052039381152363</v>
      </c>
      <c r="K145" s="93">
        <v>4.13</v>
      </c>
      <c r="L145" s="96">
        <v>7.83</v>
      </c>
    </row>
    <row r="146" spans="2:12">
      <c r="B146" s="199"/>
      <c r="C146" s="45" t="s">
        <v>4</v>
      </c>
      <c r="D146" s="47">
        <v>0.21382751247327558</v>
      </c>
      <c r="E146" s="47">
        <v>5.4169636493229874</v>
      </c>
      <c r="F146" s="47">
        <v>24.376336421953543</v>
      </c>
      <c r="G146" s="47">
        <v>44.903777619387661</v>
      </c>
      <c r="H146" s="47">
        <v>25.089094796864472</v>
      </c>
      <c r="I146" s="47">
        <v>69.992872416251231</v>
      </c>
      <c r="J146" s="47">
        <v>5.6307911617962647</v>
      </c>
      <c r="K146" s="93">
        <v>3.89</v>
      </c>
      <c r="L146" s="96">
        <v>7.23</v>
      </c>
    </row>
    <row r="147" spans="2:12">
      <c r="B147" s="197" t="s">
        <v>64</v>
      </c>
      <c r="C147" s="45" t="s">
        <v>292</v>
      </c>
      <c r="D147" s="47">
        <v>1.0213136793648363</v>
      </c>
      <c r="E147" s="47">
        <v>5.7268725464718342</v>
      </c>
      <c r="F147" s="47">
        <v>33.709430617487492</v>
      </c>
      <c r="G147" s="47">
        <v>37.961669100303027</v>
      </c>
      <c r="H147" s="47">
        <v>21.580714056373768</v>
      </c>
      <c r="I147" s="47">
        <v>59.542383156677865</v>
      </c>
      <c r="J147" s="47">
        <v>6.7481862258366743</v>
      </c>
      <c r="K147" s="93">
        <v>3.73</v>
      </c>
      <c r="L147" s="96">
        <v>6.83</v>
      </c>
    </row>
    <row r="148" spans="2:12">
      <c r="B148" s="204"/>
      <c r="C148" s="45" t="s">
        <v>63</v>
      </c>
      <c r="D148" s="47">
        <v>0.4005518890799003</v>
      </c>
      <c r="E148" s="47">
        <v>6.1684585953381497</v>
      </c>
      <c r="F148" s="47">
        <v>33.287020072031659</v>
      </c>
      <c r="G148" s="47">
        <v>42.138041448422861</v>
      </c>
      <c r="H148" s="47">
        <v>18.00592799512766</v>
      </c>
      <c r="I148" s="47">
        <v>60.143969443551114</v>
      </c>
      <c r="J148" s="47">
        <v>6.5690104844180492</v>
      </c>
      <c r="K148" s="93">
        <v>3.71</v>
      </c>
      <c r="L148" s="96">
        <v>6.78</v>
      </c>
    </row>
    <row r="149" spans="2:12">
      <c r="B149" s="204"/>
      <c r="C149" s="45" t="s">
        <v>293</v>
      </c>
      <c r="D149" s="47">
        <v>0.67356606084592729</v>
      </c>
      <c r="E149" s="47">
        <v>6.6407247828933613</v>
      </c>
      <c r="F149" s="47">
        <v>33.269524545342769</v>
      </c>
      <c r="G149" s="47">
        <v>40.501991196923314</v>
      </c>
      <c r="H149" s="47">
        <v>18.914193413998454</v>
      </c>
      <c r="I149" s="47">
        <v>59.416184610920929</v>
      </c>
      <c r="J149" s="47">
        <v>7.3142908437392951</v>
      </c>
      <c r="K149" s="93">
        <v>3.7</v>
      </c>
      <c r="L149" s="96">
        <v>6.76</v>
      </c>
    </row>
    <row r="150" spans="2:12">
      <c r="B150" s="204"/>
      <c r="C150" s="45" t="s">
        <v>294</v>
      </c>
      <c r="D150" s="47">
        <v>0.38116473609318713</v>
      </c>
      <c r="E150" s="47">
        <v>3.9824799617530573</v>
      </c>
      <c r="F150" s="47">
        <v>28.706309185003796</v>
      </c>
      <c r="G150" s="47">
        <v>39.518730315763733</v>
      </c>
      <c r="H150" s="47">
        <v>27.411315801393695</v>
      </c>
      <c r="I150" s="47">
        <v>66.930046117158426</v>
      </c>
      <c r="J150" s="47">
        <v>4.3636446978462491</v>
      </c>
      <c r="K150" s="93">
        <v>3.9</v>
      </c>
      <c r="L150" s="96">
        <v>7.24</v>
      </c>
    </row>
    <row r="151" spans="2:12">
      <c r="B151" s="204"/>
      <c r="C151" s="45" t="s">
        <v>295</v>
      </c>
      <c r="D151" s="47">
        <v>0.92557287099580132</v>
      </c>
      <c r="E151" s="47">
        <v>6.1158031553545706</v>
      </c>
      <c r="F151" s="47">
        <v>35.818680154024889</v>
      </c>
      <c r="G151" s="47">
        <v>39.833288119186669</v>
      </c>
      <c r="H151" s="47">
        <v>17.306655700438785</v>
      </c>
      <c r="I151" s="47">
        <v>57.139943819624122</v>
      </c>
      <c r="J151" s="47">
        <v>7.0413760263503642</v>
      </c>
      <c r="K151" s="93">
        <v>3.66</v>
      </c>
      <c r="L151" s="96">
        <v>6.66</v>
      </c>
    </row>
    <row r="152" spans="2:12">
      <c r="B152" s="204"/>
      <c r="C152" s="45" t="s">
        <v>62</v>
      </c>
      <c r="D152" s="47">
        <v>0.14398166494447798</v>
      </c>
      <c r="E152" s="47">
        <v>5.9221753000037323</v>
      </c>
      <c r="F152" s="47">
        <v>30.981200791964596</v>
      </c>
      <c r="G152" s="47">
        <v>40.02764375924275</v>
      </c>
      <c r="H152" s="47">
        <v>22.924998483844291</v>
      </c>
      <c r="I152" s="47">
        <v>62.952642243087624</v>
      </c>
      <c r="J152" s="47">
        <v>6.0661569649482088</v>
      </c>
      <c r="K152" s="93">
        <v>3.8</v>
      </c>
      <c r="L152" s="96">
        <v>6.99</v>
      </c>
    </row>
    <row r="153" spans="2:12">
      <c r="B153" s="204"/>
      <c r="C153" s="45" t="s">
        <v>61</v>
      </c>
      <c r="D153" s="47">
        <v>0.4694017540630932</v>
      </c>
      <c r="E153" s="47">
        <v>6.0346453339080348</v>
      </c>
      <c r="F153" s="47">
        <v>34.656724596210211</v>
      </c>
      <c r="G153" s="47">
        <v>39.497863492209781</v>
      </c>
      <c r="H153" s="47">
        <v>19.341364823610196</v>
      </c>
      <c r="I153" s="47">
        <v>58.839228315818019</v>
      </c>
      <c r="J153" s="47">
        <v>6.5040470879711307</v>
      </c>
      <c r="K153" s="93">
        <v>3.71</v>
      </c>
      <c r="L153" s="96">
        <v>6.78</v>
      </c>
    </row>
    <row r="154" spans="2:12">
      <c r="B154" s="204"/>
      <c r="C154" s="45" t="s">
        <v>296</v>
      </c>
      <c r="D154" s="47">
        <v>0.66634948942583183</v>
      </c>
      <c r="E154" s="47">
        <v>5.1366957795925021</v>
      </c>
      <c r="F154" s="47">
        <v>36.458297725735633</v>
      </c>
      <c r="G154" s="47">
        <v>38.044272189628124</v>
      </c>
      <c r="H154" s="47">
        <v>19.694384815622261</v>
      </c>
      <c r="I154" s="47">
        <v>57.738657005250523</v>
      </c>
      <c r="J154" s="47">
        <v>5.8030452690183338</v>
      </c>
      <c r="K154" s="93">
        <v>3.71</v>
      </c>
      <c r="L154" s="96">
        <v>6.77</v>
      </c>
    </row>
    <row r="155" spans="2:12">
      <c r="B155" s="29" t="s">
        <v>333</v>
      </c>
      <c r="K155" s="111"/>
      <c r="L155" s="111"/>
    </row>
    <row r="156" spans="2:12">
      <c r="B156" s="12" t="s">
        <v>499</v>
      </c>
      <c r="K156" s="111"/>
      <c r="L156" s="111"/>
    </row>
    <row r="157" spans="2:12">
      <c r="K157" s="111"/>
      <c r="L157" s="111"/>
    </row>
    <row r="158" spans="2:12" ht="22.5">
      <c r="B158" s="7" t="s">
        <v>621</v>
      </c>
      <c r="K158" s="111"/>
      <c r="L158" s="111"/>
    </row>
    <row r="159" spans="2:12">
      <c r="K159" s="111"/>
      <c r="L159" s="129" t="s">
        <v>350</v>
      </c>
    </row>
    <row r="160" spans="2:12">
      <c r="B160" s="206" t="s">
        <v>19</v>
      </c>
      <c r="C160" s="207"/>
      <c r="D160" s="133" t="s">
        <v>310</v>
      </c>
      <c r="E160" s="133" t="s">
        <v>309</v>
      </c>
      <c r="F160" s="221" t="s">
        <v>94</v>
      </c>
      <c r="G160" s="133" t="s">
        <v>309</v>
      </c>
      <c r="H160" s="133" t="s">
        <v>308</v>
      </c>
      <c r="I160" s="212" t="s">
        <v>311</v>
      </c>
      <c r="J160" s="214"/>
      <c r="K160" s="174" t="s">
        <v>196</v>
      </c>
      <c r="L160" s="173" t="s">
        <v>196</v>
      </c>
    </row>
    <row r="161" spans="2:12">
      <c r="B161" s="210"/>
      <c r="C161" s="211"/>
      <c r="D161" s="162" t="s">
        <v>355</v>
      </c>
      <c r="E161" s="162" t="s">
        <v>355</v>
      </c>
      <c r="F161" s="222"/>
      <c r="G161" s="162" t="s">
        <v>354</v>
      </c>
      <c r="H161" s="162" t="s">
        <v>354</v>
      </c>
      <c r="I161" s="135" t="s">
        <v>354</v>
      </c>
      <c r="J161" s="135" t="s">
        <v>356</v>
      </c>
      <c r="K161" s="175" t="s">
        <v>313</v>
      </c>
      <c r="L161" s="176" t="s">
        <v>314</v>
      </c>
    </row>
    <row r="162" spans="2:12">
      <c r="B162" s="201" t="s">
        <v>473</v>
      </c>
      <c r="C162" s="202"/>
      <c r="D162" s="80">
        <v>1.1425352099565618</v>
      </c>
      <c r="E162" s="80">
        <v>10.407021997129995</v>
      </c>
      <c r="F162" s="80">
        <v>39.606774937683113</v>
      </c>
      <c r="G162" s="80">
        <v>32.49956007472079</v>
      </c>
      <c r="H162" s="80">
        <v>16.344107780472132</v>
      </c>
      <c r="I162" s="80">
        <v>48.843667855194923</v>
      </c>
      <c r="J162" s="80">
        <v>11.549557207086426</v>
      </c>
      <c r="K162" s="94">
        <v>3.52</v>
      </c>
      <c r="L162" s="95">
        <v>6.31</v>
      </c>
    </row>
    <row r="163" spans="2:12">
      <c r="B163" s="197" t="s">
        <v>75</v>
      </c>
      <c r="C163" s="45" t="s">
        <v>74</v>
      </c>
      <c r="D163" s="47">
        <v>0.96921649194017967</v>
      </c>
      <c r="E163" s="47">
        <v>10.165769853620406</v>
      </c>
      <c r="F163" s="47">
        <v>39.205854379997987</v>
      </c>
      <c r="G163" s="47">
        <v>33.205760664303426</v>
      </c>
      <c r="H163" s="47">
        <v>16.453398610139626</v>
      </c>
      <c r="I163" s="47">
        <v>49.659159274441755</v>
      </c>
      <c r="J163" s="47">
        <v>11.134986345560598</v>
      </c>
      <c r="K163" s="93">
        <v>3.54</v>
      </c>
      <c r="L163" s="96">
        <v>6.35</v>
      </c>
    </row>
    <row r="164" spans="2:12">
      <c r="B164" s="199"/>
      <c r="C164" s="45" t="s">
        <v>73</v>
      </c>
      <c r="D164" s="47">
        <v>1.300761815921786</v>
      </c>
      <c r="E164" s="47">
        <v>10.62726657479209</v>
      </c>
      <c r="F164" s="47">
        <v>39.972784447994243</v>
      </c>
      <c r="G164" s="47">
        <v>31.854853468908779</v>
      </c>
      <c r="H164" s="47">
        <v>16.244333692378582</v>
      </c>
      <c r="I164" s="47">
        <v>48.099187161285428</v>
      </c>
      <c r="J164" s="47">
        <v>11.928028390713779</v>
      </c>
      <c r="K164" s="93">
        <v>3.51</v>
      </c>
      <c r="L164" s="96">
        <v>6.28</v>
      </c>
    </row>
    <row r="165" spans="2:12">
      <c r="B165" s="197" t="s">
        <v>72</v>
      </c>
      <c r="C165" s="45" t="s">
        <v>38</v>
      </c>
      <c r="D165" s="47">
        <v>1.0453498382696989</v>
      </c>
      <c r="E165" s="47">
        <v>12.131789053299064</v>
      </c>
      <c r="F165" s="47">
        <v>37.654455202231688</v>
      </c>
      <c r="G165" s="47">
        <v>30.448318322588371</v>
      </c>
      <c r="H165" s="47">
        <v>18.720087583609278</v>
      </c>
      <c r="I165" s="47">
        <v>49.168405906197563</v>
      </c>
      <c r="J165" s="47">
        <v>13.177138891568775</v>
      </c>
      <c r="K165" s="93">
        <v>3.54</v>
      </c>
      <c r="L165" s="96">
        <v>6.34</v>
      </c>
    </row>
    <row r="166" spans="2:12">
      <c r="B166" s="204"/>
      <c r="C166" s="45" t="s">
        <v>71</v>
      </c>
      <c r="D166" s="47">
        <v>1.7087864776539936</v>
      </c>
      <c r="E166" s="47">
        <v>11.621198909502938</v>
      </c>
      <c r="F166" s="47">
        <v>38.375594309520217</v>
      </c>
      <c r="G166" s="47">
        <v>31.207573724612871</v>
      </c>
      <c r="H166" s="47">
        <v>17.086846578710897</v>
      </c>
      <c r="I166" s="47">
        <v>48.29442030332428</v>
      </c>
      <c r="J166" s="47">
        <v>13.329985387156908</v>
      </c>
      <c r="K166" s="93">
        <v>3.5</v>
      </c>
      <c r="L166" s="96">
        <v>6.26</v>
      </c>
    </row>
    <row r="167" spans="2:12">
      <c r="B167" s="204"/>
      <c r="C167" s="45" t="s">
        <v>70</v>
      </c>
      <c r="D167" s="47">
        <v>1.6441083677381878</v>
      </c>
      <c r="E167" s="47">
        <v>11.164159811268469</v>
      </c>
      <c r="F167" s="47">
        <v>41.969734392599676</v>
      </c>
      <c r="G167" s="47">
        <v>30.910587778969656</v>
      </c>
      <c r="H167" s="47">
        <v>14.311409649427533</v>
      </c>
      <c r="I167" s="47">
        <v>45.221997428396811</v>
      </c>
      <c r="J167" s="47">
        <v>12.808268179006639</v>
      </c>
      <c r="K167" s="93">
        <v>3.45</v>
      </c>
      <c r="L167" s="96">
        <v>6.13</v>
      </c>
    </row>
    <row r="168" spans="2:12">
      <c r="B168" s="204"/>
      <c r="C168" s="45" t="s">
        <v>69</v>
      </c>
      <c r="D168" s="47">
        <v>1.1990467974375743</v>
      </c>
      <c r="E168" s="47">
        <v>10.349069500813822</v>
      </c>
      <c r="F168" s="47">
        <v>41.419690022675283</v>
      </c>
      <c r="G168" s="47">
        <v>33.633450120574828</v>
      </c>
      <c r="H168" s="47">
        <v>13.398743558498049</v>
      </c>
      <c r="I168" s="47">
        <v>47.032193679072265</v>
      </c>
      <c r="J168" s="47">
        <v>11.548116298251378</v>
      </c>
      <c r="K168" s="93">
        <v>3.48</v>
      </c>
      <c r="L168" s="96">
        <v>6.19</v>
      </c>
    </row>
    <row r="169" spans="2:12">
      <c r="B169" s="204"/>
      <c r="C169" s="45" t="s">
        <v>68</v>
      </c>
      <c r="D169" s="47">
        <v>0.86086564755598305</v>
      </c>
      <c r="E169" s="47">
        <v>10.85304419376113</v>
      </c>
      <c r="F169" s="47">
        <v>37.972282732245525</v>
      </c>
      <c r="G169" s="47">
        <v>32.987049631373814</v>
      </c>
      <c r="H169" s="47">
        <v>17.326757795062388</v>
      </c>
      <c r="I169" s="47">
        <v>50.313807426433968</v>
      </c>
      <c r="J169" s="47">
        <v>11.713909841317108</v>
      </c>
      <c r="K169" s="93">
        <v>3.55</v>
      </c>
      <c r="L169" s="96">
        <v>6.38</v>
      </c>
    </row>
    <row r="170" spans="2:12">
      <c r="B170" s="199"/>
      <c r="C170" s="45" t="s">
        <v>281</v>
      </c>
      <c r="D170" s="47">
        <v>0.94601920270382667</v>
      </c>
      <c r="E170" s="47">
        <v>9.3989385870078372</v>
      </c>
      <c r="F170" s="47">
        <v>39.202706693747864</v>
      </c>
      <c r="G170" s="47">
        <v>32.875364433506547</v>
      </c>
      <c r="H170" s="47">
        <v>17.576971083043055</v>
      </c>
      <c r="I170" s="47">
        <v>50.452335516552814</v>
      </c>
      <c r="J170" s="47">
        <v>10.344957789711696</v>
      </c>
      <c r="K170" s="93">
        <v>3.57</v>
      </c>
      <c r="L170" s="96">
        <v>6.42</v>
      </c>
    </row>
    <row r="171" spans="2:12">
      <c r="B171" s="197" t="s">
        <v>60</v>
      </c>
      <c r="C171" s="45" t="s">
        <v>282</v>
      </c>
      <c r="D171" s="47">
        <v>0.96250906205063169</v>
      </c>
      <c r="E171" s="47">
        <v>8.5196577060302818</v>
      </c>
      <c r="F171" s="47">
        <v>40.76689235762111</v>
      </c>
      <c r="G171" s="47">
        <v>32.086464028167548</v>
      </c>
      <c r="H171" s="47">
        <v>17.664476846129563</v>
      </c>
      <c r="I171" s="47">
        <v>49.750940874294315</v>
      </c>
      <c r="J171" s="47">
        <v>9.482166768080905</v>
      </c>
      <c r="K171" s="93">
        <v>3.57</v>
      </c>
      <c r="L171" s="96">
        <v>6.42</v>
      </c>
    </row>
    <row r="172" spans="2:12">
      <c r="B172" s="204"/>
      <c r="C172" s="45" t="s">
        <v>283</v>
      </c>
      <c r="D172" s="47">
        <v>0.82888300258771097</v>
      </c>
      <c r="E172" s="47">
        <v>11.807023615295623</v>
      </c>
      <c r="F172" s="47">
        <v>38.922268226537447</v>
      </c>
      <c r="G172" s="47">
        <v>32.993875279024316</v>
      </c>
      <c r="H172" s="47">
        <v>15.447949876559074</v>
      </c>
      <c r="I172" s="47">
        <v>48.441825155584176</v>
      </c>
      <c r="J172" s="47">
        <v>12.635906617883323</v>
      </c>
      <c r="K172" s="93">
        <v>3.5</v>
      </c>
      <c r="L172" s="96">
        <v>6.26</v>
      </c>
    </row>
    <row r="173" spans="2:12">
      <c r="B173" s="204"/>
      <c r="C173" s="45" t="s">
        <v>284</v>
      </c>
      <c r="D173" s="47">
        <v>1.1196361540577324</v>
      </c>
      <c r="E173" s="47">
        <v>11.206852246606692</v>
      </c>
      <c r="F173" s="47">
        <v>39.398019241451458</v>
      </c>
      <c r="G173" s="47">
        <v>32.432111200566823</v>
      </c>
      <c r="H173" s="47">
        <v>15.843381157324709</v>
      </c>
      <c r="I173" s="47">
        <v>48.275492357891238</v>
      </c>
      <c r="J173" s="47">
        <v>12.326488400664445</v>
      </c>
      <c r="K173" s="93">
        <v>3.51</v>
      </c>
      <c r="L173" s="96">
        <v>6.27</v>
      </c>
    </row>
    <row r="174" spans="2:12">
      <c r="B174" s="204"/>
      <c r="C174" s="45" t="s">
        <v>285</v>
      </c>
      <c r="D174" s="47">
        <v>1.4490403695988119</v>
      </c>
      <c r="E174" s="47">
        <v>10.622474671939825</v>
      </c>
      <c r="F174" s="47">
        <v>39.08828823916398</v>
      </c>
      <c r="G174" s="47">
        <v>32.742201494169819</v>
      </c>
      <c r="H174" s="47">
        <v>16.097995225136085</v>
      </c>
      <c r="I174" s="47">
        <v>48.840196719305169</v>
      </c>
      <c r="J174" s="47">
        <v>12.071515041538682</v>
      </c>
      <c r="K174" s="93">
        <v>3.51</v>
      </c>
      <c r="L174" s="96">
        <v>6.29</v>
      </c>
    </row>
    <row r="175" spans="2:12">
      <c r="B175" s="197" t="s">
        <v>1020</v>
      </c>
      <c r="C175" s="45" t="s">
        <v>67</v>
      </c>
      <c r="D175" s="47">
        <v>1.1756738007072822</v>
      </c>
      <c r="E175" s="47">
        <v>9.1642768988093959</v>
      </c>
      <c r="F175" s="47">
        <v>38.788357103354571</v>
      </c>
      <c r="G175" s="47">
        <v>32.805134168455609</v>
      </c>
      <c r="H175" s="47">
        <v>18.066558028676869</v>
      </c>
      <c r="I175" s="47">
        <v>50.871692197135658</v>
      </c>
      <c r="J175" s="47">
        <v>10.339950699516727</v>
      </c>
      <c r="K175" s="93">
        <v>3.57</v>
      </c>
      <c r="L175" s="96">
        <v>6.44</v>
      </c>
    </row>
    <row r="176" spans="2:12">
      <c r="B176" s="204"/>
      <c r="C176" s="45" t="s">
        <v>66</v>
      </c>
      <c r="D176" s="47">
        <v>1.1214284580184857</v>
      </c>
      <c r="E176" s="47">
        <v>11.225072196095921</v>
      </c>
      <c r="F176" s="47">
        <v>41.153461788452717</v>
      </c>
      <c r="G176" s="47">
        <v>32.480893397198756</v>
      </c>
      <c r="H176" s="47">
        <v>14.01914416022689</v>
      </c>
      <c r="I176" s="47">
        <v>46.500037557422552</v>
      </c>
      <c r="J176" s="47">
        <v>12.346500654114307</v>
      </c>
      <c r="K176" s="93">
        <v>3.47</v>
      </c>
      <c r="L176" s="96">
        <v>6.18</v>
      </c>
    </row>
    <row r="177" spans="2:12">
      <c r="B177" s="199"/>
      <c r="C177" s="45" t="s">
        <v>45</v>
      </c>
      <c r="D177" s="47">
        <v>1.0818716168810285</v>
      </c>
      <c r="E177" s="47">
        <v>12.539886817603895</v>
      </c>
      <c r="F177" s="47">
        <v>35.609531711022186</v>
      </c>
      <c r="G177" s="47">
        <v>30.997162454477003</v>
      </c>
      <c r="H177" s="47">
        <v>19.771547400016814</v>
      </c>
      <c r="I177" s="47">
        <v>50.768709854494077</v>
      </c>
      <c r="J177" s="47">
        <v>13.621758434484926</v>
      </c>
      <c r="K177" s="93">
        <v>3.56</v>
      </c>
      <c r="L177" s="96">
        <v>6.4</v>
      </c>
    </row>
    <row r="178" spans="2:12">
      <c r="B178" s="197" t="s">
        <v>1021</v>
      </c>
      <c r="C178" s="45" t="s">
        <v>286</v>
      </c>
      <c r="D178" s="47">
        <v>0.98772047577901012</v>
      </c>
      <c r="E178" s="47">
        <v>9.35434992372765</v>
      </c>
      <c r="F178" s="47">
        <v>39.345854143373948</v>
      </c>
      <c r="G178" s="47">
        <v>32.544443015814366</v>
      </c>
      <c r="H178" s="47">
        <v>17.76763244130219</v>
      </c>
      <c r="I178" s="47">
        <v>50.312075457114787</v>
      </c>
      <c r="J178" s="47">
        <v>10.342070399506651</v>
      </c>
      <c r="K178" s="93">
        <v>3.57</v>
      </c>
      <c r="L178" s="96">
        <v>6.42</v>
      </c>
    </row>
    <row r="179" spans="2:12">
      <c r="B179" s="204"/>
      <c r="C179" s="45" t="s">
        <v>287</v>
      </c>
      <c r="D179" s="47">
        <v>1.0932911168796102</v>
      </c>
      <c r="E179" s="47">
        <v>10.550583209232615</v>
      </c>
      <c r="F179" s="47">
        <v>41.271685963181639</v>
      </c>
      <c r="G179" s="47">
        <v>31.207072379681012</v>
      </c>
      <c r="H179" s="47">
        <v>15.877367331024944</v>
      </c>
      <c r="I179" s="47">
        <v>47.084439710704189</v>
      </c>
      <c r="J179" s="47">
        <v>11.643874326112233</v>
      </c>
      <c r="K179" s="93">
        <v>3.5</v>
      </c>
      <c r="L179" s="96">
        <v>6.26</v>
      </c>
    </row>
    <row r="180" spans="2:12">
      <c r="B180" s="204"/>
      <c r="C180" s="45" t="s">
        <v>288</v>
      </c>
      <c r="D180" s="47">
        <v>1.5426891891338574</v>
      </c>
      <c r="E180" s="47">
        <v>10.889501690416017</v>
      </c>
      <c r="F180" s="47">
        <v>39.078686860150022</v>
      </c>
      <c r="G180" s="47">
        <v>31.808504083149831</v>
      </c>
      <c r="H180" s="47">
        <v>16.680618177152812</v>
      </c>
      <c r="I180" s="47">
        <v>48.489122260300896</v>
      </c>
      <c r="J180" s="47">
        <v>12.432190879549935</v>
      </c>
      <c r="K180" s="93">
        <v>3.51</v>
      </c>
      <c r="L180" s="96">
        <v>6.28</v>
      </c>
    </row>
    <row r="181" spans="2:12">
      <c r="B181" s="204"/>
      <c r="C181" s="45" t="s">
        <v>289</v>
      </c>
      <c r="D181" s="47">
        <v>0.96974603648533908</v>
      </c>
      <c r="E181" s="47">
        <v>11.665232754626659</v>
      </c>
      <c r="F181" s="47">
        <v>39.312178629193411</v>
      </c>
      <c r="G181" s="47">
        <v>33.433965337101256</v>
      </c>
      <c r="H181" s="47">
        <v>14.618877242594632</v>
      </c>
      <c r="I181" s="47">
        <v>48.052842579695323</v>
      </c>
      <c r="J181" s="47">
        <v>12.634978791111983</v>
      </c>
      <c r="K181" s="93">
        <v>3.49</v>
      </c>
      <c r="L181" s="96">
        <v>6.23</v>
      </c>
    </row>
    <row r="182" spans="2:12">
      <c r="B182" s="204"/>
      <c r="C182" s="45" t="s">
        <v>290</v>
      </c>
      <c r="D182" s="47">
        <v>1.1927215732157053</v>
      </c>
      <c r="E182" s="47">
        <v>11.265510668775502</v>
      </c>
      <c r="F182" s="47">
        <v>39.926301845806769</v>
      </c>
      <c r="G182" s="47">
        <v>31.866540651896944</v>
      </c>
      <c r="H182" s="47">
        <v>15.748925260307765</v>
      </c>
      <c r="I182" s="47">
        <v>47.615465912205181</v>
      </c>
      <c r="J182" s="47">
        <v>12.458232241991196</v>
      </c>
      <c r="K182" s="93">
        <v>3.5</v>
      </c>
      <c r="L182" s="96">
        <v>6.24</v>
      </c>
    </row>
    <row r="183" spans="2:12">
      <c r="B183" s="199"/>
      <c r="C183" s="45" t="s">
        <v>291</v>
      </c>
      <c r="D183" s="47">
        <v>0.99718691763524081</v>
      </c>
      <c r="E183" s="47">
        <v>8.9644674102745299</v>
      </c>
      <c r="F183" s="47">
        <v>38.382125646773972</v>
      </c>
      <c r="G183" s="47">
        <v>34.591451948412406</v>
      </c>
      <c r="H183" s="47">
        <v>17.064768076907672</v>
      </c>
      <c r="I183" s="47">
        <v>51.656220025319293</v>
      </c>
      <c r="J183" s="47">
        <v>9.961654327909768</v>
      </c>
      <c r="K183" s="93">
        <v>3.58</v>
      </c>
      <c r="L183" s="96">
        <v>6.44</v>
      </c>
    </row>
    <row r="184" spans="2:12">
      <c r="B184" s="197" t="s">
        <v>250</v>
      </c>
      <c r="C184" s="45" t="s">
        <v>17</v>
      </c>
      <c r="D184" s="47">
        <v>1.3996500874780029</v>
      </c>
      <c r="E184" s="47">
        <v>13.871532116969375</v>
      </c>
      <c r="F184" s="47">
        <v>38.590352411892887</v>
      </c>
      <c r="G184" s="47">
        <v>30.917270682326134</v>
      </c>
      <c r="H184" s="47">
        <v>15.221194701323135</v>
      </c>
      <c r="I184" s="47">
        <v>46.138465383649098</v>
      </c>
      <c r="J184" s="47">
        <v>15.271182204447349</v>
      </c>
      <c r="K184" s="93">
        <v>3.45</v>
      </c>
      <c r="L184" s="96">
        <v>6.12</v>
      </c>
    </row>
    <row r="185" spans="2:12">
      <c r="B185" s="204"/>
      <c r="C185" s="45" t="s">
        <v>16</v>
      </c>
      <c r="D185" s="47">
        <v>2.0769700671960334</v>
      </c>
      <c r="E185" s="47">
        <v>10.812461820402881</v>
      </c>
      <c r="F185" s="47">
        <v>46.24312767257144</v>
      </c>
      <c r="G185" s="47">
        <v>27.489309712888975</v>
      </c>
      <c r="H185" s="47">
        <v>13.378130726939157</v>
      </c>
      <c r="I185" s="47">
        <v>40.867440439828584</v>
      </c>
      <c r="J185" s="47">
        <v>12.889431887598914</v>
      </c>
      <c r="K185" s="93">
        <v>3.39</v>
      </c>
      <c r="L185" s="96">
        <v>5.98</v>
      </c>
    </row>
    <row r="186" spans="2:12">
      <c r="B186" s="204"/>
      <c r="C186" s="45" t="s">
        <v>15</v>
      </c>
      <c r="D186" s="47">
        <v>0.98099325567135665</v>
      </c>
      <c r="E186" s="47">
        <v>6.0698957694665276</v>
      </c>
      <c r="F186" s="47">
        <v>37.706928264867393</v>
      </c>
      <c r="G186" s="47">
        <v>38.933169834456557</v>
      </c>
      <c r="H186" s="47">
        <v>16.309012875536396</v>
      </c>
      <c r="I186" s="47">
        <v>55.242182709992427</v>
      </c>
      <c r="J186" s="47">
        <v>7.0508890251378924</v>
      </c>
      <c r="K186" s="93">
        <v>3.64</v>
      </c>
      <c r="L186" s="96">
        <v>6.59</v>
      </c>
    </row>
    <row r="187" spans="2:12">
      <c r="B187" s="204"/>
      <c r="C187" s="45" t="s">
        <v>14</v>
      </c>
      <c r="D187" s="47">
        <v>0.92558311736391641</v>
      </c>
      <c r="E187" s="47">
        <v>7.7748981858569124</v>
      </c>
      <c r="F187" s="47">
        <v>44.057756386523238</v>
      </c>
      <c r="G187" s="47">
        <v>35.098111810440258</v>
      </c>
      <c r="H187" s="47">
        <v>12.143650499814541</v>
      </c>
      <c r="I187" s="47">
        <v>47.241762310255204</v>
      </c>
      <c r="J187" s="47">
        <v>8.7004813032208173</v>
      </c>
      <c r="K187" s="93">
        <v>3.5</v>
      </c>
      <c r="L187" s="96">
        <v>6.24</v>
      </c>
    </row>
    <row r="188" spans="2:12">
      <c r="B188" s="204"/>
      <c r="C188" s="45" t="s">
        <v>13</v>
      </c>
      <c r="D188" s="47">
        <v>1.1337868480726172</v>
      </c>
      <c r="E188" s="47">
        <v>12.789115646259207</v>
      </c>
      <c r="F188" s="47">
        <v>31.927437641725241</v>
      </c>
      <c r="G188" s="47">
        <v>40.9523809523834</v>
      </c>
      <c r="H188" s="47">
        <v>13.197278911565355</v>
      </c>
      <c r="I188" s="47">
        <v>54.149659863948102</v>
      </c>
      <c r="J188" s="47">
        <v>13.92290249433184</v>
      </c>
      <c r="K188" s="93">
        <v>3.52</v>
      </c>
      <c r="L188" s="96">
        <v>6.31</v>
      </c>
    </row>
    <row r="189" spans="2:12">
      <c r="B189" s="204"/>
      <c r="C189" s="45" t="s">
        <v>12</v>
      </c>
      <c r="D189" s="47">
        <v>0.23909145248057473</v>
      </c>
      <c r="E189" s="47">
        <v>8.5475194261805356</v>
      </c>
      <c r="F189" s="47">
        <v>35.445307830245213</v>
      </c>
      <c r="G189" s="47">
        <v>36.521219366407863</v>
      </c>
      <c r="H189" s="47">
        <v>19.246861924686215</v>
      </c>
      <c r="I189" s="47">
        <v>55.768081291095243</v>
      </c>
      <c r="J189" s="47">
        <v>8.7866108786611097</v>
      </c>
      <c r="K189" s="93">
        <v>3.66</v>
      </c>
      <c r="L189" s="96">
        <v>6.65</v>
      </c>
    </row>
    <row r="190" spans="2:12">
      <c r="B190" s="204"/>
      <c r="C190" s="45" t="s">
        <v>23</v>
      </c>
      <c r="D190" s="47">
        <v>0.68280571073865748</v>
      </c>
      <c r="E190" s="47">
        <v>3.9106145251395881</v>
      </c>
      <c r="F190" s="47">
        <v>50.465549348229167</v>
      </c>
      <c r="G190" s="47">
        <v>31.905648665424472</v>
      </c>
      <c r="H190" s="47">
        <v>13.03538175046522</v>
      </c>
      <c r="I190" s="47">
        <v>44.941030415889308</v>
      </c>
      <c r="J190" s="47">
        <v>4.5934202358782468</v>
      </c>
      <c r="K190" s="93">
        <v>3.53</v>
      </c>
      <c r="L190" s="96">
        <v>6.32</v>
      </c>
    </row>
    <row r="191" spans="2:12">
      <c r="B191" s="204"/>
      <c r="C191" s="45" t="s">
        <v>22</v>
      </c>
      <c r="D191" s="47">
        <v>1.5680323722812095</v>
      </c>
      <c r="E191" s="47">
        <v>11.785533636823311</v>
      </c>
      <c r="F191" s="47">
        <v>46.990389479008435</v>
      </c>
      <c r="G191" s="47">
        <v>25.948406676782458</v>
      </c>
      <c r="H191" s="47">
        <v>13.707637835103473</v>
      </c>
      <c r="I191" s="47">
        <v>39.6560445118864</v>
      </c>
      <c r="J191" s="47">
        <v>13.353566009104496</v>
      </c>
      <c r="K191" s="93">
        <v>3.38</v>
      </c>
      <c r="L191" s="96">
        <v>5.96</v>
      </c>
    </row>
    <row r="192" spans="2:12">
      <c r="B192" s="204"/>
      <c r="C192" s="45" t="s">
        <v>10</v>
      </c>
      <c r="D192" s="47">
        <v>0.50983248361253986</v>
      </c>
      <c r="E192" s="47">
        <v>6.1908230152951313</v>
      </c>
      <c r="F192" s="47">
        <v>39.475600873999603</v>
      </c>
      <c r="G192" s="47">
        <v>37.144938091770918</v>
      </c>
      <c r="H192" s="47">
        <v>16.678805535324425</v>
      </c>
      <c r="I192" s="47">
        <v>53.823743627094764</v>
      </c>
      <c r="J192" s="47">
        <v>6.700655498907671</v>
      </c>
      <c r="K192" s="93">
        <v>3.63</v>
      </c>
      <c r="L192" s="96">
        <v>6.58</v>
      </c>
    </row>
    <row r="193" spans="2:12">
      <c r="B193" s="204"/>
      <c r="C193" s="45" t="s">
        <v>9</v>
      </c>
      <c r="D193" s="47">
        <v>0.97425191370912745</v>
      </c>
      <c r="E193" s="47">
        <v>9.3249826026445195</v>
      </c>
      <c r="F193" s="47">
        <v>36.673625608907599</v>
      </c>
      <c r="G193" s="47">
        <v>24.286708420320295</v>
      </c>
      <c r="H193" s="47">
        <v>28.740431454419102</v>
      </c>
      <c r="I193" s="47">
        <v>53.027139874739156</v>
      </c>
      <c r="J193" s="47">
        <v>10.299234516353655</v>
      </c>
      <c r="K193" s="93">
        <v>3.7</v>
      </c>
      <c r="L193" s="96">
        <v>6.76</v>
      </c>
    </row>
    <row r="194" spans="2:12">
      <c r="B194" s="204"/>
      <c r="C194" s="45" t="s">
        <v>8</v>
      </c>
      <c r="D194" s="47">
        <v>0.4491017964071804</v>
      </c>
      <c r="E194" s="47">
        <v>5.0898203592813758</v>
      </c>
      <c r="F194" s="47">
        <v>31.362275449101219</v>
      </c>
      <c r="G194" s="47">
        <v>33.45808383233468</v>
      </c>
      <c r="H194" s="47">
        <v>29.640718562873733</v>
      </c>
      <c r="I194" s="47">
        <v>63.09880239520794</v>
      </c>
      <c r="J194" s="47">
        <v>5.5389221556885584</v>
      </c>
      <c r="K194" s="93">
        <v>3.87</v>
      </c>
      <c r="L194" s="96">
        <v>7.17</v>
      </c>
    </row>
    <row r="195" spans="2:12">
      <c r="B195" s="204"/>
      <c r="C195" s="45" t="s">
        <v>7</v>
      </c>
      <c r="D195" s="47">
        <v>2.4216524216523774</v>
      </c>
      <c r="E195" s="47">
        <v>26.068376068375422</v>
      </c>
      <c r="F195" s="47">
        <v>39.387464387463709</v>
      </c>
      <c r="G195" s="47">
        <v>24.358974358973775</v>
      </c>
      <c r="H195" s="47">
        <v>7.7635327635326021</v>
      </c>
      <c r="I195" s="47">
        <v>32.122507122506363</v>
      </c>
      <c r="J195" s="47">
        <v>28.490028490027758</v>
      </c>
      <c r="K195" s="93">
        <v>3.09</v>
      </c>
      <c r="L195" s="96">
        <v>5.22</v>
      </c>
    </row>
    <row r="196" spans="2:12">
      <c r="B196" s="204"/>
      <c r="C196" s="45" t="s">
        <v>6</v>
      </c>
      <c r="D196" s="47">
        <v>0.49715909090909088</v>
      </c>
      <c r="E196" s="47">
        <v>5.6107954545454541</v>
      </c>
      <c r="F196" s="47">
        <v>46.022727272727273</v>
      </c>
      <c r="G196" s="47">
        <v>31.74715909090909</v>
      </c>
      <c r="H196" s="47">
        <v>16.12215909090909</v>
      </c>
      <c r="I196" s="47">
        <v>47.86931818181818</v>
      </c>
      <c r="J196" s="47">
        <v>6.1079545454545459</v>
      </c>
      <c r="K196" s="93">
        <v>3.57</v>
      </c>
      <c r="L196" s="96">
        <v>6.43</v>
      </c>
    </row>
    <row r="197" spans="2:12">
      <c r="B197" s="204"/>
      <c r="C197" s="45" t="s">
        <v>5</v>
      </c>
      <c r="D197" s="47">
        <v>1.4064697609001018</v>
      </c>
      <c r="E197" s="47">
        <v>5.4149085794653855</v>
      </c>
      <c r="F197" s="47">
        <v>32.067510548522556</v>
      </c>
      <c r="G197" s="47">
        <v>25.738396624471861</v>
      </c>
      <c r="H197" s="47">
        <v>35.372714486637918</v>
      </c>
      <c r="I197" s="47">
        <v>61.111111111110738</v>
      </c>
      <c r="J197" s="47">
        <v>6.8213783403654844</v>
      </c>
      <c r="K197" s="93">
        <v>3.88</v>
      </c>
      <c r="L197" s="96">
        <v>7.21</v>
      </c>
    </row>
    <row r="198" spans="2:12">
      <c r="B198" s="199"/>
      <c r="C198" s="45" t="s">
        <v>4</v>
      </c>
      <c r="D198" s="47">
        <v>0.57142857142858217</v>
      </c>
      <c r="E198" s="47">
        <v>8.5000000000001705</v>
      </c>
      <c r="F198" s="47">
        <v>34.500000000000753</v>
      </c>
      <c r="G198" s="47">
        <v>39.571428571429266</v>
      </c>
      <c r="H198" s="47">
        <v>16.85714285714317</v>
      </c>
      <c r="I198" s="47">
        <v>56.428571428571928</v>
      </c>
      <c r="J198" s="47">
        <v>9.0714285714287488</v>
      </c>
      <c r="K198" s="93">
        <v>3.64</v>
      </c>
      <c r="L198" s="96">
        <v>6.59</v>
      </c>
    </row>
    <row r="199" spans="2:12">
      <c r="B199" s="197" t="s">
        <v>64</v>
      </c>
      <c r="C199" s="45" t="s">
        <v>292</v>
      </c>
      <c r="D199" s="47">
        <v>1.7081381013899328</v>
      </c>
      <c r="E199" s="47">
        <v>8.4789867704999846</v>
      </c>
      <c r="F199" s="47">
        <v>38.592305367526428</v>
      </c>
      <c r="G199" s="47">
        <v>33.306422995324546</v>
      </c>
      <c r="H199" s="47">
        <v>17.914146765260096</v>
      </c>
      <c r="I199" s="47">
        <v>51.220569760585157</v>
      </c>
      <c r="J199" s="47">
        <v>10.187124871889939</v>
      </c>
      <c r="K199" s="93">
        <v>3.57</v>
      </c>
      <c r="L199" s="96">
        <v>6.43</v>
      </c>
    </row>
    <row r="200" spans="2:12">
      <c r="B200" s="204"/>
      <c r="C200" s="45" t="s">
        <v>63</v>
      </c>
      <c r="D200" s="47">
        <v>1.3584960374212849</v>
      </c>
      <c r="E200" s="47">
        <v>10.832115882257138</v>
      </c>
      <c r="F200" s="47">
        <v>39.464554893381241</v>
      </c>
      <c r="G200" s="47">
        <v>34.298202509834489</v>
      </c>
      <c r="H200" s="47">
        <v>14.046630677106071</v>
      </c>
      <c r="I200" s="47">
        <v>48.34483318694096</v>
      </c>
      <c r="J200" s="47">
        <v>12.190611919678435</v>
      </c>
      <c r="K200" s="93">
        <v>3.49</v>
      </c>
      <c r="L200" s="96">
        <v>6.22</v>
      </c>
    </row>
    <row r="201" spans="2:12">
      <c r="B201" s="204"/>
      <c r="C201" s="45" t="s">
        <v>293</v>
      </c>
      <c r="D201" s="47">
        <v>1.00744831792274</v>
      </c>
      <c r="E201" s="47">
        <v>12.089816143001524</v>
      </c>
      <c r="F201" s="47">
        <v>37.836720790668402</v>
      </c>
      <c r="G201" s="47">
        <v>33.977277346933427</v>
      </c>
      <c r="H201" s="47">
        <v>15.088737401477692</v>
      </c>
      <c r="I201" s="47">
        <v>49.066014748410858</v>
      </c>
      <c r="J201" s="47">
        <v>13.097264460924253</v>
      </c>
      <c r="K201" s="93">
        <v>3.5</v>
      </c>
      <c r="L201" s="96">
        <v>6.25</v>
      </c>
    </row>
    <row r="202" spans="2:12">
      <c r="B202" s="204"/>
      <c r="C202" s="45" t="s">
        <v>294</v>
      </c>
      <c r="D202" s="47">
        <v>0.69386425775962957</v>
      </c>
      <c r="E202" s="47">
        <v>7.8931597082563103</v>
      </c>
      <c r="F202" s="47">
        <v>38.232448785068954</v>
      </c>
      <c r="G202" s="47">
        <v>31.2910330337806</v>
      </c>
      <c r="H202" s="47">
        <v>21.889494215141859</v>
      </c>
      <c r="I202" s="47">
        <v>53.180527248923134</v>
      </c>
      <c r="J202" s="47">
        <v>8.5870239660159289</v>
      </c>
      <c r="K202" s="93">
        <v>3.66</v>
      </c>
      <c r="L202" s="96">
        <v>6.64</v>
      </c>
    </row>
    <row r="203" spans="2:12">
      <c r="B203" s="204"/>
      <c r="C203" s="45" t="s">
        <v>295</v>
      </c>
      <c r="D203" s="47">
        <v>1.3692735581623283</v>
      </c>
      <c r="E203" s="47">
        <v>11.000173180994789</v>
      </c>
      <c r="F203" s="47">
        <v>41.41793734543085</v>
      </c>
      <c r="G203" s="47">
        <v>32.421066708087842</v>
      </c>
      <c r="H203" s="47">
        <v>13.791549207325208</v>
      </c>
      <c r="I203" s="47">
        <v>46.212615915412563</v>
      </c>
      <c r="J203" s="47">
        <v>12.369446739157127</v>
      </c>
      <c r="K203" s="93">
        <v>3.46</v>
      </c>
      <c r="L203" s="96">
        <v>6.16</v>
      </c>
    </row>
    <row r="204" spans="2:12">
      <c r="B204" s="204"/>
      <c r="C204" s="45" t="s">
        <v>62</v>
      </c>
      <c r="D204" s="47">
        <v>1.1114980113171162</v>
      </c>
      <c r="E204" s="47">
        <v>12.574352983151513</v>
      </c>
      <c r="F204" s="47">
        <v>36.338152012016344</v>
      </c>
      <c r="G204" s="47">
        <v>30.99805212141105</v>
      </c>
      <c r="H204" s="47">
        <v>18.977944872103638</v>
      </c>
      <c r="I204" s="47">
        <v>49.975996993515018</v>
      </c>
      <c r="J204" s="47">
        <v>13.685850994468639</v>
      </c>
      <c r="K204" s="93">
        <v>3.54</v>
      </c>
      <c r="L204" s="96">
        <v>6.35</v>
      </c>
    </row>
    <row r="205" spans="2:12">
      <c r="B205" s="204"/>
      <c r="C205" s="45" t="s">
        <v>61</v>
      </c>
      <c r="D205" s="47">
        <v>0.97718004252246604</v>
      </c>
      <c r="E205" s="47">
        <v>10.606890500109843</v>
      </c>
      <c r="F205" s="47">
        <v>40.243049518692551</v>
      </c>
      <c r="G205" s="47">
        <v>32.534051364037452</v>
      </c>
      <c r="H205" s="47">
        <v>15.638828574638845</v>
      </c>
      <c r="I205" s="47">
        <v>48.172879938675024</v>
      </c>
      <c r="J205" s="47">
        <v>11.584070542632347</v>
      </c>
      <c r="K205" s="93">
        <v>3.51</v>
      </c>
      <c r="L205" s="96">
        <v>6.28</v>
      </c>
    </row>
    <row r="206" spans="2:12">
      <c r="B206" s="204"/>
      <c r="C206" s="45" t="s">
        <v>296</v>
      </c>
      <c r="D206" s="47">
        <v>1.2105654415104981</v>
      </c>
      <c r="E206" s="47">
        <v>9.8462246816024575</v>
      </c>
      <c r="F206" s="47">
        <v>41.610651563502785</v>
      </c>
      <c r="G206" s="47">
        <v>31.332319580095749</v>
      </c>
      <c r="H206" s="47">
        <v>16.000238733292946</v>
      </c>
      <c r="I206" s="47">
        <v>47.332558313389669</v>
      </c>
      <c r="J206" s="47">
        <v>11.056790123112965</v>
      </c>
      <c r="K206" s="93">
        <v>3.51</v>
      </c>
      <c r="L206" s="96">
        <v>6.28</v>
      </c>
    </row>
    <row r="207" spans="2:12">
      <c r="B207" s="29" t="s">
        <v>333</v>
      </c>
      <c r="K207" s="111"/>
      <c r="L207" s="111"/>
    </row>
    <row r="208" spans="2:12">
      <c r="B208" s="12" t="s">
        <v>499</v>
      </c>
      <c r="K208" s="111"/>
      <c r="L208" s="111"/>
    </row>
    <row r="209" spans="2:12">
      <c r="K209" s="111"/>
      <c r="L209" s="111"/>
    </row>
    <row r="210" spans="2:12" ht="22.5">
      <c r="B210" s="7" t="s">
        <v>622</v>
      </c>
      <c r="K210" s="111"/>
      <c r="L210" s="111"/>
    </row>
    <row r="211" spans="2:12">
      <c r="K211" s="111"/>
      <c r="L211" s="129" t="s">
        <v>350</v>
      </c>
    </row>
    <row r="212" spans="2:12">
      <c r="B212" s="206" t="s">
        <v>19</v>
      </c>
      <c r="C212" s="207"/>
      <c r="D212" s="133" t="s">
        <v>310</v>
      </c>
      <c r="E212" s="133" t="s">
        <v>309</v>
      </c>
      <c r="F212" s="221" t="s">
        <v>94</v>
      </c>
      <c r="G212" s="133" t="s">
        <v>309</v>
      </c>
      <c r="H212" s="133" t="s">
        <v>308</v>
      </c>
      <c r="I212" s="212" t="s">
        <v>311</v>
      </c>
      <c r="J212" s="214"/>
      <c r="K212" s="174" t="s">
        <v>196</v>
      </c>
      <c r="L212" s="173" t="s">
        <v>196</v>
      </c>
    </row>
    <row r="213" spans="2:12">
      <c r="B213" s="210"/>
      <c r="C213" s="211"/>
      <c r="D213" s="162" t="s">
        <v>355</v>
      </c>
      <c r="E213" s="162" t="s">
        <v>355</v>
      </c>
      <c r="F213" s="222"/>
      <c r="G213" s="162" t="s">
        <v>354</v>
      </c>
      <c r="H213" s="162" t="s">
        <v>354</v>
      </c>
      <c r="I213" s="135" t="s">
        <v>354</v>
      </c>
      <c r="J213" s="135" t="s">
        <v>356</v>
      </c>
      <c r="K213" s="175" t="s">
        <v>313</v>
      </c>
      <c r="L213" s="176" t="s">
        <v>314</v>
      </c>
    </row>
    <row r="214" spans="2:12">
      <c r="B214" s="201" t="s">
        <v>473</v>
      </c>
      <c r="C214" s="202"/>
      <c r="D214" s="80">
        <v>2.6063848944200223</v>
      </c>
      <c r="E214" s="80">
        <v>15.957249667652384</v>
      </c>
      <c r="F214" s="80">
        <v>47.333794177963235</v>
      </c>
      <c r="G214" s="80">
        <v>23.001780026753938</v>
      </c>
      <c r="H214" s="80">
        <v>11.100791233175062</v>
      </c>
      <c r="I214" s="80">
        <v>34.10257125992711</v>
      </c>
      <c r="J214" s="80">
        <v>18.563634562072803</v>
      </c>
      <c r="K214" s="94">
        <v>3.24</v>
      </c>
      <c r="L214" s="95">
        <v>5.6</v>
      </c>
    </row>
    <row r="215" spans="2:12">
      <c r="B215" s="197" t="s">
        <v>75</v>
      </c>
      <c r="C215" s="45" t="s">
        <v>74</v>
      </c>
      <c r="D215" s="47">
        <v>2.3479943310231408</v>
      </c>
      <c r="E215" s="47">
        <v>15.522938377560076</v>
      </c>
      <c r="F215" s="47">
        <v>46.975097267593988</v>
      </c>
      <c r="G215" s="47">
        <v>23.992478100715719</v>
      </c>
      <c r="H215" s="47">
        <v>11.161491923107686</v>
      </c>
      <c r="I215" s="47">
        <v>35.153970023824279</v>
      </c>
      <c r="J215" s="47">
        <v>17.870932708583023</v>
      </c>
      <c r="K215" s="93">
        <v>3.26</v>
      </c>
      <c r="L215" s="96">
        <v>5.65</v>
      </c>
    </row>
    <row r="216" spans="2:12">
      <c r="B216" s="199"/>
      <c r="C216" s="45" t="s">
        <v>73</v>
      </c>
      <c r="D216" s="47">
        <v>2.8423571919704682</v>
      </c>
      <c r="E216" s="47">
        <v>16.353879605023021</v>
      </c>
      <c r="F216" s="47">
        <v>47.661370127169072</v>
      </c>
      <c r="G216" s="47">
        <v>22.097036070112679</v>
      </c>
      <c r="H216" s="47">
        <v>11.045357005717133</v>
      </c>
      <c r="I216" s="47">
        <v>33.142393075831258</v>
      </c>
      <c r="J216" s="47">
        <v>19.196236796992977</v>
      </c>
      <c r="K216" s="93">
        <v>3.22</v>
      </c>
      <c r="L216" s="96">
        <v>5.55</v>
      </c>
    </row>
    <row r="217" spans="2:12">
      <c r="B217" s="197" t="s">
        <v>72</v>
      </c>
      <c r="C217" s="45" t="s">
        <v>38</v>
      </c>
      <c r="D217" s="47">
        <v>3.1338016799386681</v>
      </c>
      <c r="E217" s="47">
        <v>18.034091106285768</v>
      </c>
      <c r="F217" s="47">
        <v>44.324951764365927</v>
      </c>
      <c r="G217" s="47">
        <v>21.023525682285158</v>
      </c>
      <c r="H217" s="47">
        <v>13.483629767122467</v>
      </c>
      <c r="I217" s="47">
        <v>34.507155449407705</v>
      </c>
      <c r="J217" s="47">
        <v>21.167892786224467</v>
      </c>
      <c r="K217" s="93">
        <v>3.24</v>
      </c>
      <c r="L217" s="96">
        <v>5.59</v>
      </c>
    </row>
    <row r="218" spans="2:12">
      <c r="B218" s="204"/>
      <c r="C218" s="45" t="s">
        <v>71</v>
      </c>
      <c r="D218" s="47">
        <v>3.5782727433344985</v>
      </c>
      <c r="E218" s="47">
        <v>17.228975268318095</v>
      </c>
      <c r="F218" s="47">
        <v>44.152683899605726</v>
      </c>
      <c r="G218" s="47">
        <v>23.289506099429737</v>
      </c>
      <c r="H218" s="47">
        <v>11.750561989312901</v>
      </c>
      <c r="I218" s="47">
        <v>35.040068088742885</v>
      </c>
      <c r="J218" s="47">
        <v>20.807248011652547</v>
      </c>
      <c r="K218" s="93">
        <v>3.22</v>
      </c>
      <c r="L218" s="96">
        <v>5.56</v>
      </c>
    </row>
    <row r="219" spans="2:12">
      <c r="B219" s="204"/>
      <c r="C219" s="45" t="s">
        <v>70</v>
      </c>
      <c r="D219" s="47">
        <v>3.9025800879476971</v>
      </c>
      <c r="E219" s="47">
        <v>16.290282681888314</v>
      </c>
      <c r="F219" s="47">
        <v>48.227018595186095</v>
      </c>
      <c r="G219" s="47">
        <v>21.70306426064549</v>
      </c>
      <c r="H219" s="47">
        <v>9.8770543743355486</v>
      </c>
      <c r="I219" s="47">
        <v>31.58011863498135</v>
      </c>
      <c r="J219" s="47">
        <v>20.192862769836172</v>
      </c>
      <c r="K219" s="93">
        <v>3.17</v>
      </c>
      <c r="L219" s="96">
        <v>5.43</v>
      </c>
    </row>
    <row r="220" spans="2:12">
      <c r="B220" s="204"/>
      <c r="C220" s="45" t="s">
        <v>69</v>
      </c>
      <c r="D220" s="47">
        <v>2.623708772440609</v>
      </c>
      <c r="E220" s="47">
        <v>17.434500432930221</v>
      </c>
      <c r="F220" s="47">
        <v>48.47024572323523</v>
      </c>
      <c r="G220" s="47">
        <v>23.184503740969856</v>
      </c>
      <c r="H220" s="47">
        <v>8.2870413304233725</v>
      </c>
      <c r="I220" s="47">
        <v>31.471545071393415</v>
      </c>
      <c r="J220" s="47">
        <v>20.058209205370868</v>
      </c>
      <c r="K220" s="93">
        <v>3.17</v>
      </c>
      <c r="L220" s="96">
        <v>5.43</v>
      </c>
    </row>
    <row r="221" spans="2:12">
      <c r="B221" s="204"/>
      <c r="C221" s="45" t="s">
        <v>68</v>
      </c>
      <c r="D221" s="47">
        <v>2.6920487338886692</v>
      </c>
      <c r="E221" s="47">
        <v>16.674190628072125</v>
      </c>
      <c r="F221" s="47">
        <v>46.071321483403594</v>
      </c>
      <c r="G221" s="47">
        <v>23.283330112069283</v>
      </c>
      <c r="H221" s="47">
        <v>11.279109042564492</v>
      </c>
      <c r="I221" s="47">
        <v>34.562439154634028</v>
      </c>
      <c r="J221" s="47">
        <v>19.366239361960826</v>
      </c>
      <c r="K221" s="93">
        <v>3.24</v>
      </c>
      <c r="L221" s="96">
        <v>5.59</v>
      </c>
    </row>
    <row r="222" spans="2:12">
      <c r="B222" s="199"/>
      <c r="C222" s="45" t="s">
        <v>281</v>
      </c>
      <c r="D222" s="47">
        <v>1.7525395174522467</v>
      </c>
      <c r="E222" s="47">
        <v>14.159117649394499</v>
      </c>
      <c r="F222" s="47">
        <v>48.234730309503497</v>
      </c>
      <c r="G222" s="47">
        <v>23.454610695840643</v>
      </c>
      <c r="H222" s="47">
        <v>12.399001827822726</v>
      </c>
      <c r="I222" s="47">
        <v>35.853612523661553</v>
      </c>
      <c r="J222" s="47">
        <v>15.911657166846899</v>
      </c>
      <c r="K222" s="93">
        <v>3.31</v>
      </c>
      <c r="L222" s="96">
        <v>5.76</v>
      </c>
    </row>
    <row r="223" spans="2:12">
      <c r="B223" s="197" t="s">
        <v>60</v>
      </c>
      <c r="C223" s="45" t="s">
        <v>282</v>
      </c>
      <c r="D223" s="47">
        <v>1.7015995134131738</v>
      </c>
      <c r="E223" s="47">
        <v>13.097932738620063</v>
      </c>
      <c r="F223" s="47">
        <v>49.870360723419665</v>
      </c>
      <c r="G223" s="47">
        <v>22.631761434531871</v>
      </c>
      <c r="H223" s="47">
        <v>12.698345590014075</v>
      </c>
      <c r="I223" s="47">
        <v>35.330107024545562</v>
      </c>
      <c r="J223" s="47">
        <v>14.799532252033298</v>
      </c>
      <c r="K223" s="93">
        <v>3.32</v>
      </c>
      <c r="L223" s="96">
        <v>5.79</v>
      </c>
    </row>
    <row r="224" spans="2:12">
      <c r="B224" s="204"/>
      <c r="C224" s="45" t="s">
        <v>283</v>
      </c>
      <c r="D224" s="47">
        <v>2.1124517861659866</v>
      </c>
      <c r="E224" s="47">
        <v>17.242671833479733</v>
      </c>
      <c r="F224" s="47">
        <v>47.214394908882298</v>
      </c>
      <c r="G224" s="47">
        <v>23.469105361351787</v>
      </c>
      <c r="H224" s="47">
        <v>9.9613761101247178</v>
      </c>
      <c r="I224" s="47">
        <v>33.430481471476753</v>
      </c>
      <c r="J224" s="47">
        <v>19.355123619645695</v>
      </c>
      <c r="K224" s="93">
        <v>3.22</v>
      </c>
      <c r="L224" s="96">
        <v>5.55</v>
      </c>
    </row>
    <row r="225" spans="2:12">
      <c r="B225" s="204"/>
      <c r="C225" s="45" t="s">
        <v>284</v>
      </c>
      <c r="D225" s="47">
        <v>3.0327861609154834</v>
      </c>
      <c r="E225" s="47">
        <v>17.271982459745445</v>
      </c>
      <c r="F225" s="47">
        <v>46.459633690199972</v>
      </c>
      <c r="G225" s="47">
        <v>22.854290993421941</v>
      </c>
      <c r="H225" s="47">
        <v>10.381306695724842</v>
      </c>
      <c r="I225" s="47">
        <v>33.235597689146211</v>
      </c>
      <c r="J225" s="47">
        <v>20.304768620660667</v>
      </c>
      <c r="K225" s="93">
        <v>3.2</v>
      </c>
      <c r="L225" s="96">
        <v>5.51</v>
      </c>
    </row>
    <row r="226" spans="2:12">
      <c r="B226" s="204"/>
      <c r="C226" s="45" t="s">
        <v>285</v>
      </c>
      <c r="D226" s="47">
        <v>3.1118021216882692</v>
      </c>
      <c r="E226" s="47">
        <v>16.489875876278511</v>
      </c>
      <c r="F226" s="47">
        <v>46.136010140480415</v>
      </c>
      <c r="G226" s="47">
        <v>23.310820338241587</v>
      </c>
      <c r="H226" s="47">
        <v>10.951491523320126</v>
      </c>
      <c r="I226" s="47">
        <v>34.262311861561152</v>
      </c>
      <c r="J226" s="47">
        <v>19.601677997966636</v>
      </c>
      <c r="K226" s="93">
        <v>3.23</v>
      </c>
      <c r="L226" s="96">
        <v>5.56</v>
      </c>
    </row>
    <row r="227" spans="2:12">
      <c r="B227" s="197" t="s">
        <v>1020</v>
      </c>
      <c r="C227" s="45" t="s">
        <v>67</v>
      </c>
      <c r="D227" s="47">
        <v>1.9880226600078652</v>
      </c>
      <c r="E227" s="47">
        <v>14.059783665718502</v>
      </c>
      <c r="F227" s="47">
        <v>47.471552118402045</v>
      </c>
      <c r="G227" s="47">
        <v>23.560630563725944</v>
      </c>
      <c r="H227" s="47">
        <v>12.920010992149866</v>
      </c>
      <c r="I227" s="47">
        <v>36.480641555876339</v>
      </c>
      <c r="J227" s="47">
        <v>16.047806325726349</v>
      </c>
      <c r="K227" s="93">
        <v>3.31</v>
      </c>
      <c r="L227" s="96">
        <v>5.78</v>
      </c>
    </row>
    <row r="228" spans="2:12">
      <c r="B228" s="204"/>
      <c r="C228" s="45" t="s">
        <v>66</v>
      </c>
      <c r="D228" s="47">
        <v>3.0148523092167809</v>
      </c>
      <c r="E228" s="47">
        <v>17.212588926140029</v>
      </c>
      <c r="F228" s="47">
        <v>48.108102005775137</v>
      </c>
      <c r="G228" s="47">
        <v>22.64657834535452</v>
      </c>
      <c r="H228" s="47">
        <v>9.0178784135029399</v>
      </c>
      <c r="I228" s="47">
        <v>31.664456758857188</v>
      </c>
      <c r="J228" s="47">
        <v>20.227441235356249</v>
      </c>
      <c r="K228" s="93">
        <v>3.17</v>
      </c>
      <c r="L228" s="96">
        <v>5.44</v>
      </c>
    </row>
    <row r="229" spans="2:12">
      <c r="B229" s="199"/>
      <c r="C229" s="45" t="s">
        <v>45</v>
      </c>
      <c r="D229" s="47">
        <v>3.6573411792516555</v>
      </c>
      <c r="E229" s="47">
        <v>19.171733550289865</v>
      </c>
      <c r="F229" s="47">
        <v>42.462263380535163</v>
      </c>
      <c r="G229" s="47">
        <v>21.977182886646794</v>
      </c>
      <c r="H229" s="47">
        <v>12.731479003277588</v>
      </c>
      <c r="I229" s="47">
        <v>34.708661889924514</v>
      </c>
      <c r="J229" s="47">
        <v>22.829074729541517</v>
      </c>
      <c r="K229" s="93">
        <v>3.21</v>
      </c>
      <c r="L229" s="96">
        <v>5.52</v>
      </c>
    </row>
    <row r="230" spans="2:12">
      <c r="B230" s="197" t="s">
        <v>1021</v>
      </c>
      <c r="C230" s="45" t="s">
        <v>286</v>
      </c>
      <c r="D230" s="47">
        <v>1.7966707784084925</v>
      </c>
      <c r="E230" s="47">
        <v>14.137344456089377</v>
      </c>
      <c r="F230" s="47">
        <v>48.828460363964631</v>
      </c>
      <c r="G230" s="47">
        <v>22.651124926889644</v>
      </c>
      <c r="H230" s="47">
        <v>12.586399474643239</v>
      </c>
      <c r="I230" s="47">
        <v>35.237524401533356</v>
      </c>
      <c r="J230" s="47">
        <v>15.934015234497933</v>
      </c>
      <c r="K230" s="93">
        <v>3.3</v>
      </c>
      <c r="L230" s="96">
        <v>5.75</v>
      </c>
    </row>
    <row r="231" spans="2:12">
      <c r="B231" s="204"/>
      <c r="C231" s="45" t="s">
        <v>287</v>
      </c>
      <c r="D231" s="47">
        <v>2.5147993772165318</v>
      </c>
      <c r="E231" s="47">
        <v>15.497436523685856</v>
      </c>
      <c r="F231" s="47">
        <v>48.793768769281144</v>
      </c>
      <c r="G231" s="47">
        <v>22.077395164862182</v>
      </c>
      <c r="H231" s="47">
        <v>11.116600164951786</v>
      </c>
      <c r="I231" s="47">
        <v>33.193995329814598</v>
      </c>
      <c r="J231" s="47">
        <v>18.012235900902478</v>
      </c>
      <c r="K231" s="93">
        <v>3.24</v>
      </c>
      <c r="L231" s="96">
        <v>5.59</v>
      </c>
    </row>
    <row r="232" spans="2:12">
      <c r="B232" s="204"/>
      <c r="C232" s="45" t="s">
        <v>288</v>
      </c>
      <c r="D232" s="47">
        <v>3.0830690346310314</v>
      </c>
      <c r="E232" s="47">
        <v>16.623520360607611</v>
      </c>
      <c r="F232" s="47">
        <v>45.943966548521281</v>
      </c>
      <c r="G232" s="47">
        <v>23.506328973352598</v>
      </c>
      <c r="H232" s="47">
        <v>10.843115082888723</v>
      </c>
      <c r="I232" s="47">
        <v>34.349444056241076</v>
      </c>
      <c r="J232" s="47">
        <v>19.706589395238751</v>
      </c>
      <c r="K232" s="93">
        <v>3.22</v>
      </c>
      <c r="L232" s="96">
        <v>5.56</v>
      </c>
    </row>
    <row r="233" spans="2:12">
      <c r="B233" s="204"/>
      <c r="C233" s="45" t="s">
        <v>289</v>
      </c>
      <c r="D233" s="47">
        <v>2.9334483610208526</v>
      </c>
      <c r="E233" s="47">
        <v>16.121082513161678</v>
      </c>
      <c r="F233" s="47">
        <v>47.988773101721691</v>
      </c>
      <c r="G233" s="47">
        <v>23.266752693982458</v>
      </c>
      <c r="H233" s="47">
        <v>9.6899433301142217</v>
      </c>
      <c r="I233" s="47">
        <v>32.956696024096949</v>
      </c>
      <c r="J233" s="47">
        <v>19.054530874182642</v>
      </c>
      <c r="K233" s="93">
        <v>3.21</v>
      </c>
      <c r="L233" s="96">
        <v>5.52</v>
      </c>
    </row>
    <row r="234" spans="2:12">
      <c r="B234" s="204"/>
      <c r="C234" s="45" t="s">
        <v>290</v>
      </c>
      <c r="D234" s="47">
        <v>2.8298127291000363</v>
      </c>
      <c r="E234" s="47">
        <v>17.740119482324499</v>
      </c>
      <c r="F234" s="47">
        <v>46.362089052973865</v>
      </c>
      <c r="G234" s="47">
        <v>22.891781301046624</v>
      </c>
      <c r="H234" s="47">
        <v>10.176197434557542</v>
      </c>
      <c r="I234" s="47">
        <v>33.067978735604427</v>
      </c>
      <c r="J234" s="47">
        <v>20.569932211424504</v>
      </c>
      <c r="K234" s="93">
        <v>3.2</v>
      </c>
      <c r="L234" s="96">
        <v>5.5</v>
      </c>
    </row>
    <row r="235" spans="2:12">
      <c r="B235" s="199"/>
      <c r="C235" s="45" t="s">
        <v>291</v>
      </c>
      <c r="D235" s="47">
        <v>2.5550253352187648</v>
      </c>
      <c r="E235" s="47">
        <v>16.700697840597833</v>
      </c>
      <c r="F235" s="47">
        <v>45.199004416687785</v>
      </c>
      <c r="G235" s="47">
        <v>23.788590045729674</v>
      </c>
      <c r="H235" s="47">
        <v>11.756682361768807</v>
      </c>
      <c r="I235" s="47">
        <v>35.5452724074988</v>
      </c>
      <c r="J235" s="47">
        <v>19.255723175816698</v>
      </c>
      <c r="K235" s="93">
        <v>3.25</v>
      </c>
      <c r="L235" s="96">
        <v>5.64</v>
      </c>
    </row>
    <row r="236" spans="2:12">
      <c r="B236" s="197" t="s">
        <v>250</v>
      </c>
      <c r="C236" s="45" t="s">
        <v>17</v>
      </c>
      <c r="D236" s="47">
        <v>3.2483758120936495</v>
      </c>
      <c r="E236" s="47">
        <v>19.640179910042949</v>
      </c>
      <c r="F236" s="47">
        <v>45.127436281854195</v>
      </c>
      <c r="G236" s="47">
        <v>22.263868065964697</v>
      </c>
      <c r="H236" s="47">
        <v>9.7201399300340618</v>
      </c>
      <c r="I236" s="47">
        <v>31.984007995998596</v>
      </c>
      <c r="J236" s="47">
        <v>22.888555722136541</v>
      </c>
      <c r="K236" s="93">
        <v>3.16</v>
      </c>
      <c r="L236" s="96">
        <v>5.39</v>
      </c>
    </row>
    <row r="237" spans="2:12">
      <c r="B237" s="204"/>
      <c r="C237" s="45" t="s">
        <v>16</v>
      </c>
      <c r="D237" s="47">
        <v>3.7331701346388204</v>
      </c>
      <c r="E237" s="47">
        <v>15.789473684210092</v>
      </c>
      <c r="F237" s="47">
        <v>50.734394124846688</v>
      </c>
      <c r="G237" s="47">
        <v>19.277845777233274</v>
      </c>
      <c r="H237" s="47">
        <v>10.46511627906948</v>
      </c>
      <c r="I237" s="47">
        <v>29.742962056303107</v>
      </c>
      <c r="J237" s="47">
        <v>19.522643818848941</v>
      </c>
      <c r="K237" s="93">
        <v>3.17</v>
      </c>
      <c r="L237" s="96">
        <v>5.42</v>
      </c>
    </row>
    <row r="238" spans="2:12">
      <c r="B238" s="204"/>
      <c r="C238" s="45" t="s">
        <v>15</v>
      </c>
      <c r="D238" s="47">
        <v>1.0423053341508164</v>
      </c>
      <c r="E238" s="47">
        <v>9.3194359288779243</v>
      </c>
      <c r="F238" s="47">
        <v>50.275904353156314</v>
      </c>
      <c r="G238" s="47">
        <v>25.505824647455224</v>
      </c>
      <c r="H238" s="47">
        <v>13.856529736357984</v>
      </c>
      <c r="I238" s="47">
        <v>39.362354383812765</v>
      </c>
      <c r="J238" s="47">
        <v>10.361741263028748</v>
      </c>
      <c r="K238" s="93">
        <v>3.42</v>
      </c>
      <c r="L238" s="96">
        <v>6.05</v>
      </c>
    </row>
    <row r="239" spans="2:12">
      <c r="B239" s="204"/>
      <c r="C239" s="45" t="s">
        <v>14</v>
      </c>
      <c r="D239" s="47">
        <v>1.7030729359496044</v>
      </c>
      <c r="E239" s="47">
        <v>11.847463902258092</v>
      </c>
      <c r="F239" s="47">
        <v>53.757867456497365</v>
      </c>
      <c r="G239" s="47">
        <v>23.583857830432802</v>
      </c>
      <c r="H239" s="47">
        <v>9.1077378748609341</v>
      </c>
      <c r="I239" s="47">
        <v>32.691595705294006</v>
      </c>
      <c r="J239" s="47">
        <v>13.550536838207675</v>
      </c>
      <c r="K239" s="93">
        <v>3.27</v>
      </c>
      <c r="L239" s="96">
        <v>5.66</v>
      </c>
    </row>
    <row r="240" spans="2:12">
      <c r="B240" s="204"/>
      <c r="C240" s="45" t="s">
        <v>13</v>
      </c>
      <c r="D240" s="47">
        <v>4.5804988662133699</v>
      </c>
      <c r="E240" s="47">
        <v>19.72789115646372</v>
      </c>
      <c r="F240" s="47">
        <v>39.455782312927525</v>
      </c>
      <c r="G240" s="47">
        <v>29.659863945579978</v>
      </c>
      <c r="H240" s="47">
        <v>6.5759637188211828</v>
      </c>
      <c r="I240" s="47">
        <v>36.235827664401249</v>
      </c>
      <c r="J240" s="47">
        <v>24.308390022677152</v>
      </c>
      <c r="K240" s="93">
        <v>3.14</v>
      </c>
      <c r="L240" s="96">
        <v>5.35</v>
      </c>
    </row>
    <row r="241" spans="2:12">
      <c r="B241" s="204"/>
      <c r="C241" s="45" t="s">
        <v>12</v>
      </c>
      <c r="D241" s="47">
        <v>0.89766606822262451</v>
      </c>
      <c r="E241" s="47">
        <v>13.704368641532037</v>
      </c>
      <c r="F241" s="47">
        <v>44.225014961101813</v>
      </c>
      <c r="G241" s="47">
        <v>30.819868342310009</v>
      </c>
      <c r="H241" s="47">
        <v>10.353081986834251</v>
      </c>
      <c r="I241" s="47">
        <v>41.172950329144719</v>
      </c>
      <c r="J241" s="47">
        <v>14.602034709754657</v>
      </c>
      <c r="K241" s="93">
        <v>3.36</v>
      </c>
      <c r="L241" s="96">
        <v>5.9</v>
      </c>
    </row>
    <row r="242" spans="2:12">
      <c r="B242" s="204"/>
      <c r="C242" s="45" t="s">
        <v>23</v>
      </c>
      <c r="D242" s="47">
        <v>0.49658597144629635</v>
      </c>
      <c r="E242" s="47">
        <v>6.8280571073865799</v>
      </c>
      <c r="F242" s="47">
        <v>57.914338919923836</v>
      </c>
      <c r="G242" s="47">
        <v>25.263811297330427</v>
      </c>
      <c r="H242" s="47">
        <v>9.4972067039103951</v>
      </c>
      <c r="I242" s="47">
        <v>34.761018001240579</v>
      </c>
      <c r="J242" s="47">
        <v>7.3246430788328718</v>
      </c>
      <c r="K242" s="93">
        <v>3.36</v>
      </c>
      <c r="L242" s="96">
        <v>5.91</v>
      </c>
    </row>
    <row r="243" spans="2:12">
      <c r="B243" s="204"/>
      <c r="C243" s="45" t="s">
        <v>22</v>
      </c>
      <c r="D243" s="47">
        <v>2.5796661608497327</v>
      </c>
      <c r="E243" s="47">
        <v>20.53616590794087</v>
      </c>
      <c r="F243" s="47">
        <v>57.157309054122422</v>
      </c>
      <c r="G243" s="47">
        <v>11.178553363682193</v>
      </c>
      <c r="H243" s="47">
        <v>8.5483055134040171</v>
      </c>
      <c r="I243" s="47">
        <v>19.726858877086066</v>
      </c>
      <c r="J243" s="47">
        <v>23.115832068790549</v>
      </c>
      <c r="K243" s="93">
        <v>3.03</v>
      </c>
      <c r="L243" s="96">
        <v>5.0599999999999996</v>
      </c>
    </row>
    <row r="244" spans="2:12">
      <c r="B244" s="204"/>
      <c r="C244" s="45" t="s">
        <v>10</v>
      </c>
      <c r="D244" s="47">
        <v>1.1653313911143772</v>
      </c>
      <c r="E244" s="47">
        <v>13.983976693372467</v>
      </c>
      <c r="F244" s="47">
        <v>40.20393299344606</v>
      </c>
      <c r="G244" s="47">
        <v>31.318281136198948</v>
      </c>
      <c r="H244" s="47">
        <v>13.328477785870639</v>
      </c>
      <c r="I244" s="47">
        <v>44.646758922069431</v>
      </c>
      <c r="J244" s="47">
        <v>15.149308084486828</v>
      </c>
      <c r="K244" s="93">
        <v>3.42</v>
      </c>
      <c r="L244" s="96">
        <v>6.04</v>
      </c>
    </row>
    <row r="245" spans="2:12">
      <c r="B245" s="204"/>
      <c r="C245" s="45" t="s">
        <v>9</v>
      </c>
      <c r="D245" s="47">
        <v>2.8531663187195901</v>
      </c>
      <c r="E245" s="47">
        <v>11.41266527487838</v>
      </c>
      <c r="F245" s="47">
        <v>44.745998608211686</v>
      </c>
      <c r="G245" s="47">
        <v>17.606123869172084</v>
      </c>
      <c r="H245" s="47">
        <v>23.382045929018975</v>
      </c>
      <c r="I245" s="47">
        <v>40.988169798190818</v>
      </c>
      <c r="J245" s="47">
        <v>14.26583159359798</v>
      </c>
      <c r="K245" s="93">
        <v>3.47</v>
      </c>
      <c r="L245" s="96">
        <v>6.18</v>
      </c>
    </row>
    <row r="246" spans="2:12">
      <c r="B246" s="204"/>
      <c r="C246" s="45" t="s">
        <v>8</v>
      </c>
      <c r="D246" s="47">
        <v>1.7964071856287209</v>
      </c>
      <c r="E246" s="47">
        <v>7.0359281437125016</v>
      </c>
      <c r="F246" s="47">
        <v>41.766467065867339</v>
      </c>
      <c r="G246" s="47">
        <v>26.871257485029513</v>
      </c>
      <c r="H246" s="47">
        <v>22.529940119760198</v>
      </c>
      <c r="I246" s="47">
        <v>49.401197604789239</v>
      </c>
      <c r="J246" s="47">
        <v>8.8323353293412321</v>
      </c>
      <c r="K246" s="93">
        <v>3.61</v>
      </c>
      <c r="L246" s="96">
        <v>6.53</v>
      </c>
    </row>
    <row r="247" spans="2:12">
      <c r="B247" s="204"/>
      <c r="C247" s="45" t="s">
        <v>7</v>
      </c>
      <c r="D247" s="47">
        <v>4.2022792022791231</v>
      </c>
      <c r="E247" s="47">
        <v>38.888888888888204</v>
      </c>
      <c r="F247" s="47">
        <v>44.658119658119041</v>
      </c>
      <c r="G247" s="47">
        <v>11.182336182335979</v>
      </c>
      <c r="H247" s="47">
        <v>1.0683760683760486</v>
      </c>
      <c r="I247" s="47">
        <v>12.250712250712034</v>
      </c>
      <c r="J247" s="47">
        <v>43.091168091167454</v>
      </c>
      <c r="K247" s="93">
        <v>2.66</v>
      </c>
      <c r="L247" s="96">
        <v>4.1500000000000004</v>
      </c>
    </row>
    <row r="248" spans="2:12">
      <c r="B248" s="204"/>
      <c r="C248" s="45" t="s">
        <v>6</v>
      </c>
      <c r="D248" s="47">
        <v>3.0539772727272729</v>
      </c>
      <c r="E248" s="47">
        <v>12.428977272727273</v>
      </c>
      <c r="F248" s="47">
        <v>49.644886363636367</v>
      </c>
      <c r="G248" s="47">
        <v>25.213068181818183</v>
      </c>
      <c r="H248" s="47">
        <v>9.6590909090909083</v>
      </c>
      <c r="I248" s="47">
        <v>34.872159090909093</v>
      </c>
      <c r="J248" s="47">
        <v>15.482954545454545</v>
      </c>
      <c r="K248" s="93">
        <v>3.26</v>
      </c>
      <c r="L248" s="96">
        <v>5.65</v>
      </c>
    </row>
    <row r="249" spans="2:12">
      <c r="B249" s="204"/>
      <c r="C249" s="45" t="s">
        <v>5</v>
      </c>
      <c r="D249" s="47">
        <v>2.0509193776519936</v>
      </c>
      <c r="E249" s="47">
        <v>12.16407355021181</v>
      </c>
      <c r="F249" s="47">
        <v>36.138613861385522</v>
      </c>
      <c r="G249" s="47">
        <v>18.811881188118264</v>
      </c>
      <c r="H249" s="47">
        <v>30.834512022630168</v>
      </c>
      <c r="I249" s="47">
        <v>49.64639321074916</v>
      </c>
      <c r="J249" s="47">
        <v>14.214992927863801</v>
      </c>
      <c r="K249" s="93">
        <v>3.64</v>
      </c>
      <c r="L249" s="96">
        <v>6.61</v>
      </c>
    </row>
    <row r="250" spans="2:12">
      <c r="B250" s="199"/>
      <c r="C250" s="45" t="s">
        <v>4</v>
      </c>
      <c r="D250" s="47">
        <v>1.5736766809728471</v>
      </c>
      <c r="E250" s="47">
        <v>11.587982832618234</v>
      </c>
      <c r="F250" s="47">
        <v>49.070100143062099</v>
      </c>
      <c r="G250" s="47">
        <v>30.686695278970753</v>
      </c>
      <c r="H250" s="47">
        <v>7.0815450643778304</v>
      </c>
      <c r="I250" s="47">
        <v>37.768240343348353</v>
      </c>
      <c r="J250" s="47">
        <v>13.161659513591072</v>
      </c>
      <c r="K250" s="93">
        <v>3.3</v>
      </c>
      <c r="L250" s="96">
        <v>5.75</v>
      </c>
    </row>
    <row r="251" spans="2:12">
      <c r="B251" s="197" t="s">
        <v>64</v>
      </c>
      <c r="C251" s="45" t="s">
        <v>292</v>
      </c>
      <c r="D251" s="47">
        <v>3.6439865144290846</v>
      </c>
      <c r="E251" s="47">
        <v>14.549292088021808</v>
      </c>
      <c r="F251" s="47">
        <v>45.67853424651139</v>
      </c>
      <c r="G251" s="47">
        <v>23.059760817284253</v>
      </c>
      <c r="H251" s="47">
        <v>13.068426333754548</v>
      </c>
      <c r="I251" s="47">
        <v>36.128187151038965</v>
      </c>
      <c r="J251" s="47">
        <v>18.193278602450889</v>
      </c>
      <c r="K251" s="93">
        <v>3.27</v>
      </c>
      <c r="L251" s="96">
        <v>5.68</v>
      </c>
    </row>
    <row r="252" spans="2:12">
      <c r="B252" s="204"/>
      <c r="C252" s="45" t="s">
        <v>63</v>
      </c>
      <c r="D252" s="47">
        <v>3.58852215548445</v>
      </c>
      <c r="E252" s="47">
        <v>16.905589591823983</v>
      </c>
      <c r="F252" s="47">
        <v>47.507171923239106</v>
      </c>
      <c r="G252" s="47">
        <v>22.932942180977911</v>
      </c>
      <c r="H252" s="47">
        <v>9.0657741484750591</v>
      </c>
      <c r="I252" s="47">
        <v>31.998716329452868</v>
      </c>
      <c r="J252" s="47">
        <v>20.494111747308388</v>
      </c>
      <c r="K252" s="93">
        <v>3.17</v>
      </c>
      <c r="L252" s="96">
        <v>5.42</v>
      </c>
    </row>
    <row r="253" spans="2:12">
      <c r="B253" s="204"/>
      <c r="C253" s="45" t="s">
        <v>293</v>
      </c>
      <c r="D253" s="47">
        <v>3.0682253801766524</v>
      </c>
      <c r="E253" s="47">
        <v>18.4606190634691</v>
      </c>
      <c r="F253" s="47">
        <v>43.58295922546953</v>
      </c>
      <c r="G253" s="47">
        <v>25.904105235370956</v>
      </c>
      <c r="H253" s="47">
        <v>8.9840910955171829</v>
      </c>
      <c r="I253" s="47">
        <v>34.88819633088837</v>
      </c>
      <c r="J253" s="47">
        <v>21.528844443645884</v>
      </c>
      <c r="K253" s="93">
        <v>3.19</v>
      </c>
      <c r="L253" s="96">
        <v>5.48</v>
      </c>
    </row>
    <row r="254" spans="2:12">
      <c r="B254" s="204"/>
      <c r="C254" s="45" t="s">
        <v>294</v>
      </c>
      <c r="D254" s="47">
        <v>1.6300511199682479</v>
      </c>
      <c r="E254" s="47">
        <v>13.993309696683426</v>
      </c>
      <c r="F254" s="47">
        <v>46.653296345814518</v>
      </c>
      <c r="G254" s="47">
        <v>22.584628298089232</v>
      </c>
      <c r="H254" s="47">
        <v>15.138714539452069</v>
      </c>
      <c r="I254" s="47">
        <v>37.723342837541622</v>
      </c>
      <c r="J254" s="47">
        <v>15.623360816651662</v>
      </c>
      <c r="K254" s="93">
        <v>3.36</v>
      </c>
      <c r="L254" s="96">
        <v>5.89</v>
      </c>
    </row>
    <row r="255" spans="2:12">
      <c r="B255" s="204"/>
      <c r="C255" s="45" t="s">
        <v>295</v>
      </c>
      <c r="D255" s="47">
        <v>2.8370096247752175</v>
      </c>
      <c r="E255" s="47">
        <v>17.002351529752001</v>
      </c>
      <c r="F255" s="47">
        <v>48.192644045884975</v>
      </c>
      <c r="G255" s="47">
        <v>23.001884338495984</v>
      </c>
      <c r="H255" s="47">
        <v>8.9661104610925104</v>
      </c>
      <c r="I255" s="47">
        <v>31.967994799588723</v>
      </c>
      <c r="J255" s="47">
        <v>19.839361154527275</v>
      </c>
      <c r="K255" s="93">
        <v>3.18</v>
      </c>
      <c r="L255" s="96">
        <v>5.46</v>
      </c>
    </row>
    <row r="256" spans="2:12">
      <c r="B256" s="204"/>
      <c r="C256" s="45" t="s">
        <v>62</v>
      </c>
      <c r="D256" s="47">
        <v>3.0598191774326047</v>
      </c>
      <c r="E256" s="47">
        <v>18.446212289032029</v>
      </c>
      <c r="F256" s="47">
        <v>42.965511037328383</v>
      </c>
      <c r="G256" s="47">
        <v>21.810753545737587</v>
      </c>
      <c r="H256" s="47">
        <v>13.717703950469394</v>
      </c>
      <c r="I256" s="47">
        <v>35.528457496206869</v>
      </c>
      <c r="J256" s="47">
        <v>21.506031466464623</v>
      </c>
      <c r="K256" s="93">
        <v>3.25</v>
      </c>
      <c r="L256" s="96">
        <v>5.62</v>
      </c>
    </row>
    <row r="257" spans="2:12">
      <c r="B257" s="204"/>
      <c r="C257" s="45" t="s">
        <v>61</v>
      </c>
      <c r="D257" s="47">
        <v>2.2315615925334593</v>
      </c>
      <c r="E257" s="47">
        <v>15.354084680854584</v>
      </c>
      <c r="F257" s="47">
        <v>49.304522581317201</v>
      </c>
      <c r="G257" s="47">
        <v>22.249453994665426</v>
      </c>
      <c r="H257" s="47">
        <v>10.860377150629539</v>
      </c>
      <c r="I257" s="47">
        <v>33.109831145294962</v>
      </c>
      <c r="J257" s="47">
        <v>17.585646273388093</v>
      </c>
      <c r="K257" s="93">
        <v>3.24</v>
      </c>
      <c r="L257" s="96">
        <v>5.6</v>
      </c>
    </row>
    <row r="258" spans="2:12">
      <c r="B258" s="204"/>
      <c r="C258" s="45" t="s">
        <v>296</v>
      </c>
      <c r="D258" s="47">
        <v>1.9262892427415401</v>
      </c>
      <c r="E258" s="47">
        <v>14.005236215268649</v>
      </c>
      <c r="F258" s="47">
        <v>50.491236069121165</v>
      </c>
      <c r="G258" s="47">
        <v>22.236204032547601</v>
      </c>
      <c r="H258" s="47">
        <v>11.34103444032508</v>
      </c>
      <c r="I258" s="47">
        <v>33.577238472872885</v>
      </c>
      <c r="J258" s="47">
        <v>15.931525458010167</v>
      </c>
      <c r="K258" s="93">
        <v>3.27</v>
      </c>
      <c r="L258" s="96">
        <v>5.68</v>
      </c>
    </row>
    <row r="259" spans="2:12">
      <c r="B259" s="29" t="s">
        <v>333</v>
      </c>
      <c r="K259" s="111"/>
      <c r="L259" s="111"/>
    </row>
    <row r="260" spans="2:12">
      <c r="B260" s="12" t="s">
        <v>499</v>
      </c>
      <c r="K260" s="111"/>
      <c r="L260" s="111"/>
    </row>
    <row r="261" spans="2:12">
      <c r="K261" s="111"/>
      <c r="L261" s="111"/>
    </row>
    <row r="262" spans="2:12" ht="22.5">
      <c r="B262" s="7" t="s">
        <v>623</v>
      </c>
      <c r="K262" s="111"/>
      <c r="L262" s="111"/>
    </row>
    <row r="263" spans="2:12">
      <c r="K263" s="111"/>
      <c r="L263" s="129" t="s">
        <v>350</v>
      </c>
    </row>
    <row r="264" spans="2:12">
      <c r="B264" s="206" t="s">
        <v>19</v>
      </c>
      <c r="C264" s="207"/>
      <c r="D264" s="133" t="s">
        <v>310</v>
      </c>
      <c r="E264" s="133" t="s">
        <v>309</v>
      </c>
      <c r="F264" s="221" t="s">
        <v>94</v>
      </c>
      <c r="G264" s="133" t="s">
        <v>309</v>
      </c>
      <c r="H264" s="133" t="s">
        <v>308</v>
      </c>
      <c r="I264" s="212" t="s">
        <v>311</v>
      </c>
      <c r="J264" s="214"/>
      <c r="K264" s="174" t="s">
        <v>196</v>
      </c>
      <c r="L264" s="173" t="s">
        <v>196</v>
      </c>
    </row>
    <row r="265" spans="2:12">
      <c r="B265" s="210"/>
      <c r="C265" s="211"/>
      <c r="D265" s="162" t="s">
        <v>355</v>
      </c>
      <c r="E265" s="162" t="s">
        <v>355</v>
      </c>
      <c r="F265" s="222"/>
      <c r="G265" s="162" t="s">
        <v>354</v>
      </c>
      <c r="H265" s="162" t="s">
        <v>354</v>
      </c>
      <c r="I265" s="135" t="s">
        <v>354</v>
      </c>
      <c r="J265" s="135" t="s">
        <v>356</v>
      </c>
      <c r="K265" s="175" t="s">
        <v>313</v>
      </c>
      <c r="L265" s="176" t="s">
        <v>314</v>
      </c>
    </row>
    <row r="266" spans="2:12">
      <c r="B266" s="201" t="s">
        <v>473</v>
      </c>
      <c r="C266" s="202"/>
      <c r="D266" s="80">
        <v>1.644908351655388</v>
      </c>
      <c r="E266" s="80">
        <v>13.553088494401386</v>
      </c>
      <c r="F266" s="80">
        <v>49.583906941003022</v>
      </c>
      <c r="G266" s="80">
        <v>23.941450401198331</v>
      </c>
      <c r="H266" s="80">
        <v>11.276645811709043</v>
      </c>
      <c r="I266" s="80">
        <v>35.218096212904207</v>
      </c>
      <c r="J266" s="80">
        <v>15.197996846056716</v>
      </c>
      <c r="K266" s="94">
        <v>3.3</v>
      </c>
      <c r="L266" s="95">
        <v>5.74</v>
      </c>
    </row>
    <row r="267" spans="2:12">
      <c r="B267" s="197" t="s">
        <v>75</v>
      </c>
      <c r="C267" s="45" t="s">
        <v>74</v>
      </c>
      <c r="D267" s="47">
        <v>1.418897164943913</v>
      </c>
      <c r="E267" s="47">
        <v>13.054934553778537</v>
      </c>
      <c r="F267" s="47">
        <v>49.292571376053282</v>
      </c>
      <c r="G267" s="47">
        <v>24.854706639699696</v>
      </c>
      <c r="H267" s="47">
        <v>11.378890265522939</v>
      </c>
      <c r="I267" s="47">
        <v>36.233596905224154</v>
      </c>
      <c r="J267" s="47">
        <v>14.473831718722341</v>
      </c>
      <c r="K267" s="93">
        <v>3.32</v>
      </c>
      <c r="L267" s="96">
        <v>5.79</v>
      </c>
    </row>
    <row r="268" spans="2:12">
      <c r="B268" s="199"/>
      <c r="C268" s="45" t="s">
        <v>73</v>
      </c>
      <c r="D268" s="47">
        <v>1.8513619065876266</v>
      </c>
      <c r="E268" s="47">
        <v>14.00813522657042</v>
      </c>
      <c r="F268" s="47">
        <v>49.850032100300368</v>
      </c>
      <c r="G268" s="47">
        <v>23.107221796225812</v>
      </c>
      <c r="H268" s="47">
        <v>11.183248970307652</v>
      </c>
      <c r="I268" s="47">
        <v>34.290470766535286</v>
      </c>
      <c r="J268" s="47">
        <v>15.859497133157886</v>
      </c>
      <c r="K268" s="93">
        <v>3.28</v>
      </c>
      <c r="L268" s="96">
        <v>5.69</v>
      </c>
    </row>
    <row r="269" spans="2:12">
      <c r="B269" s="197" t="s">
        <v>72</v>
      </c>
      <c r="C269" s="45" t="s">
        <v>38</v>
      </c>
      <c r="D269" s="47">
        <v>2.017217429755537</v>
      </c>
      <c r="E269" s="47">
        <v>14.552290159996966</v>
      </c>
      <c r="F269" s="47">
        <v>48.041491464099444</v>
      </c>
      <c r="G269" s="47">
        <v>21.209987285949246</v>
      </c>
      <c r="H269" s="47">
        <v>14.179013660196789</v>
      </c>
      <c r="I269" s="47">
        <v>35.389000946146076</v>
      </c>
      <c r="J269" s="47">
        <v>16.569507589752533</v>
      </c>
      <c r="K269" s="93">
        <v>3.31</v>
      </c>
      <c r="L269" s="96">
        <v>5.77</v>
      </c>
    </row>
    <row r="270" spans="2:12">
      <c r="B270" s="204"/>
      <c r="C270" s="45" t="s">
        <v>71</v>
      </c>
      <c r="D270" s="47">
        <v>2.4777168477444649</v>
      </c>
      <c r="E270" s="47">
        <v>14.321912532823035</v>
      </c>
      <c r="F270" s="47">
        <v>46.788627802455174</v>
      </c>
      <c r="G270" s="47">
        <v>23.912358695521643</v>
      </c>
      <c r="H270" s="47">
        <v>12.499384121456742</v>
      </c>
      <c r="I270" s="47">
        <v>36.411742816978695</v>
      </c>
      <c r="J270" s="47">
        <v>16.799629380567488</v>
      </c>
      <c r="K270" s="93">
        <v>3.3</v>
      </c>
      <c r="L270" s="96">
        <v>5.74</v>
      </c>
    </row>
    <row r="271" spans="2:12">
      <c r="B271" s="204"/>
      <c r="C271" s="45" t="s">
        <v>70</v>
      </c>
      <c r="D271" s="47">
        <v>1.9713978048565135</v>
      </c>
      <c r="E271" s="47">
        <v>14.440604928046756</v>
      </c>
      <c r="F271" s="47">
        <v>51.035997046696806</v>
      </c>
      <c r="G271" s="47">
        <v>22.703380628843448</v>
      </c>
      <c r="H271" s="47">
        <v>9.8486195915596007</v>
      </c>
      <c r="I271" s="47">
        <v>32.552000220403421</v>
      </c>
      <c r="J271" s="47">
        <v>16.412002732903318</v>
      </c>
      <c r="K271" s="93">
        <v>3.24</v>
      </c>
      <c r="L271" s="96">
        <v>5.6</v>
      </c>
    </row>
    <row r="272" spans="2:12">
      <c r="B272" s="204"/>
      <c r="C272" s="45" t="s">
        <v>69</v>
      </c>
      <c r="D272" s="47">
        <v>1.7633157756884517</v>
      </c>
      <c r="E272" s="47">
        <v>14.465591265988785</v>
      </c>
      <c r="F272" s="47">
        <v>51.615525182635643</v>
      </c>
      <c r="G272" s="47">
        <v>23.612949942385015</v>
      </c>
      <c r="H272" s="47">
        <v>8.5426178333010192</v>
      </c>
      <c r="I272" s="47">
        <v>32.15556777568618</v>
      </c>
      <c r="J272" s="47">
        <v>16.228907041677321</v>
      </c>
      <c r="K272" s="93">
        <v>3.23</v>
      </c>
      <c r="L272" s="96">
        <v>5.57</v>
      </c>
    </row>
    <row r="273" spans="2:12">
      <c r="B273" s="204"/>
      <c r="C273" s="45" t="s">
        <v>68</v>
      </c>
      <c r="D273" s="47">
        <v>1.7164292673714732</v>
      </c>
      <c r="E273" s="47">
        <v>14.407178815592607</v>
      </c>
      <c r="F273" s="47">
        <v>48.04961652206832</v>
      </c>
      <c r="G273" s="47">
        <v>24.415081600125333</v>
      </c>
      <c r="H273" s="47">
        <v>11.411693794839612</v>
      </c>
      <c r="I273" s="47">
        <v>35.826775394965125</v>
      </c>
      <c r="J273" s="47">
        <v>16.123608082964179</v>
      </c>
      <c r="K273" s="93">
        <v>3.29</v>
      </c>
      <c r="L273" s="96">
        <v>5.73</v>
      </c>
    </row>
    <row r="274" spans="2:12">
      <c r="B274" s="199"/>
      <c r="C274" s="45" t="s">
        <v>281</v>
      </c>
      <c r="D274" s="47">
        <v>1.1771130212444187</v>
      </c>
      <c r="E274" s="47">
        <v>12.004772784606317</v>
      </c>
      <c r="F274" s="47">
        <v>49.691298969692674</v>
      </c>
      <c r="G274" s="47">
        <v>24.694316510430049</v>
      </c>
      <c r="H274" s="47">
        <v>12.432498714039827</v>
      </c>
      <c r="I274" s="47">
        <v>37.126815224468181</v>
      </c>
      <c r="J274" s="47">
        <v>13.18188580585077</v>
      </c>
      <c r="K274" s="93">
        <v>3.35</v>
      </c>
      <c r="L274" s="96">
        <v>5.88</v>
      </c>
    </row>
    <row r="275" spans="2:12">
      <c r="B275" s="197" t="s">
        <v>60</v>
      </c>
      <c r="C275" s="45" t="s">
        <v>282</v>
      </c>
      <c r="D275" s="47">
        <v>1.1264279356062552</v>
      </c>
      <c r="E275" s="47">
        <v>11.086292688584487</v>
      </c>
      <c r="F275" s="47">
        <v>51.051112941267426</v>
      </c>
      <c r="G275" s="47">
        <v>23.867579072596818</v>
      </c>
      <c r="H275" s="47">
        <v>12.868587361943582</v>
      </c>
      <c r="I275" s="47">
        <v>36.736166434539676</v>
      </c>
      <c r="J275" s="47">
        <v>12.212720624190757</v>
      </c>
      <c r="K275" s="93">
        <v>3.36</v>
      </c>
      <c r="L275" s="96">
        <v>5.91</v>
      </c>
    </row>
    <row r="276" spans="2:12">
      <c r="B276" s="204"/>
      <c r="C276" s="45" t="s">
        <v>283</v>
      </c>
      <c r="D276" s="47">
        <v>1.5689951894283931</v>
      </c>
      <c r="E276" s="47">
        <v>15.038404921467135</v>
      </c>
      <c r="F276" s="47">
        <v>48.869197122935866</v>
      </c>
      <c r="G276" s="47">
        <v>24.396593803534305</v>
      </c>
      <c r="H276" s="47">
        <v>10.126808962638851</v>
      </c>
      <c r="I276" s="47">
        <v>34.523402766173383</v>
      </c>
      <c r="J276" s="47">
        <v>16.607400110895529</v>
      </c>
      <c r="K276" s="93">
        <v>3.26</v>
      </c>
      <c r="L276" s="96">
        <v>5.66</v>
      </c>
    </row>
    <row r="277" spans="2:12">
      <c r="B277" s="204"/>
      <c r="C277" s="45" t="s">
        <v>284</v>
      </c>
      <c r="D277" s="47">
        <v>1.7838009417776333</v>
      </c>
      <c r="E277" s="47">
        <v>14.348284260029144</v>
      </c>
      <c r="F277" s="47">
        <v>49.806677690080924</v>
      </c>
      <c r="G277" s="47">
        <v>23.57574747920367</v>
      </c>
      <c r="H277" s="47">
        <v>10.485489628917726</v>
      </c>
      <c r="I277" s="47">
        <v>34.061237108120693</v>
      </c>
      <c r="J277" s="47">
        <v>16.132085201806799</v>
      </c>
      <c r="K277" s="93">
        <v>3.27</v>
      </c>
      <c r="L277" s="96">
        <v>5.67</v>
      </c>
    </row>
    <row r="278" spans="2:12">
      <c r="B278" s="204"/>
      <c r="C278" s="45" t="s">
        <v>285</v>
      </c>
      <c r="D278" s="47">
        <v>1.9733781697924269</v>
      </c>
      <c r="E278" s="47">
        <v>14.249495737626781</v>
      </c>
      <c r="F278" s="47">
        <v>48.31235390883775</v>
      </c>
      <c r="G278" s="47">
        <v>24.240575288327069</v>
      </c>
      <c r="H278" s="47">
        <v>11.224196895424654</v>
      </c>
      <c r="I278" s="47">
        <v>35.464772183751094</v>
      </c>
      <c r="J278" s="47">
        <v>16.222873907419288</v>
      </c>
      <c r="K278" s="93">
        <v>3.28</v>
      </c>
      <c r="L278" s="96">
        <v>5.71</v>
      </c>
    </row>
    <row r="279" spans="2:12">
      <c r="B279" s="197" t="s">
        <v>1020</v>
      </c>
      <c r="C279" s="45" t="s">
        <v>67</v>
      </c>
      <c r="D279" s="47">
        <v>1.4061421663026918</v>
      </c>
      <c r="E279" s="47">
        <v>12.084119886659945</v>
      </c>
      <c r="F279" s="47">
        <v>48.572640005416034</v>
      </c>
      <c r="G279" s="47">
        <v>24.7103406054202</v>
      </c>
      <c r="H279" s="47">
        <v>13.22675733620482</v>
      </c>
      <c r="I279" s="47">
        <v>37.937097941626533</v>
      </c>
      <c r="J279" s="47">
        <v>13.490262052962747</v>
      </c>
      <c r="K279" s="93">
        <v>3.36</v>
      </c>
      <c r="L279" s="96">
        <v>5.91</v>
      </c>
    </row>
    <row r="280" spans="2:12">
      <c r="B280" s="204"/>
      <c r="C280" s="45" t="s">
        <v>66</v>
      </c>
      <c r="D280" s="47">
        <v>1.7251640477585675</v>
      </c>
      <c r="E280" s="47">
        <v>14.616379440049176</v>
      </c>
      <c r="F280" s="47">
        <v>51.434077564276969</v>
      </c>
      <c r="G280" s="47">
        <v>23.141536468334358</v>
      </c>
      <c r="H280" s="47">
        <v>9.0828424795701448</v>
      </c>
      <c r="I280" s="47">
        <v>32.224378947904242</v>
      </c>
      <c r="J280" s="47">
        <v>16.341543487807677</v>
      </c>
      <c r="K280" s="93">
        <v>3.23</v>
      </c>
      <c r="L280" s="96">
        <v>5.58</v>
      </c>
    </row>
    <row r="281" spans="2:12">
      <c r="B281" s="199"/>
      <c r="C281" s="45" t="s">
        <v>45</v>
      </c>
      <c r="D281" s="47">
        <v>2.4661802516655746</v>
      </c>
      <c r="E281" s="47">
        <v>15.551635415608725</v>
      </c>
      <c r="F281" s="47">
        <v>44.963351909240743</v>
      </c>
      <c r="G281" s="47">
        <v>24.200441496585221</v>
      </c>
      <c r="H281" s="47">
        <v>12.818390926900911</v>
      </c>
      <c r="I281" s="47">
        <v>37.018832423486316</v>
      </c>
      <c r="J281" s="47">
        <v>18.017815667274302</v>
      </c>
      <c r="K281" s="93">
        <v>3.29</v>
      </c>
      <c r="L281" s="96">
        <v>5.73</v>
      </c>
    </row>
    <row r="282" spans="2:12">
      <c r="B282" s="197" t="s">
        <v>1021</v>
      </c>
      <c r="C282" s="45" t="s">
        <v>286</v>
      </c>
      <c r="D282" s="47">
        <v>1.3039452530907469</v>
      </c>
      <c r="E282" s="47">
        <v>12.157257386951898</v>
      </c>
      <c r="F282" s="47">
        <v>50.423996866887165</v>
      </c>
      <c r="G282" s="47">
        <v>23.092707490539297</v>
      </c>
      <c r="H282" s="47">
        <v>13.022093002526224</v>
      </c>
      <c r="I282" s="47">
        <v>36.114800493066127</v>
      </c>
      <c r="J282" s="47">
        <v>13.461202640042636</v>
      </c>
      <c r="K282" s="93">
        <v>3.34</v>
      </c>
      <c r="L282" s="96">
        <v>5.86</v>
      </c>
    </row>
    <row r="283" spans="2:12">
      <c r="B283" s="204"/>
      <c r="C283" s="45" t="s">
        <v>287</v>
      </c>
      <c r="D283" s="47">
        <v>1.6933904698520972</v>
      </c>
      <c r="E283" s="47">
        <v>13.126130777722473</v>
      </c>
      <c r="F283" s="47">
        <v>50.989111937762758</v>
      </c>
      <c r="G283" s="47">
        <v>23.020716930464886</v>
      </c>
      <c r="H283" s="47">
        <v>11.17064988419575</v>
      </c>
      <c r="I283" s="47">
        <v>34.191366814661279</v>
      </c>
      <c r="J283" s="47">
        <v>14.819521247574647</v>
      </c>
      <c r="K283" s="93">
        <v>3.29</v>
      </c>
      <c r="L283" s="96">
        <v>5.72</v>
      </c>
    </row>
    <row r="284" spans="2:12">
      <c r="B284" s="204"/>
      <c r="C284" s="45" t="s">
        <v>288</v>
      </c>
      <c r="D284" s="47">
        <v>1.8897699970333361</v>
      </c>
      <c r="E284" s="47">
        <v>13.931031954358341</v>
      </c>
      <c r="F284" s="47">
        <v>48.737731743645817</v>
      </c>
      <c r="G284" s="47">
        <v>24.45229735712644</v>
      </c>
      <c r="H284" s="47">
        <v>10.989168947837754</v>
      </c>
      <c r="I284" s="47">
        <v>35.441466304963882</v>
      </c>
      <c r="J284" s="47">
        <v>15.820801951391731</v>
      </c>
      <c r="K284" s="93">
        <v>3.29</v>
      </c>
      <c r="L284" s="96">
        <v>5.72</v>
      </c>
    </row>
    <row r="285" spans="2:12">
      <c r="B285" s="204"/>
      <c r="C285" s="45" t="s">
        <v>289</v>
      </c>
      <c r="D285" s="47">
        <v>1.6590843193882241</v>
      </c>
      <c r="E285" s="47">
        <v>13.98794539730107</v>
      </c>
      <c r="F285" s="47">
        <v>49.959250967166767</v>
      </c>
      <c r="G285" s="47">
        <v>25.038115556244545</v>
      </c>
      <c r="H285" s="47">
        <v>9.3556037599000224</v>
      </c>
      <c r="I285" s="47">
        <v>34.39371931614469</v>
      </c>
      <c r="J285" s="47">
        <v>15.647029716689323</v>
      </c>
      <c r="K285" s="93">
        <v>3.26</v>
      </c>
      <c r="L285" s="96">
        <v>5.66</v>
      </c>
    </row>
    <row r="286" spans="2:12">
      <c r="B286" s="204"/>
      <c r="C286" s="45" t="s">
        <v>290</v>
      </c>
      <c r="D286" s="47">
        <v>1.6898364358817748</v>
      </c>
      <c r="E286" s="47">
        <v>15.244611741008425</v>
      </c>
      <c r="F286" s="47">
        <v>48.304225439799765</v>
      </c>
      <c r="G286" s="47">
        <v>23.856691672625566</v>
      </c>
      <c r="H286" s="47">
        <v>10.904634710687121</v>
      </c>
      <c r="I286" s="47">
        <v>34.761326383312998</v>
      </c>
      <c r="J286" s="47">
        <v>16.934448176890204</v>
      </c>
      <c r="K286" s="93">
        <v>3.27</v>
      </c>
      <c r="L286" s="96">
        <v>5.68</v>
      </c>
    </row>
    <row r="287" spans="2:12">
      <c r="B287" s="199"/>
      <c r="C287" s="45" t="s">
        <v>291</v>
      </c>
      <c r="D287" s="47">
        <v>1.6082338427792251</v>
      </c>
      <c r="E287" s="47">
        <v>13.84782946502804</v>
      </c>
      <c r="F287" s="47">
        <v>48.114055962935417</v>
      </c>
      <c r="G287" s="47">
        <v>24.403860666796025</v>
      </c>
      <c r="H287" s="47">
        <v>12.026020062464102</v>
      </c>
      <c r="I287" s="47">
        <v>36.429880729260425</v>
      </c>
      <c r="J287" s="47">
        <v>15.456063307807264</v>
      </c>
      <c r="K287" s="93">
        <v>3.31</v>
      </c>
      <c r="L287" s="96">
        <v>5.78</v>
      </c>
    </row>
    <row r="288" spans="2:12">
      <c r="B288" s="197" t="s">
        <v>250</v>
      </c>
      <c r="C288" s="45" t="s">
        <v>17</v>
      </c>
      <c r="D288" s="47">
        <v>2.1983512365723681</v>
      </c>
      <c r="E288" s="47">
        <v>15.238571071694691</v>
      </c>
      <c r="F288" s="47">
        <v>49.512865350981393</v>
      </c>
      <c r="G288" s="47">
        <v>23.007744191853703</v>
      </c>
      <c r="H288" s="47">
        <v>10.042468148887377</v>
      </c>
      <c r="I288" s="47">
        <v>33.05021234074092</v>
      </c>
      <c r="J288" s="47">
        <v>17.436922308267015</v>
      </c>
      <c r="K288" s="93">
        <v>3.23</v>
      </c>
      <c r="L288" s="96">
        <v>5.59</v>
      </c>
    </row>
    <row r="289" spans="2:12">
      <c r="B289" s="204"/>
      <c r="C289" s="45" t="s">
        <v>16</v>
      </c>
      <c r="D289" s="47">
        <v>3.427172582619245</v>
      </c>
      <c r="E289" s="47">
        <v>12.117503059975189</v>
      </c>
      <c r="F289" s="47">
        <v>53.855569155446467</v>
      </c>
      <c r="G289" s="47">
        <v>20.195838433292032</v>
      </c>
      <c r="H289" s="47">
        <v>10.403916768665566</v>
      </c>
      <c r="I289" s="47">
        <v>30.599755201957947</v>
      </c>
      <c r="J289" s="47">
        <v>15.544675642594433</v>
      </c>
      <c r="K289" s="93">
        <v>3.22</v>
      </c>
      <c r="L289" s="96">
        <v>5.55</v>
      </c>
    </row>
    <row r="290" spans="2:12">
      <c r="B290" s="204"/>
      <c r="C290" s="45" t="s">
        <v>15</v>
      </c>
      <c r="D290" s="47">
        <v>0.85995085995085097</v>
      </c>
      <c r="E290" s="47">
        <v>9.3980343980343335</v>
      </c>
      <c r="F290" s="47">
        <v>50.79852579852453</v>
      </c>
      <c r="G290" s="47">
        <v>25.184275184274878</v>
      </c>
      <c r="H290" s="47">
        <v>13.759213759213685</v>
      </c>
      <c r="I290" s="47">
        <v>38.94348894348812</v>
      </c>
      <c r="J290" s="47">
        <v>10.25798525798519</v>
      </c>
      <c r="K290" s="93">
        <v>3.42</v>
      </c>
      <c r="L290" s="96">
        <v>6.04</v>
      </c>
    </row>
    <row r="291" spans="2:12">
      <c r="B291" s="204"/>
      <c r="C291" s="45" t="s">
        <v>14</v>
      </c>
      <c r="D291" s="47">
        <v>1.3698630136985952</v>
      </c>
      <c r="E291" s="47">
        <v>10.477600888559513</v>
      </c>
      <c r="F291" s="47">
        <v>55.090707145501447</v>
      </c>
      <c r="G291" s="47">
        <v>23.880044427989262</v>
      </c>
      <c r="H291" s="47">
        <v>9.1817845242500464</v>
      </c>
      <c r="I291" s="47">
        <v>33.06182895223958</v>
      </c>
      <c r="J291" s="47">
        <v>11.847463902258092</v>
      </c>
      <c r="K291" s="93">
        <v>3.29</v>
      </c>
      <c r="L291" s="96">
        <v>5.73</v>
      </c>
    </row>
    <row r="292" spans="2:12">
      <c r="B292" s="204"/>
      <c r="C292" s="45" t="s">
        <v>13</v>
      </c>
      <c r="D292" s="47">
        <v>1.9047619047619961</v>
      </c>
      <c r="E292" s="47">
        <v>18.049886621316222</v>
      </c>
      <c r="F292" s="47">
        <v>43.492063492066094</v>
      </c>
      <c r="G292" s="47">
        <v>30.29478458050065</v>
      </c>
      <c r="H292" s="47">
        <v>6.2585034013608452</v>
      </c>
      <c r="I292" s="47">
        <v>36.553287981861587</v>
      </c>
      <c r="J292" s="47">
        <v>19.954648526078245</v>
      </c>
      <c r="K292" s="93">
        <v>3.21</v>
      </c>
      <c r="L292" s="96">
        <v>5.52</v>
      </c>
    </row>
    <row r="293" spans="2:12">
      <c r="B293" s="204"/>
      <c r="C293" s="45" t="s">
        <v>12</v>
      </c>
      <c r="D293" s="47">
        <v>0.41866028708134129</v>
      </c>
      <c r="E293" s="47">
        <v>14.952153110047867</v>
      </c>
      <c r="F293" s="47">
        <v>43.062200956938412</v>
      </c>
      <c r="G293" s="47">
        <v>31.100478468899539</v>
      </c>
      <c r="H293" s="47">
        <v>10.466507177033513</v>
      </c>
      <c r="I293" s="47">
        <v>41.566985645933535</v>
      </c>
      <c r="J293" s="47">
        <v>15.370813397129206</v>
      </c>
      <c r="K293" s="93">
        <v>3.36</v>
      </c>
      <c r="L293" s="96">
        <v>5.91</v>
      </c>
    </row>
    <row r="294" spans="2:12">
      <c r="B294" s="204"/>
      <c r="C294" s="45" t="s">
        <v>23</v>
      </c>
      <c r="D294" s="47">
        <v>0.4345127250155093</v>
      </c>
      <c r="E294" s="47">
        <v>6.5176908752326472</v>
      </c>
      <c r="F294" s="47">
        <v>58.907510862816494</v>
      </c>
      <c r="G294" s="47">
        <v>24.022346368714668</v>
      </c>
      <c r="H294" s="47">
        <v>10.117939168218259</v>
      </c>
      <c r="I294" s="47">
        <v>34.14028553693273</v>
      </c>
      <c r="J294" s="47">
        <v>6.9522036002481533</v>
      </c>
      <c r="K294" s="93">
        <v>3.37</v>
      </c>
      <c r="L294" s="96">
        <v>5.92</v>
      </c>
    </row>
    <row r="295" spans="2:12">
      <c r="B295" s="204"/>
      <c r="C295" s="45" t="s">
        <v>22</v>
      </c>
      <c r="D295" s="47">
        <v>1.7197774405664878</v>
      </c>
      <c r="E295" s="47">
        <v>18.512898330803861</v>
      </c>
      <c r="F295" s="47">
        <v>59.686393525543814</v>
      </c>
      <c r="G295" s="47">
        <v>11.482043500252752</v>
      </c>
      <c r="H295" s="47">
        <v>8.5988872028324419</v>
      </c>
      <c r="I295" s="47">
        <v>20.080930703085041</v>
      </c>
      <c r="J295" s="47">
        <v>20.232675771370317</v>
      </c>
      <c r="K295" s="93">
        <v>3.07</v>
      </c>
      <c r="L295" s="96">
        <v>5.17</v>
      </c>
    </row>
    <row r="296" spans="2:12">
      <c r="B296" s="204"/>
      <c r="C296" s="45" t="s">
        <v>10</v>
      </c>
      <c r="D296" s="47">
        <v>0.5826656955571885</v>
      </c>
      <c r="E296" s="47">
        <v>10.852148579752621</v>
      </c>
      <c r="F296" s="47">
        <v>41.2235979606711</v>
      </c>
      <c r="G296" s="47">
        <v>33.066278222870537</v>
      </c>
      <c r="H296" s="47">
        <v>14.275309541151056</v>
      </c>
      <c r="I296" s="47">
        <v>47.34158776402132</v>
      </c>
      <c r="J296" s="47">
        <v>11.434814275309803</v>
      </c>
      <c r="K296" s="93">
        <v>3.5</v>
      </c>
      <c r="L296" s="96">
        <v>6.24</v>
      </c>
    </row>
    <row r="297" spans="2:12">
      <c r="B297" s="204"/>
      <c r="C297" s="45" t="s">
        <v>9</v>
      </c>
      <c r="D297" s="47">
        <v>2.1572720946416402</v>
      </c>
      <c r="E297" s="47">
        <v>10.647181628392632</v>
      </c>
      <c r="F297" s="47">
        <v>44.050104384133746</v>
      </c>
      <c r="G297" s="47">
        <v>19.902574808629282</v>
      </c>
      <c r="H297" s="47">
        <v>23.242867084203386</v>
      </c>
      <c r="I297" s="47">
        <v>43.14544189283243</v>
      </c>
      <c r="J297" s="47">
        <v>12.804453723034289</v>
      </c>
      <c r="K297" s="93">
        <v>3.51</v>
      </c>
      <c r="L297" s="96">
        <v>6.29</v>
      </c>
    </row>
    <row r="298" spans="2:12">
      <c r="B298" s="204"/>
      <c r="C298" s="45" t="s">
        <v>8</v>
      </c>
      <c r="D298" s="47">
        <v>0.52395209580837721</v>
      </c>
      <c r="E298" s="47">
        <v>5.6137724550897561</v>
      </c>
      <c r="F298" s="47">
        <v>41.467065868262559</v>
      </c>
      <c r="G298" s="47">
        <v>29.640718562873733</v>
      </c>
      <c r="H298" s="47">
        <v>22.754491017963783</v>
      </c>
      <c r="I298" s="47">
        <v>52.39520958083704</v>
      </c>
      <c r="J298" s="47">
        <v>6.1377245508981355</v>
      </c>
      <c r="K298" s="93">
        <v>3.68</v>
      </c>
      <c r="L298" s="96">
        <v>6.71</v>
      </c>
    </row>
    <row r="299" spans="2:12">
      <c r="B299" s="204"/>
      <c r="C299" s="45" t="s">
        <v>7</v>
      </c>
      <c r="D299" s="47">
        <v>2.2792022792022375</v>
      </c>
      <c r="E299" s="47">
        <v>25.925925925925284</v>
      </c>
      <c r="F299" s="47">
        <v>52.564102564102029</v>
      </c>
      <c r="G299" s="47">
        <v>16.880341880341561</v>
      </c>
      <c r="H299" s="47">
        <v>2.3504273504273074</v>
      </c>
      <c r="I299" s="47">
        <v>19.230769230768828</v>
      </c>
      <c r="J299" s="47">
        <v>28.205128205127483</v>
      </c>
      <c r="K299" s="93">
        <v>2.91</v>
      </c>
      <c r="L299" s="96">
        <v>4.78</v>
      </c>
    </row>
    <row r="300" spans="2:12">
      <c r="B300" s="204"/>
      <c r="C300" s="45" t="s">
        <v>6</v>
      </c>
      <c r="D300" s="47">
        <v>0.35511363636363635</v>
      </c>
      <c r="E300" s="47">
        <v>13.636363636363637</v>
      </c>
      <c r="F300" s="47">
        <v>49.289772727272727</v>
      </c>
      <c r="G300" s="47">
        <v>26.917613636363637</v>
      </c>
      <c r="H300" s="47">
        <v>9.8011363636363633</v>
      </c>
      <c r="I300" s="47">
        <v>36.71875</v>
      </c>
      <c r="J300" s="47">
        <v>13.991477272727273</v>
      </c>
      <c r="K300" s="93">
        <v>3.32</v>
      </c>
      <c r="L300" s="96">
        <v>5.8</v>
      </c>
    </row>
    <row r="301" spans="2:12">
      <c r="B301" s="204"/>
      <c r="C301" s="45" t="s">
        <v>5</v>
      </c>
      <c r="D301" s="47">
        <v>1.4154281670204847</v>
      </c>
      <c r="E301" s="47">
        <v>8.2802547770698229</v>
      </c>
      <c r="F301" s="47">
        <v>36.022646850671713</v>
      </c>
      <c r="G301" s="47">
        <v>23.425336164188984</v>
      </c>
      <c r="H301" s="47">
        <v>30.85633404104675</v>
      </c>
      <c r="I301" s="47">
        <v>54.281670205236637</v>
      </c>
      <c r="J301" s="47">
        <v>9.6956829440903061</v>
      </c>
      <c r="K301" s="93">
        <v>3.74</v>
      </c>
      <c r="L301" s="96">
        <v>6.85</v>
      </c>
    </row>
    <row r="302" spans="2:12">
      <c r="B302" s="199"/>
      <c r="C302" s="45" t="s">
        <v>4</v>
      </c>
      <c r="D302" s="47">
        <v>1.2884753042233594</v>
      </c>
      <c r="E302" s="47">
        <v>10.093056549749653</v>
      </c>
      <c r="F302" s="47">
        <v>49.248389405870306</v>
      </c>
      <c r="G302" s="47">
        <v>31.352899069435292</v>
      </c>
      <c r="H302" s="47">
        <v>8.0171796707231433</v>
      </c>
      <c r="I302" s="47">
        <v>39.370078740158178</v>
      </c>
      <c r="J302" s="47">
        <v>11.381531853973005</v>
      </c>
      <c r="K302" s="93">
        <v>3.35</v>
      </c>
      <c r="L302" s="96">
        <v>5.87</v>
      </c>
    </row>
    <row r="303" spans="2:12">
      <c r="B303" s="197" t="s">
        <v>64</v>
      </c>
      <c r="C303" s="45" t="s">
        <v>292</v>
      </c>
      <c r="D303" s="47">
        <v>2.6819920142823896</v>
      </c>
      <c r="E303" s="47">
        <v>12.538740534765369</v>
      </c>
      <c r="F303" s="47">
        <v>47.739709676377153</v>
      </c>
      <c r="G303" s="47">
        <v>24.032551119872565</v>
      </c>
      <c r="H303" s="47">
        <v>13.007006654703707</v>
      </c>
      <c r="I303" s="47">
        <v>37.039557774576444</v>
      </c>
      <c r="J303" s="47">
        <v>15.220732549047719</v>
      </c>
      <c r="K303" s="93">
        <v>3.32</v>
      </c>
      <c r="L303" s="96">
        <v>5.8</v>
      </c>
    </row>
    <row r="304" spans="2:12">
      <c r="B304" s="204"/>
      <c r="C304" s="45" t="s">
        <v>63</v>
      </c>
      <c r="D304" s="47">
        <v>1.7221805143155773</v>
      </c>
      <c r="E304" s="47">
        <v>14.03767031886858</v>
      </c>
      <c r="F304" s="47">
        <v>51.242736807696673</v>
      </c>
      <c r="G304" s="47">
        <v>23.679820829528136</v>
      </c>
      <c r="H304" s="47">
        <v>9.3175915295916774</v>
      </c>
      <c r="I304" s="47">
        <v>32.997412359119721</v>
      </c>
      <c r="J304" s="47">
        <v>15.759850833184176</v>
      </c>
      <c r="K304" s="93">
        <v>3.25</v>
      </c>
      <c r="L304" s="96">
        <v>5.62</v>
      </c>
    </row>
    <row r="305" spans="2:12">
      <c r="B305" s="204"/>
      <c r="C305" s="45" t="s">
        <v>293</v>
      </c>
      <c r="D305" s="47">
        <v>1.7465306164682064</v>
      </c>
      <c r="E305" s="47">
        <v>16.620064927810532</v>
      </c>
      <c r="F305" s="47">
        <v>45.208065797344766</v>
      </c>
      <c r="G305" s="47">
        <v>26.990696465020978</v>
      </c>
      <c r="H305" s="47">
        <v>9.4346421933586733</v>
      </c>
      <c r="I305" s="47">
        <v>36.425338658379864</v>
      </c>
      <c r="J305" s="47">
        <v>18.366595544278827</v>
      </c>
      <c r="K305" s="93">
        <v>3.26</v>
      </c>
      <c r="L305" s="96">
        <v>5.64</v>
      </c>
    </row>
    <row r="306" spans="2:12">
      <c r="B306" s="204"/>
      <c r="C306" s="45" t="s">
        <v>294</v>
      </c>
      <c r="D306" s="47">
        <v>0.92500979983451304</v>
      </c>
      <c r="E306" s="47">
        <v>11.688381385581241</v>
      </c>
      <c r="F306" s="47">
        <v>47.843829462402411</v>
      </c>
      <c r="G306" s="47">
        <v>24.322021581088666</v>
      </c>
      <c r="H306" s="47">
        <v>15.22075777110074</v>
      </c>
      <c r="I306" s="47">
        <v>39.542779352189747</v>
      </c>
      <c r="J306" s="47">
        <v>12.613391185415757</v>
      </c>
      <c r="K306" s="93">
        <v>3.41</v>
      </c>
      <c r="L306" s="96">
        <v>6.03</v>
      </c>
    </row>
    <row r="307" spans="2:12">
      <c r="B307" s="204"/>
      <c r="C307" s="45" t="s">
        <v>295</v>
      </c>
      <c r="D307" s="47">
        <v>1.7134381391808762</v>
      </c>
      <c r="E307" s="47">
        <v>14.593574506439877</v>
      </c>
      <c r="F307" s="47">
        <v>50.824309766638947</v>
      </c>
      <c r="G307" s="47">
        <v>23.782129397388342</v>
      </c>
      <c r="H307" s="47">
        <v>9.0865481903519942</v>
      </c>
      <c r="I307" s="47">
        <v>32.868677587740493</v>
      </c>
      <c r="J307" s="47">
        <v>16.307012645620848</v>
      </c>
      <c r="K307" s="93">
        <v>3.24</v>
      </c>
      <c r="L307" s="96">
        <v>5.6</v>
      </c>
    </row>
    <row r="308" spans="2:12">
      <c r="B308" s="204"/>
      <c r="C308" s="45" t="s">
        <v>62</v>
      </c>
      <c r="D308" s="47">
        <v>2.0912567859581257</v>
      </c>
      <c r="E308" s="47">
        <v>14.749623643016706</v>
      </c>
      <c r="F308" s="47">
        <v>45.816298858280248</v>
      </c>
      <c r="G308" s="47">
        <v>22.85827240873812</v>
      </c>
      <c r="H308" s="47">
        <v>14.48454830400688</v>
      </c>
      <c r="I308" s="47">
        <v>37.342820712744967</v>
      </c>
      <c r="J308" s="47">
        <v>16.840880428974842</v>
      </c>
      <c r="K308" s="93">
        <v>3.33</v>
      </c>
      <c r="L308" s="96">
        <v>5.82</v>
      </c>
    </row>
    <row r="309" spans="2:12">
      <c r="B309" s="204"/>
      <c r="C309" s="45" t="s">
        <v>61</v>
      </c>
      <c r="D309" s="47">
        <v>1.5171150246498177</v>
      </c>
      <c r="E309" s="47">
        <v>13.234266290654704</v>
      </c>
      <c r="F309" s="47">
        <v>51.616699117829967</v>
      </c>
      <c r="G309" s="47">
        <v>22.827724909623079</v>
      </c>
      <c r="H309" s="47">
        <v>10.804194657242419</v>
      </c>
      <c r="I309" s="47">
        <v>33.631919566865506</v>
      </c>
      <c r="J309" s="47">
        <v>14.751381315304569</v>
      </c>
      <c r="K309" s="93">
        <v>3.28</v>
      </c>
      <c r="L309" s="96">
        <v>5.7</v>
      </c>
    </row>
    <row r="310" spans="2:12">
      <c r="B310" s="204"/>
      <c r="C310" s="45" t="s">
        <v>296</v>
      </c>
      <c r="D310" s="47">
        <v>1.4009388813702415</v>
      </c>
      <c r="E310" s="47">
        <v>11.083937341275831</v>
      </c>
      <c r="F310" s="47">
        <v>52.774753298303587</v>
      </c>
      <c r="G310" s="47">
        <v>23.139016599472058</v>
      </c>
      <c r="H310" s="47">
        <v>11.601353879582129</v>
      </c>
      <c r="I310" s="47">
        <v>34.740370479054427</v>
      </c>
      <c r="J310" s="47">
        <v>12.484876222646074</v>
      </c>
      <c r="K310" s="93">
        <v>3.32</v>
      </c>
      <c r="L310" s="96">
        <v>5.81</v>
      </c>
    </row>
    <row r="311" spans="2:12">
      <c r="B311" s="29" t="s">
        <v>333</v>
      </c>
      <c r="K311" s="111"/>
      <c r="L311" s="111"/>
    </row>
    <row r="312" spans="2:12">
      <c r="B312" s="12" t="s">
        <v>499</v>
      </c>
      <c r="K312" s="111"/>
      <c r="L312" s="111"/>
    </row>
    <row r="313" spans="2:12">
      <c r="K313" s="111"/>
      <c r="L313" s="111"/>
    </row>
    <row r="314" spans="2:12" ht="22.5">
      <c r="B314" s="7" t="s">
        <v>624</v>
      </c>
      <c r="K314" s="111"/>
      <c r="L314" s="111"/>
    </row>
    <row r="315" spans="2:12">
      <c r="K315" s="111"/>
      <c r="L315" s="129" t="s">
        <v>350</v>
      </c>
    </row>
    <row r="316" spans="2:12">
      <c r="B316" s="206" t="s">
        <v>19</v>
      </c>
      <c r="C316" s="207"/>
      <c r="D316" s="133" t="s">
        <v>310</v>
      </c>
      <c r="E316" s="133" t="s">
        <v>309</v>
      </c>
      <c r="F316" s="221" t="s">
        <v>94</v>
      </c>
      <c r="G316" s="133" t="s">
        <v>309</v>
      </c>
      <c r="H316" s="133" t="s">
        <v>308</v>
      </c>
      <c r="I316" s="212" t="s">
        <v>311</v>
      </c>
      <c r="J316" s="214"/>
      <c r="K316" s="174" t="s">
        <v>196</v>
      </c>
      <c r="L316" s="173" t="s">
        <v>196</v>
      </c>
    </row>
    <row r="317" spans="2:12">
      <c r="B317" s="210"/>
      <c r="C317" s="211"/>
      <c r="D317" s="162" t="s">
        <v>355</v>
      </c>
      <c r="E317" s="162" t="s">
        <v>355</v>
      </c>
      <c r="F317" s="222"/>
      <c r="G317" s="162" t="s">
        <v>354</v>
      </c>
      <c r="H317" s="162" t="s">
        <v>354</v>
      </c>
      <c r="I317" s="135" t="s">
        <v>354</v>
      </c>
      <c r="J317" s="135" t="s">
        <v>356</v>
      </c>
      <c r="K317" s="175" t="s">
        <v>313</v>
      </c>
      <c r="L317" s="176" t="s">
        <v>314</v>
      </c>
    </row>
    <row r="318" spans="2:12">
      <c r="B318" s="201" t="s">
        <v>473</v>
      </c>
      <c r="C318" s="202"/>
      <c r="D318" s="80">
        <v>1.532521009669499</v>
      </c>
      <c r="E318" s="80">
        <v>12.799011169808185</v>
      </c>
      <c r="F318" s="80">
        <v>50.936940734297785</v>
      </c>
      <c r="G318" s="80">
        <v>23.438811884875658</v>
      </c>
      <c r="H318" s="80">
        <v>11.292715201317199</v>
      </c>
      <c r="I318" s="80">
        <v>34.731527086190091</v>
      </c>
      <c r="J318" s="80">
        <v>14.331532179477637</v>
      </c>
      <c r="K318" s="94">
        <v>3.3</v>
      </c>
      <c r="L318" s="95">
        <v>5.75</v>
      </c>
    </row>
    <row r="319" spans="2:12">
      <c r="B319" s="197" t="s">
        <v>75</v>
      </c>
      <c r="C319" s="45" t="s">
        <v>74</v>
      </c>
      <c r="D319" s="47">
        <v>1.3174301676915146</v>
      </c>
      <c r="E319" s="47">
        <v>12.481778096839811</v>
      </c>
      <c r="F319" s="47">
        <v>50.377146172709601</v>
      </c>
      <c r="G319" s="47">
        <v>24.31857151256462</v>
      </c>
      <c r="H319" s="47">
        <v>11.505074050193015</v>
      </c>
      <c r="I319" s="47">
        <v>35.823645562758855</v>
      </c>
      <c r="J319" s="47">
        <v>13.799208264531222</v>
      </c>
      <c r="K319" s="93">
        <v>3.32</v>
      </c>
      <c r="L319" s="96">
        <v>5.81</v>
      </c>
    </row>
    <row r="320" spans="2:12">
      <c r="B320" s="199"/>
      <c r="C320" s="45" t="s">
        <v>73</v>
      </c>
      <c r="D320" s="47">
        <v>1.7290062546473941</v>
      </c>
      <c r="E320" s="47">
        <v>13.088803229226951</v>
      </c>
      <c r="F320" s="47">
        <v>51.448312443865575</v>
      </c>
      <c r="G320" s="47">
        <v>22.635152443243481</v>
      </c>
      <c r="H320" s="47">
        <v>11.098725629008516</v>
      </c>
      <c r="I320" s="47">
        <v>33.733878072253738</v>
      </c>
      <c r="J320" s="47">
        <v>14.817809483874198</v>
      </c>
      <c r="K320" s="93">
        <v>3.28</v>
      </c>
      <c r="L320" s="96">
        <v>5.71</v>
      </c>
    </row>
    <row r="321" spans="2:12">
      <c r="B321" s="197" t="s">
        <v>72</v>
      </c>
      <c r="C321" s="45" t="s">
        <v>38</v>
      </c>
      <c r="D321" s="47">
        <v>1.7313888842349254</v>
      </c>
      <c r="E321" s="47">
        <v>12.870123705847538</v>
      </c>
      <c r="F321" s="47">
        <v>48.900978139486391</v>
      </c>
      <c r="G321" s="47">
        <v>22.209423211171622</v>
      </c>
      <c r="H321" s="47">
        <v>14.288086059257489</v>
      </c>
      <c r="I321" s="47">
        <v>36.49750927042912</v>
      </c>
      <c r="J321" s="47">
        <v>14.601512590082471</v>
      </c>
      <c r="K321" s="93">
        <v>3.34</v>
      </c>
      <c r="L321" s="96">
        <v>5.86</v>
      </c>
    </row>
    <row r="322" spans="2:12">
      <c r="B322" s="204"/>
      <c r="C322" s="45" t="s">
        <v>71</v>
      </c>
      <c r="D322" s="47">
        <v>2.0806698358579592</v>
      </c>
      <c r="E322" s="47">
        <v>13.755656630149483</v>
      </c>
      <c r="F322" s="47">
        <v>48.506901971294049</v>
      </c>
      <c r="G322" s="47">
        <v>22.923149582662692</v>
      </c>
      <c r="H322" s="47">
        <v>12.733621980036933</v>
      </c>
      <c r="I322" s="47">
        <v>35.656771562699895</v>
      </c>
      <c r="J322" s="47">
        <v>15.836326466007421</v>
      </c>
      <c r="K322" s="93">
        <v>3.3</v>
      </c>
      <c r="L322" s="96">
        <v>5.76</v>
      </c>
    </row>
    <row r="323" spans="2:12">
      <c r="B323" s="204"/>
      <c r="C323" s="45" t="s">
        <v>70</v>
      </c>
      <c r="D323" s="47">
        <v>1.8026079493111371</v>
      </c>
      <c r="E323" s="47">
        <v>12.923432432220453</v>
      </c>
      <c r="F323" s="47">
        <v>53.116385344097949</v>
      </c>
      <c r="G323" s="47">
        <v>22.348658802039722</v>
      </c>
      <c r="H323" s="47">
        <v>9.8089154723338794</v>
      </c>
      <c r="I323" s="47">
        <v>32.157574274373978</v>
      </c>
      <c r="J323" s="47">
        <v>14.726040381531559</v>
      </c>
      <c r="K323" s="93">
        <v>3.25</v>
      </c>
      <c r="L323" s="96">
        <v>5.64</v>
      </c>
    </row>
    <row r="324" spans="2:12">
      <c r="B324" s="204"/>
      <c r="C324" s="45" t="s">
        <v>69</v>
      </c>
      <c r="D324" s="47">
        <v>1.6434639243907121</v>
      </c>
      <c r="E324" s="47">
        <v>13.827437073909312</v>
      </c>
      <c r="F324" s="47">
        <v>52.787106193857674</v>
      </c>
      <c r="G324" s="47">
        <v>23.366703118875318</v>
      </c>
      <c r="H324" s="47">
        <v>8.3752896889657684</v>
      </c>
      <c r="I324" s="47">
        <v>31.741992807841307</v>
      </c>
      <c r="J324" s="47">
        <v>15.470900998300088</v>
      </c>
      <c r="K324" s="93">
        <v>3.23</v>
      </c>
      <c r="L324" s="96">
        <v>5.58</v>
      </c>
    </row>
    <row r="325" spans="2:12">
      <c r="B325" s="204"/>
      <c r="C325" s="45" t="s">
        <v>68</v>
      </c>
      <c r="D325" s="47">
        <v>1.6587633466179619</v>
      </c>
      <c r="E325" s="47">
        <v>13.958196042419226</v>
      </c>
      <c r="F325" s="47">
        <v>49.279251393502669</v>
      </c>
      <c r="G325" s="47">
        <v>23.801761635473344</v>
      </c>
      <c r="H325" s="47">
        <v>11.302027581983742</v>
      </c>
      <c r="I325" s="47">
        <v>35.103789217457319</v>
      </c>
      <c r="J325" s="47">
        <v>15.616959389037271</v>
      </c>
      <c r="K325" s="93">
        <v>3.29</v>
      </c>
      <c r="L325" s="96">
        <v>5.73</v>
      </c>
    </row>
    <row r="326" spans="2:12">
      <c r="B326" s="199"/>
      <c r="C326" s="45" t="s">
        <v>281</v>
      </c>
      <c r="D326" s="47">
        <v>1.1518100136233584</v>
      </c>
      <c r="E326" s="47">
        <v>11.40563819185199</v>
      </c>
      <c r="F326" s="47">
        <v>50.893022341223208</v>
      </c>
      <c r="G326" s="47">
        <v>23.987891946372429</v>
      </c>
      <c r="H326" s="47">
        <v>12.561637506942487</v>
      </c>
      <c r="I326" s="47">
        <v>36.549529453313177</v>
      </c>
      <c r="J326" s="47">
        <v>12.557448205475376</v>
      </c>
      <c r="K326" s="93">
        <v>3.35</v>
      </c>
      <c r="L326" s="96">
        <v>5.89</v>
      </c>
    </row>
    <row r="327" spans="2:12">
      <c r="B327" s="197" t="s">
        <v>60</v>
      </c>
      <c r="C327" s="45" t="s">
        <v>282</v>
      </c>
      <c r="D327" s="47">
        <v>1.129921483114275</v>
      </c>
      <c r="E327" s="47">
        <v>10.640489264588448</v>
      </c>
      <c r="F327" s="47">
        <v>52.105262554062399</v>
      </c>
      <c r="G327" s="47">
        <v>23.212103871860126</v>
      </c>
      <c r="H327" s="47">
        <v>12.91222282637308</v>
      </c>
      <c r="I327" s="47">
        <v>36.124326698232558</v>
      </c>
      <c r="J327" s="47">
        <v>11.770410747702726</v>
      </c>
      <c r="K327" s="93">
        <v>3.36</v>
      </c>
      <c r="L327" s="96">
        <v>5.9</v>
      </c>
    </row>
    <row r="328" spans="2:12">
      <c r="B328" s="204"/>
      <c r="C328" s="45" t="s">
        <v>283</v>
      </c>
      <c r="D328" s="47">
        <v>1.6542099494881326</v>
      </c>
      <c r="E328" s="47">
        <v>14.329123433577518</v>
      </c>
      <c r="F328" s="47">
        <v>50.226462274052942</v>
      </c>
      <c r="G328" s="47">
        <v>23.50418234210569</v>
      </c>
      <c r="H328" s="47">
        <v>10.286022000780269</v>
      </c>
      <c r="I328" s="47">
        <v>33.790204342886206</v>
      </c>
      <c r="J328" s="47">
        <v>15.983333383065652</v>
      </c>
      <c r="K328" s="93">
        <v>3.26</v>
      </c>
      <c r="L328" s="96">
        <v>5.66</v>
      </c>
    </row>
    <row r="329" spans="2:12">
      <c r="B329" s="204"/>
      <c r="C329" s="45" t="s">
        <v>284</v>
      </c>
      <c r="D329" s="47">
        <v>1.5994818516394156</v>
      </c>
      <c r="E329" s="47">
        <v>13.70565475539718</v>
      </c>
      <c r="F329" s="47">
        <v>51.009942271159339</v>
      </c>
      <c r="G329" s="47">
        <v>23.279861214810232</v>
      </c>
      <c r="H329" s="47">
        <v>10.405059907003011</v>
      </c>
      <c r="I329" s="47">
        <v>33.684921121812614</v>
      </c>
      <c r="J329" s="47">
        <v>15.305136607036699</v>
      </c>
      <c r="K329" s="93">
        <v>3.27</v>
      </c>
      <c r="L329" s="96">
        <v>5.68</v>
      </c>
    </row>
    <row r="330" spans="2:12">
      <c r="B330" s="204"/>
      <c r="C330" s="45" t="s">
        <v>285</v>
      </c>
      <c r="D330" s="47">
        <v>1.7638294939364354</v>
      </c>
      <c r="E330" s="47">
        <v>13.080732687405229</v>
      </c>
      <c r="F330" s="47">
        <v>50.096530049369235</v>
      </c>
      <c r="G330" s="47">
        <v>23.789211803868405</v>
      </c>
      <c r="H330" s="47">
        <v>11.269695965429211</v>
      </c>
      <c r="I330" s="47">
        <v>35.058907769297001</v>
      </c>
      <c r="J330" s="47">
        <v>14.844562181341722</v>
      </c>
      <c r="K330" s="93">
        <v>3.3</v>
      </c>
      <c r="L330" s="96">
        <v>5.74</v>
      </c>
    </row>
    <row r="331" spans="2:12">
      <c r="B331" s="197" t="s">
        <v>1020</v>
      </c>
      <c r="C331" s="45" t="s">
        <v>67</v>
      </c>
      <c r="D331" s="47">
        <v>1.3412732016227231</v>
      </c>
      <c r="E331" s="47">
        <v>11.425676688258374</v>
      </c>
      <c r="F331" s="47">
        <v>50.009057280509495</v>
      </c>
      <c r="G331" s="47">
        <v>23.942781867101065</v>
      </c>
      <c r="H331" s="47">
        <v>13.281210962512107</v>
      </c>
      <c r="I331" s="47">
        <v>37.223992829614296</v>
      </c>
      <c r="J331" s="47">
        <v>12.766949889881216</v>
      </c>
      <c r="K331" s="93">
        <v>3.36</v>
      </c>
      <c r="L331" s="96">
        <v>5.91</v>
      </c>
    </row>
    <row r="332" spans="2:12">
      <c r="B332" s="204"/>
      <c r="C332" s="45" t="s">
        <v>66</v>
      </c>
      <c r="D332" s="47">
        <v>1.5668769258543045</v>
      </c>
      <c r="E332" s="47">
        <v>13.624153217193522</v>
      </c>
      <c r="F332" s="47">
        <v>52.743444156727591</v>
      </c>
      <c r="G332" s="47">
        <v>23.093901667579871</v>
      </c>
      <c r="H332" s="47">
        <v>8.9716240326340433</v>
      </c>
      <c r="I332" s="47">
        <v>32.065525700213648</v>
      </c>
      <c r="J332" s="47">
        <v>15.191030143047692</v>
      </c>
      <c r="K332" s="93">
        <v>3.24</v>
      </c>
      <c r="L332" s="96">
        <v>5.61</v>
      </c>
    </row>
    <row r="333" spans="2:12">
      <c r="B333" s="199"/>
      <c r="C333" s="45" t="s">
        <v>45</v>
      </c>
      <c r="D333" s="47">
        <v>2.350778860461912</v>
      </c>
      <c r="E333" s="47">
        <v>15.573811985090492</v>
      </c>
      <c r="F333" s="47">
        <v>46.115706606785785</v>
      </c>
      <c r="G333" s="47">
        <v>22.646300463010149</v>
      </c>
      <c r="H333" s="47">
        <v>13.313402084652864</v>
      </c>
      <c r="I333" s="47">
        <v>35.959702547663163</v>
      </c>
      <c r="J333" s="47">
        <v>17.924590845552398</v>
      </c>
      <c r="K333" s="93">
        <v>3.29</v>
      </c>
      <c r="L333" s="96">
        <v>5.72</v>
      </c>
    </row>
    <row r="334" spans="2:12">
      <c r="B334" s="197" t="s">
        <v>1021</v>
      </c>
      <c r="C334" s="45" t="s">
        <v>286</v>
      </c>
      <c r="D334" s="47">
        <v>1.2514720074472181</v>
      </c>
      <c r="E334" s="47">
        <v>11.502564469800001</v>
      </c>
      <c r="F334" s="47">
        <v>51.18385819716957</v>
      </c>
      <c r="G334" s="47">
        <v>22.868629940591191</v>
      </c>
      <c r="H334" s="47">
        <v>13.193475384986918</v>
      </c>
      <c r="I334" s="47">
        <v>36.062105325578756</v>
      </c>
      <c r="J334" s="47">
        <v>12.754036477247196</v>
      </c>
      <c r="K334" s="93">
        <v>3.35</v>
      </c>
      <c r="L334" s="96">
        <v>5.88</v>
      </c>
    </row>
    <row r="335" spans="2:12">
      <c r="B335" s="204"/>
      <c r="C335" s="45" t="s">
        <v>287</v>
      </c>
      <c r="D335" s="47">
        <v>1.6823587785458349</v>
      </c>
      <c r="E335" s="47">
        <v>12.479467378047813</v>
      </c>
      <c r="F335" s="47">
        <v>52.180140744015539</v>
      </c>
      <c r="G335" s="47">
        <v>22.336247520173504</v>
      </c>
      <c r="H335" s="47">
        <v>11.321785579215151</v>
      </c>
      <c r="I335" s="47">
        <v>33.6580330993893</v>
      </c>
      <c r="J335" s="47">
        <v>14.161826156593683</v>
      </c>
      <c r="K335" s="93">
        <v>3.29</v>
      </c>
      <c r="L335" s="96">
        <v>5.73</v>
      </c>
    </row>
    <row r="336" spans="2:12">
      <c r="B336" s="204"/>
      <c r="C336" s="45" t="s">
        <v>288</v>
      </c>
      <c r="D336" s="47">
        <v>1.7333542299593063</v>
      </c>
      <c r="E336" s="47">
        <v>13.301225202862902</v>
      </c>
      <c r="F336" s="47">
        <v>50.148989145384981</v>
      </c>
      <c r="G336" s="47">
        <v>23.918140619461767</v>
      </c>
      <c r="H336" s="47">
        <v>10.898290802332303</v>
      </c>
      <c r="I336" s="47">
        <v>34.81643142179383</v>
      </c>
      <c r="J336" s="47">
        <v>15.03457943282228</v>
      </c>
      <c r="K336" s="93">
        <v>3.29</v>
      </c>
      <c r="L336" s="96">
        <v>5.72</v>
      </c>
    </row>
    <row r="337" spans="2:12">
      <c r="B337" s="204"/>
      <c r="C337" s="45" t="s">
        <v>289</v>
      </c>
      <c r="D337" s="47">
        <v>1.5186085416155997</v>
      </c>
      <c r="E337" s="47">
        <v>13.380190619914364</v>
      </c>
      <c r="F337" s="47">
        <v>51.000760280078062</v>
      </c>
      <c r="G337" s="47">
        <v>24.579775905580323</v>
      </c>
      <c r="H337" s="47">
        <v>9.5206646528122096</v>
      </c>
      <c r="I337" s="47">
        <v>34.100440558392684</v>
      </c>
      <c r="J337" s="47">
        <v>14.898799161529968</v>
      </c>
      <c r="K337" s="93">
        <v>3.27</v>
      </c>
      <c r="L337" s="96">
        <v>5.68</v>
      </c>
    </row>
    <row r="338" spans="2:12">
      <c r="B338" s="204"/>
      <c r="C338" s="45" t="s">
        <v>290</v>
      </c>
      <c r="D338" s="47">
        <v>1.5686912285415302</v>
      </c>
      <c r="E338" s="47">
        <v>14.315360943053138</v>
      </c>
      <c r="F338" s="47">
        <v>50.837800123939303</v>
      </c>
      <c r="G338" s="47">
        <v>22.553117327490366</v>
      </c>
      <c r="H338" s="47">
        <v>10.725030376978332</v>
      </c>
      <c r="I338" s="47">
        <v>33.278147704468957</v>
      </c>
      <c r="J338" s="47">
        <v>15.884052171594664</v>
      </c>
      <c r="K338" s="93">
        <v>3.27</v>
      </c>
      <c r="L338" s="96">
        <v>5.66</v>
      </c>
    </row>
    <row r="339" spans="2:12">
      <c r="B339" s="199"/>
      <c r="C339" s="45" t="s">
        <v>291</v>
      </c>
      <c r="D339" s="47">
        <v>1.381527164782143</v>
      </c>
      <c r="E339" s="47">
        <v>12.620769485256741</v>
      </c>
      <c r="F339" s="47">
        <v>49.923474724286727</v>
      </c>
      <c r="G339" s="47">
        <v>24.312237111940949</v>
      </c>
      <c r="H339" s="47">
        <v>11.761991513736263</v>
      </c>
      <c r="I339" s="47">
        <v>36.074228625677492</v>
      </c>
      <c r="J339" s="47">
        <v>14.002296650038859</v>
      </c>
      <c r="K339" s="93">
        <v>3.32</v>
      </c>
      <c r="L339" s="96">
        <v>5.81</v>
      </c>
    </row>
    <row r="340" spans="2:12">
      <c r="B340" s="197" t="s">
        <v>250</v>
      </c>
      <c r="C340" s="45" t="s">
        <v>17</v>
      </c>
      <c r="D340" s="47">
        <v>2.1239380309843128</v>
      </c>
      <c r="E340" s="47">
        <v>14.167916041977595</v>
      </c>
      <c r="F340" s="47">
        <v>50.974512743622661</v>
      </c>
      <c r="G340" s="47">
        <v>22.738630684655298</v>
      </c>
      <c r="H340" s="47">
        <v>9.9950024987496739</v>
      </c>
      <c r="I340" s="47">
        <v>32.733633183404805</v>
      </c>
      <c r="J340" s="47">
        <v>16.291854072961865</v>
      </c>
      <c r="K340" s="93">
        <v>3.24</v>
      </c>
      <c r="L340" s="96">
        <v>5.61</v>
      </c>
    </row>
    <row r="341" spans="2:12">
      <c r="B341" s="204"/>
      <c r="C341" s="45" t="s">
        <v>16</v>
      </c>
      <c r="D341" s="47">
        <v>3.3108522378907734</v>
      </c>
      <c r="E341" s="47">
        <v>10.668301655425827</v>
      </c>
      <c r="F341" s="47">
        <v>55.487431023911427</v>
      </c>
      <c r="G341" s="47">
        <v>20.049049662783062</v>
      </c>
      <c r="H341" s="47">
        <v>10.48436541998745</v>
      </c>
      <c r="I341" s="47">
        <v>30.533415082770865</v>
      </c>
      <c r="J341" s="47">
        <v>13.9791538933166</v>
      </c>
      <c r="K341" s="93">
        <v>3.24</v>
      </c>
      <c r="L341" s="96">
        <v>5.59</v>
      </c>
    </row>
    <row r="342" spans="2:12">
      <c r="B342" s="204"/>
      <c r="C342" s="45" t="s">
        <v>15</v>
      </c>
      <c r="D342" s="47">
        <v>0.92194222495389322</v>
      </c>
      <c r="E342" s="47">
        <v>9.2194222495389653</v>
      </c>
      <c r="F342" s="47">
        <v>51.444376152426493</v>
      </c>
      <c r="G342" s="47">
        <v>24.830977258758161</v>
      </c>
      <c r="H342" s="47">
        <v>13.583282114320761</v>
      </c>
      <c r="I342" s="47">
        <v>38.414259373078487</v>
      </c>
      <c r="J342" s="47">
        <v>10.141364474492866</v>
      </c>
      <c r="K342" s="93">
        <v>3.41</v>
      </c>
      <c r="L342" s="96">
        <v>6.02</v>
      </c>
    </row>
    <row r="343" spans="2:12">
      <c r="B343" s="204"/>
      <c r="C343" s="45" t="s">
        <v>14</v>
      </c>
      <c r="D343" s="47">
        <v>1.1847463902258124</v>
      </c>
      <c r="E343" s="47">
        <v>9.7371343946683897</v>
      </c>
      <c r="F343" s="47">
        <v>56.053313587559948</v>
      </c>
      <c r="G343" s="47">
        <v>23.991114402072935</v>
      </c>
      <c r="H343" s="47">
        <v>9.0336912254718218</v>
      </c>
      <c r="I343" s="47">
        <v>33.024805627545021</v>
      </c>
      <c r="J343" s="47">
        <v>10.921880784894187</v>
      </c>
      <c r="K343" s="93">
        <v>3.3</v>
      </c>
      <c r="L343" s="96">
        <v>5.75</v>
      </c>
    </row>
    <row r="344" spans="2:12">
      <c r="B344" s="204"/>
      <c r="C344" s="45" t="s">
        <v>13</v>
      </c>
      <c r="D344" s="47">
        <v>1.3151927437642359</v>
      </c>
      <c r="E344" s="47">
        <v>17.551020408164266</v>
      </c>
      <c r="F344" s="47">
        <v>44.580498866215819</v>
      </c>
      <c r="G344" s="47">
        <v>30.476190476192272</v>
      </c>
      <c r="H344" s="47">
        <v>6.077097505669224</v>
      </c>
      <c r="I344" s="47">
        <v>36.553287981861587</v>
      </c>
      <c r="J344" s="47">
        <v>18.86621315192852</v>
      </c>
      <c r="K344" s="93">
        <v>3.22</v>
      </c>
      <c r="L344" s="96">
        <v>5.56</v>
      </c>
    </row>
    <row r="345" spans="2:12">
      <c r="B345" s="204"/>
      <c r="C345" s="45" t="s">
        <v>12</v>
      </c>
      <c r="D345" s="47">
        <v>0.35885167464114964</v>
      </c>
      <c r="E345" s="47">
        <v>13.875598086124421</v>
      </c>
      <c r="F345" s="47">
        <v>45.39473684210602</v>
      </c>
      <c r="G345" s="47">
        <v>29.724880382775137</v>
      </c>
      <c r="H345" s="47">
        <v>10.645933014354087</v>
      </c>
      <c r="I345" s="47">
        <v>40.370813397129631</v>
      </c>
      <c r="J345" s="47">
        <v>14.234449760765569</v>
      </c>
      <c r="K345" s="93">
        <v>3.36</v>
      </c>
      <c r="L345" s="96">
        <v>5.91</v>
      </c>
    </row>
    <row r="346" spans="2:12">
      <c r="B346" s="204"/>
      <c r="C346" s="45" t="s">
        <v>23</v>
      </c>
      <c r="D346" s="47">
        <v>0.4345127250155093</v>
      </c>
      <c r="E346" s="47">
        <v>6.3314711359402862</v>
      </c>
      <c r="F346" s="47">
        <v>57.666045934200675</v>
      </c>
      <c r="G346" s="47">
        <v>25.698324022345943</v>
      </c>
      <c r="H346" s="47">
        <v>9.8696461824951136</v>
      </c>
      <c r="I346" s="47">
        <v>35.567970204840783</v>
      </c>
      <c r="J346" s="47">
        <v>6.7659838609557941</v>
      </c>
      <c r="K346" s="93">
        <v>3.38</v>
      </c>
      <c r="L346" s="96">
        <v>5.96</v>
      </c>
    </row>
    <row r="347" spans="2:12">
      <c r="B347" s="204"/>
      <c r="C347" s="45" t="s">
        <v>22</v>
      </c>
      <c r="D347" s="47">
        <v>1.8715225088517664</v>
      </c>
      <c r="E347" s="47">
        <v>17.653009610520634</v>
      </c>
      <c r="F347" s="47">
        <v>60.34395548811338</v>
      </c>
      <c r="G347" s="47">
        <v>10.875063227111635</v>
      </c>
      <c r="H347" s="47">
        <v>9.2564491654019871</v>
      </c>
      <c r="I347" s="47">
        <v>20.131512392513468</v>
      </c>
      <c r="J347" s="47">
        <v>19.524532119372363</v>
      </c>
      <c r="K347" s="93">
        <v>3.08</v>
      </c>
      <c r="L347" s="96">
        <v>5.2</v>
      </c>
    </row>
    <row r="348" spans="2:12">
      <c r="B348" s="204"/>
      <c r="C348" s="45" t="s">
        <v>10</v>
      </c>
      <c r="D348" s="47">
        <v>0.51020408163266562</v>
      </c>
      <c r="E348" s="47">
        <v>11.443148688046907</v>
      </c>
      <c r="F348" s="47">
        <v>40.014577259476269</v>
      </c>
      <c r="G348" s="47">
        <v>33.454810495627747</v>
      </c>
      <c r="H348" s="47">
        <v>14.577259475218955</v>
      </c>
      <c r="I348" s="47">
        <v>48.032069970846393</v>
      </c>
      <c r="J348" s="47">
        <v>11.953352769679567</v>
      </c>
      <c r="K348" s="93">
        <v>3.5</v>
      </c>
      <c r="L348" s="96">
        <v>6.25</v>
      </c>
    </row>
    <row r="349" spans="2:12">
      <c r="B349" s="204"/>
      <c r="C349" s="45" t="s">
        <v>9</v>
      </c>
      <c r="D349" s="47">
        <v>2.1572720946416402</v>
      </c>
      <c r="E349" s="47">
        <v>10.855949895616018</v>
      </c>
      <c r="F349" s="47">
        <v>44.676409185803891</v>
      </c>
      <c r="G349" s="47">
        <v>19.067501739735757</v>
      </c>
      <c r="H349" s="47">
        <v>23.242867084203386</v>
      </c>
      <c r="I349" s="47">
        <v>42.310368823938902</v>
      </c>
      <c r="J349" s="47">
        <v>13.013221990257675</v>
      </c>
      <c r="K349" s="93">
        <v>3.5</v>
      </c>
      <c r="L349" s="96">
        <v>6.26</v>
      </c>
    </row>
    <row r="350" spans="2:12">
      <c r="B350" s="204"/>
      <c r="C350" s="45" t="s">
        <v>8</v>
      </c>
      <c r="D350" s="47">
        <v>0.52395209580837721</v>
      </c>
      <c r="E350" s="47">
        <v>5.1646706586825726</v>
      </c>
      <c r="F350" s="47">
        <v>42.964071856286459</v>
      </c>
      <c r="G350" s="47">
        <v>28.443113772454609</v>
      </c>
      <c r="H350" s="47">
        <v>22.904191616766173</v>
      </c>
      <c r="I350" s="47">
        <v>51.34730538922031</v>
      </c>
      <c r="J350" s="47">
        <v>5.6886227544909529</v>
      </c>
      <c r="K350" s="93">
        <v>3.68</v>
      </c>
      <c r="L350" s="96">
        <v>6.7</v>
      </c>
    </row>
    <row r="351" spans="2:12">
      <c r="B351" s="204"/>
      <c r="C351" s="45" t="s">
        <v>7</v>
      </c>
      <c r="D351" s="47">
        <v>1.5669515669515381</v>
      </c>
      <c r="E351" s="47">
        <v>26.210826210825562</v>
      </c>
      <c r="F351" s="47">
        <v>56.980056980056496</v>
      </c>
      <c r="G351" s="47">
        <v>13.24786324786302</v>
      </c>
      <c r="H351" s="47">
        <v>1.9943019943019578</v>
      </c>
      <c r="I351" s="47">
        <v>15.242165242164983</v>
      </c>
      <c r="J351" s="47">
        <v>27.777777777777072</v>
      </c>
      <c r="K351" s="93">
        <v>2.88</v>
      </c>
      <c r="L351" s="96">
        <v>4.7</v>
      </c>
    </row>
    <row r="352" spans="2:12">
      <c r="B352" s="204"/>
      <c r="C352" s="45" t="s">
        <v>6</v>
      </c>
      <c r="D352" s="47">
        <v>0.28409090909090912</v>
      </c>
      <c r="E352" s="47">
        <v>11.505681818181818</v>
      </c>
      <c r="F352" s="47">
        <v>52.272727272727273</v>
      </c>
      <c r="G352" s="47">
        <v>25.852272727272727</v>
      </c>
      <c r="H352" s="47">
        <v>10.085227272727273</v>
      </c>
      <c r="I352" s="47">
        <v>35.9375</v>
      </c>
      <c r="J352" s="47">
        <v>11.789772727272727</v>
      </c>
      <c r="K352" s="93">
        <v>3.34</v>
      </c>
      <c r="L352" s="96">
        <v>5.85</v>
      </c>
    </row>
    <row r="353" spans="2:12">
      <c r="B353" s="204"/>
      <c r="C353" s="45" t="s">
        <v>5</v>
      </c>
      <c r="D353" s="47">
        <v>1.3446567586694604</v>
      </c>
      <c r="E353" s="47">
        <v>8.9879688605800645</v>
      </c>
      <c r="F353" s="47">
        <v>37.579617834394305</v>
      </c>
      <c r="G353" s="47">
        <v>21.302193913658261</v>
      </c>
      <c r="H353" s="47">
        <v>30.785562632695722</v>
      </c>
      <c r="I353" s="47">
        <v>52.087756546354804</v>
      </c>
      <c r="J353" s="47">
        <v>10.332625619249523</v>
      </c>
      <c r="K353" s="93">
        <v>3.71</v>
      </c>
      <c r="L353" s="96">
        <v>6.78</v>
      </c>
    </row>
    <row r="354" spans="2:12">
      <c r="B354" s="199"/>
      <c r="C354" s="45" t="s">
        <v>4</v>
      </c>
      <c r="D354" s="47">
        <v>1.2195121951219736</v>
      </c>
      <c r="E354" s="47">
        <v>9.3974175035869827</v>
      </c>
      <c r="F354" s="47">
        <v>52.797704447633258</v>
      </c>
      <c r="G354" s="47">
        <v>28.766140602583231</v>
      </c>
      <c r="H354" s="47">
        <v>7.8192252510762028</v>
      </c>
      <c r="I354" s="47">
        <v>36.585365853659269</v>
      </c>
      <c r="J354" s="47">
        <v>10.616929698708947</v>
      </c>
      <c r="K354" s="93">
        <v>3.33</v>
      </c>
      <c r="L354" s="96">
        <v>5.81</v>
      </c>
    </row>
    <row r="355" spans="2:12">
      <c r="B355" s="197" t="s">
        <v>64</v>
      </c>
      <c r="C355" s="45" t="s">
        <v>292</v>
      </c>
      <c r="D355" s="47">
        <v>2.5255221546061493</v>
      </c>
      <c r="E355" s="47">
        <v>11.629449498319261</v>
      </c>
      <c r="F355" s="47">
        <v>49.67662303044132</v>
      </c>
      <c r="G355" s="47">
        <v>23.239424528505726</v>
      </c>
      <c r="H355" s="47">
        <v>12.92898078812879</v>
      </c>
      <c r="I355" s="47">
        <v>36.168405316634676</v>
      </c>
      <c r="J355" s="47">
        <v>14.154971652925401</v>
      </c>
      <c r="K355" s="93">
        <v>3.32</v>
      </c>
      <c r="L355" s="96">
        <v>5.81</v>
      </c>
    </row>
    <row r="356" spans="2:12">
      <c r="B356" s="204"/>
      <c r="C356" s="45" t="s">
        <v>63</v>
      </c>
      <c r="D356" s="47">
        <v>1.4647921628196436</v>
      </c>
      <c r="E356" s="47">
        <v>13.828067013096902</v>
      </c>
      <c r="F356" s="47">
        <v>51.471936410829244</v>
      </c>
      <c r="G356" s="47">
        <v>23.890703836744816</v>
      </c>
      <c r="H356" s="47">
        <v>9.3445005765100273</v>
      </c>
      <c r="I356" s="47">
        <v>33.235204413254777</v>
      </c>
      <c r="J356" s="47">
        <v>15.292859175916567</v>
      </c>
      <c r="K356" s="93">
        <v>3.26</v>
      </c>
      <c r="L356" s="96">
        <v>5.65</v>
      </c>
    </row>
    <row r="357" spans="2:12">
      <c r="B357" s="204"/>
      <c r="C357" s="45" t="s">
        <v>293</v>
      </c>
      <c r="D357" s="47">
        <v>1.4119690329567327</v>
      </c>
      <c r="E357" s="47">
        <v>15.969407348853338</v>
      </c>
      <c r="F357" s="47">
        <v>47.603020413046259</v>
      </c>
      <c r="G357" s="47">
        <v>25.818168524875009</v>
      </c>
      <c r="H357" s="47">
        <v>9.1974346802715772</v>
      </c>
      <c r="I357" s="47">
        <v>35.015603205146824</v>
      </c>
      <c r="J357" s="47">
        <v>17.38137638181011</v>
      </c>
      <c r="K357" s="93">
        <v>3.25</v>
      </c>
      <c r="L357" s="96">
        <v>5.64</v>
      </c>
    </row>
    <row r="358" spans="2:12">
      <c r="B358" s="204"/>
      <c r="C358" s="45" t="s">
        <v>294</v>
      </c>
      <c r="D358" s="47">
        <v>0.9070968638012249</v>
      </c>
      <c r="E358" s="47">
        <v>10.52493961722654</v>
      </c>
      <c r="F358" s="47">
        <v>49.519092250484761</v>
      </c>
      <c r="G358" s="47">
        <v>23.566014157596005</v>
      </c>
      <c r="H358" s="47">
        <v>15.482857110899042</v>
      </c>
      <c r="I358" s="47">
        <v>39.04887126849539</v>
      </c>
      <c r="J358" s="47">
        <v>11.432036481027767</v>
      </c>
      <c r="K358" s="93">
        <v>3.42</v>
      </c>
      <c r="L358" s="96">
        <v>6.05</v>
      </c>
    </row>
    <row r="359" spans="2:12">
      <c r="B359" s="204"/>
      <c r="C359" s="45" t="s">
        <v>295</v>
      </c>
      <c r="D359" s="47">
        <v>1.8423832137813168</v>
      </c>
      <c r="E359" s="47">
        <v>13.973738505744207</v>
      </c>
      <c r="F359" s="47">
        <v>51.762369256296083</v>
      </c>
      <c r="G359" s="47">
        <v>23.327208309070116</v>
      </c>
      <c r="H359" s="47">
        <v>9.0943007151079645</v>
      </c>
      <c r="I359" s="47">
        <v>32.421509024178285</v>
      </c>
      <c r="J359" s="47">
        <v>15.816121719525635</v>
      </c>
      <c r="K359" s="93">
        <v>3.24</v>
      </c>
      <c r="L359" s="96">
        <v>5.6</v>
      </c>
    </row>
    <row r="360" spans="2:12">
      <c r="B360" s="204"/>
      <c r="C360" s="45" t="s">
        <v>62</v>
      </c>
      <c r="D360" s="47">
        <v>1.6055391139777715</v>
      </c>
      <c r="E360" s="47">
        <v>13.021652044041655</v>
      </c>
      <c r="F360" s="47">
        <v>47.444176181869175</v>
      </c>
      <c r="G360" s="47">
        <v>23.105096350380183</v>
      </c>
      <c r="H360" s="47">
        <v>14.823536309731304</v>
      </c>
      <c r="I360" s="47">
        <v>37.928632660111454</v>
      </c>
      <c r="J360" s="47">
        <v>14.627191158019444</v>
      </c>
      <c r="K360" s="93">
        <v>3.37</v>
      </c>
      <c r="L360" s="96">
        <v>5.91</v>
      </c>
    </row>
    <row r="361" spans="2:12">
      <c r="B361" s="204"/>
      <c r="C361" s="45" t="s">
        <v>61</v>
      </c>
      <c r="D361" s="47">
        <v>1.3811569147970097</v>
      </c>
      <c r="E361" s="47">
        <v>12.577633268455031</v>
      </c>
      <c r="F361" s="47">
        <v>52.95304731620223</v>
      </c>
      <c r="G361" s="47">
        <v>22.433773065537416</v>
      </c>
      <c r="H361" s="47">
        <v>10.65438943500827</v>
      </c>
      <c r="I361" s="47">
        <v>33.088162500545721</v>
      </c>
      <c r="J361" s="47">
        <v>13.958790183252075</v>
      </c>
      <c r="K361" s="93">
        <v>3.28</v>
      </c>
      <c r="L361" s="96">
        <v>5.71</v>
      </c>
    </row>
    <row r="362" spans="2:12">
      <c r="B362" s="204"/>
      <c r="C362" s="45" t="s">
        <v>296</v>
      </c>
      <c r="D362" s="47">
        <v>1.4487413147903949</v>
      </c>
      <c r="E362" s="47">
        <v>10.529431486518115</v>
      </c>
      <c r="F362" s="47">
        <v>53.451477214817849</v>
      </c>
      <c r="G362" s="47">
        <v>22.727914831183586</v>
      </c>
      <c r="H362" s="47">
        <v>11.842435152693803</v>
      </c>
      <c r="I362" s="47">
        <v>34.570349983877627</v>
      </c>
      <c r="J362" s="47">
        <v>11.978172801308512</v>
      </c>
      <c r="K362" s="93">
        <v>3.33</v>
      </c>
      <c r="L362" s="96">
        <v>5.82</v>
      </c>
    </row>
    <row r="363" spans="2:12">
      <c r="B363" s="29" t="s">
        <v>333</v>
      </c>
      <c r="K363" s="111"/>
      <c r="L363" s="111"/>
    </row>
    <row r="364" spans="2:12">
      <c r="B364" s="12" t="s">
        <v>499</v>
      </c>
      <c r="K364" s="111"/>
      <c r="L364" s="111"/>
    </row>
    <row r="365" spans="2:12">
      <c r="K365" s="111"/>
      <c r="L365" s="111"/>
    </row>
    <row r="366" spans="2:12" ht="22.5">
      <c r="B366" s="7" t="s">
        <v>625</v>
      </c>
      <c r="K366" s="111"/>
      <c r="L366" s="111"/>
    </row>
    <row r="367" spans="2:12">
      <c r="K367" s="111"/>
      <c r="L367" s="129" t="s">
        <v>350</v>
      </c>
    </row>
    <row r="368" spans="2:12">
      <c r="B368" s="206" t="s">
        <v>19</v>
      </c>
      <c r="C368" s="207"/>
      <c r="D368" s="133" t="s">
        <v>310</v>
      </c>
      <c r="E368" s="133" t="s">
        <v>309</v>
      </c>
      <c r="F368" s="221" t="s">
        <v>94</v>
      </c>
      <c r="G368" s="133" t="s">
        <v>309</v>
      </c>
      <c r="H368" s="133" t="s">
        <v>308</v>
      </c>
      <c r="I368" s="212" t="s">
        <v>311</v>
      </c>
      <c r="J368" s="214"/>
      <c r="K368" s="174" t="s">
        <v>196</v>
      </c>
      <c r="L368" s="173" t="s">
        <v>196</v>
      </c>
    </row>
    <row r="369" spans="2:12">
      <c r="B369" s="210"/>
      <c r="C369" s="211"/>
      <c r="D369" s="162" t="s">
        <v>355</v>
      </c>
      <c r="E369" s="162" t="s">
        <v>355</v>
      </c>
      <c r="F369" s="222"/>
      <c r="G369" s="162" t="s">
        <v>354</v>
      </c>
      <c r="H369" s="162" t="s">
        <v>354</v>
      </c>
      <c r="I369" s="135" t="s">
        <v>354</v>
      </c>
      <c r="J369" s="135" t="s">
        <v>356</v>
      </c>
      <c r="K369" s="175" t="s">
        <v>313</v>
      </c>
      <c r="L369" s="176" t="s">
        <v>314</v>
      </c>
    </row>
    <row r="370" spans="2:12">
      <c r="B370" s="201" t="s">
        <v>473</v>
      </c>
      <c r="C370" s="202"/>
      <c r="D370" s="80">
        <v>0.63099932934723613</v>
      </c>
      <c r="E370" s="80">
        <v>5.65609498946238</v>
      </c>
      <c r="F370" s="80">
        <v>45.948457242619355</v>
      </c>
      <c r="G370" s="80">
        <v>32.126517836330898</v>
      </c>
      <c r="H370" s="80">
        <v>15.637930602204252</v>
      </c>
      <c r="I370" s="80">
        <v>47.764448438536107</v>
      </c>
      <c r="J370" s="80">
        <v>6.2870943188095874</v>
      </c>
      <c r="K370" s="94">
        <v>3.56</v>
      </c>
      <c r="L370" s="95">
        <v>6.41</v>
      </c>
    </row>
    <row r="371" spans="2:12">
      <c r="B371" s="197" t="s">
        <v>75</v>
      </c>
      <c r="C371" s="45" t="s">
        <v>74</v>
      </c>
      <c r="D371" s="47">
        <v>0.52473405518420346</v>
      </c>
      <c r="E371" s="47">
        <v>5.4096063378746368</v>
      </c>
      <c r="F371" s="47">
        <v>45.438074399881515</v>
      </c>
      <c r="G371" s="47">
        <v>32.699902119610755</v>
      </c>
      <c r="H371" s="47">
        <v>15.927683087448798</v>
      </c>
      <c r="I371" s="47">
        <v>48.627585207059397</v>
      </c>
      <c r="J371" s="47">
        <v>5.9343403930588643</v>
      </c>
      <c r="K371" s="93">
        <v>3.58</v>
      </c>
      <c r="L371" s="96">
        <v>6.45</v>
      </c>
    </row>
    <row r="372" spans="2:12">
      <c r="B372" s="199"/>
      <c r="C372" s="45" t="s">
        <v>73</v>
      </c>
      <c r="D372" s="47">
        <v>0.72806031567692997</v>
      </c>
      <c r="E372" s="47">
        <v>5.88123374556932</v>
      </c>
      <c r="F372" s="47">
        <v>46.41463269376834</v>
      </c>
      <c r="G372" s="47">
        <v>31.602797886263645</v>
      </c>
      <c r="H372" s="47">
        <v>15.373275358714666</v>
      </c>
      <c r="I372" s="47">
        <v>46.976073244976178</v>
      </c>
      <c r="J372" s="47">
        <v>6.6092940612462643</v>
      </c>
      <c r="K372" s="93">
        <v>3.55</v>
      </c>
      <c r="L372" s="96">
        <v>6.38</v>
      </c>
    </row>
    <row r="373" spans="2:12">
      <c r="B373" s="197" t="s">
        <v>72</v>
      </c>
      <c r="C373" s="45" t="s">
        <v>38</v>
      </c>
      <c r="D373" s="47">
        <v>0.31525714267747246</v>
      </c>
      <c r="E373" s="47">
        <v>5.8813713766454736</v>
      </c>
      <c r="F373" s="47">
        <v>44.065584545675961</v>
      </c>
      <c r="G373" s="47">
        <v>31.675552234131857</v>
      </c>
      <c r="H373" s="47">
        <v>18.062234700867251</v>
      </c>
      <c r="I373" s="47">
        <v>49.737786934998951</v>
      </c>
      <c r="J373" s="47">
        <v>6.1966285193229442</v>
      </c>
      <c r="K373" s="93">
        <v>3.61</v>
      </c>
      <c r="L373" s="96">
        <v>6.53</v>
      </c>
    </row>
    <row r="374" spans="2:12">
      <c r="B374" s="204"/>
      <c r="C374" s="45" t="s">
        <v>71</v>
      </c>
      <c r="D374" s="47">
        <v>0.53279537103725982</v>
      </c>
      <c r="E374" s="47">
        <v>6.9803006341273681</v>
      </c>
      <c r="F374" s="47">
        <v>43.757290273458047</v>
      </c>
      <c r="G374" s="47">
        <v>32.310435394560876</v>
      </c>
      <c r="H374" s="47">
        <v>16.419178326817601</v>
      </c>
      <c r="I374" s="47">
        <v>48.729613721378932</v>
      </c>
      <c r="J374" s="47">
        <v>7.5130960051646349</v>
      </c>
      <c r="K374" s="93">
        <v>3.57</v>
      </c>
      <c r="L374" s="96">
        <v>6.43</v>
      </c>
    </row>
    <row r="375" spans="2:12">
      <c r="B375" s="204"/>
      <c r="C375" s="45" t="s">
        <v>70</v>
      </c>
      <c r="D375" s="47">
        <v>0.65505789663932035</v>
      </c>
      <c r="E375" s="47">
        <v>6.0436153239666464</v>
      </c>
      <c r="F375" s="47">
        <v>49.888563940457153</v>
      </c>
      <c r="G375" s="47">
        <v>30.190747040032448</v>
      </c>
      <c r="H375" s="47">
        <v>13.222015798907837</v>
      </c>
      <c r="I375" s="47">
        <v>43.412762838939905</v>
      </c>
      <c r="J375" s="47">
        <v>6.6986732206059711</v>
      </c>
      <c r="K375" s="93">
        <v>3.49</v>
      </c>
      <c r="L375" s="96">
        <v>6.23</v>
      </c>
    </row>
    <row r="376" spans="2:12">
      <c r="B376" s="204"/>
      <c r="C376" s="45" t="s">
        <v>69</v>
      </c>
      <c r="D376" s="47">
        <v>0.62915699302487693</v>
      </c>
      <c r="E376" s="47">
        <v>6.20069846980281</v>
      </c>
      <c r="F376" s="47">
        <v>49.021137288283718</v>
      </c>
      <c r="G376" s="47">
        <v>31.744586221001004</v>
      </c>
      <c r="H376" s="47">
        <v>12.404421027886487</v>
      </c>
      <c r="I376" s="47">
        <v>44.149007248887074</v>
      </c>
      <c r="J376" s="47">
        <v>6.8298554628276724</v>
      </c>
      <c r="K376" s="93">
        <v>3.49</v>
      </c>
      <c r="L376" s="96">
        <v>6.23</v>
      </c>
    </row>
    <row r="377" spans="2:12">
      <c r="B377" s="204"/>
      <c r="C377" s="45" t="s">
        <v>68</v>
      </c>
      <c r="D377" s="47">
        <v>0.6722240746598801</v>
      </c>
      <c r="E377" s="47">
        <v>6.0180308514821519</v>
      </c>
      <c r="F377" s="47">
        <v>44.212046315446912</v>
      </c>
      <c r="G377" s="47">
        <v>33.161490500321619</v>
      </c>
      <c r="H377" s="47">
        <v>15.936208258087838</v>
      </c>
      <c r="I377" s="47">
        <v>49.097698758408022</v>
      </c>
      <c r="J377" s="47">
        <v>6.6902549261420257</v>
      </c>
      <c r="K377" s="93">
        <v>3.58</v>
      </c>
      <c r="L377" s="96">
        <v>6.44</v>
      </c>
    </row>
    <row r="378" spans="2:12">
      <c r="B378" s="199"/>
      <c r="C378" s="45" t="s">
        <v>281</v>
      </c>
      <c r="D378" s="47">
        <v>0.66517872297756808</v>
      </c>
      <c r="E378" s="47">
        <v>4.7065816722336296</v>
      </c>
      <c r="F378" s="47">
        <v>44.588563533265081</v>
      </c>
      <c r="G378" s="47">
        <v>32.536628220507765</v>
      </c>
      <c r="H378" s="47">
        <v>17.503047851025237</v>
      </c>
      <c r="I378" s="47">
        <v>50.039676071535922</v>
      </c>
      <c r="J378" s="47">
        <v>5.3717603952111945</v>
      </c>
      <c r="K378" s="93">
        <v>3.62</v>
      </c>
      <c r="L378" s="96">
        <v>6.54</v>
      </c>
    </row>
    <row r="379" spans="2:12">
      <c r="B379" s="197" t="s">
        <v>60</v>
      </c>
      <c r="C379" s="45" t="s">
        <v>282</v>
      </c>
      <c r="D379" s="47">
        <v>0.74875550343632635</v>
      </c>
      <c r="E379" s="47">
        <v>4.4905019130218182</v>
      </c>
      <c r="F379" s="47">
        <v>45.466040416777496</v>
      </c>
      <c r="G379" s="47">
        <v>31.681101573925375</v>
      </c>
      <c r="H379" s="47">
        <v>17.613600592838594</v>
      </c>
      <c r="I379" s="47">
        <v>49.29470216676053</v>
      </c>
      <c r="J379" s="47">
        <v>5.2392574164581465</v>
      </c>
      <c r="K379" s="93">
        <v>3.61</v>
      </c>
      <c r="L379" s="96">
        <v>6.52</v>
      </c>
    </row>
    <row r="380" spans="2:12">
      <c r="B380" s="204"/>
      <c r="C380" s="45" t="s">
        <v>283</v>
      </c>
      <c r="D380" s="47">
        <v>0.7526905036578736</v>
      </c>
      <c r="E380" s="47">
        <v>5.8530486480912822</v>
      </c>
      <c r="F380" s="47">
        <v>44.229394871160956</v>
      </c>
      <c r="G380" s="47">
        <v>33.681000557316594</v>
      </c>
      <c r="H380" s="47">
        <v>15.483865419777887</v>
      </c>
      <c r="I380" s="47">
        <v>49.164865977095097</v>
      </c>
      <c r="J380" s="47">
        <v>6.6057391517491579</v>
      </c>
      <c r="K380" s="93">
        <v>3.57</v>
      </c>
      <c r="L380" s="96">
        <v>6.43</v>
      </c>
    </row>
    <row r="381" spans="2:12">
      <c r="B381" s="204"/>
      <c r="C381" s="45" t="s">
        <v>284</v>
      </c>
      <c r="D381" s="47">
        <v>0.49854798328050032</v>
      </c>
      <c r="E381" s="47">
        <v>6.1232216538235908</v>
      </c>
      <c r="F381" s="47">
        <v>46.631338599254484</v>
      </c>
      <c r="G381" s="47">
        <v>32.270468226040656</v>
      </c>
      <c r="H381" s="47">
        <v>14.476423537607594</v>
      </c>
      <c r="I381" s="47">
        <v>46.746891763647589</v>
      </c>
      <c r="J381" s="47">
        <v>6.6217696371040944</v>
      </c>
      <c r="K381" s="93">
        <v>3.54</v>
      </c>
      <c r="L381" s="96">
        <v>6.35</v>
      </c>
    </row>
    <row r="382" spans="2:12">
      <c r="B382" s="204"/>
      <c r="C382" s="45" t="s">
        <v>285</v>
      </c>
      <c r="D382" s="47">
        <v>0.63045720769435776</v>
      </c>
      <c r="E382" s="47">
        <v>6.0782334719133475</v>
      </c>
      <c r="F382" s="47">
        <v>46.269571802368041</v>
      </c>
      <c r="G382" s="47">
        <v>31.746340971150985</v>
      </c>
      <c r="H382" s="47">
        <v>15.275396546881639</v>
      </c>
      <c r="I382" s="47">
        <v>47.021737518031635</v>
      </c>
      <c r="J382" s="47">
        <v>6.7086906796076935</v>
      </c>
      <c r="K382" s="93">
        <v>3.55</v>
      </c>
      <c r="L382" s="96">
        <v>6.37</v>
      </c>
    </row>
    <row r="383" spans="2:12">
      <c r="B383" s="197" t="s">
        <v>1020</v>
      </c>
      <c r="C383" s="45" t="s">
        <v>67</v>
      </c>
      <c r="D383" s="47">
        <v>0.71911599866554698</v>
      </c>
      <c r="E383" s="47">
        <v>4.7229064563449317</v>
      </c>
      <c r="F383" s="47">
        <v>42.801004896318453</v>
      </c>
      <c r="G383" s="47">
        <v>33.50335581301902</v>
      </c>
      <c r="H383" s="47">
        <v>18.253616835655357</v>
      </c>
      <c r="I383" s="47">
        <v>51.756972648677532</v>
      </c>
      <c r="J383" s="47">
        <v>5.442022455010477</v>
      </c>
      <c r="K383" s="93">
        <v>3.64</v>
      </c>
      <c r="L383" s="96">
        <v>6.6</v>
      </c>
    </row>
    <row r="384" spans="2:12">
      <c r="B384" s="204"/>
      <c r="C384" s="45" t="s">
        <v>66</v>
      </c>
      <c r="D384" s="47">
        <v>0.50229296179371252</v>
      </c>
      <c r="E384" s="47">
        <v>6.5624691826136408</v>
      </c>
      <c r="F384" s="47">
        <v>49.638954314975791</v>
      </c>
      <c r="G384" s="47">
        <v>30.656884539239702</v>
      </c>
      <c r="H384" s="47">
        <v>12.639399001366442</v>
      </c>
      <c r="I384" s="47">
        <v>43.296283540603341</v>
      </c>
      <c r="J384" s="47">
        <v>7.0647621444073616</v>
      </c>
      <c r="K384" s="93">
        <v>3.48</v>
      </c>
      <c r="L384" s="96">
        <v>6.21</v>
      </c>
    </row>
    <row r="385" spans="2:12">
      <c r="B385" s="199"/>
      <c r="C385" s="45" t="s">
        <v>45</v>
      </c>
      <c r="D385" s="47">
        <v>0.85890240055233302</v>
      </c>
      <c r="E385" s="47">
        <v>5.6905123039494097</v>
      </c>
      <c r="F385" s="47">
        <v>42.668758919507027</v>
      </c>
      <c r="G385" s="47">
        <v>32.785238569734005</v>
      </c>
      <c r="H385" s="47">
        <v>17.996587806258329</v>
      </c>
      <c r="I385" s="47">
        <v>50.78182637599258</v>
      </c>
      <c r="J385" s="47">
        <v>6.5494147045017437</v>
      </c>
      <c r="K385" s="93">
        <v>3.61</v>
      </c>
      <c r="L385" s="96">
        <v>6.53</v>
      </c>
    </row>
    <row r="386" spans="2:12">
      <c r="B386" s="197" t="s">
        <v>1021</v>
      </c>
      <c r="C386" s="45" t="s">
        <v>286</v>
      </c>
      <c r="D386" s="47">
        <v>0.73142517273979946</v>
      </c>
      <c r="E386" s="47">
        <v>4.3834808962817666</v>
      </c>
      <c r="F386" s="47">
        <v>44.357892227366342</v>
      </c>
      <c r="G386" s="47">
        <v>32.456752719017608</v>
      </c>
      <c r="H386" s="47">
        <v>18.070448984591199</v>
      </c>
      <c r="I386" s="47">
        <v>50.527201703607361</v>
      </c>
      <c r="J386" s="47">
        <v>5.1149060690215711</v>
      </c>
      <c r="K386" s="93">
        <v>3.63</v>
      </c>
      <c r="L386" s="96">
        <v>6.57</v>
      </c>
    </row>
    <row r="387" spans="2:12">
      <c r="B387" s="204"/>
      <c r="C387" s="45" t="s">
        <v>287</v>
      </c>
      <c r="D387" s="47">
        <v>0.54749044235385291</v>
      </c>
      <c r="E387" s="47">
        <v>5.3741536327779267</v>
      </c>
      <c r="F387" s="47">
        <v>46.706216986067432</v>
      </c>
      <c r="G387" s="47">
        <v>31.500703825496505</v>
      </c>
      <c r="H387" s="47">
        <v>15.871435113302484</v>
      </c>
      <c r="I387" s="47">
        <v>47.372138938797406</v>
      </c>
      <c r="J387" s="47">
        <v>5.9216440751317831</v>
      </c>
      <c r="K387" s="93">
        <v>3.57</v>
      </c>
      <c r="L387" s="96">
        <v>6.42</v>
      </c>
    </row>
    <row r="388" spans="2:12">
      <c r="B388" s="204"/>
      <c r="C388" s="45" t="s">
        <v>288</v>
      </c>
      <c r="D388" s="47">
        <v>0.72159830990104601</v>
      </c>
      <c r="E388" s="47">
        <v>6.2510144359727562</v>
      </c>
      <c r="F388" s="47">
        <v>45.402817891945155</v>
      </c>
      <c r="G388" s="47">
        <v>32.81610307818795</v>
      </c>
      <c r="H388" s="47">
        <v>14.808466283993971</v>
      </c>
      <c r="I388" s="47">
        <v>47.624569362179649</v>
      </c>
      <c r="J388" s="47">
        <v>6.9726127458737981</v>
      </c>
      <c r="K388" s="93">
        <v>3.55</v>
      </c>
      <c r="L388" s="96">
        <v>6.37</v>
      </c>
    </row>
    <row r="389" spans="2:12">
      <c r="B389" s="204"/>
      <c r="C389" s="45" t="s">
        <v>289</v>
      </c>
      <c r="D389" s="47">
        <v>0.46109026151922872</v>
      </c>
      <c r="E389" s="47">
        <v>6.5146820191327484</v>
      </c>
      <c r="F389" s="47">
        <v>46.877033015022896</v>
      </c>
      <c r="G389" s="47">
        <v>32.443226255160063</v>
      </c>
      <c r="H389" s="47">
        <v>13.703968449166288</v>
      </c>
      <c r="I389" s="47">
        <v>46.147194704325756</v>
      </c>
      <c r="J389" s="47">
        <v>6.9757722806519764</v>
      </c>
      <c r="K389" s="93">
        <v>3.52</v>
      </c>
      <c r="L389" s="96">
        <v>6.31</v>
      </c>
    </row>
    <row r="390" spans="2:12">
      <c r="B390" s="204"/>
      <c r="C390" s="45" t="s">
        <v>290</v>
      </c>
      <c r="D390" s="47">
        <v>0.43512870913564816</v>
      </c>
      <c r="E390" s="47">
        <v>6.3888481035973248</v>
      </c>
      <c r="F390" s="47">
        <v>47.597347554335137</v>
      </c>
      <c r="G390" s="47">
        <v>30.482028616094578</v>
      </c>
      <c r="H390" s="47">
        <v>15.096647016840187</v>
      </c>
      <c r="I390" s="47">
        <v>45.578675632935195</v>
      </c>
      <c r="J390" s="47">
        <v>6.8239768127329734</v>
      </c>
      <c r="K390" s="93">
        <v>3.53</v>
      </c>
      <c r="L390" s="96">
        <v>6.34</v>
      </c>
    </row>
    <row r="391" spans="2:12">
      <c r="B391" s="199"/>
      <c r="C391" s="45" t="s">
        <v>291</v>
      </c>
      <c r="D391" s="47">
        <v>0.81173061521170153</v>
      </c>
      <c r="E391" s="47">
        <v>5.4089988571279868</v>
      </c>
      <c r="F391" s="47">
        <v>45.482111416910755</v>
      </c>
      <c r="G391" s="47">
        <v>32.347609766495907</v>
      </c>
      <c r="H391" s="47">
        <v>15.949549344256843</v>
      </c>
      <c r="I391" s="47">
        <v>48.29715911075219</v>
      </c>
      <c r="J391" s="47">
        <v>6.2207294723396958</v>
      </c>
      <c r="K391" s="93">
        <v>3.57</v>
      </c>
      <c r="L391" s="96">
        <v>6.43</v>
      </c>
    </row>
    <row r="392" spans="2:12">
      <c r="B392" s="197" t="s">
        <v>250</v>
      </c>
      <c r="C392" s="45" t="s">
        <v>17</v>
      </c>
      <c r="D392" s="47">
        <v>0.47488127968003613</v>
      </c>
      <c r="E392" s="47">
        <v>6.6983254186447523</v>
      </c>
      <c r="F392" s="47">
        <v>47.488127968002864</v>
      </c>
      <c r="G392" s="47">
        <v>31.942014496372508</v>
      </c>
      <c r="H392" s="47">
        <v>13.396650837289346</v>
      </c>
      <c r="I392" s="47">
        <v>45.338665333661687</v>
      </c>
      <c r="J392" s="47">
        <v>7.1732066983247833</v>
      </c>
      <c r="K392" s="93">
        <v>3.51</v>
      </c>
      <c r="L392" s="96">
        <v>6.28</v>
      </c>
    </row>
    <row r="393" spans="2:12">
      <c r="B393" s="204"/>
      <c r="C393" s="45" t="s">
        <v>16</v>
      </c>
      <c r="D393" s="47">
        <v>1.2820512820512469</v>
      </c>
      <c r="E393" s="47">
        <v>3.9682539682538591</v>
      </c>
      <c r="F393" s="47">
        <v>50.793650793650485</v>
      </c>
      <c r="G393" s="47">
        <v>30.158730158729718</v>
      </c>
      <c r="H393" s="47">
        <v>13.797313797313418</v>
      </c>
      <c r="I393" s="47">
        <v>43.956043956043601</v>
      </c>
      <c r="J393" s="47">
        <v>5.2503052503051064</v>
      </c>
      <c r="K393" s="93">
        <v>3.51</v>
      </c>
      <c r="L393" s="96">
        <v>6.28</v>
      </c>
    </row>
    <row r="394" spans="2:12">
      <c r="B394" s="204"/>
      <c r="C394" s="45" t="s">
        <v>15</v>
      </c>
      <c r="D394" s="47">
        <v>0.24494794856092819</v>
      </c>
      <c r="E394" s="47">
        <v>2.8781383955909043</v>
      </c>
      <c r="F394" s="47">
        <v>46.601347213715961</v>
      </c>
      <c r="G394" s="47">
        <v>34.782608695651497</v>
      </c>
      <c r="H394" s="47">
        <v>15.492957746478789</v>
      </c>
      <c r="I394" s="47">
        <v>50.275566442129787</v>
      </c>
      <c r="J394" s="47">
        <v>3.1230863441518326</v>
      </c>
      <c r="K394" s="93">
        <v>3.62</v>
      </c>
      <c r="L394" s="96">
        <v>6.56</v>
      </c>
    </row>
    <row r="395" spans="2:12">
      <c r="B395" s="204"/>
      <c r="C395" s="45" t="s">
        <v>14</v>
      </c>
      <c r="D395" s="47">
        <v>0.59237319511290665</v>
      </c>
      <c r="E395" s="47">
        <v>4.7389855609032558</v>
      </c>
      <c r="F395" s="47">
        <v>52.943354313217093</v>
      </c>
      <c r="G395" s="47">
        <v>28.693076638281767</v>
      </c>
      <c r="H395" s="47">
        <v>13.032210292483889</v>
      </c>
      <c r="I395" s="47">
        <v>41.725286930766096</v>
      </c>
      <c r="J395" s="47">
        <v>5.3313587560161677</v>
      </c>
      <c r="K395" s="93">
        <v>3.49</v>
      </c>
      <c r="L395" s="96">
        <v>6.22</v>
      </c>
    </row>
    <row r="396" spans="2:12">
      <c r="B396" s="204"/>
      <c r="C396" s="45" t="s">
        <v>13</v>
      </c>
      <c r="D396" s="47">
        <v>0.36281179138323771</v>
      </c>
      <c r="E396" s="47">
        <v>10.249433106576513</v>
      </c>
      <c r="F396" s="47">
        <v>37.82312925170293</v>
      </c>
      <c r="G396" s="47">
        <v>39.138321995467187</v>
      </c>
      <c r="H396" s="47">
        <v>12.426303854875965</v>
      </c>
      <c r="I396" s="47">
        <v>51.5646258503428</v>
      </c>
      <c r="J396" s="47">
        <v>10.612244897959755</v>
      </c>
      <c r="K396" s="93">
        <v>3.53</v>
      </c>
      <c r="L396" s="96">
        <v>6.33</v>
      </c>
    </row>
    <row r="397" spans="2:12">
      <c r="B397" s="204"/>
      <c r="C397" s="45" t="s">
        <v>12</v>
      </c>
      <c r="D397" s="47">
        <v>0.35885167464114964</v>
      </c>
      <c r="E397" s="47">
        <v>6.0406698564593526</v>
      </c>
      <c r="F397" s="47">
        <v>39.832535885167871</v>
      </c>
      <c r="G397" s="47">
        <v>38.337320574162995</v>
      </c>
      <c r="H397" s="47">
        <v>15.430622009569397</v>
      </c>
      <c r="I397" s="47">
        <v>53.76794258373333</v>
      </c>
      <c r="J397" s="47">
        <v>6.3995215311005005</v>
      </c>
      <c r="K397" s="93">
        <v>3.62</v>
      </c>
      <c r="L397" s="96">
        <v>6.56</v>
      </c>
    </row>
    <row r="398" spans="2:12">
      <c r="B398" s="204"/>
      <c r="C398" s="45" t="s">
        <v>23</v>
      </c>
      <c r="D398" s="47">
        <v>0.24829298572314817</v>
      </c>
      <c r="E398" s="47">
        <v>2.482929857231484</v>
      </c>
      <c r="F398" s="47">
        <v>56.176288019861694</v>
      </c>
      <c r="G398" s="47">
        <v>30.229671011793279</v>
      </c>
      <c r="H398" s="47">
        <v>10.862818125387696</v>
      </c>
      <c r="I398" s="47">
        <v>41.092489137180642</v>
      </c>
      <c r="J398" s="47">
        <v>2.7312228429546326</v>
      </c>
      <c r="K398" s="93">
        <v>3.49</v>
      </c>
      <c r="L398" s="96">
        <v>6.22</v>
      </c>
    </row>
    <row r="399" spans="2:12">
      <c r="B399" s="204"/>
      <c r="C399" s="45" t="s">
        <v>22</v>
      </c>
      <c r="D399" s="47">
        <v>2.1244309559938972</v>
      </c>
      <c r="E399" s="47">
        <v>6.6767830045522363</v>
      </c>
      <c r="F399" s="47">
        <v>58.270106221547834</v>
      </c>
      <c r="G399" s="47">
        <v>19.524532119372363</v>
      </c>
      <c r="H399" s="47">
        <v>13.404147698532922</v>
      </c>
      <c r="I399" s="47">
        <v>32.928679817905497</v>
      </c>
      <c r="J399" s="47">
        <v>8.8012139605461481</v>
      </c>
      <c r="K399" s="93">
        <v>3.35</v>
      </c>
      <c r="L399" s="96">
        <v>5.89</v>
      </c>
    </row>
    <row r="400" spans="2:12">
      <c r="B400" s="204"/>
      <c r="C400" s="45" t="s">
        <v>10</v>
      </c>
      <c r="D400" s="47">
        <v>0.36416605972324279</v>
      </c>
      <c r="E400" s="47">
        <v>2.9133284777859441</v>
      </c>
      <c r="F400" s="47">
        <v>34.522942461763535</v>
      </c>
      <c r="G400" s="47">
        <v>44.57392571012479</v>
      </c>
      <c r="H400" s="47">
        <v>17.625637290604846</v>
      </c>
      <c r="I400" s="47">
        <v>62.199563000728993</v>
      </c>
      <c r="J400" s="47">
        <v>3.2774945375091873</v>
      </c>
      <c r="K400" s="93">
        <v>3.76</v>
      </c>
      <c r="L400" s="96">
        <v>6.9</v>
      </c>
    </row>
    <row r="401" spans="2:12">
      <c r="B401" s="204"/>
      <c r="C401" s="45" t="s">
        <v>9</v>
      </c>
      <c r="D401" s="47">
        <v>0.6958942240779481</v>
      </c>
      <c r="E401" s="47">
        <v>5.4279749478079946</v>
      </c>
      <c r="F401" s="47">
        <v>34.933890048712755</v>
      </c>
      <c r="G401" s="47">
        <v>30.82811412665292</v>
      </c>
      <c r="H401" s="47">
        <v>28.114126652748958</v>
      </c>
      <c r="I401" s="47">
        <v>58.942240779401629</v>
      </c>
      <c r="J401" s="47">
        <v>6.1238691718859402</v>
      </c>
      <c r="K401" s="93">
        <v>3.8</v>
      </c>
      <c r="L401" s="96">
        <v>7.01</v>
      </c>
    </row>
    <row r="402" spans="2:12">
      <c r="B402" s="204"/>
      <c r="C402" s="45" t="s">
        <v>8</v>
      </c>
      <c r="D402" s="47">
        <v>0.2994011976047869</v>
      </c>
      <c r="E402" s="47">
        <v>2.0958083832335075</v>
      </c>
      <c r="F402" s="47">
        <v>36.82634730538846</v>
      </c>
      <c r="G402" s="47">
        <v>33.1586826347299</v>
      </c>
      <c r="H402" s="47">
        <v>27.619760479041464</v>
      </c>
      <c r="I402" s="47">
        <v>60.778443113770891</v>
      </c>
      <c r="J402" s="47">
        <v>2.3952095808382943</v>
      </c>
      <c r="K402" s="93">
        <v>3.86</v>
      </c>
      <c r="L402" s="96">
        <v>7.14</v>
      </c>
    </row>
    <row r="403" spans="2:12">
      <c r="B403" s="204"/>
      <c r="C403" s="45" t="s">
        <v>7</v>
      </c>
      <c r="D403" s="47">
        <v>0.35612535612534946</v>
      </c>
      <c r="E403" s="47">
        <v>5.2706552706551664</v>
      </c>
      <c r="F403" s="47">
        <v>47.008547008546415</v>
      </c>
      <c r="G403" s="47">
        <v>40.954415954415296</v>
      </c>
      <c r="H403" s="47">
        <v>6.4102564102562782</v>
      </c>
      <c r="I403" s="47">
        <v>47.364672364671776</v>
      </c>
      <c r="J403" s="47">
        <v>5.6267806267805138</v>
      </c>
      <c r="K403" s="93">
        <v>3.48</v>
      </c>
      <c r="L403" s="96">
        <v>6.19</v>
      </c>
    </row>
    <row r="404" spans="2:12">
      <c r="B404" s="204"/>
      <c r="C404" s="45" t="s">
        <v>6</v>
      </c>
      <c r="D404" s="47">
        <v>0.21306818181818182</v>
      </c>
      <c r="E404" s="47">
        <v>3.4090909090909092</v>
      </c>
      <c r="F404" s="47">
        <v>37.571022727272727</v>
      </c>
      <c r="G404" s="47">
        <v>38.210227272727273</v>
      </c>
      <c r="H404" s="47">
        <v>20.59659090909091</v>
      </c>
      <c r="I404" s="47">
        <v>58.80681818181818</v>
      </c>
      <c r="J404" s="47">
        <v>3.6221590909090908</v>
      </c>
      <c r="K404" s="93">
        <v>3.76</v>
      </c>
      <c r="L404" s="96">
        <v>6.89</v>
      </c>
    </row>
    <row r="405" spans="2:12">
      <c r="B405" s="204"/>
      <c r="C405" s="45" t="s">
        <v>5</v>
      </c>
      <c r="D405" s="47">
        <v>0.56338028169012511</v>
      </c>
      <c r="E405" s="47">
        <v>2.9577464788731551</v>
      </c>
      <c r="F405" s="47">
        <v>33.028169014083865</v>
      </c>
      <c r="G405" s="47">
        <v>26.267605633802109</v>
      </c>
      <c r="H405" s="47">
        <v>37.183098591548692</v>
      </c>
      <c r="I405" s="47">
        <v>63.450704225351757</v>
      </c>
      <c r="J405" s="47">
        <v>3.5211267605632797</v>
      </c>
      <c r="K405" s="93">
        <v>3.97</v>
      </c>
      <c r="L405" s="96">
        <v>7.41</v>
      </c>
    </row>
    <row r="406" spans="2:12">
      <c r="B406" s="199"/>
      <c r="C406" s="45" t="s">
        <v>4</v>
      </c>
      <c r="D406" s="47">
        <v>0.57061340941513194</v>
      </c>
      <c r="E406" s="47">
        <v>6.348074179743354</v>
      </c>
      <c r="F406" s="47">
        <v>44.008559201141871</v>
      </c>
      <c r="G406" s="47">
        <v>36.091298145507153</v>
      </c>
      <c r="H406" s="47">
        <v>12.981455064194234</v>
      </c>
      <c r="I406" s="47">
        <v>49.072753209701013</v>
      </c>
      <c r="J406" s="47">
        <v>6.9186875891584894</v>
      </c>
      <c r="K406" s="93">
        <v>3.55</v>
      </c>
      <c r="L406" s="96">
        <v>6.36</v>
      </c>
    </row>
    <row r="407" spans="2:12">
      <c r="B407" s="197" t="s">
        <v>64</v>
      </c>
      <c r="C407" s="45" t="s">
        <v>292</v>
      </c>
      <c r="D407" s="47">
        <v>0.88599715201783336</v>
      </c>
      <c r="E407" s="47">
        <v>5.2785524276838105</v>
      </c>
      <c r="F407" s="47">
        <v>47.281868486184628</v>
      </c>
      <c r="G407" s="47">
        <v>29.883834747908111</v>
      </c>
      <c r="H407" s="47">
        <v>16.669747186206788</v>
      </c>
      <c r="I407" s="47">
        <v>46.553581934115371</v>
      </c>
      <c r="J407" s="47">
        <v>6.1645495797016459</v>
      </c>
      <c r="K407" s="93">
        <v>3.56</v>
      </c>
      <c r="L407" s="96">
        <v>6.4</v>
      </c>
    </row>
    <row r="408" spans="2:12">
      <c r="B408" s="204"/>
      <c r="C408" s="45" t="s">
        <v>63</v>
      </c>
      <c r="D408" s="47">
        <v>0.68707509029269032</v>
      </c>
      <c r="E408" s="47">
        <v>6.8508213384170444</v>
      </c>
      <c r="F408" s="47">
        <v>46.02875539027194</v>
      </c>
      <c r="G408" s="47">
        <v>33.146556532086642</v>
      </c>
      <c r="H408" s="47">
        <v>13.286791648932093</v>
      </c>
      <c r="I408" s="47">
        <v>46.433348181019042</v>
      </c>
      <c r="J408" s="47">
        <v>7.5378964287097316</v>
      </c>
      <c r="K408" s="93">
        <v>3.51</v>
      </c>
      <c r="L408" s="96">
        <v>6.29</v>
      </c>
    </row>
    <row r="409" spans="2:12">
      <c r="B409" s="204"/>
      <c r="C409" s="45" t="s">
        <v>293</v>
      </c>
      <c r="D409" s="47">
        <v>0.47054837715055636</v>
      </c>
      <c r="E409" s="47">
        <v>6.655261722947122</v>
      </c>
      <c r="F409" s="47">
        <v>43.017722002265806</v>
      </c>
      <c r="G409" s="47">
        <v>35.961371055249792</v>
      </c>
      <c r="H409" s="47">
        <v>13.895096842390569</v>
      </c>
      <c r="I409" s="47">
        <v>49.856467897639774</v>
      </c>
      <c r="J409" s="47">
        <v>7.1258101000976826</v>
      </c>
      <c r="K409" s="93">
        <v>3.56</v>
      </c>
      <c r="L409" s="96">
        <v>6.4</v>
      </c>
    </row>
    <row r="410" spans="2:12">
      <c r="B410" s="204"/>
      <c r="C410" s="45" t="s">
        <v>294</v>
      </c>
      <c r="D410" s="47">
        <v>0.83351414873221907</v>
      </c>
      <c r="E410" s="47">
        <v>4.1412194862598435</v>
      </c>
      <c r="F410" s="47">
        <v>40.534538403615919</v>
      </c>
      <c r="G410" s="47">
        <v>32.324415775485335</v>
      </c>
      <c r="H410" s="47">
        <v>22.166312185914155</v>
      </c>
      <c r="I410" s="47">
        <v>54.490727961400118</v>
      </c>
      <c r="J410" s="47">
        <v>4.9747336349920772</v>
      </c>
      <c r="K410" s="93">
        <v>3.71</v>
      </c>
      <c r="L410" s="96">
        <v>6.77</v>
      </c>
    </row>
    <row r="411" spans="2:12">
      <c r="B411" s="204"/>
      <c r="C411" s="45" t="s">
        <v>295</v>
      </c>
      <c r="D411" s="47">
        <v>0.65198027436097572</v>
      </c>
      <c r="E411" s="47">
        <v>6.4986930029024101</v>
      </c>
      <c r="F411" s="47">
        <v>48.082761869338036</v>
      </c>
      <c r="G411" s="47">
        <v>31.746639854280605</v>
      </c>
      <c r="H411" s="47">
        <v>13.019924999118755</v>
      </c>
      <c r="I411" s="47">
        <v>44.766564853398883</v>
      </c>
      <c r="J411" s="47">
        <v>7.1506732772633681</v>
      </c>
      <c r="K411" s="93">
        <v>3.5</v>
      </c>
      <c r="L411" s="96">
        <v>6.25</v>
      </c>
    </row>
    <row r="412" spans="2:12">
      <c r="B412" s="204"/>
      <c r="C412" s="45" t="s">
        <v>62</v>
      </c>
      <c r="D412" s="47">
        <v>0.26568957203743881</v>
      </c>
      <c r="E412" s="47">
        <v>5.3305101629131668</v>
      </c>
      <c r="F412" s="47">
        <v>42.440707085738524</v>
      </c>
      <c r="G412" s="47">
        <v>33.131994118137996</v>
      </c>
      <c r="H412" s="47">
        <v>18.831099061172718</v>
      </c>
      <c r="I412" s="47">
        <v>51.963093179311166</v>
      </c>
      <c r="J412" s="47">
        <v>5.5961997349506039</v>
      </c>
      <c r="K412" s="93">
        <v>3.65</v>
      </c>
      <c r="L412" s="96">
        <v>6.62</v>
      </c>
    </row>
    <row r="413" spans="2:12">
      <c r="B413" s="204"/>
      <c r="C413" s="45" t="s">
        <v>61</v>
      </c>
      <c r="D413" s="47">
        <v>0.75761187701054611</v>
      </c>
      <c r="E413" s="47">
        <v>5.5512223245181085</v>
      </c>
      <c r="F413" s="47">
        <v>48.142889445288674</v>
      </c>
      <c r="G413" s="47">
        <v>30.897546056428538</v>
      </c>
      <c r="H413" s="47">
        <v>14.650730296754263</v>
      </c>
      <c r="I413" s="47">
        <v>45.548276353180533</v>
      </c>
      <c r="J413" s="47">
        <v>6.3088342015286427</v>
      </c>
      <c r="K413" s="93">
        <v>3.53</v>
      </c>
      <c r="L413" s="96">
        <v>6.33</v>
      </c>
    </row>
    <row r="414" spans="2:12">
      <c r="B414" s="204"/>
      <c r="C414" s="45" t="s">
        <v>296</v>
      </c>
      <c r="D414" s="47">
        <v>0.35290355302864368</v>
      </c>
      <c r="E414" s="47">
        <v>4.8458707128970548</v>
      </c>
      <c r="F414" s="47">
        <v>48.292741283313575</v>
      </c>
      <c r="G414" s="47">
        <v>30.946067721081832</v>
      </c>
      <c r="H414" s="47">
        <v>15.562416729683077</v>
      </c>
      <c r="I414" s="47">
        <v>46.508484450765941</v>
      </c>
      <c r="J414" s="47">
        <v>5.1987742659256977</v>
      </c>
      <c r="K414" s="93">
        <v>3.57</v>
      </c>
      <c r="L414" s="96">
        <v>6.41</v>
      </c>
    </row>
    <row r="415" spans="2:12">
      <c r="B415" s="29" t="s">
        <v>333</v>
      </c>
    </row>
    <row r="416" spans="2:12">
      <c r="B416" s="12" t="s">
        <v>499</v>
      </c>
    </row>
  </sheetData>
  <mergeCells count="88">
    <mergeCell ref="I368:J368"/>
    <mergeCell ref="B370:C370"/>
    <mergeCell ref="B371:B372"/>
    <mergeCell ref="B379:B382"/>
    <mergeCell ref="B392:B406"/>
    <mergeCell ref="B407:B414"/>
    <mergeCell ref="B368:C369"/>
    <mergeCell ref="F368:F369"/>
    <mergeCell ref="B318:C318"/>
    <mergeCell ref="B319:B320"/>
    <mergeCell ref="B321:B326"/>
    <mergeCell ref="B373:B378"/>
    <mergeCell ref="B331:B333"/>
    <mergeCell ref="B334:B339"/>
    <mergeCell ref="B383:B385"/>
    <mergeCell ref="B386:B391"/>
    <mergeCell ref="B316:C317"/>
    <mergeCell ref="B327:B330"/>
    <mergeCell ref="B340:B354"/>
    <mergeCell ref="B355:B362"/>
    <mergeCell ref="I264:J264"/>
    <mergeCell ref="B266:C266"/>
    <mergeCell ref="B267:B268"/>
    <mergeCell ref="F316:F317"/>
    <mergeCell ref="I316:J316"/>
    <mergeCell ref="B275:B278"/>
    <mergeCell ref="B288:B302"/>
    <mergeCell ref="B303:B310"/>
    <mergeCell ref="B264:C265"/>
    <mergeCell ref="F264:F265"/>
    <mergeCell ref="B279:B281"/>
    <mergeCell ref="B282:B287"/>
    <mergeCell ref="B214:C214"/>
    <mergeCell ref="B215:B216"/>
    <mergeCell ref="B217:B222"/>
    <mergeCell ref="B269:B274"/>
    <mergeCell ref="B212:C213"/>
    <mergeCell ref="B223:B226"/>
    <mergeCell ref="B236:B250"/>
    <mergeCell ref="B251:B258"/>
    <mergeCell ref="B227:B229"/>
    <mergeCell ref="B230:B235"/>
    <mergeCell ref="I160:J160"/>
    <mergeCell ref="B162:C162"/>
    <mergeCell ref="B163:B164"/>
    <mergeCell ref="F212:F213"/>
    <mergeCell ref="I212:J212"/>
    <mergeCell ref="B171:B174"/>
    <mergeCell ref="B184:B198"/>
    <mergeCell ref="B199:B206"/>
    <mergeCell ref="B160:C161"/>
    <mergeCell ref="F160:F161"/>
    <mergeCell ref="B175:B177"/>
    <mergeCell ref="B178:B183"/>
    <mergeCell ref="B110:C110"/>
    <mergeCell ref="B111:B112"/>
    <mergeCell ref="B113:B118"/>
    <mergeCell ref="B165:B170"/>
    <mergeCell ref="B108:C109"/>
    <mergeCell ref="B119:B122"/>
    <mergeCell ref="B132:B146"/>
    <mergeCell ref="B147:B154"/>
    <mergeCell ref="B123:B125"/>
    <mergeCell ref="B126:B131"/>
    <mergeCell ref="B58:C58"/>
    <mergeCell ref="B59:B60"/>
    <mergeCell ref="F108:F109"/>
    <mergeCell ref="I108:J108"/>
    <mergeCell ref="B67:B70"/>
    <mergeCell ref="B80:B94"/>
    <mergeCell ref="B95:B102"/>
    <mergeCell ref="B61:B66"/>
    <mergeCell ref="B71:B73"/>
    <mergeCell ref="B74:B79"/>
    <mergeCell ref="B15:B18"/>
    <mergeCell ref="B28:B42"/>
    <mergeCell ref="B43:B50"/>
    <mergeCell ref="F4:F5"/>
    <mergeCell ref="I56:J56"/>
    <mergeCell ref="B56:C57"/>
    <mergeCell ref="F56:F57"/>
    <mergeCell ref="I4:J4"/>
    <mergeCell ref="B6:C6"/>
    <mergeCell ref="B7:B8"/>
    <mergeCell ref="B9:B14"/>
    <mergeCell ref="B4:C5"/>
    <mergeCell ref="B19:B21"/>
    <mergeCell ref="B22:B27"/>
  </mergeCells>
  <phoneticPr fontId="5" type="noConversion"/>
  <hyperlinks>
    <hyperlink ref="A1" location="'2017 목차'!A1" display="목차"/>
  </hyperlinks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13"/>
  <sheetViews>
    <sheetView workbookViewId="0">
      <selection activeCell="N10" sqref="N10"/>
    </sheetView>
  </sheetViews>
  <sheetFormatPr defaultRowHeight="16.5"/>
  <cols>
    <col min="3" max="3" width="13.625" customWidth="1"/>
    <col min="4" max="20" width="11.125" customWidth="1"/>
    <col min="27" max="27" width="13.625" customWidth="1"/>
    <col min="39" max="39" width="13.625" customWidth="1"/>
  </cols>
  <sheetData>
    <row r="1" spans="1:31">
      <c r="A1" s="22" t="s">
        <v>58</v>
      </c>
      <c r="G1" s="22"/>
      <c r="U1" s="22"/>
      <c r="AE1" s="22"/>
    </row>
    <row r="2" spans="1:31" ht="22.5">
      <c r="B2" s="7" t="s">
        <v>756</v>
      </c>
    </row>
    <row r="3" spans="1:31">
      <c r="L3" s="44" t="s">
        <v>359</v>
      </c>
    </row>
    <row r="4" spans="1:31">
      <c r="B4" s="206" t="s">
        <v>19</v>
      </c>
      <c r="C4" s="207"/>
      <c r="D4" s="133" t="s">
        <v>310</v>
      </c>
      <c r="E4" s="133" t="s">
        <v>349</v>
      </c>
      <c r="F4" s="221" t="s">
        <v>94</v>
      </c>
      <c r="G4" s="133" t="s">
        <v>349</v>
      </c>
      <c r="H4" s="133" t="s">
        <v>308</v>
      </c>
      <c r="I4" s="215" t="s">
        <v>311</v>
      </c>
      <c r="J4" s="207"/>
      <c r="K4" s="133" t="s">
        <v>196</v>
      </c>
      <c r="L4" s="132" t="s">
        <v>196</v>
      </c>
    </row>
    <row r="5" spans="1:31">
      <c r="B5" s="208"/>
      <c r="C5" s="209"/>
      <c r="D5" s="163" t="s">
        <v>358</v>
      </c>
      <c r="E5" s="163" t="s">
        <v>358</v>
      </c>
      <c r="F5" s="236"/>
      <c r="G5" s="163" t="s">
        <v>357</v>
      </c>
      <c r="H5" s="163" t="s">
        <v>357</v>
      </c>
      <c r="I5" s="217"/>
      <c r="J5" s="211"/>
      <c r="K5" s="163" t="s">
        <v>313</v>
      </c>
      <c r="L5" s="164" t="s">
        <v>314</v>
      </c>
    </row>
    <row r="6" spans="1:31">
      <c r="B6" s="210"/>
      <c r="C6" s="211"/>
      <c r="D6" s="162" t="s">
        <v>348</v>
      </c>
      <c r="E6" s="162" t="s">
        <v>348</v>
      </c>
      <c r="F6" s="222"/>
      <c r="G6" s="177"/>
      <c r="H6" s="177"/>
      <c r="I6" s="135" t="s">
        <v>140</v>
      </c>
      <c r="J6" s="135" t="s">
        <v>139</v>
      </c>
      <c r="K6" s="177"/>
      <c r="L6" s="178"/>
    </row>
    <row r="7" spans="1:31">
      <c r="B7" s="201" t="s">
        <v>473</v>
      </c>
      <c r="C7" s="202"/>
      <c r="D7" s="80">
        <v>2.0363560921871473</v>
      </c>
      <c r="E7" s="80">
        <v>7.8276694839505909</v>
      </c>
      <c r="F7" s="80">
        <v>28.346401159997715</v>
      </c>
      <c r="G7" s="80">
        <v>47.233145197633469</v>
      </c>
      <c r="H7" s="80">
        <v>14.556428066197128</v>
      </c>
      <c r="I7" s="80">
        <v>61.789573263839472</v>
      </c>
      <c r="J7" s="80">
        <v>9.8640255761373759</v>
      </c>
      <c r="K7" s="94">
        <v>2.36</v>
      </c>
      <c r="L7" s="95">
        <v>3.39</v>
      </c>
    </row>
    <row r="8" spans="1:31">
      <c r="B8" s="197" t="s">
        <v>75</v>
      </c>
      <c r="C8" s="45" t="s">
        <v>74</v>
      </c>
      <c r="D8" s="47">
        <v>2.3555702664598765</v>
      </c>
      <c r="E8" s="47">
        <v>9.5666333955996752</v>
      </c>
      <c r="F8" s="47">
        <v>29.756825768433945</v>
      </c>
      <c r="G8" s="47">
        <v>46.598470812096323</v>
      </c>
      <c r="H8" s="47">
        <v>11.722499757408471</v>
      </c>
      <c r="I8" s="47">
        <v>58.320970569503487</v>
      </c>
      <c r="J8" s="47">
        <v>11.922203662059701</v>
      </c>
      <c r="K8" s="93">
        <v>2.44</v>
      </c>
      <c r="L8" s="96">
        <v>3.61</v>
      </c>
    </row>
    <row r="9" spans="1:31">
      <c r="B9" s="199"/>
      <c r="C9" s="45" t="s">
        <v>73</v>
      </c>
      <c r="D9" s="47">
        <v>1.7445050861047458</v>
      </c>
      <c r="E9" s="47">
        <v>6.2377702624868689</v>
      </c>
      <c r="F9" s="47">
        <v>27.0568787197452</v>
      </c>
      <c r="G9" s="47">
        <v>47.813415038042201</v>
      </c>
      <c r="H9" s="47">
        <v>17.147430893612395</v>
      </c>
      <c r="I9" s="47">
        <v>64.96084593165142</v>
      </c>
      <c r="J9" s="47">
        <v>7.9822753485916813</v>
      </c>
      <c r="K9" s="93">
        <v>2.2799999999999998</v>
      </c>
      <c r="L9" s="96">
        <v>3.19</v>
      </c>
    </row>
    <row r="10" spans="1:31">
      <c r="B10" s="197" t="s">
        <v>72</v>
      </c>
      <c r="C10" s="45" t="s">
        <v>38</v>
      </c>
      <c r="D10" s="47">
        <v>3.4635310046187917</v>
      </c>
      <c r="E10" s="47">
        <v>10.832014837897686</v>
      </c>
      <c r="F10" s="47">
        <v>29.16532442575393</v>
      </c>
      <c r="G10" s="47">
        <v>43.682070488640193</v>
      </c>
      <c r="H10" s="47">
        <v>12.857059243087374</v>
      </c>
      <c r="I10" s="47">
        <v>56.539129731727883</v>
      </c>
      <c r="J10" s="47">
        <v>14.295545842516496</v>
      </c>
      <c r="K10" s="93">
        <v>2.48</v>
      </c>
      <c r="L10" s="96">
        <v>3.71</v>
      </c>
    </row>
    <row r="11" spans="1:31">
      <c r="B11" s="204"/>
      <c r="C11" s="45" t="s">
        <v>71</v>
      </c>
      <c r="D11" s="47">
        <v>2.807017038587702</v>
      </c>
      <c r="E11" s="47">
        <v>9.1392861318502394</v>
      </c>
      <c r="F11" s="47">
        <v>25.419263180983151</v>
      </c>
      <c r="G11" s="47">
        <v>45.634815980139614</v>
      </c>
      <c r="H11" s="47">
        <v>16.999617668440237</v>
      </c>
      <c r="I11" s="47">
        <v>62.634433648579574</v>
      </c>
      <c r="J11" s="47">
        <v>11.946303170437965</v>
      </c>
      <c r="K11" s="93">
        <v>2.35</v>
      </c>
      <c r="L11" s="96">
        <v>3.38</v>
      </c>
    </row>
    <row r="12" spans="1:31">
      <c r="B12" s="204"/>
      <c r="C12" s="45" t="s">
        <v>70</v>
      </c>
      <c r="D12" s="47">
        <v>2.0856201413787554</v>
      </c>
      <c r="E12" s="47">
        <v>8.7503284819850702</v>
      </c>
      <c r="F12" s="47">
        <v>25.780133546345166</v>
      </c>
      <c r="G12" s="47">
        <v>48.640775019283332</v>
      </c>
      <c r="H12" s="47">
        <v>14.743142811010763</v>
      </c>
      <c r="I12" s="47">
        <v>63.383917830293548</v>
      </c>
      <c r="J12" s="47">
        <v>10.835948623363814</v>
      </c>
      <c r="K12" s="93">
        <v>2.35</v>
      </c>
      <c r="L12" s="96">
        <v>3.37</v>
      </c>
    </row>
    <row r="13" spans="1:31">
      <c r="B13" s="204"/>
      <c r="C13" s="45" t="s">
        <v>69</v>
      </c>
      <c r="D13" s="47">
        <v>1.7248013497213803</v>
      </c>
      <c r="E13" s="47">
        <v>6.8637348997787244</v>
      </c>
      <c r="F13" s="47">
        <v>26.571589622474342</v>
      </c>
      <c r="G13" s="47">
        <v>50.368607245044153</v>
      </c>
      <c r="H13" s="47">
        <v>14.471266882980233</v>
      </c>
      <c r="I13" s="47">
        <v>64.839874128023624</v>
      </c>
      <c r="J13" s="47">
        <v>8.5885362495000876</v>
      </c>
      <c r="K13" s="93">
        <v>2.31</v>
      </c>
      <c r="L13" s="96">
        <v>3.28</v>
      </c>
    </row>
    <row r="14" spans="1:31">
      <c r="B14" s="204"/>
      <c r="C14" s="45" t="s">
        <v>68</v>
      </c>
      <c r="D14" s="47">
        <v>1.8231173405455523</v>
      </c>
      <c r="E14" s="47">
        <v>7.7140428987716048</v>
      </c>
      <c r="F14" s="47">
        <v>27.893348107410986</v>
      </c>
      <c r="G14" s="47">
        <v>47.818758402063963</v>
      </c>
      <c r="H14" s="47">
        <v>14.75073325120556</v>
      </c>
      <c r="I14" s="47">
        <v>62.569491653268571</v>
      </c>
      <c r="J14" s="47">
        <v>9.5371602393171475</v>
      </c>
      <c r="K14" s="93">
        <v>2.34</v>
      </c>
      <c r="L14" s="96">
        <v>3.35</v>
      </c>
    </row>
    <row r="15" spans="1:31">
      <c r="B15" s="199"/>
      <c r="C15" s="45" t="s">
        <v>281</v>
      </c>
      <c r="D15" s="47">
        <v>1.9135775059856612</v>
      </c>
      <c r="E15" s="47">
        <v>7.301901456206326</v>
      </c>
      <c r="F15" s="47">
        <v>31.037503366714585</v>
      </c>
      <c r="G15" s="47">
        <v>45.684194882276635</v>
      </c>
      <c r="H15" s="47">
        <v>14.062822788827154</v>
      </c>
      <c r="I15" s="47">
        <v>59.747017671105745</v>
      </c>
      <c r="J15" s="47">
        <v>9.2154789621920052</v>
      </c>
      <c r="K15" s="93">
        <v>2.37</v>
      </c>
      <c r="L15" s="96">
        <v>3.43</v>
      </c>
    </row>
    <row r="16" spans="1:31">
      <c r="B16" s="197" t="s">
        <v>60</v>
      </c>
      <c r="C16" s="45" t="s">
        <v>282</v>
      </c>
      <c r="D16" s="47">
        <v>2.0027678637389568</v>
      </c>
      <c r="E16" s="47">
        <v>6.6195119924884214</v>
      </c>
      <c r="F16" s="47">
        <v>31.928428925148076</v>
      </c>
      <c r="G16" s="47">
        <v>44.784636596179254</v>
      </c>
      <c r="H16" s="47">
        <v>14.664654622444415</v>
      </c>
      <c r="I16" s="47">
        <v>59.449291218622058</v>
      </c>
      <c r="J16" s="47">
        <v>8.6222798562273315</v>
      </c>
      <c r="K16" s="93">
        <v>2.37</v>
      </c>
      <c r="L16" s="96">
        <v>3.41</v>
      </c>
    </row>
    <row r="17" spans="2:12">
      <c r="B17" s="204"/>
      <c r="C17" s="45" t="s">
        <v>283</v>
      </c>
      <c r="D17" s="47">
        <v>2.0982737297385974</v>
      </c>
      <c r="E17" s="47">
        <v>7.6210777888453141</v>
      </c>
      <c r="F17" s="47">
        <v>30.669212945111454</v>
      </c>
      <c r="G17" s="47">
        <v>46.274638457367928</v>
      </c>
      <c r="H17" s="47">
        <v>13.336797078941485</v>
      </c>
      <c r="I17" s="47">
        <v>59.611435536309209</v>
      </c>
      <c r="J17" s="47">
        <v>9.7193515185839168</v>
      </c>
      <c r="K17" s="93">
        <v>2.39</v>
      </c>
      <c r="L17" s="96">
        <v>3.47</v>
      </c>
    </row>
    <row r="18" spans="2:12">
      <c r="B18" s="204"/>
      <c r="C18" s="45" t="s">
        <v>284</v>
      </c>
      <c r="D18" s="47">
        <v>2.1370773547561273</v>
      </c>
      <c r="E18" s="47">
        <v>8.3616609747449608</v>
      </c>
      <c r="F18" s="47">
        <v>28.062997608348265</v>
      </c>
      <c r="G18" s="47">
        <v>46.784397356235985</v>
      </c>
      <c r="H18" s="47">
        <v>14.653866705922011</v>
      </c>
      <c r="I18" s="47">
        <v>61.438264062157678</v>
      </c>
      <c r="J18" s="47">
        <v>10.498738329501174</v>
      </c>
      <c r="K18" s="93">
        <v>2.37</v>
      </c>
      <c r="L18" s="96">
        <v>3.41</v>
      </c>
    </row>
    <row r="19" spans="2:12">
      <c r="B19" s="204"/>
      <c r="C19" s="45" t="s">
        <v>285</v>
      </c>
      <c r="D19" s="47">
        <v>1.9288596786785355</v>
      </c>
      <c r="E19" s="47">
        <v>8.3595950260649321</v>
      </c>
      <c r="F19" s="47">
        <v>24.62501453811177</v>
      </c>
      <c r="G19" s="47">
        <v>50.275353361926591</v>
      </c>
      <c r="H19" s="47">
        <v>14.81117739522686</v>
      </c>
      <c r="I19" s="47">
        <v>65.086530757152588</v>
      </c>
      <c r="J19" s="47">
        <v>10.288454704743513</v>
      </c>
      <c r="K19" s="93">
        <v>2.3199999999999998</v>
      </c>
      <c r="L19" s="96">
        <v>3.31</v>
      </c>
    </row>
    <row r="20" spans="2:12">
      <c r="B20" s="197" t="s">
        <v>1020</v>
      </c>
      <c r="C20" s="45" t="s">
        <v>67</v>
      </c>
      <c r="D20" s="47">
        <v>2.3576913525391601</v>
      </c>
      <c r="E20" s="47">
        <v>8.1986513739023579</v>
      </c>
      <c r="F20" s="47">
        <v>29.24555217535303</v>
      </c>
      <c r="G20" s="47">
        <v>46.278183279005837</v>
      </c>
      <c r="H20" s="47">
        <v>13.919921819203072</v>
      </c>
      <c r="I20" s="47">
        <v>60.198105098206227</v>
      </c>
      <c r="J20" s="47">
        <v>10.556342726441592</v>
      </c>
      <c r="K20" s="93">
        <v>2.39</v>
      </c>
      <c r="L20" s="96">
        <v>3.47</v>
      </c>
    </row>
    <row r="21" spans="2:12">
      <c r="B21" s="204"/>
      <c r="C21" s="45" t="s">
        <v>66</v>
      </c>
      <c r="D21" s="47">
        <v>1.5583795458838201</v>
      </c>
      <c r="E21" s="47">
        <v>7.3963042873434937</v>
      </c>
      <c r="F21" s="47">
        <v>27.486969593064924</v>
      </c>
      <c r="G21" s="47">
        <v>49.214342355621675</v>
      </c>
      <c r="H21" s="47">
        <v>14.344004218075538</v>
      </c>
      <c r="I21" s="47">
        <v>63.558346573696497</v>
      </c>
      <c r="J21" s="47">
        <v>8.9546838332273726</v>
      </c>
      <c r="K21" s="93">
        <v>2.33</v>
      </c>
      <c r="L21" s="96">
        <v>3.32</v>
      </c>
    </row>
    <row r="22" spans="2:12">
      <c r="B22" s="199"/>
      <c r="C22" s="45" t="s">
        <v>45</v>
      </c>
      <c r="D22" s="47">
        <v>2.9149401065890754</v>
      </c>
      <c r="E22" s="47">
        <v>8.1959197154139822</v>
      </c>
      <c r="F22" s="47">
        <v>28.240951525358966</v>
      </c>
      <c r="G22" s="47">
        <v>41.614731967388849</v>
      </c>
      <c r="H22" s="47">
        <v>19.033456685250179</v>
      </c>
      <c r="I22" s="47">
        <v>60.64818865263998</v>
      </c>
      <c r="J22" s="47">
        <v>11.110859822003091</v>
      </c>
      <c r="K22" s="93">
        <v>2.34</v>
      </c>
      <c r="L22" s="96">
        <v>3.36</v>
      </c>
    </row>
    <row r="23" spans="2:12">
      <c r="B23" s="197" t="s">
        <v>1021</v>
      </c>
      <c r="C23" s="45" t="s">
        <v>286</v>
      </c>
      <c r="D23" s="47">
        <v>2.3190114219092073</v>
      </c>
      <c r="E23" s="47">
        <v>7.8816790571997961</v>
      </c>
      <c r="F23" s="47">
        <v>30.384760914236118</v>
      </c>
      <c r="G23" s="47">
        <v>46.280130948358021</v>
      </c>
      <c r="H23" s="47">
        <v>13.134417658292637</v>
      </c>
      <c r="I23" s="47">
        <v>59.414548606649021</v>
      </c>
      <c r="J23" s="47">
        <v>10.200690479108935</v>
      </c>
      <c r="K23" s="93">
        <v>2.4</v>
      </c>
      <c r="L23" s="96">
        <v>3.5</v>
      </c>
    </row>
    <row r="24" spans="2:12">
      <c r="B24" s="204"/>
      <c r="C24" s="45" t="s">
        <v>287</v>
      </c>
      <c r="D24" s="47">
        <v>2.2733239831041701</v>
      </c>
      <c r="E24" s="47">
        <v>8.0704758750766157</v>
      </c>
      <c r="F24" s="47">
        <v>30.980148656595464</v>
      </c>
      <c r="G24" s="47">
        <v>43.532217156764631</v>
      </c>
      <c r="H24" s="47">
        <v>15.143834328458148</v>
      </c>
      <c r="I24" s="47">
        <v>58.676051485220654</v>
      </c>
      <c r="J24" s="47">
        <v>10.34379985818077</v>
      </c>
      <c r="K24" s="93">
        <v>2.39</v>
      </c>
      <c r="L24" s="96">
        <v>3.47</v>
      </c>
    </row>
    <row r="25" spans="2:12">
      <c r="B25" s="204"/>
      <c r="C25" s="45" t="s">
        <v>288</v>
      </c>
      <c r="D25" s="47">
        <v>2.051062839051971</v>
      </c>
      <c r="E25" s="47">
        <v>8.7007129602050721</v>
      </c>
      <c r="F25" s="47">
        <v>28.524003765294019</v>
      </c>
      <c r="G25" s="47">
        <v>46.31775024705076</v>
      </c>
      <c r="H25" s="47">
        <v>14.406470188399295</v>
      </c>
      <c r="I25" s="47">
        <v>60.724220435449247</v>
      </c>
      <c r="J25" s="47">
        <v>10.751775799257027</v>
      </c>
      <c r="K25" s="93">
        <v>2.38</v>
      </c>
      <c r="L25" s="96">
        <v>3.44</v>
      </c>
    </row>
    <row r="26" spans="2:12">
      <c r="B26" s="204"/>
      <c r="C26" s="45" t="s">
        <v>289</v>
      </c>
      <c r="D26" s="47">
        <v>1.704735722964043</v>
      </c>
      <c r="E26" s="47">
        <v>7.4531614955210905</v>
      </c>
      <c r="F26" s="47">
        <v>28.369540374775024</v>
      </c>
      <c r="G26" s="47">
        <v>48.713870107882755</v>
      </c>
      <c r="H26" s="47">
        <v>13.758692298857932</v>
      </c>
      <c r="I26" s="47">
        <v>62.47256240673893</v>
      </c>
      <c r="J26" s="47">
        <v>9.1578972184851324</v>
      </c>
      <c r="K26" s="93">
        <v>2.35</v>
      </c>
      <c r="L26" s="96">
        <v>3.37</v>
      </c>
    </row>
    <row r="27" spans="2:12">
      <c r="B27" s="204"/>
      <c r="C27" s="45" t="s">
        <v>290</v>
      </c>
      <c r="D27" s="47">
        <v>1.9542547734165345</v>
      </c>
      <c r="E27" s="47">
        <v>7.0709561150236429</v>
      </c>
      <c r="F27" s="47">
        <v>26.965665526947642</v>
      </c>
      <c r="G27" s="47">
        <v>48.47422757000124</v>
      </c>
      <c r="H27" s="47">
        <v>15.534896014613773</v>
      </c>
      <c r="I27" s="47">
        <v>64.009123584614201</v>
      </c>
      <c r="J27" s="47">
        <v>9.0252108884401689</v>
      </c>
      <c r="K27" s="93">
        <v>2.31</v>
      </c>
      <c r="L27" s="96">
        <v>3.29</v>
      </c>
    </row>
    <row r="28" spans="2:12">
      <c r="B28" s="199"/>
      <c r="C28" s="45" t="s">
        <v>291</v>
      </c>
      <c r="D28" s="47">
        <v>1.7450624732859159</v>
      </c>
      <c r="E28" s="47">
        <v>7.1113843327857236</v>
      </c>
      <c r="F28" s="47">
        <v>22.819256003537635</v>
      </c>
      <c r="G28" s="47">
        <v>52.286277646163619</v>
      </c>
      <c r="H28" s="47">
        <v>16.038019544229613</v>
      </c>
      <c r="I28" s="47">
        <v>68.324297190391761</v>
      </c>
      <c r="J28" s="47">
        <v>8.8564468060716255</v>
      </c>
      <c r="K28" s="93">
        <v>2.2599999999999998</v>
      </c>
      <c r="L28" s="96">
        <v>3.16</v>
      </c>
    </row>
    <row r="29" spans="2:12">
      <c r="B29" s="197" t="s">
        <v>250</v>
      </c>
      <c r="C29" s="45" t="s">
        <v>17</v>
      </c>
      <c r="D29" s="47">
        <v>1.5480649188512947</v>
      </c>
      <c r="E29" s="47">
        <v>7.4157303370779877</v>
      </c>
      <c r="F29" s="47">
        <v>26.541822721595199</v>
      </c>
      <c r="G29" s="47">
        <v>49.76279650436414</v>
      </c>
      <c r="H29" s="47">
        <v>14.731585518100891</v>
      </c>
      <c r="I29" s="47">
        <v>64.494382022467235</v>
      </c>
      <c r="J29" s="47">
        <v>8.9637952559292504</v>
      </c>
      <c r="K29" s="93">
        <v>2.31</v>
      </c>
      <c r="L29" s="96">
        <v>3.28</v>
      </c>
    </row>
    <row r="30" spans="2:12">
      <c r="B30" s="204"/>
      <c r="C30" s="45" t="s">
        <v>16</v>
      </c>
      <c r="D30" s="47">
        <v>1.7083587553385742</v>
      </c>
      <c r="E30" s="47">
        <v>7.6876143990235839</v>
      </c>
      <c r="F30" s="47">
        <v>30.994508846857407</v>
      </c>
      <c r="G30" s="47">
        <v>51.006711409395663</v>
      </c>
      <c r="H30" s="47">
        <v>8.6028065893835333</v>
      </c>
      <c r="I30" s="47">
        <v>59.609517998779488</v>
      </c>
      <c r="J30" s="47">
        <v>9.3959731543621583</v>
      </c>
      <c r="K30" s="93">
        <v>2.4300000000000002</v>
      </c>
      <c r="L30" s="96">
        <v>3.57</v>
      </c>
    </row>
    <row r="31" spans="2:12">
      <c r="B31" s="204"/>
      <c r="C31" s="45" t="s">
        <v>15</v>
      </c>
      <c r="D31" s="47">
        <v>2.1419828641370628</v>
      </c>
      <c r="E31" s="47">
        <v>7.3439412484699504</v>
      </c>
      <c r="F31" s="47">
        <v>30.171358629130459</v>
      </c>
      <c r="G31" s="47">
        <v>44.002447980415127</v>
      </c>
      <c r="H31" s="47">
        <v>16.340269277845689</v>
      </c>
      <c r="I31" s="47">
        <v>60.342717258260286</v>
      </c>
      <c r="J31" s="47">
        <v>9.4859241126070319</v>
      </c>
      <c r="K31" s="93">
        <v>2.35</v>
      </c>
      <c r="L31" s="96">
        <v>3.37</v>
      </c>
    </row>
    <row r="32" spans="2:12">
      <c r="B32" s="204"/>
      <c r="C32" s="45" t="s">
        <v>14</v>
      </c>
      <c r="D32" s="47">
        <v>0.96260644205847301</v>
      </c>
      <c r="E32" s="47">
        <v>5.5534987041835091</v>
      </c>
      <c r="F32" s="47">
        <v>31.173639392817137</v>
      </c>
      <c r="G32" s="47">
        <v>47.389855609033432</v>
      </c>
      <c r="H32" s="47">
        <v>14.920399851906286</v>
      </c>
      <c r="I32" s="47">
        <v>62.310255460940205</v>
      </c>
      <c r="J32" s="47">
        <v>6.5161051462419906</v>
      </c>
      <c r="K32" s="93">
        <v>2.2999999999999998</v>
      </c>
      <c r="L32" s="96">
        <v>3.26</v>
      </c>
    </row>
    <row r="33" spans="2:12">
      <c r="B33" s="204"/>
      <c r="C33" s="45" t="s">
        <v>13</v>
      </c>
      <c r="D33" s="47">
        <v>0.90702947845809412</v>
      </c>
      <c r="E33" s="47">
        <v>6.6213151927440874</v>
      </c>
      <c r="F33" s="47">
        <v>25.260770975058165</v>
      </c>
      <c r="G33" s="47">
        <v>52.4716553288008</v>
      </c>
      <c r="H33" s="47">
        <v>14.739229024944136</v>
      </c>
      <c r="I33" s="47">
        <v>67.210884353743296</v>
      </c>
      <c r="J33" s="47">
        <v>7.528344671202194</v>
      </c>
      <c r="K33" s="93">
        <v>2.2599999999999998</v>
      </c>
      <c r="L33" s="96">
        <v>3.16</v>
      </c>
    </row>
    <row r="34" spans="2:12">
      <c r="B34" s="204"/>
      <c r="C34" s="45" t="s">
        <v>12</v>
      </c>
      <c r="D34" s="47">
        <v>3.5693039857228039</v>
      </c>
      <c r="E34" s="47">
        <v>9.2207019631172162</v>
      </c>
      <c r="F34" s="47">
        <v>26.591314693634768</v>
      </c>
      <c r="G34" s="47">
        <v>48.661511005354939</v>
      </c>
      <c r="H34" s="47">
        <v>11.957168352171351</v>
      </c>
      <c r="I34" s="47">
        <v>60.618679357527007</v>
      </c>
      <c r="J34" s="47">
        <v>12.790005948840001</v>
      </c>
      <c r="K34" s="93">
        <v>2.44</v>
      </c>
      <c r="L34" s="96">
        <v>3.59</v>
      </c>
    </row>
    <row r="35" spans="2:12">
      <c r="B35" s="204"/>
      <c r="C35" s="45" t="s">
        <v>23</v>
      </c>
      <c r="D35" s="47">
        <v>0.9931719428925927</v>
      </c>
      <c r="E35" s="47">
        <v>7.4487895716944443</v>
      </c>
      <c r="F35" s="47">
        <v>35.567970204840783</v>
      </c>
      <c r="G35" s="47">
        <v>49.348230912475039</v>
      </c>
      <c r="H35" s="47">
        <v>6.6418373680942207</v>
      </c>
      <c r="I35" s="47">
        <v>55.990068280569325</v>
      </c>
      <c r="J35" s="47">
        <v>8.4419615145870264</v>
      </c>
      <c r="K35" s="93">
        <v>2.4700000000000002</v>
      </c>
      <c r="L35" s="96">
        <v>3.67</v>
      </c>
    </row>
    <row r="36" spans="2:12">
      <c r="B36" s="204"/>
      <c r="C36" s="45" t="s">
        <v>22</v>
      </c>
      <c r="D36" s="47">
        <v>1.1627906976744</v>
      </c>
      <c r="E36" s="47">
        <v>8.6956521739129116</v>
      </c>
      <c r="F36" s="47">
        <v>35.945399393326234</v>
      </c>
      <c r="G36" s="47">
        <v>40.849342770474955</v>
      </c>
      <c r="H36" s="47">
        <v>13.346814964610513</v>
      </c>
      <c r="I36" s="47">
        <v>54.196157735085912</v>
      </c>
      <c r="J36" s="47">
        <v>9.8584428715873216</v>
      </c>
      <c r="K36" s="93">
        <v>2.4300000000000002</v>
      </c>
      <c r="L36" s="96">
        <v>3.59</v>
      </c>
    </row>
    <row r="37" spans="2:12">
      <c r="B37" s="204"/>
      <c r="C37" s="45" t="s">
        <v>10</v>
      </c>
      <c r="D37" s="47">
        <v>5.1711580480700503</v>
      </c>
      <c r="E37" s="47">
        <v>12.090313182811631</v>
      </c>
      <c r="F37" s="47">
        <v>21.121631463947995</v>
      </c>
      <c r="G37" s="47">
        <v>52.148579752367915</v>
      </c>
      <c r="H37" s="47">
        <v>9.4683175528043169</v>
      </c>
      <c r="I37" s="47">
        <v>61.616897305171832</v>
      </c>
      <c r="J37" s="47">
        <v>17.261471230881607</v>
      </c>
      <c r="K37" s="93">
        <v>2.5099999999999998</v>
      </c>
      <c r="L37" s="96">
        <v>3.78</v>
      </c>
    </row>
    <row r="38" spans="2:12">
      <c r="B38" s="204"/>
      <c r="C38" s="45" t="s">
        <v>9</v>
      </c>
      <c r="D38" s="47">
        <v>8.5594989561587695</v>
      </c>
      <c r="E38" s="47">
        <v>7.3764787752262491</v>
      </c>
      <c r="F38" s="47">
        <v>25.191370911621615</v>
      </c>
      <c r="G38" s="47">
        <v>39.318023660403767</v>
      </c>
      <c r="H38" s="47">
        <v>19.554627696590313</v>
      </c>
      <c r="I38" s="47">
        <v>58.872651356993835</v>
      </c>
      <c r="J38" s="47">
        <v>15.935977731385034</v>
      </c>
      <c r="K38" s="93">
        <v>2.46</v>
      </c>
      <c r="L38" s="96">
        <v>3.65</v>
      </c>
    </row>
    <row r="39" spans="2:12">
      <c r="B39" s="204"/>
      <c r="C39" s="45" t="s">
        <v>8</v>
      </c>
      <c r="D39" s="47">
        <v>3.3682634730538501</v>
      </c>
      <c r="E39" s="47">
        <v>8.2335329341316559</v>
      </c>
      <c r="F39" s="47">
        <v>24.925149700598439</v>
      </c>
      <c r="G39" s="47">
        <v>36.751497005987268</v>
      </c>
      <c r="H39" s="47">
        <v>26.721556886227123</v>
      </c>
      <c r="I39" s="47">
        <v>63.473053892213912</v>
      </c>
      <c r="J39" s="47">
        <v>11.601796407185526</v>
      </c>
      <c r="K39" s="93">
        <v>2.25</v>
      </c>
      <c r="L39" s="96">
        <v>3.12</v>
      </c>
    </row>
    <row r="40" spans="2:12">
      <c r="B40" s="204"/>
      <c r="C40" s="45" t="s">
        <v>7</v>
      </c>
      <c r="D40" s="47">
        <v>0.49857549857548916</v>
      </c>
      <c r="E40" s="47">
        <v>7.0512820512819046</v>
      </c>
      <c r="F40" s="47">
        <v>21.011396011395547</v>
      </c>
      <c r="G40" s="47">
        <v>55.270655270654771</v>
      </c>
      <c r="H40" s="47">
        <v>16.168091168090875</v>
      </c>
      <c r="I40" s="47">
        <v>71.438746438746122</v>
      </c>
      <c r="J40" s="47">
        <v>7.549857549857391</v>
      </c>
      <c r="K40" s="93">
        <v>2.2000000000000002</v>
      </c>
      <c r="L40" s="96">
        <v>3.01</v>
      </c>
    </row>
    <row r="41" spans="2:12">
      <c r="B41" s="204"/>
      <c r="C41" s="45" t="s">
        <v>6</v>
      </c>
      <c r="D41" s="47">
        <v>2.7698863636363638</v>
      </c>
      <c r="E41" s="47">
        <v>11.505681818181818</v>
      </c>
      <c r="F41" s="47">
        <v>28.977272727272727</v>
      </c>
      <c r="G41" s="47">
        <v>42.96875</v>
      </c>
      <c r="H41" s="47">
        <v>13.778409090909092</v>
      </c>
      <c r="I41" s="47">
        <v>56.747159090909093</v>
      </c>
      <c r="J41" s="47">
        <v>14.275568181818182</v>
      </c>
      <c r="K41" s="93">
        <v>2.4700000000000002</v>
      </c>
      <c r="L41" s="96">
        <v>3.66</v>
      </c>
    </row>
    <row r="42" spans="2:12">
      <c r="B42" s="204"/>
      <c r="C42" s="45" t="s">
        <v>5</v>
      </c>
      <c r="D42" s="47">
        <v>2.1171489061396724</v>
      </c>
      <c r="E42" s="47">
        <v>9.2448835568098939</v>
      </c>
      <c r="F42" s="47">
        <v>37.12067748764936</v>
      </c>
      <c r="G42" s="47">
        <v>40.014114326040357</v>
      </c>
      <c r="H42" s="47">
        <v>11.503175723358876</v>
      </c>
      <c r="I42" s="47">
        <v>51.517290049399669</v>
      </c>
      <c r="J42" s="47">
        <v>11.362032462949564</v>
      </c>
      <c r="K42" s="93">
        <v>2.5</v>
      </c>
      <c r="L42" s="96">
        <v>3.76</v>
      </c>
    </row>
    <row r="43" spans="2:12">
      <c r="B43" s="199"/>
      <c r="C43" s="45" t="s">
        <v>4</v>
      </c>
      <c r="D43" s="47">
        <v>3.0714285714286271</v>
      </c>
      <c r="E43" s="47">
        <v>11.000000000000201</v>
      </c>
      <c r="F43" s="47">
        <v>17.000000000000316</v>
      </c>
      <c r="G43" s="47">
        <v>46.071428571429188</v>
      </c>
      <c r="H43" s="47">
        <v>22.857142857143383</v>
      </c>
      <c r="I43" s="47">
        <v>68.928571428571786</v>
      </c>
      <c r="J43" s="47">
        <v>14.071428571428809</v>
      </c>
      <c r="K43" s="93">
        <v>2.25</v>
      </c>
      <c r="L43" s="96">
        <v>3.13</v>
      </c>
    </row>
    <row r="44" spans="2:12">
      <c r="B44" s="197" t="s">
        <v>64</v>
      </c>
      <c r="C44" s="45" t="s">
        <v>292</v>
      </c>
      <c r="D44" s="47">
        <v>2.4690433108710645</v>
      </c>
      <c r="E44" s="47">
        <v>8.1038243036438669</v>
      </c>
      <c r="F44" s="47">
        <v>24.81108801909728</v>
      </c>
      <c r="G44" s="47">
        <v>48.798272150989959</v>
      </c>
      <c r="H44" s="47">
        <v>15.817772215399014</v>
      </c>
      <c r="I44" s="47">
        <v>64.616044366389545</v>
      </c>
      <c r="J44" s="47">
        <v>10.572867614514932</v>
      </c>
      <c r="K44" s="93">
        <v>2.33</v>
      </c>
      <c r="L44" s="96">
        <v>3.32</v>
      </c>
    </row>
    <row r="45" spans="2:12">
      <c r="B45" s="204"/>
      <c r="C45" s="45" t="s">
        <v>63</v>
      </c>
      <c r="D45" s="47">
        <v>1.3808120163686544</v>
      </c>
      <c r="E45" s="47">
        <v>8.6023982796184786</v>
      </c>
      <c r="F45" s="47">
        <v>25.195140430385674</v>
      </c>
      <c r="G45" s="47">
        <v>49.977364928565734</v>
      </c>
      <c r="H45" s="47">
        <v>14.844284345061967</v>
      </c>
      <c r="I45" s="47">
        <v>64.821649273628154</v>
      </c>
      <c r="J45" s="47">
        <v>9.9832102959871385</v>
      </c>
      <c r="K45" s="93">
        <v>2.3199999999999998</v>
      </c>
      <c r="L45" s="96">
        <v>3.29</v>
      </c>
    </row>
    <row r="46" spans="2:12">
      <c r="B46" s="204"/>
      <c r="C46" s="45" t="s">
        <v>293</v>
      </c>
      <c r="D46" s="47">
        <v>1.6883440334432911</v>
      </c>
      <c r="E46" s="47">
        <v>9.1174296353041555</v>
      </c>
      <c r="F46" s="47">
        <v>27.548043262839446</v>
      </c>
      <c r="G46" s="47">
        <v>47.654383945754027</v>
      </c>
      <c r="H46" s="47">
        <v>13.991799122662083</v>
      </c>
      <c r="I46" s="47">
        <v>61.646183068415546</v>
      </c>
      <c r="J46" s="47">
        <v>10.805773668747401</v>
      </c>
      <c r="K46" s="93">
        <v>2.37</v>
      </c>
      <c r="L46" s="96">
        <v>3.42</v>
      </c>
    </row>
    <row r="47" spans="2:12">
      <c r="B47" s="204"/>
      <c r="C47" s="45" t="s">
        <v>294</v>
      </c>
      <c r="D47" s="47">
        <v>2.9891467640560916</v>
      </c>
      <c r="E47" s="47">
        <v>8.4565810402308195</v>
      </c>
      <c r="F47" s="47">
        <v>29.564475056002696</v>
      </c>
      <c r="G47" s="47">
        <v>44.703512778690452</v>
      </c>
      <c r="H47" s="47">
        <v>14.286284361027446</v>
      </c>
      <c r="I47" s="47">
        <v>58.989797139718426</v>
      </c>
      <c r="J47" s="47">
        <v>11.445727804286904</v>
      </c>
      <c r="K47" s="93">
        <v>2.41</v>
      </c>
      <c r="L47" s="96">
        <v>3.53</v>
      </c>
    </row>
    <row r="48" spans="2:12">
      <c r="B48" s="204"/>
      <c r="C48" s="45" t="s">
        <v>295</v>
      </c>
      <c r="D48" s="47">
        <v>2.1427702959422068</v>
      </c>
      <c r="E48" s="47">
        <v>7.9791938302656868</v>
      </c>
      <c r="F48" s="47">
        <v>30.512202362531433</v>
      </c>
      <c r="G48" s="47">
        <v>45.725499443834913</v>
      </c>
      <c r="H48" s="47">
        <v>13.640334067426737</v>
      </c>
      <c r="I48" s="47">
        <v>59.365833511260142</v>
      </c>
      <c r="J48" s="47">
        <v>10.12196412620788</v>
      </c>
      <c r="K48" s="93">
        <v>2.39</v>
      </c>
      <c r="L48" s="96">
        <v>3.48</v>
      </c>
    </row>
    <row r="49" spans="2:12">
      <c r="B49" s="204"/>
      <c r="C49" s="45" t="s">
        <v>62</v>
      </c>
      <c r="D49" s="47">
        <v>3.5754540872996676</v>
      </c>
      <c r="E49" s="47">
        <v>11.2068536203468</v>
      </c>
      <c r="F49" s="47">
        <v>25.992482975714715</v>
      </c>
      <c r="G49" s="47">
        <v>44.101087839083128</v>
      </c>
      <c r="H49" s="47">
        <v>15.124121477555718</v>
      </c>
      <c r="I49" s="47">
        <v>59.22520931663928</v>
      </c>
      <c r="J49" s="47">
        <v>14.782307707646492</v>
      </c>
      <c r="K49" s="93">
        <v>2.44</v>
      </c>
      <c r="L49" s="96">
        <v>3.6</v>
      </c>
    </row>
    <row r="50" spans="2:12">
      <c r="B50" s="204"/>
      <c r="C50" s="45" t="s">
        <v>61</v>
      </c>
      <c r="D50" s="47">
        <v>1.2976558238012437</v>
      </c>
      <c r="E50" s="47">
        <v>5.2460209565709217</v>
      </c>
      <c r="F50" s="47">
        <v>27.586994882250998</v>
      </c>
      <c r="G50" s="47">
        <v>49.741678228702682</v>
      </c>
      <c r="H50" s="47">
        <v>16.127650108674381</v>
      </c>
      <c r="I50" s="47">
        <v>65.869328337376587</v>
      </c>
      <c r="J50" s="47">
        <v>6.5436767803721514</v>
      </c>
      <c r="K50" s="93">
        <v>2.2599999999999998</v>
      </c>
      <c r="L50" s="96">
        <v>3.15</v>
      </c>
    </row>
    <row r="51" spans="2:12">
      <c r="B51" s="204"/>
      <c r="C51" s="45" t="s">
        <v>296</v>
      </c>
      <c r="D51" s="47">
        <v>1.963574134941845</v>
      </c>
      <c r="E51" s="47">
        <v>7.8104328899915485</v>
      </c>
      <c r="F51" s="47">
        <v>31.666594463220104</v>
      </c>
      <c r="G51" s="47">
        <v>45.876228378661992</v>
      </c>
      <c r="H51" s="47">
        <v>12.683170133188959</v>
      </c>
      <c r="I51" s="47">
        <v>58.559398511850375</v>
      </c>
      <c r="J51" s="47">
        <v>9.7740070249334021</v>
      </c>
      <c r="K51" s="93">
        <v>2.4</v>
      </c>
      <c r="L51" s="96">
        <v>3.51</v>
      </c>
    </row>
    <row r="52" spans="2:12">
      <c r="B52" s="29" t="s">
        <v>333</v>
      </c>
      <c r="K52" s="111"/>
      <c r="L52" s="111"/>
    </row>
    <row r="53" spans="2:12">
      <c r="B53" s="12" t="s">
        <v>499</v>
      </c>
      <c r="K53" s="111"/>
      <c r="L53" s="111"/>
    </row>
    <row r="54" spans="2:12">
      <c r="K54" s="111"/>
      <c r="L54" s="111"/>
    </row>
    <row r="55" spans="2:12" ht="22.5">
      <c r="B55" s="7" t="s">
        <v>626</v>
      </c>
      <c r="K55" s="111"/>
      <c r="L55" s="111"/>
    </row>
    <row r="56" spans="2:12">
      <c r="K56" s="111"/>
      <c r="L56" s="129" t="s">
        <v>359</v>
      </c>
    </row>
    <row r="57" spans="2:12">
      <c r="B57" s="206" t="s">
        <v>19</v>
      </c>
      <c r="C57" s="207"/>
      <c r="D57" s="133" t="s">
        <v>310</v>
      </c>
      <c r="E57" s="133" t="s">
        <v>349</v>
      </c>
      <c r="F57" s="221" t="s">
        <v>94</v>
      </c>
      <c r="G57" s="133" t="s">
        <v>349</v>
      </c>
      <c r="H57" s="133" t="s">
        <v>308</v>
      </c>
      <c r="I57" s="215" t="s">
        <v>311</v>
      </c>
      <c r="J57" s="207"/>
      <c r="K57" s="174" t="s">
        <v>196</v>
      </c>
      <c r="L57" s="173" t="s">
        <v>196</v>
      </c>
    </row>
    <row r="58" spans="2:12">
      <c r="B58" s="208"/>
      <c r="C58" s="209"/>
      <c r="D58" s="163" t="s">
        <v>358</v>
      </c>
      <c r="E58" s="163" t="s">
        <v>358</v>
      </c>
      <c r="F58" s="236"/>
      <c r="G58" s="163" t="s">
        <v>357</v>
      </c>
      <c r="H58" s="163" t="s">
        <v>357</v>
      </c>
      <c r="I58" s="217"/>
      <c r="J58" s="211"/>
      <c r="K58" s="179" t="s">
        <v>313</v>
      </c>
      <c r="L58" s="180" t="s">
        <v>314</v>
      </c>
    </row>
    <row r="59" spans="2:12">
      <c r="B59" s="210"/>
      <c r="C59" s="211"/>
      <c r="D59" s="162" t="s">
        <v>348</v>
      </c>
      <c r="E59" s="162" t="s">
        <v>348</v>
      </c>
      <c r="F59" s="222"/>
      <c r="G59" s="177"/>
      <c r="H59" s="177"/>
      <c r="I59" s="135" t="s">
        <v>140</v>
      </c>
      <c r="J59" s="135" t="s">
        <v>139</v>
      </c>
      <c r="K59" s="181"/>
      <c r="L59" s="182"/>
    </row>
    <row r="60" spans="2:12">
      <c r="B60" s="201" t="s">
        <v>473</v>
      </c>
      <c r="C60" s="202"/>
      <c r="D60" s="80">
        <v>0.3535367865548758</v>
      </c>
      <c r="E60" s="80">
        <v>3.5377523929074064</v>
      </c>
      <c r="F60" s="80">
        <v>31.683169545613591</v>
      </c>
      <c r="G60" s="80">
        <v>38.597320938210835</v>
      </c>
      <c r="H60" s="80">
        <v>25.828220336675816</v>
      </c>
      <c r="I60" s="80">
        <v>64.425541274898436</v>
      </c>
      <c r="J60" s="80">
        <v>3.8912891794622961</v>
      </c>
      <c r="K60" s="94">
        <v>3.86</v>
      </c>
      <c r="L60" s="95">
        <v>7.15</v>
      </c>
    </row>
    <row r="61" spans="2:12">
      <c r="B61" s="197" t="s">
        <v>75</v>
      </c>
      <c r="C61" s="45" t="s">
        <v>74</v>
      </c>
      <c r="D61" s="47">
        <v>0.44939181044993243</v>
      </c>
      <c r="E61" s="47">
        <v>4.1918538936823344</v>
      </c>
      <c r="F61" s="47">
        <v>34.661328844865324</v>
      </c>
      <c r="G61" s="47">
        <v>38.986981625534334</v>
      </c>
      <c r="H61" s="47">
        <v>21.710443825469763</v>
      </c>
      <c r="I61" s="47">
        <v>60.697425451000576</v>
      </c>
      <c r="J61" s="47">
        <v>4.6412457041322703</v>
      </c>
      <c r="K61" s="93">
        <v>3.77</v>
      </c>
      <c r="L61" s="96">
        <v>6.93</v>
      </c>
    </row>
    <row r="62" spans="2:12">
      <c r="B62" s="199"/>
      <c r="C62" s="45" t="s">
        <v>73</v>
      </c>
      <c r="D62" s="47">
        <v>0.26590444690184006</v>
      </c>
      <c r="E62" s="47">
        <v>2.9397613585911468</v>
      </c>
      <c r="F62" s="47">
        <v>28.960484216808421</v>
      </c>
      <c r="G62" s="47">
        <v>38.241086321485668</v>
      </c>
      <c r="H62" s="47">
        <v>29.592763656206341</v>
      </c>
      <c r="I62" s="47">
        <v>67.833849977685873</v>
      </c>
      <c r="J62" s="47">
        <v>3.2056658054929863</v>
      </c>
      <c r="K62" s="93">
        <v>3.94</v>
      </c>
      <c r="L62" s="96">
        <v>7.35</v>
      </c>
    </row>
    <row r="63" spans="2:12">
      <c r="B63" s="197" t="s">
        <v>72</v>
      </c>
      <c r="C63" s="45" t="s">
        <v>38</v>
      </c>
      <c r="D63" s="47">
        <v>0.31661479596021158</v>
      </c>
      <c r="E63" s="47">
        <v>2.1293983606911899</v>
      </c>
      <c r="F63" s="47">
        <v>25.041116787586375</v>
      </c>
      <c r="G63" s="47">
        <v>34.241955911899417</v>
      </c>
      <c r="H63" s="47">
        <v>38.270914143860807</v>
      </c>
      <c r="I63" s="47">
        <v>72.5128700557608</v>
      </c>
      <c r="J63" s="47">
        <v>2.4460131566514014</v>
      </c>
      <c r="K63" s="93">
        <v>4.08</v>
      </c>
      <c r="L63" s="96">
        <v>7.7</v>
      </c>
    </row>
    <row r="64" spans="2:12">
      <c r="B64" s="204"/>
      <c r="C64" s="45" t="s">
        <v>71</v>
      </c>
      <c r="D64" s="47">
        <v>0.31576511265234875</v>
      </c>
      <c r="E64" s="47">
        <v>3.1941321431263487</v>
      </c>
      <c r="F64" s="47">
        <v>26.00232971857276</v>
      </c>
      <c r="G64" s="47">
        <v>38.084985930575577</v>
      </c>
      <c r="H64" s="47">
        <v>32.402787095073791</v>
      </c>
      <c r="I64" s="47">
        <v>70.48777302564902</v>
      </c>
      <c r="J64" s="47">
        <v>3.5098972557786947</v>
      </c>
      <c r="K64" s="93">
        <v>3.99</v>
      </c>
      <c r="L64" s="96">
        <v>7.48</v>
      </c>
    </row>
    <row r="65" spans="2:12">
      <c r="B65" s="204"/>
      <c r="C65" s="45" t="s">
        <v>70</v>
      </c>
      <c r="D65" s="47">
        <v>0.44098557861561077</v>
      </c>
      <c r="E65" s="47">
        <v>3.0251308813146327</v>
      </c>
      <c r="F65" s="47">
        <v>28.113427397155135</v>
      </c>
      <c r="G65" s="47">
        <v>38.160177404977283</v>
      </c>
      <c r="H65" s="47">
        <v>30.260278737941395</v>
      </c>
      <c r="I65" s="47">
        <v>68.420456142916322</v>
      </c>
      <c r="J65" s="47">
        <v>3.4661164599302428</v>
      </c>
      <c r="K65" s="93">
        <v>3.95</v>
      </c>
      <c r="L65" s="96">
        <v>7.37</v>
      </c>
    </row>
    <row r="66" spans="2:12">
      <c r="B66" s="204"/>
      <c r="C66" s="45" t="s">
        <v>69</v>
      </c>
      <c r="D66" s="47">
        <v>0.35690042905179981</v>
      </c>
      <c r="E66" s="47">
        <v>3.5624077542725652</v>
      </c>
      <c r="F66" s="47">
        <v>29.14333677645827</v>
      </c>
      <c r="G66" s="47">
        <v>39.970047872253815</v>
      </c>
      <c r="H66" s="47">
        <v>26.96730716796371</v>
      </c>
      <c r="I66" s="47">
        <v>66.937355040215294</v>
      </c>
      <c r="J66" s="47">
        <v>3.9193081833243579</v>
      </c>
      <c r="K66" s="93">
        <v>3.9</v>
      </c>
      <c r="L66" s="96">
        <v>7.24</v>
      </c>
    </row>
    <row r="67" spans="2:12">
      <c r="B67" s="204"/>
      <c r="C67" s="45" t="s">
        <v>68</v>
      </c>
      <c r="D67" s="47">
        <v>0.53129696558421913</v>
      </c>
      <c r="E67" s="47">
        <v>3.3765451122947838</v>
      </c>
      <c r="F67" s="47">
        <v>31.143060395168561</v>
      </c>
      <c r="G67" s="47">
        <v>39.285415920012667</v>
      </c>
      <c r="H67" s="47">
        <v>25.663681606938741</v>
      </c>
      <c r="I67" s="47">
        <v>64.949097526949117</v>
      </c>
      <c r="J67" s="47">
        <v>3.9078420778790042</v>
      </c>
      <c r="K67" s="93">
        <v>3.86</v>
      </c>
      <c r="L67" s="96">
        <v>7.15</v>
      </c>
    </row>
    <row r="68" spans="2:12">
      <c r="B68" s="199"/>
      <c r="C68" s="45" t="s">
        <v>281</v>
      </c>
      <c r="D68" s="47">
        <v>0.23892186556091594</v>
      </c>
      <c r="E68" s="47">
        <v>4.0721722916247094</v>
      </c>
      <c r="F68" s="47">
        <v>36.802678009906771</v>
      </c>
      <c r="G68" s="47">
        <v>38.419052011332319</v>
      </c>
      <c r="H68" s="47">
        <v>20.467175821583854</v>
      </c>
      <c r="I68" s="47">
        <v>58.8862278329199</v>
      </c>
      <c r="J68" s="47">
        <v>4.3110941571856216</v>
      </c>
      <c r="K68" s="93">
        <v>3.75</v>
      </c>
      <c r="L68" s="96">
        <v>6.87</v>
      </c>
    </row>
    <row r="69" spans="2:12">
      <c r="B69" s="197" t="s">
        <v>60</v>
      </c>
      <c r="C69" s="45" t="s">
        <v>282</v>
      </c>
      <c r="D69" s="47">
        <v>0.29884966764635357</v>
      </c>
      <c r="E69" s="47">
        <v>3.7468959964351178</v>
      </c>
      <c r="F69" s="47">
        <v>38.09588968847978</v>
      </c>
      <c r="G69" s="47">
        <v>37.997969900940518</v>
      </c>
      <c r="H69" s="47">
        <v>19.860394746496766</v>
      </c>
      <c r="I69" s="47">
        <v>57.858364647435025</v>
      </c>
      <c r="J69" s="47">
        <v>4.0457456640814629</v>
      </c>
      <c r="K69" s="93">
        <v>3.73</v>
      </c>
      <c r="L69" s="96">
        <v>6.83</v>
      </c>
    </row>
    <row r="70" spans="2:12">
      <c r="B70" s="204"/>
      <c r="C70" s="45" t="s">
        <v>283</v>
      </c>
      <c r="D70" s="47">
        <v>0.33100335132421632</v>
      </c>
      <c r="E70" s="47">
        <v>3.5492253365168223</v>
      </c>
      <c r="F70" s="47">
        <v>35.24233045117596</v>
      </c>
      <c r="G70" s="47">
        <v>38.257705030917649</v>
      </c>
      <c r="H70" s="47">
        <v>22.619735830069637</v>
      </c>
      <c r="I70" s="47">
        <v>60.877440860987804</v>
      </c>
      <c r="J70" s="47">
        <v>3.8802286878410386</v>
      </c>
      <c r="K70" s="93">
        <v>3.79</v>
      </c>
      <c r="L70" s="96">
        <v>6.98</v>
      </c>
    </row>
    <row r="71" spans="2:12">
      <c r="B71" s="204"/>
      <c r="C71" s="45" t="s">
        <v>284</v>
      </c>
      <c r="D71" s="47">
        <v>0.42904158116625823</v>
      </c>
      <c r="E71" s="47">
        <v>3.5509432014799582</v>
      </c>
      <c r="F71" s="47">
        <v>30.04558525137546</v>
      </c>
      <c r="G71" s="47">
        <v>39.092610792471262</v>
      </c>
      <c r="H71" s="47">
        <v>26.881819173513584</v>
      </c>
      <c r="I71" s="47">
        <v>65.974429965983234</v>
      </c>
      <c r="J71" s="47">
        <v>3.9799847826462158</v>
      </c>
      <c r="K71" s="93">
        <v>3.88</v>
      </c>
      <c r="L71" s="96">
        <v>7.21</v>
      </c>
    </row>
    <row r="72" spans="2:12">
      <c r="B72" s="204"/>
      <c r="C72" s="45" t="s">
        <v>285</v>
      </c>
      <c r="D72" s="47">
        <v>0.32504339163442153</v>
      </c>
      <c r="E72" s="47">
        <v>3.3366162599645435</v>
      </c>
      <c r="F72" s="47">
        <v>26.531142491144877</v>
      </c>
      <c r="G72" s="47">
        <v>38.705585776929745</v>
      </c>
      <c r="H72" s="47">
        <v>31.101612080334963</v>
      </c>
      <c r="I72" s="47">
        <v>69.807197857262523</v>
      </c>
      <c r="J72" s="47">
        <v>3.6616596515989679</v>
      </c>
      <c r="K72" s="93">
        <v>3.97</v>
      </c>
      <c r="L72" s="96">
        <v>7.42</v>
      </c>
    </row>
    <row r="73" spans="2:12">
      <c r="B73" s="197" t="s">
        <v>1020</v>
      </c>
      <c r="C73" s="45" t="s">
        <v>67</v>
      </c>
      <c r="D73" s="47">
        <v>0.34964063698740144</v>
      </c>
      <c r="E73" s="47">
        <v>3.9958218961367771</v>
      </c>
      <c r="F73" s="47">
        <v>33.909663721346568</v>
      </c>
      <c r="G73" s="47">
        <v>38.547052271672499</v>
      </c>
      <c r="H73" s="47">
        <v>23.197821473858571</v>
      </c>
      <c r="I73" s="47">
        <v>61.74487374553091</v>
      </c>
      <c r="J73" s="47">
        <v>4.3454625331241745</v>
      </c>
      <c r="K73" s="93">
        <v>3.8</v>
      </c>
      <c r="L73" s="96">
        <v>7.01</v>
      </c>
    </row>
    <row r="74" spans="2:12">
      <c r="B74" s="204"/>
      <c r="C74" s="45" t="s">
        <v>66</v>
      </c>
      <c r="D74" s="47">
        <v>0.29509751495105635</v>
      </c>
      <c r="E74" s="47">
        <v>3.0931955556753135</v>
      </c>
      <c r="F74" s="47">
        <v>29.629557507192132</v>
      </c>
      <c r="G74" s="47">
        <v>38.959780902632886</v>
      </c>
      <c r="H74" s="47">
        <v>28.022368519540489</v>
      </c>
      <c r="I74" s="47">
        <v>66.982149422169996</v>
      </c>
      <c r="J74" s="47">
        <v>3.3882930706263701</v>
      </c>
      <c r="K74" s="93">
        <v>3.91</v>
      </c>
      <c r="L74" s="96">
        <v>7.28</v>
      </c>
    </row>
    <row r="75" spans="2:12">
      <c r="B75" s="199"/>
      <c r="C75" s="45" t="s">
        <v>45</v>
      </c>
      <c r="D75" s="47">
        <v>0.68742703832842822</v>
      </c>
      <c r="E75" s="47">
        <v>3.5202690614680705</v>
      </c>
      <c r="F75" s="47">
        <v>31.023171954179233</v>
      </c>
      <c r="G75" s="47">
        <v>36.916737393089988</v>
      </c>
      <c r="H75" s="47">
        <v>27.852394552935273</v>
      </c>
      <c r="I75" s="47">
        <v>64.769131946026519</v>
      </c>
      <c r="J75" s="47">
        <v>4.2076960997964976</v>
      </c>
      <c r="K75" s="93">
        <v>3.88</v>
      </c>
      <c r="L75" s="96">
        <v>7.19</v>
      </c>
    </row>
    <row r="76" spans="2:12">
      <c r="B76" s="197" t="s">
        <v>1021</v>
      </c>
      <c r="C76" s="45" t="s">
        <v>286</v>
      </c>
      <c r="D76" s="47">
        <v>0.277963052744988</v>
      </c>
      <c r="E76" s="47">
        <v>4.2313028054262309</v>
      </c>
      <c r="F76" s="47">
        <v>36.964560973414507</v>
      </c>
      <c r="G76" s="47">
        <v>38.431205240432782</v>
      </c>
      <c r="H76" s="47">
        <v>20.094967927978761</v>
      </c>
      <c r="I76" s="47">
        <v>58.526173168408718</v>
      </c>
      <c r="J76" s="47">
        <v>4.5092658581712177</v>
      </c>
      <c r="K76" s="93">
        <v>3.74</v>
      </c>
      <c r="L76" s="96">
        <v>6.85</v>
      </c>
    </row>
    <row r="77" spans="2:12">
      <c r="B77" s="204"/>
      <c r="C77" s="45" t="s">
        <v>287</v>
      </c>
      <c r="D77" s="47">
        <v>0.46602984631350736</v>
      </c>
      <c r="E77" s="47">
        <v>3.6205148765558324</v>
      </c>
      <c r="F77" s="47">
        <v>33.018260658786055</v>
      </c>
      <c r="G77" s="47">
        <v>37.766575438578023</v>
      </c>
      <c r="H77" s="47">
        <v>25.12861917976673</v>
      </c>
      <c r="I77" s="47">
        <v>62.895194618341279</v>
      </c>
      <c r="J77" s="47">
        <v>4.0865447228693395</v>
      </c>
      <c r="K77" s="93">
        <v>3.83</v>
      </c>
      <c r="L77" s="96">
        <v>7.09</v>
      </c>
    </row>
    <row r="78" spans="2:12">
      <c r="B78" s="204"/>
      <c r="C78" s="45" t="s">
        <v>288</v>
      </c>
      <c r="D78" s="47">
        <v>0.22867256215027115</v>
      </c>
      <c r="E78" s="47">
        <v>3.6090434325288165</v>
      </c>
      <c r="F78" s="47">
        <v>31.273073674674535</v>
      </c>
      <c r="G78" s="47">
        <v>38.384238415494259</v>
      </c>
      <c r="H78" s="47">
        <v>26.504971915154989</v>
      </c>
      <c r="I78" s="47">
        <v>64.889210330646236</v>
      </c>
      <c r="J78" s="47">
        <v>3.8377159946790895</v>
      </c>
      <c r="K78" s="93">
        <v>3.87</v>
      </c>
      <c r="L78" s="96">
        <v>7.18</v>
      </c>
    </row>
    <row r="79" spans="2:12">
      <c r="B79" s="204"/>
      <c r="C79" s="45" t="s">
        <v>289</v>
      </c>
      <c r="D79" s="47">
        <v>0.43447411913481099</v>
      </c>
      <c r="E79" s="47">
        <v>3.0404826725738801</v>
      </c>
      <c r="F79" s="47">
        <v>31.066040715527727</v>
      </c>
      <c r="G79" s="47">
        <v>39.191747114027358</v>
      </c>
      <c r="H79" s="47">
        <v>26.267255378737733</v>
      </c>
      <c r="I79" s="47">
        <v>65.459002492762451</v>
      </c>
      <c r="J79" s="47">
        <v>3.4749567917086899</v>
      </c>
      <c r="K79" s="93">
        <v>3.88</v>
      </c>
      <c r="L79" s="96">
        <v>7.2</v>
      </c>
    </row>
    <row r="80" spans="2:12">
      <c r="B80" s="204"/>
      <c r="C80" s="45" t="s">
        <v>290</v>
      </c>
      <c r="D80" s="47">
        <v>0.26921621994654188</v>
      </c>
      <c r="E80" s="47">
        <v>3.5712437384405931</v>
      </c>
      <c r="F80" s="47">
        <v>30.218971041995573</v>
      </c>
      <c r="G80" s="47">
        <v>35.75816954068933</v>
      </c>
      <c r="H80" s="47">
        <v>30.182399458930597</v>
      </c>
      <c r="I80" s="47">
        <v>65.940568999619359</v>
      </c>
      <c r="J80" s="47">
        <v>3.8404599583871346</v>
      </c>
      <c r="K80" s="93">
        <v>3.92</v>
      </c>
      <c r="L80" s="96">
        <v>7.3</v>
      </c>
    </row>
    <row r="81" spans="2:12">
      <c r="B81" s="199"/>
      <c r="C81" s="45" t="s">
        <v>291</v>
      </c>
      <c r="D81" s="47">
        <v>0.41833594440490324</v>
      </c>
      <c r="E81" s="47">
        <v>3.0207596211248968</v>
      </c>
      <c r="F81" s="47">
        <v>25.462935613556343</v>
      </c>
      <c r="G81" s="47">
        <v>41.331283781807535</v>
      </c>
      <c r="H81" s="47">
        <v>29.766685039109678</v>
      </c>
      <c r="I81" s="47">
        <v>71.097968820914872</v>
      </c>
      <c r="J81" s="47">
        <v>3.4390955655298017</v>
      </c>
      <c r="K81" s="93">
        <v>3.97</v>
      </c>
      <c r="L81" s="96">
        <v>7.43</v>
      </c>
    </row>
    <row r="82" spans="2:12">
      <c r="B82" s="197" t="s">
        <v>250</v>
      </c>
      <c r="C82" s="45" t="s">
        <v>17</v>
      </c>
      <c r="D82" s="47">
        <v>0.37453183520595795</v>
      </c>
      <c r="E82" s="47">
        <v>4.694132334581349</v>
      </c>
      <c r="F82" s="47">
        <v>27.940074906364085</v>
      </c>
      <c r="G82" s="47">
        <v>39.675405742817205</v>
      </c>
      <c r="H82" s="47">
        <v>27.315855181020833</v>
      </c>
      <c r="I82" s="47">
        <v>66.991260923840855</v>
      </c>
      <c r="J82" s="47">
        <v>5.0686641697873105</v>
      </c>
      <c r="K82" s="93">
        <v>3.89</v>
      </c>
      <c r="L82" s="96">
        <v>7.22</v>
      </c>
    </row>
    <row r="83" spans="2:12">
      <c r="B83" s="204"/>
      <c r="C83" s="45" t="s">
        <v>16</v>
      </c>
      <c r="D83" s="47">
        <v>0.54911531421597026</v>
      </c>
      <c r="E83" s="47">
        <v>4.3929225137277621</v>
      </c>
      <c r="F83" s="47">
        <v>37.400854179377276</v>
      </c>
      <c r="G83" s="47">
        <v>36.607687614398628</v>
      </c>
      <c r="H83" s="47">
        <v>21.049420378278942</v>
      </c>
      <c r="I83" s="47">
        <v>57.657107992678199</v>
      </c>
      <c r="J83" s="47">
        <v>4.9420378279437331</v>
      </c>
      <c r="K83" s="93">
        <v>3.73</v>
      </c>
      <c r="L83" s="96">
        <v>6.83</v>
      </c>
    </row>
    <row r="84" spans="2:12">
      <c r="B84" s="204"/>
      <c r="C84" s="45" t="s">
        <v>15</v>
      </c>
      <c r="D84" s="47">
        <v>0.30599755201958057</v>
      </c>
      <c r="E84" s="47">
        <v>1.7135862913096505</v>
      </c>
      <c r="F84" s="47">
        <v>32.374541003671382</v>
      </c>
      <c r="G84" s="47">
        <v>41.676866585066378</v>
      </c>
      <c r="H84" s="47">
        <v>23.929008567931188</v>
      </c>
      <c r="I84" s="47">
        <v>65.60587515299693</v>
      </c>
      <c r="J84" s="47">
        <v>2.0195838433292308</v>
      </c>
      <c r="K84" s="93">
        <v>3.87</v>
      </c>
      <c r="L84" s="96">
        <v>7.18</v>
      </c>
    </row>
    <row r="85" spans="2:12">
      <c r="B85" s="204"/>
      <c r="C85" s="45" t="s">
        <v>14</v>
      </c>
      <c r="D85" s="47">
        <v>0.4072565716401233</v>
      </c>
      <c r="E85" s="47">
        <v>2.4435394298407362</v>
      </c>
      <c r="F85" s="47">
        <v>38.097001110699438</v>
      </c>
      <c r="G85" s="47">
        <v>37.171417993335496</v>
      </c>
      <c r="H85" s="47">
        <v>21.880784894483142</v>
      </c>
      <c r="I85" s="47">
        <v>59.052202887819128</v>
      </c>
      <c r="J85" s="47">
        <v>2.8507960014808584</v>
      </c>
      <c r="K85" s="93">
        <v>3.78</v>
      </c>
      <c r="L85" s="96">
        <v>6.94</v>
      </c>
    </row>
    <row r="86" spans="2:12">
      <c r="B86" s="204"/>
      <c r="C86" s="45" t="s">
        <v>13</v>
      </c>
      <c r="D86" s="47">
        <v>0.36281179138323771</v>
      </c>
      <c r="E86" s="47">
        <v>2.7210884353742797</v>
      </c>
      <c r="F86" s="47">
        <v>31.972789115648148</v>
      </c>
      <c r="G86" s="47">
        <v>42.811791383222513</v>
      </c>
      <c r="H86" s="47">
        <v>22.131519274377698</v>
      </c>
      <c r="I86" s="47">
        <v>64.943310657598303</v>
      </c>
      <c r="J86" s="47">
        <v>3.0839002267575166</v>
      </c>
      <c r="K86" s="93">
        <v>3.84</v>
      </c>
      <c r="L86" s="96">
        <v>7.09</v>
      </c>
    </row>
    <row r="87" spans="2:12">
      <c r="B87" s="204"/>
      <c r="C87" s="45" t="s">
        <v>12</v>
      </c>
      <c r="D87" s="47">
        <v>0.41617122473246304</v>
      </c>
      <c r="E87" s="47">
        <v>3.091557669441158</v>
      </c>
      <c r="F87" s="47">
        <v>29.310344827586235</v>
      </c>
      <c r="G87" s="47">
        <v>42.09274673008381</v>
      </c>
      <c r="H87" s="47">
        <v>25.089179548156984</v>
      </c>
      <c r="I87" s="47">
        <v>67.181926278242216</v>
      </c>
      <c r="J87" s="47">
        <v>3.5077288941736224</v>
      </c>
      <c r="K87" s="93">
        <v>3.88</v>
      </c>
      <c r="L87" s="96">
        <v>7.21</v>
      </c>
    </row>
    <row r="88" spans="2:12">
      <c r="B88" s="204"/>
      <c r="C88" s="45" t="s">
        <v>23</v>
      </c>
      <c r="D88" s="47">
        <v>0.31036623215393522</v>
      </c>
      <c r="E88" s="47">
        <v>3.8485412787088009</v>
      </c>
      <c r="F88" s="47">
        <v>41.589075108626922</v>
      </c>
      <c r="G88" s="47">
        <v>35.754189944133138</v>
      </c>
      <c r="H88" s="47">
        <v>18.49782743637455</v>
      </c>
      <c r="I88" s="47">
        <v>54.252017380507183</v>
      </c>
      <c r="J88" s="47">
        <v>4.1589075108627362</v>
      </c>
      <c r="K88" s="93">
        <v>3.68</v>
      </c>
      <c r="L88" s="96">
        <v>6.71</v>
      </c>
    </row>
    <row r="89" spans="2:12">
      <c r="B89" s="204"/>
      <c r="C89" s="45" t="s">
        <v>22</v>
      </c>
      <c r="D89" s="47">
        <v>0.30333670374114768</v>
      </c>
      <c r="E89" s="47">
        <v>3.6905965621839636</v>
      </c>
      <c r="F89" s="47">
        <v>36.905965621839897</v>
      </c>
      <c r="G89" s="47">
        <v>35.338725985843915</v>
      </c>
      <c r="H89" s="47">
        <v>23.761375126389726</v>
      </c>
      <c r="I89" s="47">
        <v>59.10010111223464</v>
      </c>
      <c r="J89" s="47">
        <v>3.9939332659251101</v>
      </c>
      <c r="K89" s="93">
        <v>3.79</v>
      </c>
      <c r="L89" s="96">
        <v>6.96</v>
      </c>
    </row>
    <row r="90" spans="2:12">
      <c r="B90" s="204"/>
      <c r="C90" s="45" t="s">
        <v>10</v>
      </c>
      <c r="D90" s="47">
        <v>0.29133284777859425</v>
      </c>
      <c r="E90" s="47">
        <v>2.6948288419519981</v>
      </c>
      <c r="F90" s="47">
        <v>32.48361252731334</v>
      </c>
      <c r="G90" s="47">
        <v>41.951930080117549</v>
      </c>
      <c r="H90" s="47">
        <v>22.57829570284099</v>
      </c>
      <c r="I90" s="47">
        <v>64.530225782957658</v>
      </c>
      <c r="J90" s="47">
        <v>2.9861616897305927</v>
      </c>
      <c r="K90" s="93">
        <v>3.84</v>
      </c>
      <c r="L90" s="96">
        <v>7.1</v>
      </c>
    </row>
    <row r="91" spans="2:12">
      <c r="B91" s="204"/>
      <c r="C91" s="45" t="s">
        <v>9</v>
      </c>
      <c r="D91" s="47">
        <v>0.48712595685456372</v>
      </c>
      <c r="E91" s="47">
        <v>4.6624913013222535</v>
      </c>
      <c r="F91" s="47">
        <v>22.894919972164416</v>
      </c>
      <c r="G91" s="47">
        <v>35.629784272790694</v>
      </c>
      <c r="H91" s="47">
        <v>36.325678496868633</v>
      </c>
      <c r="I91" s="47">
        <v>71.955462769659079</v>
      </c>
      <c r="J91" s="47">
        <v>5.149617258176816</v>
      </c>
      <c r="K91" s="93">
        <v>4.03</v>
      </c>
      <c r="L91" s="96">
        <v>7.57</v>
      </c>
    </row>
    <row r="92" spans="2:12">
      <c r="B92" s="204"/>
      <c r="C92" s="45" t="s">
        <v>8</v>
      </c>
      <c r="D92" s="47">
        <v>0.22455089820359017</v>
      </c>
      <c r="E92" s="47">
        <v>0.4491017964071804</v>
      </c>
      <c r="F92" s="47">
        <v>26.497005988023538</v>
      </c>
      <c r="G92" s="47">
        <v>34.431137724550219</v>
      </c>
      <c r="H92" s="47">
        <v>38.398203592813559</v>
      </c>
      <c r="I92" s="47">
        <v>72.829341317363301</v>
      </c>
      <c r="J92" s="47">
        <v>0.67365269461077071</v>
      </c>
      <c r="K92" s="93">
        <v>4.0999999999999996</v>
      </c>
      <c r="L92" s="96">
        <v>7.76</v>
      </c>
    </row>
    <row r="93" spans="2:12">
      <c r="B93" s="204"/>
      <c r="C93" s="45" t="s">
        <v>7</v>
      </c>
      <c r="D93" s="47">
        <v>0.35612535612534946</v>
      </c>
      <c r="E93" s="47">
        <v>4.1310541310540536</v>
      </c>
      <c r="F93" s="47">
        <v>33.689458689457943</v>
      </c>
      <c r="G93" s="47">
        <v>37.891737891737193</v>
      </c>
      <c r="H93" s="47">
        <v>23.931623931623363</v>
      </c>
      <c r="I93" s="47">
        <v>61.823361823361395</v>
      </c>
      <c r="J93" s="47">
        <v>4.487179487179402</v>
      </c>
      <c r="K93" s="93">
        <v>3.81</v>
      </c>
      <c r="L93" s="96">
        <v>7.02</v>
      </c>
    </row>
    <row r="94" spans="2:12">
      <c r="B94" s="204"/>
      <c r="C94" s="45" t="s">
        <v>6</v>
      </c>
      <c r="D94" s="47">
        <v>0.28409090909090912</v>
      </c>
      <c r="E94" s="47">
        <v>3.7642045454545454</v>
      </c>
      <c r="F94" s="47">
        <v>35.298295454545453</v>
      </c>
      <c r="G94" s="47">
        <v>37.144886363636367</v>
      </c>
      <c r="H94" s="47">
        <v>23.508522727272727</v>
      </c>
      <c r="I94" s="47">
        <v>60.653409090909093</v>
      </c>
      <c r="J94" s="47">
        <v>4.0482954545454541</v>
      </c>
      <c r="K94" s="93">
        <v>3.8</v>
      </c>
      <c r="L94" s="96">
        <v>7</v>
      </c>
    </row>
    <row r="95" spans="2:12">
      <c r="B95" s="204"/>
      <c r="C95" s="45" t="s">
        <v>5</v>
      </c>
      <c r="D95" s="47">
        <v>0.14114326040931152</v>
      </c>
      <c r="E95" s="47">
        <v>3.1051517290048518</v>
      </c>
      <c r="F95" s="47">
        <v>29.146083274522958</v>
      </c>
      <c r="G95" s="47">
        <v>31.616090331686003</v>
      </c>
      <c r="H95" s="47">
        <v>35.991531404374825</v>
      </c>
      <c r="I95" s="47">
        <v>67.607621736061787</v>
      </c>
      <c r="J95" s="47">
        <v>3.2462949894141628</v>
      </c>
      <c r="K95" s="93">
        <v>4</v>
      </c>
      <c r="L95" s="96">
        <v>7.51</v>
      </c>
    </row>
    <row r="96" spans="2:12">
      <c r="B96" s="199"/>
      <c r="C96" s="45" t="s">
        <v>4</v>
      </c>
      <c r="D96" s="47">
        <v>7.1428571428572771E-2</v>
      </c>
      <c r="E96" s="47">
        <v>3.642857142857209</v>
      </c>
      <c r="F96" s="47">
        <v>22.142857142857643</v>
      </c>
      <c r="G96" s="47">
        <v>41.21428571428639</v>
      </c>
      <c r="H96" s="47">
        <v>32.928571428572198</v>
      </c>
      <c r="I96" s="47">
        <v>74.142857142857437</v>
      </c>
      <c r="J96" s="47">
        <v>3.7142857142857819</v>
      </c>
      <c r="K96" s="93">
        <v>4.03</v>
      </c>
      <c r="L96" s="96">
        <v>7.58</v>
      </c>
    </row>
    <row r="97" spans="2:12">
      <c r="B97" s="197" t="s">
        <v>64</v>
      </c>
      <c r="C97" s="45" t="s">
        <v>292</v>
      </c>
      <c r="D97" s="47">
        <v>0.56936033757389259</v>
      </c>
      <c r="E97" s="47">
        <v>3.4052822294333396</v>
      </c>
      <c r="F97" s="47">
        <v>27.229916098014506</v>
      </c>
      <c r="G97" s="47">
        <v>37.06335326849738</v>
      </c>
      <c r="H97" s="47">
        <v>31.732088066481719</v>
      </c>
      <c r="I97" s="47">
        <v>68.795441334979941</v>
      </c>
      <c r="J97" s="47">
        <v>3.9746425670072321</v>
      </c>
      <c r="K97" s="93">
        <v>3.96</v>
      </c>
      <c r="L97" s="96">
        <v>7.4</v>
      </c>
    </row>
    <row r="98" spans="2:12">
      <c r="B98" s="204"/>
      <c r="C98" s="45" t="s">
        <v>63</v>
      </c>
      <c r="D98" s="47">
        <v>0.28770632875428886</v>
      </c>
      <c r="E98" s="47">
        <v>3.0864003501978248</v>
      </c>
      <c r="F98" s="47">
        <v>25.22046122763528</v>
      </c>
      <c r="G98" s="47">
        <v>40.397576201121154</v>
      </c>
      <c r="H98" s="47">
        <v>31.007855892291531</v>
      </c>
      <c r="I98" s="47">
        <v>71.405432093413722</v>
      </c>
      <c r="J98" s="47">
        <v>3.3741066789521135</v>
      </c>
      <c r="K98" s="93">
        <v>3.99</v>
      </c>
      <c r="L98" s="96">
        <v>7.47</v>
      </c>
    </row>
    <row r="99" spans="2:12">
      <c r="B99" s="204"/>
      <c r="C99" s="45" t="s">
        <v>293</v>
      </c>
      <c r="D99" s="47">
        <v>0.39736650340021046</v>
      </c>
      <c r="E99" s="47">
        <v>4.3767583474834613</v>
      </c>
      <c r="F99" s="47">
        <v>29.010830265735596</v>
      </c>
      <c r="G99" s="47">
        <v>39.680212952994999</v>
      </c>
      <c r="H99" s="47">
        <v>26.534831930389654</v>
      </c>
      <c r="I99" s="47">
        <v>66.21504488338293</v>
      </c>
      <c r="J99" s="47">
        <v>4.7741248508836716</v>
      </c>
      <c r="K99" s="93">
        <v>3.88</v>
      </c>
      <c r="L99" s="96">
        <v>7.19</v>
      </c>
    </row>
    <row r="100" spans="2:12">
      <c r="B100" s="204"/>
      <c r="C100" s="45" t="s">
        <v>294</v>
      </c>
      <c r="D100" s="47">
        <v>0.19131009562504647</v>
      </c>
      <c r="E100" s="47">
        <v>3.9512099718163607</v>
      </c>
      <c r="F100" s="47">
        <v>34.676126685058357</v>
      </c>
      <c r="G100" s="47">
        <v>36.998746501134683</v>
      </c>
      <c r="H100" s="47">
        <v>24.182606746372947</v>
      </c>
      <c r="I100" s="47">
        <v>61.181353247508255</v>
      </c>
      <c r="J100" s="47">
        <v>4.1425200674414073</v>
      </c>
      <c r="K100" s="93">
        <v>3.81</v>
      </c>
      <c r="L100" s="96">
        <v>7.03</v>
      </c>
    </row>
    <row r="101" spans="2:12">
      <c r="B101" s="204"/>
      <c r="C101" s="45" t="s">
        <v>295</v>
      </c>
      <c r="D101" s="47">
        <v>0.64713882345101814</v>
      </c>
      <c r="E101" s="47">
        <v>3.705000455698499</v>
      </c>
      <c r="F101" s="47">
        <v>34.874683279836873</v>
      </c>
      <c r="G101" s="47">
        <v>39.155851324353378</v>
      </c>
      <c r="H101" s="47">
        <v>21.617326116661207</v>
      </c>
      <c r="I101" s="47">
        <v>60.77317744101277</v>
      </c>
      <c r="J101" s="47">
        <v>4.3521392791495224</v>
      </c>
      <c r="K101" s="93">
        <v>3.77</v>
      </c>
      <c r="L101" s="96">
        <v>6.93</v>
      </c>
    </row>
    <row r="102" spans="2:12">
      <c r="B102" s="204"/>
      <c r="C102" s="45" t="s">
        <v>62</v>
      </c>
      <c r="D102" s="47">
        <v>0.31520316496626388</v>
      </c>
      <c r="E102" s="47">
        <v>2.23834062564086</v>
      </c>
      <c r="F102" s="47">
        <v>22.922393290923829</v>
      </c>
      <c r="G102" s="47">
        <v>35.910430630171398</v>
      </c>
      <c r="H102" s="47">
        <v>38.613632288297474</v>
      </c>
      <c r="I102" s="47">
        <v>74.524062918470406</v>
      </c>
      <c r="J102" s="47">
        <v>2.5535437906071241</v>
      </c>
      <c r="K102" s="93">
        <v>4.0999999999999996</v>
      </c>
      <c r="L102" s="96">
        <v>7.76</v>
      </c>
    </row>
    <row r="103" spans="2:12">
      <c r="B103" s="204"/>
      <c r="C103" s="45" t="s">
        <v>61</v>
      </c>
      <c r="D103" s="47">
        <v>0.14486490022824677</v>
      </c>
      <c r="E103" s="47">
        <v>2.9293688641535791</v>
      </c>
      <c r="F103" s="47">
        <v>31.218406969640618</v>
      </c>
      <c r="G103" s="47">
        <v>40.01408964665967</v>
      </c>
      <c r="H103" s="47">
        <v>25.693269619319334</v>
      </c>
      <c r="I103" s="47">
        <v>65.707359265977075</v>
      </c>
      <c r="J103" s="47">
        <v>3.0742337643818272</v>
      </c>
      <c r="K103" s="93">
        <v>3.88</v>
      </c>
      <c r="L103" s="96">
        <v>7.2</v>
      </c>
    </row>
    <row r="104" spans="2:12">
      <c r="B104" s="204"/>
      <c r="C104" s="45" t="s">
        <v>296</v>
      </c>
      <c r="D104" s="47">
        <v>0.34454807092695749</v>
      </c>
      <c r="E104" s="47">
        <v>4.0602057313201856</v>
      </c>
      <c r="F104" s="47">
        <v>39.06353053498686</v>
      </c>
      <c r="G104" s="47">
        <v>37.142445015376218</v>
      </c>
      <c r="H104" s="47">
        <v>19.389270647394401</v>
      </c>
      <c r="I104" s="47">
        <v>56.531715662770736</v>
      </c>
      <c r="J104" s="47">
        <v>4.4047538022471446</v>
      </c>
      <c r="K104" s="93">
        <v>3.71</v>
      </c>
      <c r="L104" s="96">
        <v>6.78</v>
      </c>
    </row>
    <row r="105" spans="2:12">
      <c r="B105" s="29" t="s">
        <v>333</v>
      </c>
      <c r="K105" s="111"/>
      <c r="L105" s="111"/>
    </row>
    <row r="106" spans="2:12">
      <c r="B106" s="12" t="s">
        <v>499</v>
      </c>
      <c r="K106" s="111"/>
      <c r="L106" s="111"/>
    </row>
    <row r="107" spans="2:12">
      <c r="K107" s="111"/>
      <c r="L107" s="111"/>
    </row>
    <row r="108" spans="2:12">
      <c r="K108" s="111"/>
      <c r="L108" s="111"/>
    </row>
    <row r="109" spans="2:12" ht="22.5">
      <c r="B109" s="7" t="s">
        <v>627</v>
      </c>
      <c r="K109" s="111"/>
      <c r="L109" s="111"/>
    </row>
    <row r="110" spans="2:12">
      <c r="K110" s="111"/>
      <c r="L110" s="129" t="s">
        <v>359</v>
      </c>
    </row>
    <row r="111" spans="2:12">
      <c r="B111" s="206" t="s">
        <v>19</v>
      </c>
      <c r="C111" s="207"/>
      <c r="D111" s="133" t="s">
        <v>310</v>
      </c>
      <c r="E111" s="133" t="s">
        <v>349</v>
      </c>
      <c r="F111" s="221" t="s">
        <v>94</v>
      </c>
      <c r="G111" s="133" t="s">
        <v>349</v>
      </c>
      <c r="H111" s="133" t="s">
        <v>308</v>
      </c>
      <c r="I111" s="215" t="s">
        <v>311</v>
      </c>
      <c r="J111" s="207"/>
      <c r="K111" s="174" t="s">
        <v>196</v>
      </c>
      <c r="L111" s="173" t="s">
        <v>196</v>
      </c>
    </row>
    <row r="112" spans="2:12">
      <c r="B112" s="208"/>
      <c r="C112" s="209"/>
      <c r="D112" s="163" t="s">
        <v>358</v>
      </c>
      <c r="E112" s="163" t="s">
        <v>358</v>
      </c>
      <c r="F112" s="236"/>
      <c r="G112" s="163" t="s">
        <v>357</v>
      </c>
      <c r="H112" s="163" t="s">
        <v>357</v>
      </c>
      <c r="I112" s="217"/>
      <c r="J112" s="211"/>
      <c r="K112" s="179" t="s">
        <v>313</v>
      </c>
      <c r="L112" s="180" t="s">
        <v>314</v>
      </c>
    </row>
    <row r="113" spans="2:12">
      <c r="B113" s="210"/>
      <c r="C113" s="211"/>
      <c r="D113" s="162" t="s">
        <v>348</v>
      </c>
      <c r="E113" s="162" t="s">
        <v>348</v>
      </c>
      <c r="F113" s="222"/>
      <c r="G113" s="177"/>
      <c r="H113" s="177"/>
      <c r="I113" s="135" t="s">
        <v>140</v>
      </c>
      <c r="J113" s="135" t="s">
        <v>139</v>
      </c>
      <c r="K113" s="181"/>
      <c r="L113" s="182"/>
    </row>
    <row r="114" spans="2:12">
      <c r="B114" s="201" t="s">
        <v>473</v>
      </c>
      <c r="C114" s="202"/>
      <c r="D114" s="80">
        <v>0.77836692762631743</v>
      </c>
      <c r="E114" s="80">
        <v>6.1438189820050555</v>
      </c>
      <c r="F114" s="80">
        <v>48.623198616230681</v>
      </c>
      <c r="G114" s="80">
        <v>30.756375574696897</v>
      </c>
      <c r="H114" s="80">
        <v>13.698239899407302</v>
      </c>
      <c r="I114" s="80">
        <v>44.454615474104394</v>
      </c>
      <c r="J114" s="80">
        <v>6.9221859096313123</v>
      </c>
      <c r="K114" s="94">
        <v>3.5</v>
      </c>
      <c r="L114" s="95">
        <v>6.26</v>
      </c>
    </row>
    <row r="115" spans="2:12">
      <c r="B115" s="197" t="s">
        <v>75</v>
      </c>
      <c r="C115" s="45" t="s">
        <v>74</v>
      </c>
      <c r="D115" s="47">
        <v>0.96116411730348594</v>
      </c>
      <c r="E115" s="47">
        <v>6.3537395008956592</v>
      </c>
      <c r="F115" s="47">
        <v>49.590310298966557</v>
      </c>
      <c r="G115" s="47">
        <v>30.129010677971888</v>
      </c>
      <c r="H115" s="47">
        <v>12.965775404860436</v>
      </c>
      <c r="I115" s="47">
        <v>43.094786082832869</v>
      </c>
      <c r="J115" s="47">
        <v>7.3149036181991667</v>
      </c>
      <c r="K115" s="93">
        <v>3.48</v>
      </c>
      <c r="L115" s="96">
        <v>6.19</v>
      </c>
    </row>
    <row r="116" spans="2:12">
      <c r="B116" s="199"/>
      <c r="C116" s="45" t="s">
        <v>73</v>
      </c>
      <c r="D116" s="47">
        <v>0.61123814588253733</v>
      </c>
      <c r="E116" s="47">
        <v>5.9518917393233775</v>
      </c>
      <c r="F116" s="47">
        <v>47.738982630046358</v>
      </c>
      <c r="G116" s="47">
        <v>31.32996607183518</v>
      </c>
      <c r="H116" s="47">
        <v>14.367921412905147</v>
      </c>
      <c r="I116" s="47">
        <v>45.697887484738587</v>
      </c>
      <c r="J116" s="47">
        <v>6.5631298852059352</v>
      </c>
      <c r="K116" s="93">
        <v>3.53</v>
      </c>
      <c r="L116" s="96">
        <v>6.32</v>
      </c>
    </row>
    <row r="117" spans="2:12">
      <c r="B117" s="197" t="s">
        <v>72</v>
      </c>
      <c r="C117" s="45" t="s">
        <v>38</v>
      </c>
      <c r="D117" s="47">
        <v>0.60667506663824933</v>
      </c>
      <c r="E117" s="47">
        <v>3.3469421035652442</v>
      </c>
      <c r="F117" s="47">
        <v>41.818479826606463</v>
      </c>
      <c r="G117" s="47">
        <v>33.645066654279432</v>
      </c>
      <c r="H117" s="47">
        <v>20.582836348908703</v>
      </c>
      <c r="I117" s="47">
        <v>54.227903003188125</v>
      </c>
      <c r="J117" s="47">
        <v>3.9536171702034935</v>
      </c>
      <c r="K117" s="93">
        <v>3.7</v>
      </c>
      <c r="L117" s="96">
        <v>6.76</v>
      </c>
    </row>
    <row r="118" spans="2:12">
      <c r="B118" s="204"/>
      <c r="C118" s="45" t="s">
        <v>71</v>
      </c>
      <c r="D118" s="47">
        <v>0.43476533711706211</v>
      </c>
      <c r="E118" s="47">
        <v>3.7197829048847249</v>
      </c>
      <c r="F118" s="47">
        <v>41.381082770311963</v>
      </c>
      <c r="G118" s="47">
        <v>35.496738477870124</v>
      </c>
      <c r="H118" s="47">
        <v>18.967630509817251</v>
      </c>
      <c r="I118" s="47">
        <v>54.464368987688211</v>
      </c>
      <c r="J118" s="47">
        <v>4.1545482420017867</v>
      </c>
      <c r="K118" s="93">
        <v>3.69</v>
      </c>
      <c r="L118" s="96">
        <v>6.72</v>
      </c>
    </row>
    <row r="119" spans="2:12">
      <c r="B119" s="204"/>
      <c r="C119" s="45" t="s">
        <v>70</v>
      </c>
      <c r="D119" s="47">
        <v>0.6392911448710985</v>
      </c>
      <c r="E119" s="47">
        <v>6.1839930181977856</v>
      </c>
      <c r="F119" s="47">
        <v>45.928694550509981</v>
      </c>
      <c r="G119" s="47">
        <v>31.878744394641142</v>
      </c>
      <c r="H119" s="47">
        <v>15.369276891783507</v>
      </c>
      <c r="I119" s="47">
        <v>47.248021286424148</v>
      </c>
      <c r="J119" s="47">
        <v>6.8232841630688865</v>
      </c>
      <c r="K119" s="93">
        <v>3.55</v>
      </c>
      <c r="L119" s="96">
        <v>6.38</v>
      </c>
    </row>
    <row r="120" spans="2:12">
      <c r="B120" s="204"/>
      <c r="C120" s="45" t="s">
        <v>69</v>
      </c>
      <c r="D120" s="47">
        <v>0.69896174227186902</v>
      </c>
      <c r="E120" s="47">
        <v>5.4983957187857184</v>
      </c>
      <c r="F120" s="47">
        <v>46.364248598253909</v>
      </c>
      <c r="G120" s="47">
        <v>34.412067097976355</v>
      </c>
      <c r="H120" s="47">
        <v>13.026326842711368</v>
      </c>
      <c r="I120" s="47">
        <v>47.438393940686964</v>
      </c>
      <c r="J120" s="47">
        <v>6.1973574610575834</v>
      </c>
      <c r="K120" s="93">
        <v>3.54</v>
      </c>
      <c r="L120" s="96">
        <v>6.34</v>
      </c>
    </row>
    <row r="121" spans="2:12">
      <c r="B121" s="204"/>
      <c r="C121" s="45" t="s">
        <v>68</v>
      </c>
      <c r="D121" s="47">
        <v>0.77810730767585468</v>
      </c>
      <c r="E121" s="47">
        <v>6.2230172396148422</v>
      </c>
      <c r="F121" s="47">
        <v>47.086638124325766</v>
      </c>
      <c r="G121" s="47">
        <v>32.547431846165559</v>
      </c>
      <c r="H121" s="47">
        <v>13.364805482216191</v>
      </c>
      <c r="I121" s="47">
        <v>45.912237328380428</v>
      </c>
      <c r="J121" s="47">
        <v>7.0011245472906714</v>
      </c>
      <c r="K121" s="93">
        <v>3.51</v>
      </c>
      <c r="L121" s="96">
        <v>6.29</v>
      </c>
    </row>
    <row r="122" spans="2:12">
      <c r="B122" s="199"/>
      <c r="C122" s="45" t="s">
        <v>281</v>
      </c>
      <c r="D122" s="47">
        <v>0.97530250778665262</v>
      </c>
      <c r="E122" s="47">
        <v>7.3420980002749818</v>
      </c>
      <c r="F122" s="47">
        <v>54.181392756951325</v>
      </c>
      <c r="G122" s="47">
        <v>26.091022728818611</v>
      </c>
      <c r="H122" s="47">
        <v>11.410184006180504</v>
      </c>
      <c r="I122" s="47">
        <v>37.501206734998114</v>
      </c>
      <c r="J122" s="47">
        <v>8.3174005080616418</v>
      </c>
      <c r="K122" s="93">
        <v>3.4</v>
      </c>
      <c r="L122" s="96">
        <v>5.99</v>
      </c>
    </row>
    <row r="123" spans="2:12">
      <c r="B123" s="197" t="s">
        <v>60</v>
      </c>
      <c r="C123" s="45" t="s">
        <v>282</v>
      </c>
      <c r="D123" s="47">
        <v>0.96567753939328826</v>
      </c>
      <c r="E123" s="47">
        <v>7.7463401993494063</v>
      </c>
      <c r="F123" s="47">
        <v>56.238109392627294</v>
      </c>
      <c r="G123" s="47">
        <v>24.238069369697442</v>
      </c>
      <c r="H123" s="47">
        <v>10.811803498929956</v>
      </c>
      <c r="I123" s="47">
        <v>35.049872868626935</v>
      </c>
      <c r="J123" s="47">
        <v>8.7120177387426896</v>
      </c>
      <c r="K123" s="93">
        <v>3.36</v>
      </c>
      <c r="L123" s="96">
        <v>5.9</v>
      </c>
    </row>
    <row r="124" spans="2:12">
      <c r="B124" s="204"/>
      <c r="C124" s="45" t="s">
        <v>283</v>
      </c>
      <c r="D124" s="47">
        <v>0.83179392287222265</v>
      </c>
      <c r="E124" s="47">
        <v>6.345077492432778</v>
      </c>
      <c r="F124" s="47">
        <v>52.274108934123653</v>
      </c>
      <c r="G124" s="47">
        <v>29.040855652420454</v>
      </c>
      <c r="H124" s="47">
        <v>11.508163998155784</v>
      </c>
      <c r="I124" s="47">
        <v>40.549019650576469</v>
      </c>
      <c r="J124" s="47">
        <v>7.1768714153050004</v>
      </c>
      <c r="K124" s="93">
        <v>3.44</v>
      </c>
      <c r="L124" s="96">
        <v>6.1</v>
      </c>
    </row>
    <row r="125" spans="2:12">
      <c r="B125" s="204"/>
      <c r="C125" s="45" t="s">
        <v>284</v>
      </c>
      <c r="D125" s="47">
        <v>0.83539203083469327</v>
      </c>
      <c r="E125" s="47">
        <v>5.7330676191893017</v>
      </c>
      <c r="F125" s="47">
        <v>48.076237305783195</v>
      </c>
      <c r="G125" s="47">
        <v>31.629610586575957</v>
      </c>
      <c r="H125" s="47">
        <v>13.725692457623875</v>
      </c>
      <c r="I125" s="47">
        <v>45.355303044199232</v>
      </c>
      <c r="J125" s="47">
        <v>6.568459650023998</v>
      </c>
      <c r="K125" s="93">
        <v>3.52</v>
      </c>
      <c r="L125" s="96">
        <v>6.29</v>
      </c>
    </row>
    <row r="126" spans="2:12">
      <c r="B126" s="204"/>
      <c r="C126" s="45" t="s">
        <v>285</v>
      </c>
      <c r="D126" s="47">
        <v>0.52923647795119677</v>
      </c>
      <c r="E126" s="47">
        <v>5.1200830523607452</v>
      </c>
      <c r="F126" s="47">
        <v>41.150296999148104</v>
      </c>
      <c r="G126" s="47">
        <v>36.144973709969157</v>
      </c>
      <c r="H126" s="47">
        <v>17.055409760578904</v>
      </c>
      <c r="I126" s="47">
        <v>53.200383470547266</v>
      </c>
      <c r="J126" s="47">
        <v>5.6493195303119377</v>
      </c>
      <c r="K126" s="93">
        <v>3.64</v>
      </c>
      <c r="L126" s="96">
        <v>6.6</v>
      </c>
    </row>
    <row r="127" spans="2:12">
      <c r="B127" s="197" t="s">
        <v>1020</v>
      </c>
      <c r="C127" s="45" t="s">
        <v>67</v>
      </c>
      <c r="D127" s="47">
        <v>0.98523541351718513</v>
      </c>
      <c r="E127" s="47">
        <v>7.125256271082244</v>
      </c>
      <c r="F127" s="47">
        <v>50.380834024298665</v>
      </c>
      <c r="G127" s="47">
        <v>28.019662920015939</v>
      </c>
      <c r="H127" s="47">
        <v>13.489011371088818</v>
      </c>
      <c r="I127" s="47">
        <v>41.508674291107582</v>
      </c>
      <c r="J127" s="47">
        <v>8.1104916845994701</v>
      </c>
      <c r="K127" s="93">
        <v>3.46</v>
      </c>
      <c r="L127" s="96">
        <v>6.15</v>
      </c>
    </row>
    <row r="128" spans="2:12">
      <c r="B128" s="204"/>
      <c r="C128" s="45" t="s">
        <v>66</v>
      </c>
      <c r="D128" s="47">
        <v>0.51068928631374755</v>
      </c>
      <c r="E128" s="47">
        <v>5.298931878470289</v>
      </c>
      <c r="F128" s="47">
        <v>46.733657702828609</v>
      </c>
      <c r="G128" s="47">
        <v>33.961615268270748</v>
      </c>
      <c r="H128" s="47">
        <v>13.495105864105936</v>
      </c>
      <c r="I128" s="47">
        <v>47.456721132373538</v>
      </c>
      <c r="J128" s="47">
        <v>5.8096211647840548</v>
      </c>
      <c r="K128" s="93">
        <v>3.55</v>
      </c>
      <c r="L128" s="96">
        <v>6.37</v>
      </c>
    </row>
    <row r="129" spans="2:12">
      <c r="B129" s="199"/>
      <c r="C129" s="45" t="s">
        <v>45</v>
      </c>
      <c r="D129" s="47">
        <v>1.128761407052866</v>
      </c>
      <c r="E129" s="47">
        <v>5.5273680566649688</v>
      </c>
      <c r="F129" s="47">
        <v>49.537492067571108</v>
      </c>
      <c r="G129" s="47">
        <v>27.921971551576803</v>
      </c>
      <c r="H129" s="47">
        <v>15.884406917135482</v>
      </c>
      <c r="I129" s="47">
        <v>43.806378468712595</v>
      </c>
      <c r="J129" s="47">
        <v>6.6561294637178401</v>
      </c>
      <c r="K129" s="93">
        <v>3.52</v>
      </c>
      <c r="L129" s="96">
        <v>6.3</v>
      </c>
    </row>
    <row r="130" spans="2:12">
      <c r="B130" s="197" t="s">
        <v>1021</v>
      </c>
      <c r="C130" s="45" t="s">
        <v>286</v>
      </c>
      <c r="D130" s="47">
        <v>1.0297295810828992</v>
      </c>
      <c r="E130" s="47">
        <v>7.719218373147287</v>
      </c>
      <c r="F130" s="47">
        <v>54.308696421437766</v>
      </c>
      <c r="G130" s="47">
        <v>25.139166442959613</v>
      </c>
      <c r="H130" s="47">
        <v>11.803189181366072</v>
      </c>
      <c r="I130" s="47">
        <v>36.942355624326474</v>
      </c>
      <c r="J130" s="47">
        <v>8.7489479542301556</v>
      </c>
      <c r="K130" s="93">
        <v>3.39</v>
      </c>
      <c r="L130" s="96">
        <v>5.97</v>
      </c>
    </row>
    <row r="131" spans="2:12">
      <c r="B131" s="204"/>
      <c r="C131" s="45" t="s">
        <v>287</v>
      </c>
      <c r="D131" s="47">
        <v>0.9302625948413753</v>
      </c>
      <c r="E131" s="47">
        <v>7.1090141425608433</v>
      </c>
      <c r="F131" s="47">
        <v>50.421920254680749</v>
      </c>
      <c r="G131" s="47">
        <v>27.85929125638409</v>
      </c>
      <c r="H131" s="47">
        <v>13.679511751530587</v>
      </c>
      <c r="I131" s="47">
        <v>41.538803007914183</v>
      </c>
      <c r="J131" s="47">
        <v>8.0392767374022025</v>
      </c>
      <c r="K131" s="93">
        <v>3.46</v>
      </c>
      <c r="L131" s="96">
        <v>6.16</v>
      </c>
    </row>
    <row r="132" spans="2:12">
      <c r="B132" s="204"/>
      <c r="C132" s="45" t="s">
        <v>288</v>
      </c>
      <c r="D132" s="47">
        <v>0.76209115489522394</v>
      </c>
      <c r="E132" s="47">
        <v>6.2941202600086701</v>
      </c>
      <c r="F132" s="47">
        <v>48.085494187458622</v>
      </c>
      <c r="G132" s="47">
        <v>31.418181183178003</v>
      </c>
      <c r="H132" s="47">
        <v>13.440113214460629</v>
      </c>
      <c r="I132" s="47">
        <v>44.858294397637458</v>
      </c>
      <c r="J132" s="47">
        <v>7.0562114149038822</v>
      </c>
      <c r="K132" s="93">
        <v>3.5</v>
      </c>
      <c r="L132" s="96">
        <v>6.26</v>
      </c>
    </row>
    <row r="133" spans="2:12">
      <c r="B133" s="204"/>
      <c r="C133" s="45" t="s">
        <v>289</v>
      </c>
      <c r="D133" s="47">
        <v>0.61072641107709869</v>
      </c>
      <c r="E133" s="47">
        <v>4.9556864588563228</v>
      </c>
      <c r="F133" s="47">
        <v>47.679677254949276</v>
      </c>
      <c r="G133" s="47">
        <v>33.744329357439923</v>
      </c>
      <c r="H133" s="47">
        <v>13.009580517678346</v>
      </c>
      <c r="I133" s="47">
        <v>46.753909875117714</v>
      </c>
      <c r="J133" s="47">
        <v>5.5664128699334263</v>
      </c>
      <c r="K133" s="93">
        <v>3.54</v>
      </c>
      <c r="L133" s="96">
        <v>6.34</v>
      </c>
    </row>
    <row r="134" spans="2:12">
      <c r="B134" s="204"/>
      <c r="C134" s="45" t="s">
        <v>290</v>
      </c>
      <c r="D134" s="47">
        <v>0.68959958069178473</v>
      </c>
      <c r="E134" s="47">
        <v>5.2820283457357986</v>
      </c>
      <c r="F134" s="47">
        <v>44.345856498995239</v>
      </c>
      <c r="G134" s="47">
        <v>33.669311844974708</v>
      </c>
      <c r="H134" s="47">
        <v>16.013203729605273</v>
      </c>
      <c r="I134" s="47">
        <v>49.68251557458057</v>
      </c>
      <c r="J134" s="47">
        <v>5.9716279264275878</v>
      </c>
      <c r="K134" s="93">
        <v>3.59</v>
      </c>
      <c r="L134" s="96">
        <v>6.48</v>
      </c>
    </row>
    <row r="135" spans="2:12">
      <c r="B135" s="199"/>
      <c r="C135" s="45" t="s">
        <v>291</v>
      </c>
      <c r="D135" s="47">
        <v>0.53242767942897495</v>
      </c>
      <c r="E135" s="47">
        <v>4.5841764889497254</v>
      </c>
      <c r="F135" s="47">
        <v>43.619905597412753</v>
      </c>
      <c r="G135" s="47">
        <v>35.514731975575536</v>
      </c>
      <c r="H135" s="47">
        <v>15.748758258636276</v>
      </c>
      <c r="I135" s="47">
        <v>51.263490234211083</v>
      </c>
      <c r="J135" s="47">
        <v>5.1166041683787045</v>
      </c>
      <c r="K135" s="93">
        <v>3.61</v>
      </c>
      <c r="L135" s="96">
        <v>6.53</v>
      </c>
    </row>
    <row r="136" spans="2:12">
      <c r="B136" s="197" t="s">
        <v>250</v>
      </c>
      <c r="C136" s="45" t="s">
        <v>17</v>
      </c>
      <c r="D136" s="47">
        <v>1.1741194104420609</v>
      </c>
      <c r="E136" s="47">
        <v>7.494379215587637</v>
      </c>
      <c r="F136" s="47">
        <v>46.36522608043466</v>
      </c>
      <c r="G136" s="47">
        <v>32.075943042714549</v>
      </c>
      <c r="H136" s="47">
        <v>12.890332250810616</v>
      </c>
      <c r="I136" s="47">
        <v>44.966275293524994</v>
      </c>
      <c r="J136" s="47">
        <v>8.6684986260296739</v>
      </c>
      <c r="K136" s="93">
        <v>3.48</v>
      </c>
      <c r="L136" s="96">
        <v>6.2</v>
      </c>
    </row>
    <row r="137" spans="2:12">
      <c r="B137" s="204"/>
      <c r="C137" s="45" t="s">
        <v>16</v>
      </c>
      <c r="D137" s="47">
        <v>0.67114093959729704</v>
      </c>
      <c r="E137" s="47">
        <v>6.5283709579009797</v>
      </c>
      <c r="F137" s="47">
        <v>52.043929225136978</v>
      </c>
      <c r="G137" s="47">
        <v>28.187919463086796</v>
      </c>
      <c r="H137" s="47">
        <v>12.568639414276653</v>
      </c>
      <c r="I137" s="47">
        <v>40.756558877363872</v>
      </c>
      <c r="J137" s="47">
        <v>7.1995118974982768</v>
      </c>
      <c r="K137" s="93">
        <v>3.45</v>
      </c>
      <c r="L137" s="96">
        <v>6.14</v>
      </c>
    </row>
    <row r="138" spans="2:12">
      <c r="B138" s="204"/>
      <c r="C138" s="45" t="s">
        <v>15</v>
      </c>
      <c r="D138" s="47">
        <v>0.24479804161566446</v>
      </c>
      <c r="E138" s="47">
        <v>3.9779681762545449</v>
      </c>
      <c r="F138" s="47">
        <v>51.897184822520089</v>
      </c>
      <c r="G138" s="47">
        <v>30.110159118726546</v>
      </c>
      <c r="H138" s="47">
        <v>13.769889840881193</v>
      </c>
      <c r="I138" s="47">
        <v>43.880048959607301</v>
      </c>
      <c r="J138" s="47">
        <v>4.222766217870209</v>
      </c>
      <c r="K138" s="93">
        <v>3.53</v>
      </c>
      <c r="L138" s="96">
        <v>6.33</v>
      </c>
    </row>
    <row r="139" spans="2:12">
      <c r="B139" s="204"/>
      <c r="C139" s="45" t="s">
        <v>14</v>
      </c>
      <c r="D139" s="47">
        <v>0.48130322102923662</v>
      </c>
      <c r="E139" s="47">
        <v>4.6279155868195847</v>
      </c>
      <c r="F139" s="47">
        <v>57.386153276564023</v>
      </c>
      <c r="G139" s="47">
        <v>27.989633469085174</v>
      </c>
      <c r="H139" s="47">
        <v>9.5149944465010527</v>
      </c>
      <c r="I139" s="47">
        <v>37.504627915586511</v>
      </c>
      <c r="J139" s="47">
        <v>5.1092188078488254</v>
      </c>
      <c r="K139" s="93">
        <v>3.41</v>
      </c>
      <c r="L139" s="96">
        <v>6.04</v>
      </c>
    </row>
    <row r="140" spans="2:12">
      <c r="B140" s="204"/>
      <c r="C140" s="45" t="s">
        <v>13</v>
      </c>
      <c r="D140" s="47">
        <v>0.58956916099776124</v>
      </c>
      <c r="E140" s="47">
        <v>4.4897959183675606</v>
      </c>
      <c r="F140" s="47">
        <v>45.895691609980076</v>
      </c>
      <c r="G140" s="47">
        <v>38.185941043086174</v>
      </c>
      <c r="H140" s="47">
        <v>10.839002267574282</v>
      </c>
      <c r="I140" s="47">
        <v>49.024943310660404</v>
      </c>
      <c r="J140" s="47">
        <v>5.0793650793653207</v>
      </c>
      <c r="K140" s="93">
        <v>3.54</v>
      </c>
      <c r="L140" s="96">
        <v>6.35</v>
      </c>
    </row>
    <row r="141" spans="2:12">
      <c r="B141" s="204"/>
      <c r="C141" s="45" t="s">
        <v>12</v>
      </c>
      <c r="D141" s="47">
        <v>0.47619047619047811</v>
      </c>
      <c r="E141" s="47">
        <v>4.7619047619047858</v>
      </c>
      <c r="F141" s="47">
        <v>43.273809523810172</v>
      </c>
      <c r="G141" s="47">
        <v>36.488095238095461</v>
      </c>
      <c r="H141" s="47">
        <v>15.000000000000023</v>
      </c>
      <c r="I141" s="47">
        <v>51.488095238096392</v>
      </c>
      <c r="J141" s="47">
        <v>5.2380952380952621</v>
      </c>
      <c r="K141" s="93">
        <v>3.61</v>
      </c>
      <c r="L141" s="96">
        <v>6.52</v>
      </c>
    </row>
    <row r="142" spans="2:12">
      <c r="B142" s="204"/>
      <c r="C142" s="45" t="s">
        <v>23</v>
      </c>
      <c r="D142" s="47">
        <v>0.62073246430787044</v>
      </c>
      <c r="E142" s="47">
        <v>5.2141527001861174</v>
      </c>
      <c r="F142" s="47">
        <v>51.086281812537017</v>
      </c>
      <c r="G142" s="47">
        <v>30.167597765362494</v>
      </c>
      <c r="H142" s="47">
        <v>12.911235257603648</v>
      </c>
      <c r="I142" s="47">
        <v>43.07883302296576</v>
      </c>
      <c r="J142" s="47">
        <v>5.834885164493989</v>
      </c>
      <c r="K142" s="93">
        <v>3.5</v>
      </c>
      <c r="L142" s="96">
        <v>6.24</v>
      </c>
    </row>
    <row r="143" spans="2:12">
      <c r="B143" s="204"/>
      <c r="C143" s="45" t="s">
        <v>22</v>
      </c>
      <c r="D143" s="47">
        <v>0.35389282103133896</v>
      </c>
      <c r="E143" s="47">
        <v>6.1172901921131349</v>
      </c>
      <c r="F143" s="47">
        <v>52.62891809908993</v>
      </c>
      <c r="G143" s="47">
        <v>26.339737108189556</v>
      </c>
      <c r="H143" s="47">
        <v>14.560161779575081</v>
      </c>
      <c r="I143" s="47">
        <v>40.899898887765147</v>
      </c>
      <c r="J143" s="47">
        <v>6.4711830131444774</v>
      </c>
      <c r="K143" s="93">
        <v>3.49</v>
      </c>
      <c r="L143" s="96">
        <v>6.22</v>
      </c>
    </row>
    <row r="144" spans="2:12">
      <c r="B144" s="204"/>
      <c r="C144" s="45" t="s">
        <v>10</v>
      </c>
      <c r="D144" s="47">
        <v>0.5826656955571885</v>
      </c>
      <c r="E144" s="47">
        <v>10.997815003641916</v>
      </c>
      <c r="F144" s="47">
        <v>47.123088128187383</v>
      </c>
      <c r="G144" s="47">
        <v>27.312454479243215</v>
      </c>
      <c r="H144" s="47">
        <v>13.983976693372467</v>
      </c>
      <c r="I144" s="47">
        <v>41.29643117261574</v>
      </c>
      <c r="J144" s="47">
        <v>11.580480699199097</v>
      </c>
      <c r="K144" s="93">
        <v>3.43</v>
      </c>
      <c r="L144" s="96">
        <v>6.08</v>
      </c>
    </row>
    <row r="145" spans="2:12">
      <c r="B145" s="204"/>
      <c r="C145" s="45" t="s">
        <v>9</v>
      </c>
      <c r="D145" s="47">
        <v>1.8093249826026654</v>
      </c>
      <c r="E145" s="47">
        <v>4.3145441892832803</v>
      </c>
      <c r="F145" s="47">
        <v>31.245650661099681</v>
      </c>
      <c r="G145" s="47">
        <v>35.281837160751728</v>
      </c>
      <c r="H145" s="47">
        <v>27.348643006263224</v>
      </c>
      <c r="I145" s="47">
        <v>62.630480167014703</v>
      </c>
      <c r="J145" s="47">
        <v>6.1238691718859402</v>
      </c>
      <c r="K145" s="93">
        <v>3.82</v>
      </c>
      <c r="L145" s="96">
        <v>7.05</v>
      </c>
    </row>
    <row r="146" spans="2:12">
      <c r="B146" s="204"/>
      <c r="C146" s="45" t="s">
        <v>8</v>
      </c>
      <c r="D146" s="47">
        <v>0.2994011976047869</v>
      </c>
      <c r="E146" s="47">
        <v>5.9131736526945442</v>
      </c>
      <c r="F146" s="47">
        <v>50.598802395208359</v>
      </c>
      <c r="G146" s="47">
        <v>22.005988023951833</v>
      </c>
      <c r="H146" s="47">
        <v>21.182634730538688</v>
      </c>
      <c r="I146" s="47">
        <v>43.188622754490041</v>
      </c>
      <c r="J146" s="47">
        <v>6.2125748502993332</v>
      </c>
      <c r="K146" s="93">
        <v>3.58</v>
      </c>
      <c r="L146" s="96">
        <v>6.45</v>
      </c>
    </row>
    <row r="147" spans="2:12">
      <c r="B147" s="204"/>
      <c r="C147" s="45" t="s">
        <v>7</v>
      </c>
      <c r="D147" s="47">
        <v>0.49857549857548916</v>
      </c>
      <c r="E147" s="47">
        <v>10.826210826210627</v>
      </c>
      <c r="F147" s="47">
        <v>55.341880341879843</v>
      </c>
      <c r="G147" s="47">
        <v>25.712250712250079</v>
      </c>
      <c r="H147" s="47">
        <v>7.6210826210824614</v>
      </c>
      <c r="I147" s="47">
        <v>33.33333333333259</v>
      </c>
      <c r="J147" s="47">
        <v>11.324786324786119</v>
      </c>
      <c r="K147" s="93">
        <v>3.29</v>
      </c>
      <c r="L147" s="96">
        <v>5.73</v>
      </c>
    </row>
    <row r="148" spans="2:12">
      <c r="B148" s="204"/>
      <c r="C148" s="45" t="s">
        <v>6</v>
      </c>
      <c r="D148" s="47">
        <v>0.63920454545454541</v>
      </c>
      <c r="E148" s="47">
        <v>5.1136363636363633</v>
      </c>
      <c r="F148" s="47">
        <v>53.196022727272727</v>
      </c>
      <c r="G148" s="47">
        <v>29.19034090909091</v>
      </c>
      <c r="H148" s="47">
        <v>11.860795454545455</v>
      </c>
      <c r="I148" s="47">
        <v>41.051136363636367</v>
      </c>
      <c r="J148" s="47">
        <v>5.7528409090909092</v>
      </c>
      <c r="K148" s="93">
        <v>3.47</v>
      </c>
      <c r="L148" s="96">
        <v>6.16</v>
      </c>
    </row>
    <row r="149" spans="2:12">
      <c r="B149" s="204"/>
      <c r="C149" s="45" t="s">
        <v>5</v>
      </c>
      <c r="D149" s="47">
        <v>0.77628793225121329</v>
      </c>
      <c r="E149" s="47">
        <v>3.8108680310514083</v>
      </c>
      <c r="F149" s="47">
        <v>43.966125617501227</v>
      </c>
      <c r="G149" s="47">
        <v>28.510938602681033</v>
      </c>
      <c r="H149" s="47">
        <v>22.93577981651309</v>
      </c>
      <c r="I149" s="47">
        <v>51.446718419195015</v>
      </c>
      <c r="J149" s="47">
        <v>4.58715596330262</v>
      </c>
      <c r="K149" s="93">
        <v>3.69</v>
      </c>
      <c r="L149" s="96">
        <v>6.73</v>
      </c>
    </row>
    <row r="150" spans="2:12">
      <c r="B150" s="199"/>
      <c r="C150" s="45" t="s">
        <v>4</v>
      </c>
      <c r="D150" s="47">
        <v>1.5010721944246166</v>
      </c>
      <c r="E150" s="47">
        <v>10.93638313080792</v>
      </c>
      <c r="F150" s="47">
        <v>40.243030736240861</v>
      </c>
      <c r="G150" s="47">
        <v>30.736240171551902</v>
      </c>
      <c r="H150" s="47">
        <v>16.583273766976713</v>
      </c>
      <c r="I150" s="47">
        <v>47.319513938528125</v>
      </c>
      <c r="J150" s="47">
        <v>12.437455325232527</v>
      </c>
      <c r="K150" s="93">
        <v>3.5</v>
      </c>
      <c r="L150" s="96">
        <v>6.25</v>
      </c>
    </row>
    <row r="151" spans="2:12">
      <c r="B151" s="197" t="s">
        <v>64</v>
      </c>
      <c r="C151" s="45" t="s">
        <v>292</v>
      </c>
      <c r="D151" s="47">
        <v>0.90746149507268759</v>
      </c>
      <c r="E151" s="47">
        <v>4.9441028477264881</v>
      </c>
      <c r="F151" s="47">
        <v>42.015690204279089</v>
      </c>
      <c r="G151" s="47">
        <v>34.162799460657098</v>
      </c>
      <c r="H151" s="47">
        <v>17.969945992265799</v>
      </c>
      <c r="I151" s="47">
        <v>52.132745452923416</v>
      </c>
      <c r="J151" s="47">
        <v>5.8515643427991737</v>
      </c>
      <c r="K151" s="93">
        <v>3.63</v>
      </c>
      <c r="L151" s="96">
        <v>6.58</v>
      </c>
    </row>
    <row r="152" spans="2:12">
      <c r="B152" s="204"/>
      <c r="C152" s="45" t="s">
        <v>63</v>
      </c>
      <c r="D152" s="47">
        <v>0.5236841885023773</v>
      </c>
      <c r="E152" s="47">
        <v>5.4908016363341003</v>
      </c>
      <c r="F152" s="47">
        <v>40.5455055343674</v>
      </c>
      <c r="G152" s="47">
        <v>36.56265646782866</v>
      </c>
      <c r="H152" s="47">
        <v>16.87735217296779</v>
      </c>
      <c r="I152" s="47">
        <v>53.44000864079694</v>
      </c>
      <c r="J152" s="47">
        <v>6.0144858248364788</v>
      </c>
      <c r="K152" s="93">
        <v>3.64</v>
      </c>
      <c r="L152" s="96">
        <v>6.59</v>
      </c>
    </row>
    <row r="153" spans="2:12">
      <c r="B153" s="204"/>
      <c r="C153" s="45" t="s">
        <v>293</v>
      </c>
      <c r="D153" s="47">
        <v>0.88671498572068286</v>
      </c>
      <c r="E153" s="47">
        <v>6.2419333117321578</v>
      </c>
      <c r="F153" s="47">
        <v>46.43266923847905</v>
      </c>
      <c r="G153" s="47">
        <v>32.497886522858217</v>
      </c>
      <c r="H153" s="47">
        <v>13.940795941213075</v>
      </c>
      <c r="I153" s="47">
        <v>46.438682464071306</v>
      </c>
      <c r="J153" s="47">
        <v>7.1286482974528447</v>
      </c>
      <c r="K153" s="93">
        <v>3.52</v>
      </c>
      <c r="L153" s="96">
        <v>6.31</v>
      </c>
    </row>
    <row r="154" spans="2:12">
      <c r="B154" s="204"/>
      <c r="C154" s="45" t="s">
        <v>294</v>
      </c>
      <c r="D154" s="47">
        <v>0.80737817763501196</v>
      </c>
      <c r="E154" s="47">
        <v>6.7446801488058421</v>
      </c>
      <c r="F154" s="47">
        <v>50.911266466787779</v>
      </c>
      <c r="G154" s="47">
        <v>27.095166453601774</v>
      </c>
      <c r="H154" s="47">
        <v>14.441508753177338</v>
      </c>
      <c r="I154" s="47">
        <v>41.536675206779371</v>
      </c>
      <c r="J154" s="47">
        <v>7.5520583264408385</v>
      </c>
      <c r="K154" s="93">
        <v>3.48</v>
      </c>
      <c r="L154" s="96">
        <v>6.19</v>
      </c>
    </row>
    <row r="155" spans="2:12">
      <c r="B155" s="204"/>
      <c r="C155" s="45" t="s">
        <v>295</v>
      </c>
      <c r="D155" s="47">
        <v>0.71756881996352595</v>
      </c>
      <c r="E155" s="47">
        <v>6.5905302436952917</v>
      </c>
      <c r="F155" s="47">
        <v>51.631059050111134</v>
      </c>
      <c r="G155" s="47">
        <v>30.284408156214518</v>
      </c>
      <c r="H155" s="47">
        <v>10.776433730015771</v>
      </c>
      <c r="I155" s="47">
        <v>41.060841886229674</v>
      </c>
      <c r="J155" s="47">
        <v>7.3080990636587932</v>
      </c>
      <c r="K155" s="93">
        <v>3.44</v>
      </c>
      <c r="L155" s="96">
        <v>6.1</v>
      </c>
    </row>
    <row r="156" spans="2:12">
      <c r="B156" s="204"/>
      <c r="C156" s="45" t="s">
        <v>62</v>
      </c>
      <c r="D156" s="47">
        <v>0.44571045309858631</v>
      </c>
      <c r="E156" s="47">
        <v>3.0996700358383422</v>
      </c>
      <c r="F156" s="47">
        <v>37.920577235408835</v>
      </c>
      <c r="G156" s="47">
        <v>35.782752840710323</v>
      </c>
      <c r="H156" s="47">
        <v>22.751289434943615</v>
      </c>
      <c r="I156" s="47">
        <v>58.53404227565462</v>
      </c>
      <c r="J156" s="47">
        <v>3.5453804889369285</v>
      </c>
      <c r="K156" s="93">
        <v>3.77</v>
      </c>
      <c r="L156" s="96">
        <v>6.93</v>
      </c>
    </row>
    <row r="157" spans="2:12">
      <c r="B157" s="204"/>
      <c r="C157" s="45" t="s">
        <v>61</v>
      </c>
      <c r="D157" s="47">
        <v>0.49874701744319871</v>
      </c>
      <c r="E157" s="47">
        <v>6.1142779909016571</v>
      </c>
      <c r="F157" s="47">
        <v>51.475925878061616</v>
      </c>
      <c r="G157" s="47">
        <v>30.124665897676408</v>
      </c>
      <c r="H157" s="47">
        <v>11.78638321591667</v>
      </c>
      <c r="I157" s="47">
        <v>41.911049113591503</v>
      </c>
      <c r="J157" s="47">
        <v>6.6130250083448443</v>
      </c>
      <c r="K157" s="93">
        <v>3.47</v>
      </c>
      <c r="L157" s="96">
        <v>6.16</v>
      </c>
    </row>
    <row r="158" spans="2:12">
      <c r="B158" s="204"/>
      <c r="C158" s="45" t="s">
        <v>296</v>
      </c>
      <c r="D158" s="47">
        <v>1.3841533385016436</v>
      </c>
      <c r="E158" s="47">
        <v>7.5743970822957811</v>
      </c>
      <c r="F158" s="47">
        <v>54.048720679906161</v>
      </c>
      <c r="G158" s="47">
        <v>26.15964523861701</v>
      </c>
      <c r="H158" s="47">
        <v>10.833083660683483</v>
      </c>
      <c r="I158" s="47">
        <v>36.992728899300772</v>
      </c>
      <c r="J158" s="47">
        <v>8.9585504207974083</v>
      </c>
      <c r="K158" s="93">
        <v>3.37</v>
      </c>
      <c r="L158" s="96">
        <v>5.94</v>
      </c>
    </row>
    <row r="159" spans="2:12">
      <c r="B159" s="29" t="s">
        <v>333</v>
      </c>
      <c r="K159" s="111"/>
      <c r="L159" s="111"/>
    </row>
    <row r="160" spans="2:12">
      <c r="B160" s="12" t="s">
        <v>499</v>
      </c>
      <c r="K160" s="111"/>
      <c r="L160" s="111"/>
    </row>
    <row r="161" spans="2:12">
      <c r="K161" s="111"/>
      <c r="L161" s="111"/>
    </row>
    <row r="162" spans="2:12" ht="22.5">
      <c r="B162" s="7" t="s">
        <v>757</v>
      </c>
      <c r="K162" s="111"/>
      <c r="L162" s="111"/>
    </row>
    <row r="163" spans="2:12">
      <c r="K163" s="111"/>
      <c r="L163" s="129" t="s">
        <v>359</v>
      </c>
    </row>
    <row r="164" spans="2:12">
      <c r="B164" s="206" t="s">
        <v>19</v>
      </c>
      <c r="C164" s="207"/>
      <c r="D164" s="133" t="s">
        <v>310</v>
      </c>
      <c r="E164" s="133" t="s">
        <v>349</v>
      </c>
      <c r="F164" s="221" t="s">
        <v>94</v>
      </c>
      <c r="G164" s="133" t="s">
        <v>349</v>
      </c>
      <c r="H164" s="133" t="s">
        <v>308</v>
      </c>
      <c r="I164" s="215" t="s">
        <v>311</v>
      </c>
      <c r="J164" s="207"/>
      <c r="K164" s="174" t="s">
        <v>196</v>
      </c>
      <c r="L164" s="173" t="s">
        <v>196</v>
      </c>
    </row>
    <row r="165" spans="2:12">
      <c r="B165" s="208"/>
      <c r="C165" s="209"/>
      <c r="D165" s="163" t="s">
        <v>358</v>
      </c>
      <c r="E165" s="163" t="s">
        <v>358</v>
      </c>
      <c r="F165" s="236"/>
      <c r="G165" s="163" t="s">
        <v>357</v>
      </c>
      <c r="H165" s="163" t="s">
        <v>357</v>
      </c>
      <c r="I165" s="217"/>
      <c r="J165" s="211"/>
      <c r="K165" s="179" t="s">
        <v>313</v>
      </c>
      <c r="L165" s="180" t="s">
        <v>314</v>
      </c>
    </row>
    <row r="166" spans="2:12">
      <c r="B166" s="210"/>
      <c r="C166" s="211"/>
      <c r="D166" s="162" t="s">
        <v>348</v>
      </c>
      <c r="E166" s="162" t="s">
        <v>348</v>
      </c>
      <c r="F166" s="222"/>
      <c r="G166" s="177"/>
      <c r="H166" s="177"/>
      <c r="I166" s="135" t="s">
        <v>140</v>
      </c>
      <c r="J166" s="135" t="s">
        <v>139</v>
      </c>
      <c r="K166" s="181"/>
      <c r="L166" s="182"/>
    </row>
    <row r="167" spans="2:12">
      <c r="B167" s="201" t="s">
        <v>473</v>
      </c>
      <c r="C167" s="202"/>
      <c r="D167" s="80">
        <v>10.783607661757568</v>
      </c>
      <c r="E167" s="80">
        <v>25.030082294811013</v>
      </c>
      <c r="F167" s="80">
        <v>46.244500990908698</v>
      </c>
      <c r="G167" s="80">
        <v>14.471193775104654</v>
      </c>
      <c r="H167" s="80">
        <v>3.4706152773816599</v>
      </c>
      <c r="I167" s="80">
        <v>17.941809052487319</v>
      </c>
      <c r="J167" s="80">
        <v>35.813689956566478</v>
      </c>
      <c r="K167" s="94">
        <v>3.25</v>
      </c>
      <c r="L167" s="95">
        <v>5.63</v>
      </c>
    </row>
    <row r="168" spans="2:12">
      <c r="B168" s="197" t="s">
        <v>75</v>
      </c>
      <c r="C168" s="45" t="s">
        <v>74</v>
      </c>
      <c r="D168" s="47">
        <v>9.2425640336007913</v>
      </c>
      <c r="E168" s="47">
        <v>23.959731092438766</v>
      </c>
      <c r="F168" s="47">
        <v>47.391935917313454</v>
      </c>
      <c r="G168" s="47">
        <v>15.78014235745788</v>
      </c>
      <c r="H168" s="47">
        <v>3.6256265991877665</v>
      </c>
      <c r="I168" s="47">
        <v>19.405768956645169</v>
      </c>
      <c r="J168" s="47">
        <v>33.202295126039296</v>
      </c>
      <c r="K168" s="93">
        <v>3.19</v>
      </c>
      <c r="L168" s="96">
        <v>5.49</v>
      </c>
    </row>
    <row r="169" spans="2:12">
      <c r="B169" s="199"/>
      <c r="C169" s="45" t="s">
        <v>73</v>
      </c>
      <c r="D169" s="47">
        <v>12.192916592265529</v>
      </c>
      <c r="E169" s="47">
        <v>26.008935508788291</v>
      </c>
      <c r="F169" s="47">
        <v>45.195153484216952</v>
      </c>
      <c r="G169" s="47">
        <v>13.274139458823059</v>
      </c>
      <c r="H169" s="47">
        <v>3.3288549558984046</v>
      </c>
      <c r="I169" s="47">
        <v>16.602994414721238</v>
      </c>
      <c r="J169" s="47">
        <v>38.201852101054989</v>
      </c>
      <c r="K169" s="93">
        <v>3.3</v>
      </c>
      <c r="L169" s="96">
        <v>5.76</v>
      </c>
    </row>
    <row r="170" spans="2:12">
      <c r="B170" s="197" t="s">
        <v>72</v>
      </c>
      <c r="C170" s="45" t="s">
        <v>38</v>
      </c>
      <c r="D170" s="47">
        <v>15.790850769702397</v>
      </c>
      <c r="E170" s="47">
        <v>26.200125568492254</v>
      </c>
      <c r="F170" s="47">
        <v>40.053916975301483</v>
      </c>
      <c r="G170" s="47">
        <v>14.061141758862606</v>
      </c>
      <c r="H170" s="47">
        <v>3.8939649276392765</v>
      </c>
      <c r="I170" s="47">
        <v>17.955106686501921</v>
      </c>
      <c r="J170" s="47">
        <v>41.990976338194585</v>
      </c>
      <c r="K170" s="93">
        <v>3.36</v>
      </c>
      <c r="L170" s="96">
        <v>5.9</v>
      </c>
    </row>
    <row r="171" spans="2:12">
      <c r="B171" s="204"/>
      <c r="C171" s="45" t="s">
        <v>71</v>
      </c>
      <c r="D171" s="47">
        <v>16.246525568461031</v>
      </c>
      <c r="E171" s="47">
        <v>24.644048533422033</v>
      </c>
      <c r="F171" s="47">
        <v>40.448092068703339</v>
      </c>
      <c r="G171" s="47">
        <v>14.984986845361465</v>
      </c>
      <c r="H171" s="47">
        <v>3.6763469840529268</v>
      </c>
      <c r="I171" s="47">
        <v>18.661333829414374</v>
      </c>
      <c r="J171" s="47">
        <v>40.890574101883558</v>
      </c>
      <c r="K171" s="93">
        <v>3.35</v>
      </c>
      <c r="L171" s="96">
        <v>5.87</v>
      </c>
    </row>
    <row r="172" spans="2:12">
      <c r="B172" s="204"/>
      <c r="C172" s="45" t="s">
        <v>70</v>
      </c>
      <c r="D172" s="47">
        <v>12.379981737340366</v>
      </c>
      <c r="E172" s="47">
        <v>26.696464735856392</v>
      </c>
      <c r="F172" s="47">
        <v>43.539513679994322</v>
      </c>
      <c r="G172" s="47">
        <v>13.807243668857465</v>
      </c>
      <c r="H172" s="47">
        <v>3.5767961779547286</v>
      </c>
      <c r="I172" s="47">
        <v>17.384039846812293</v>
      </c>
      <c r="J172" s="47">
        <v>39.076446473196889</v>
      </c>
      <c r="K172" s="93">
        <v>3.3</v>
      </c>
      <c r="L172" s="96">
        <v>5.76</v>
      </c>
    </row>
    <row r="173" spans="2:12">
      <c r="B173" s="204"/>
      <c r="C173" s="45" t="s">
        <v>69</v>
      </c>
      <c r="D173" s="47">
        <v>12.324874365234468</v>
      </c>
      <c r="E173" s="47">
        <v>25.692940096561536</v>
      </c>
      <c r="F173" s="47">
        <v>44.646360954695545</v>
      </c>
      <c r="G173" s="47">
        <v>13.949264099091916</v>
      </c>
      <c r="H173" s="47">
        <v>3.3865604844162052</v>
      </c>
      <c r="I173" s="47">
        <v>17.335824583508224</v>
      </c>
      <c r="J173" s="47">
        <v>38.017814461795744</v>
      </c>
      <c r="K173" s="93">
        <v>3.3</v>
      </c>
      <c r="L173" s="96">
        <v>5.74</v>
      </c>
    </row>
    <row r="174" spans="2:12">
      <c r="B174" s="204"/>
      <c r="C174" s="45" t="s">
        <v>68</v>
      </c>
      <c r="D174" s="47">
        <v>10.673457295348655</v>
      </c>
      <c r="E174" s="47">
        <v>26.399428708237565</v>
      </c>
      <c r="F174" s="47">
        <v>44.439641866543852</v>
      </c>
      <c r="G174" s="47">
        <v>15.149169142779591</v>
      </c>
      <c r="H174" s="47">
        <v>3.3383029870885204</v>
      </c>
      <c r="I174" s="47">
        <v>18.48747212986822</v>
      </c>
      <c r="J174" s="47">
        <v>37.072886003586298</v>
      </c>
      <c r="K174" s="93">
        <v>3.26</v>
      </c>
      <c r="L174" s="96">
        <v>5.65</v>
      </c>
    </row>
    <row r="175" spans="2:12">
      <c r="B175" s="199"/>
      <c r="C175" s="45" t="s">
        <v>281</v>
      </c>
      <c r="D175" s="47">
        <v>7.5192171418616782</v>
      </c>
      <c r="E175" s="47">
        <v>23.284792328613097</v>
      </c>
      <c r="F175" s="47">
        <v>51.198951348025325</v>
      </c>
      <c r="G175" s="47">
        <v>14.560933458491515</v>
      </c>
      <c r="H175" s="47">
        <v>3.4361057230215875</v>
      </c>
      <c r="I175" s="47">
        <v>17.997039181513358</v>
      </c>
      <c r="J175" s="47">
        <v>30.804009470472412</v>
      </c>
      <c r="K175" s="93">
        <v>3.17</v>
      </c>
      <c r="L175" s="96">
        <v>5.42</v>
      </c>
    </row>
    <row r="176" spans="2:12">
      <c r="B176" s="197" t="s">
        <v>60</v>
      </c>
      <c r="C176" s="45" t="s">
        <v>282</v>
      </c>
      <c r="D176" s="47">
        <v>7.3040459050012965</v>
      </c>
      <c r="E176" s="47">
        <v>22.956857582689246</v>
      </c>
      <c r="F176" s="47">
        <v>52.575935440272779</v>
      </c>
      <c r="G176" s="47">
        <v>13.478496641549629</v>
      </c>
      <c r="H176" s="47">
        <v>3.6846644304848324</v>
      </c>
      <c r="I176" s="47">
        <v>17.163161072034612</v>
      </c>
      <c r="J176" s="47">
        <v>30.260903487690943</v>
      </c>
      <c r="K176" s="93">
        <v>3.17</v>
      </c>
      <c r="L176" s="96">
        <v>5.42</v>
      </c>
    </row>
    <row r="177" spans="2:12">
      <c r="B177" s="204"/>
      <c r="C177" s="45" t="s">
        <v>283</v>
      </c>
      <c r="D177" s="47">
        <v>8.6135476276801786</v>
      </c>
      <c r="E177" s="47">
        <v>24.497333746913895</v>
      </c>
      <c r="F177" s="47">
        <v>49.189778887226389</v>
      </c>
      <c r="G177" s="47">
        <v>14.45837650666927</v>
      </c>
      <c r="H177" s="47">
        <v>3.2409632315149333</v>
      </c>
      <c r="I177" s="47">
        <v>17.699339738184207</v>
      </c>
      <c r="J177" s="47">
        <v>33.1108813745943</v>
      </c>
      <c r="K177" s="93">
        <v>3.21</v>
      </c>
      <c r="L177" s="96">
        <v>5.52</v>
      </c>
    </row>
    <row r="178" spans="2:12">
      <c r="B178" s="204"/>
      <c r="C178" s="45" t="s">
        <v>284</v>
      </c>
      <c r="D178" s="47">
        <v>11.435526049623318</v>
      </c>
      <c r="E178" s="47">
        <v>25.15008275776486</v>
      </c>
      <c r="F178" s="47">
        <v>45.281712297165967</v>
      </c>
      <c r="G178" s="47">
        <v>14.678468001077379</v>
      </c>
      <c r="H178" s="47">
        <v>3.4542108943760477</v>
      </c>
      <c r="I178" s="47">
        <v>18.132678895453292</v>
      </c>
      <c r="J178" s="47">
        <v>36.585608807387452</v>
      </c>
      <c r="K178" s="93">
        <v>3.26</v>
      </c>
      <c r="L178" s="96">
        <v>5.66</v>
      </c>
    </row>
    <row r="179" spans="2:12">
      <c r="B179" s="204"/>
      <c r="C179" s="45" t="s">
        <v>285</v>
      </c>
      <c r="D179" s="47">
        <v>13.932639162966241</v>
      </c>
      <c r="E179" s="47">
        <v>26.931527882540614</v>
      </c>
      <c r="F179" s="47">
        <v>40.640041284488717</v>
      </c>
      <c r="G179" s="47">
        <v>15.103548401002691</v>
      </c>
      <c r="H179" s="47">
        <v>3.3922432690108306</v>
      </c>
      <c r="I179" s="47">
        <v>18.495791670013517</v>
      </c>
      <c r="J179" s="47">
        <v>40.864167045505603</v>
      </c>
      <c r="K179" s="93">
        <v>3.33</v>
      </c>
      <c r="L179" s="96">
        <v>5.82</v>
      </c>
    </row>
    <row r="180" spans="2:12">
      <c r="B180" s="197" t="s">
        <v>1020</v>
      </c>
      <c r="C180" s="45" t="s">
        <v>67</v>
      </c>
      <c r="D180" s="47">
        <v>9.4540377359871925</v>
      </c>
      <c r="E180" s="47">
        <v>23.747763072795209</v>
      </c>
      <c r="F180" s="47">
        <v>47.797056944113528</v>
      </c>
      <c r="G180" s="47">
        <v>15.082823743261258</v>
      </c>
      <c r="H180" s="47">
        <v>3.918318503845887</v>
      </c>
      <c r="I180" s="47">
        <v>19.001142247106955</v>
      </c>
      <c r="J180" s="47">
        <v>33.201800808782608</v>
      </c>
      <c r="K180" s="93">
        <v>3.2</v>
      </c>
      <c r="L180" s="96">
        <v>5.49</v>
      </c>
    </row>
    <row r="181" spans="2:12">
      <c r="B181" s="204"/>
      <c r="C181" s="45" t="s">
        <v>66</v>
      </c>
      <c r="D181" s="47">
        <v>11.533535535978636</v>
      </c>
      <c r="E181" s="47">
        <v>26.782660574341804</v>
      </c>
      <c r="F181" s="47">
        <v>44.616494540200165</v>
      </c>
      <c r="G181" s="47">
        <v>14.078610773624609</v>
      </c>
      <c r="H181" s="47">
        <v>2.988698575844241</v>
      </c>
      <c r="I181" s="47">
        <v>17.067309349468836</v>
      </c>
      <c r="J181" s="47">
        <v>38.316196110319943</v>
      </c>
      <c r="K181" s="93">
        <v>3.3</v>
      </c>
      <c r="L181" s="96">
        <v>5.74</v>
      </c>
    </row>
    <row r="182" spans="2:12">
      <c r="B182" s="199"/>
      <c r="C182" s="45" t="s">
        <v>45</v>
      </c>
      <c r="D182" s="47">
        <v>13.733684756212273</v>
      </c>
      <c r="E182" s="47">
        <v>22.356782452638718</v>
      </c>
      <c r="F182" s="47">
        <v>46.833099456199285</v>
      </c>
      <c r="G182" s="47">
        <v>13.369303714255564</v>
      </c>
      <c r="H182" s="47">
        <v>3.7071296206952478</v>
      </c>
      <c r="I182" s="47">
        <v>17.076433334950742</v>
      </c>
      <c r="J182" s="47">
        <v>36.090467208851059</v>
      </c>
      <c r="K182" s="93">
        <v>3.29</v>
      </c>
      <c r="L182" s="96">
        <v>5.73</v>
      </c>
    </row>
    <row r="183" spans="2:12">
      <c r="B183" s="197" t="s">
        <v>1021</v>
      </c>
      <c r="C183" s="45" t="s">
        <v>286</v>
      </c>
      <c r="D183" s="47">
        <v>7.9818121780937323</v>
      </c>
      <c r="E183" s="47">
        <v>22.532686785842721</v>
      </c>
      <c r="F183" s="47">
        <v>51.072066341158319</v>
      </c>
      <c r="G183" s="47">
        <v>14.838505738417266</v>
      </c>
      <c r="H183" s="47">
        <v>3.5749289564831455</v>
      </c>
      <c r="I183" s="47">
        <v>18.413434694900509</v>
      </c>
      <c r="J183" s="47">
        <v>30.514498963936596</v>
      </c>
      <c r="K183" s="93">
        <v>3.17</v>
      </c>
      <c r="L183" s="96">
        <v>5.41</v>
      </c>
    </row>
    <row r="184" spans="2:12">
      <c r="B184" s="204"/>
      <c r="C184" s="45" t="s">
        <v>287</v>
      </c>
      <c r="D184" s="47">
        <v>9.6454979989570173</v>
      </c>
      <c r="E184" s="47">
        <v>23.997360839831877</v>
      </c>
      <c r="F184" s="47">
        <v>48.066311541188554</v>
      </c>
      <c r="G184" s="47">
        <v>14.318351403297392</v>
      </c>
      <c r="H184" s="47">
        <v>3.9724782167230188</v>
      </c>
      <c r="I184" s="47">
        <v>18.290829620020592</v>
      </c>
      <c r="J184" s="47">
        <v>33.642858838789394</v>
      </c>
      <c r="K184" s="93">
        <v>3.21</v>
      </c>
      <c r="L184" s="96">
        <v>5.53</v>
      </c>
    </row>
    <row r="185" spans="2:12">
      <c r="B185" s="204"/>
      <c r="C185" s="45" t="s">
        <v>288</v>
      </c>
      <c r="D185" s="47">
        <v>11.461237594135149</v>
      </c>
      <c r="E185" s="47">
        <v>26.152575314068489</v>
      </c>
      <c r="F185" s="47">
        <v>44.777972014914695</v>
      </c>
      <c r="G185" s="47">
        <v>14.005965416274233</v>
      </c>
      <c r="H185" s="47">
        <v>3.6022496606090337</v>
      </c>
      <c r="I185" s="47">
        <v>17.608215076883365</v>
      </c>
      <c r="J185" s="47">
        <v>37.613812908203236</v>
      </c>
      <c r="K185" s="93">
        <v>3.28</v>
      </c>
      <c r="L185" s="96">
        <v>5.7</v>
      </c>
    </row>
    <row r="186" spans="2:12">
      <c r="B186" s="204"/>
      <c r="C186" s="45" t="s">
        <v>289</v>
      </c>
      <c r="D186" s="47">
        <v>11.114305543317988</v>
      </c>
      <c r="E186" s="47">
        <v>24.903728843782709</v>
      </c>
      <c r="F186" s="47">
        <v>46.255289124102234</v>
      </c>
      <c r="G186" s="47">
        <v>14.496411079011233</v>
      </c>
      <c r="H186" s="47">
        <v>3.2302654097866981</v>
      </c>
      <c r="I186" s="47">
        <v>17.726676488798052</v>
      </c>
      <c r="J186" s="47">
        <v>36.018034387100762</v>
      </c>
      <c r="K186" s="93">
        <v>3.26</v>
      </c>
      <c r="L186" s="96">
        <v>5.65</v>
      </c>
    </row>
    <row r="187" spans="2:12">
      <c r="B187" s="204"/>
      <c r="C187" s="45" t="s">
        <v>290</v>
      </c>
      <c r="D187" s="47">
        <v>13.543000401249143</v>
      </c>
      <c r="E187" s="47">
        <v>25.737372424070735</v>
      </c>
      <c r="F187" s="47">
        <v>43.524010504088082</v>
      </c>
      <c r="G187" s="47">
        <v>14.256774002021652</v>
      </c>
      <c r="H187" s="47">
        <v>2.9388426685730433</v>
      </c>
      <c r="I187" s="47">
        <v>17.195616670594674</v>
      </c>
      <c r="J187" s="47">
        <v>39.280372825320214</v>
      </c>
      <c r="K187" s="93">
        <v>3.33</v>
      </c>
      <c r="L187" s="96">
        <v>5.82</v>
      </c>
    </row>
    <row r="188" spans="2:12">
      <c r="B188" s="199"/>
      <c r="C188" s="45" t="s">
        <v>291</v>
      </c>
      <c r="D188" s="47">
        <v>12.753749583341158</v>
      </c>
      <c r="E188" s="47">
        <v>27.694007343645996</v>
      </c>
      <c r="F188" s="47">
        <v>41.473132637415354</v>
      </c>
      <c r="G188" s="47">
        <v>14.979492055977266</v>
      </c>
      <c r="H188" s="47">
        <v>3.0996183796233199</v>
      </c>
      <c r="I188" s="47">
        <v>18.07911043560064</v>
      </c>
      <c r="J188" s="47">
        <v>40.447756926987068</v>
      </c>
      <c r="K188" s="93">
        <v>3.32</v>
      </c>
      <c r="L188" s="96">
        <v>5.8</v>
      </c>
    </row>
    <row r="189" spans="2:12">
      <c r="B189" s="197" t="s">
        <v>250</v>
      </c>
      <c r="C189" s="45" t="s">
        <v>17</v>
      </c>
      <c r="D189" s="47">
        <v>10.589410589409571</v>
      </c>
      <c r="E189" s="47">
        <v>28.546453546450525</v>
      </c>
      <c r="F189" s="47">
        <v>42.457542457537883</v>
      </c>
      <c r="G189" s="47">
        <v>14.135864135862722</v>
      </c>
      <c r="H189" s="47">
        <v>4.2707292707288813</v>
      </c>
      <c r="I189" s="47">
        <v>18.406593406591515</v>
      </c>
      <c r="J189" s="47">
        <v>39.135864135859933</v>
      </c>
      <c r="K189" s="93">
        <v>3.27</v>
      </c>
      <c r="L189" s="96">
        <v>5.68</v>
      </c>
    </row>
    <row r="190" spans="2:12">
      <c r="B190" s="204"/>
      <c r="C190" s="45" t="s">
        <v>16</v>
      </c>
      <c r="D190" s="47">
        <v>9.9633251833738097</v>
      </c>
      <c r="E190" s="47">
        <v>19.376528117358905</v>
      </c>
      <c r="F190" s="47">
        <v>50.305623471882328</v>
      </c>
      <c r="G190" s="47">
        <v>18.092909535451824</v>
      </c>
      <c r="H190" s="47">
        <v>2.261613691931478</v>
      </c>
      <c r="I190" s="47">
        <v>20.354523227383361</v>
      </c>
      <c r="J190" s="47">
        <v>29.339853300733051</v>
      </c>
      <c r="K190" s="93">
        <v>3.17</v>
      </c>
      <c r="L190" s="96">
        <v>5.42</v>
      </c>
    </row>
    <row r="191" spans="2:12">
      <c r="B191" s="204"/>
      <c r="C191" s="45" t="s">
        <v>15</v>
      </c>
      <c r="D191" s="47">
        <v>8.9963280293756984</v>
      </c>
      <c r="E191" s="47">
        <v>23.378212974295955</v>
      </c>
      <c r="F191" s="47">
        <v>52.447980416155318</v>
      </c>
      <c r="G191" s="47">
        <v>10.03671970624228</v>
      </c>
      <c r="H191" s="47">
        <v>5.1407588739289523</v>
      </c>
      <c r="I191" s="47">
        <v>15.177478580171275</v>
      </c>
      <c r="J191" s="47">
        <v>32.374541003671382</v>
      </c>
      <c r="K191" s="93">
        <v>3.21</v>
      </c>
      <c r="L191" s="96">
        <v>5.53</v>
      </c>
    </row>
    <row r="192" spans="2:12">
      <c r="B192" s="204"/>
      <c r="C192" s="45" t="s">
        <v>14</v>
      </c>
      <c r="D192" s="47">
        <v>8.0340614587188046</v>
      </c>
      <c r="E192" s="47">
        <v>21.43650499814845</v>
      </c>
      <c r="F192" s="47">
        <v>54.979637171417771</v>
      </c>
      <c r="G192" s="47">
        <v>13.587560162902232</v>
      </c>
      <c r="H192" s="47">
        <v>1.9622362088115006</v>
      </c>
      <c r="I192" s="47">
        <v>15.549796371713768</v>
      </c>
      <c r="J192" s="47">
        <v>29.470566456867481</v>
      </c>
      <c r="K192" s="93">
        <v>3.2</v>
      </c>
      <c r="L192" s="96">
        <v>5.5</v>
      </c>
    </row>
    <row r="193" spans="2:12">
      <c r="B193" s="204"/>
      <c r="C193" s="45" t="s">
        <v>13</v>
      </c>
      <c r="D193" s="47">
        <v>11.156462585034618</v>
      </c>
      <c r="E193" s="47">
        <v>26.122448979593365</v>
      </c>
      <c r="F193" s="47">
        <v>44.489795918370014</v>
      </c>
      <c r="G193" s="47">
        <v>17.052154195012307</v>
      </c>
      <c r="H193" s="47">
        <v>1.1791383219955218</v>
      </c>
      <c r="I193" s="47">
        <v>18.231292517007844</v>
      </c>
      <c r="J193" s="47">
        <v>37.278911564628068</v>
      </c>
      <c r="K193" s="93">
        <v>3.29</v>
      </c>
      <c r="L193" s="96">
        <v>5.73</v>
      </c>
    </row>
    <row r="194" spans="2:12">
      <c r="B194" s="204"/>
      <c r="C194" s="45" t="s">
        <v>12</v>
      </c>
      <c r="D194" s="47">
        <v>7.2023809523809765</v>
      </c>
      <c r="E194" s="47">
        <v>24.226190476190503</v>
      </c>
      <c r="F194" s="47">
        <v>44.821428571429315</v>
      </c>
      <c r="G194" s="47">
        <v>21.666666666666693</v>
      </c>
      <c r="H194" s="47">
        <v>2.0833333333333415</v>
      </c>
      <c r="I194" s="47">
        <v>23.750000000000025</v>
      </c>
      <c r="J194" s="47">
        <v>31.428571428571455</v>
      </c>
      <c r="K194" s="93">
        <v>3.13</v>
      </c>
      <c r="L194" s="96">
        <v>5.32</v>
      </c>
    </row>
    <row r="195" spans="2:12">
      <c r="B195" s="204"/>
      <c r="C195" s="45" t="s">
        <v>23</v>
      </c>
      <c r="D195" s="47">
        <v>7.4487895716944443</v>
      </c>
      <c r="E195" s="47">
        <v>21.042830540036853</v>
      </c>
      <c r="F195" s="47">
        <v>55.058969584107459</v>
      </c>
      <c r="G195" s="47">
        <v>14.090626939788612</v>
      </c>
      <c r="H195" s="47">
        <v>2.3587833643699097</v>
      </c>
      <c r="I195" s="47">
        <v>16.449410304158551</v>
      </c>
      <c r="J195" s="47">
        <v>28.491620111731301</v>
      </c>
      <c r="K195" s="93">
        <v>3.17</v>
      </c>
      <c r="L195" s="96">
        <v>5.43</v>
      </c>
    </row>
    <row r="196" spans="2:12">
      <c r="B196" s="204"/>
      <c r="C196" s="45" t="s">
        <v>22</v>
      </c>
      <c r="D196" s="47">
        <v>8.7967644084932957</v>
      </c>
      <c r="E196" s="47">
        <v>20.980788675429256</v>
      </c>
      <c r="F196" s="47">
        <v>56.117290192113252</v>
      </c>
      <c r="G196" s="47">
        <v>11.274014155712688</v>
      </c>
      <c r="H196" s="47">
        <v>2.8311425682507148</v>
      </c>
      <c r="I196" s="47">
        <v>14.105156723963367</v>
      </c>
      <c r="J196" s="47">
        <v>29.77755308392268</v>
      </c>
      <c r="K196" s="93">
        <v>3.22</v>
      </c>
      <c r="L196" s="96">
        <v>5.54</v>
      </c>
    </row>
    <row r="197" spans="2:12">
      <c r="B197" s="204"/>
      <c r="C197" s="45" t="s">
        <v>10</v>
      </c>
      <c r="D197" s="47">
        <v>13.692643845593876</v>
      </c>
      <c r="E197" s="47">
        <v>26.875455207575317</v>
      </c>
      <c r="F197" s="47">
        <v>47.123088128187383</v>
      </c>
      <c r="G197" s="47">
        <v>10.196649672250793</v>
      </c>
      <c r="H197" s="47">
        <v>2.1121631463948094</v>
      </c>
      <c r="I197" s="47">
        <v>12.308812818645572</v>
      </c>
      <c r="J197" s="47">
        <v>40.568099053169284</v>
      </c>
      <c r="K197" s="93">
        <v>3.4</v>
      </c>
      <c r="L197" s="96">
        <v>6</v>
      </c>
    </row>
    <row r="198" spans="2:12">
      <c r="B198" s="204"/>
      <c r="C198" s="45" t="s">
        <v>9</v>
      </c>
      <c r="D198" s="47">
        <v>27.696590118302197</v>
      </c>
      <c r="E198" s="47">
        <v>26.791927627000874</v>
      </c>
      <c r="F198" s="47">
        <v>26.096033402922934</v>
      </c>
      <c r="G198" s="47">
        <v>15.448851774530477</v>
      </c>
      <c r="H198" s="47">
        <v>3.9665970772443075</v>
      </c>
      <c r="I198" s="47">
        <v>19.415448851774727</v>
      </c>
      <c r="J198" s="47">
        <v>54.488517745302829</v>
      </c>
      <c r="K198" s="93">
        <v>3.59</v>
      </c>
      <c r="L198" s="96">
        <v>6.47</v>
      </c>
    </row>
    <row r="199" spans="2:12">
      <c r="B199" s="204"/>
      <c r="C199" s="45" t="s">
        <v>8</v>
      </c>
      <c r="D199" s="47">
        <v>11.901197604790314</v>
      </c>
      <c r="E199" s="47">
        <v>24.775449101796049</v>
      </c>
      <c r="F199" s="47">
        <v>41.54191616766375</v>
      </c>
      <c r="G199" s="47">
        <v>10.329341317365175</v>
      </c>
      <c r="H199" s="47">
        <v>11.452095808383131</v>
      </c>
      <c r="I199" s="47">
        <v>21.781437125748248</v>
      </c>
      <c r="J199" s="47">
        <v>36.67664670658607</v>
      </c>
      <c r="K199" s="93">
        <v>3.15</v>
      </c>
      <c r="L199" s="96">
        <v>5.38</v>
      </c>
    </row>
    <row r="200" spans="2:12">
      <c r="B200" s="204"/>
      <c r="C200" s="45" t="s">
        <v>7</v>
      </c>
      <c r="D200" s="47">
        <v>12.321937321937105</v>
      </c>
      <c r="E200" s="47">
        <v>39.957264957264286</v>
      </c>
      <c r="F200" s="47">
        <v>38.603988603987915</v>
      </c>
      <c r="G200" s="47">
        <v>8.6894586894585171</v>
      </c>
      <c r="H200" s="47">
        <v>0.42735042735041934</v>
      </c>
      <c r="I200" s="47">
        <v>9.1168091168089394</v>
      </c>
      <c r="J200" s="47">
        <v>52.279202279201748</v>
      </c>
      <c r="K200" s="93">
        <v>3.55</v>
      </c>
      <c r="L200" s="96">
        <v>6.38</v>
      </c>
    </row>
    <row r="201" spans="2:12">
      <c r="B201" s="204"/>
      <c r="C201" s="45" t="s">
        <v>6</v>
      </c>
      <c r="D201" s="47">
        <v>10.795454545454545</v>
      </c>
      <c r="E201" s="47">
        <v>28.338068181818183</v>
      </c>
      <c r="F201" s="47">
        <v>45.951704545454547</v>
      </c>
      <c r="G201" s="47">
        <v>13.068181818181818</v>
      </c>
      <c r="H201" s="47">
        <v>1.8465909090909092</v>
      </c>
      <c r="I201" s="47">
        <v>14.914772727272727</v>
      </c>
      <c r="J201" s="47">
        <v>39.133522727272727</v>
      </c>
      <c r="K201" s="93">
        <v>3.33</v>
      </c>
      <c r="L201" s="96">
        <v>5.83</v>
      </c>
    </row>
    <row r="202" spans="2:12">
      <c r="B202" s="204"/>
      <c r="C202" s="45" t="s">
        <v>5</v>
      </c>
      <c r="D202" s="47">
        <v>14.82004234297769</v>
      </c>
      <c r="E202" s="47">
        <v>23.218066337331713</v>
      </c>
      <c r="F202" s="47">
        <v>40.578687367677624</v>
      </c>
      <c r="G202" s="47">
        <v>14.608327452363724</v>
      </c>
      <c r="H202" s="47">
        <v>6.7748764996469459</v>
      </c>
      <c r="I202" s="47">
        <v>21.383203952010668</v>
      </c>
      <c r="J202" s="47">
        <v>38.038108680309918</v>
      </c>
      <c r="K202" s="93">
        <v>3.25</v>
      </c>
      <c r="L202" s="96">
        <v>5.62</v>
      </c>
    </row>
    <row r="203" spans="2:12">
      <c r="B203" s="199"/>
      <c r="C203" s="45" t="s">
        <v>4</v>
      </c>
      <c r="D203" s="47">
        <v>13.376251788269185</v>
      </c>
      <c r="E203" s="47">
        <v>19.027181688126284</v>
      </c>
      <c r="F203" s="47">
        <v>39.699570815451338</v>
      </c>
      <c r="G203" s="47">
        <v>21.387696709585597</v>
      </c>
      <c r="H203" s="47">
        <v>6.5092989985695189</v>
      </c>
      <c r="I203" s="47">
        <v>27.896995708155213</v>
      </c>
      <c r="J203" s="47">
        <v>32.403433476395627</v>
      </c>
      <c r="K203" s="93">
        <v>3.11</v>
      </c>
      <c r="L203" s="96">
        <v>5.28</v>
      </c>
    </row>
    <row r="204" spans="2:12">
      <c r="B204" s="197" t="s">
        <v>64</v>
      </c>
      <c r="C204" s="45" t="s">
        <v>292</v>
      </c>
      <c r="D204" s="47">
        <v>14.900696193601945</v>
      </c>
      <c r="E204" s="47">
        <v>22.706222006181669</v>
      </c>
      <c r="F204" s="47">
        <v>41.966159804716661</v>
      </c>
      <c r="G204" s="47">
        <v>16.557221708474298</v>
      </c>
      <c r="H204" s="47">
        <v>3.8697002870264203</v>
      </c>
      <c r="I204" s="47">
        <v>20.426921995500695</v>
      </c>
      <c r="J204" s="47">
        <v>37.606918199783813</v>
      </c>
      <c r="K204" s="93">
        <v>3.28</v>
      </c>
      <c r="L204" s="96">
        <v>5.71</v>
      </c>
    </row>
    <row r="205" spans="2:12">
      <c r="B205" s="204"/>
      <c r="C205" s="45" t="s">
        <v>63</v>
      </c>
      <c r="D205" s="47">
        <v>12.8583787550892</v>
      </c>
      <c r="E205" s="47">
        <v>27.835840983694581</v>
      </c>
      <c r="F205" s="47">
        <v>42.261296255706341</v>
      </c>
      <c r="G205" s="47">
        <v>13.604523064960377</v>
      </c>
      <c r="H205" s="47">
        <v>3.4399609405497076</v>
      </c>
      <c r="I205" s="47">
        <v>17.04448400551005</v>
      </c>
      <c r="J205" s="47">
        <v>40.694219738784049</v>
      </c>
      <c r="K205" s="93">
        <v>3.33</v>
      </c>
      <c r="L205" s="96">
        <v>5.83</v>
      </c>
    </row>
    <row r="206" spans="2:12">
      <c r="B206" s="204"/>
      <c r="C206" s="45" t="s">
        <v>293</v>
      </c>
      <c r="D206" s="47">
        <v>11.422946178248033</v>
      </c>
      <c r="E206" s="47">
        <v>25.307756280776932</v>
      </c>
      <c r="F206" s="47">
        <v>44.393401519478196</v>
      </c>
      <c r="G206" s="47">
        <v>16.040262973501036</v>
      </c>
      <c r="H206" s="47">
        <v>2.835633047998956</v>
      </c>
      <c r="I206" s="47">
        <v>18.875896021500083</v>
      </c>
      <c r="J206" s="47">
        <v>36.73070245902521</v>
      </c>
      <c r="K206" s="93">
        <v>3.26</v>
      </c>
      <c r="L206" s="96">
        <v>5.66</v>
      </c>
    </row>
    <row r="207" spans="2:12">
      <c r="B207" s="204"/>
      <c r="C207" s="45" t="s">
        <v>294</v>
      </c>
      <c r="D207" s="47">
        <v>10.771019313577236</v>
      </c>
      <c r="E207" s="47">
        <v>24.79768258281425</v>
      </c>
      <c r="F207" s="47">
        <v>46.067771072423028</v>
      </c>
      <c r="G207" s="47">
        <v>14.0170487396702</v>
      </c>
      <c r="H207" s="47">
        <v>4.3464782915228746</v>
      </c>
      <c r="I207" s="47">
        <v>18.363527031193044</v>
      </c>
      <c r="J207" s="47">
        <v>35.568701896391559</v>
      </c>
      <c r="K207" s="93">
        <v>3.24</v>
      </c>
      <c r="L207" s="96">
        <v>5.59</v>
      </c>
    </row>
    <row r="208" spans="2:12">
      <c r="B208" s="204"/>
      <c r="C208" s="45" t="s">
        <v>295</v>
      </c>
      <c r="D208" s="47">
        <v>8.8385028410877915</v>
      </c>
      <c r="E208" s="47">
        <v>24.546829979739481</v>
      </c>
      <c r="F208" s="47">
        <v>49.069455321651269</v>
      </c>
      <c r="G208" s="47">
        <v>14.277685097157097</v>
      </c>
      <c r="H208" s="47">
        <v>3.2675267603648832</v>
      </c>
      <c r="I208" s="47">
        <v>17.545211857522119</v>
      </c>
      <c r="J208" s="47">
        <v>33.385332820827479</v>
      </c>
      <c r="K208" s="93">
        <v>3.21</v>
      </c>
      <c r="L208" s="96">
        <v>5.54</v>
      </c>
    </row>
    <row r="209" spans="2:12">
      <c r="B209" s="204"/>
      <c r="C209" s="45" t="s">
        <v>62</v>
      </c>
      <c r="D209" s="47">
        <v>17.643070432194225</v>
      </c>
      <c r="E209" s="47">
        <v>26.151626838866996</v>
      </c>
      <c r="F209" s="47">
        <v>37.479316266634839</v>
      </c>
      <c r="G209" s="47">
        <v>14.101025624784466</v>
      </c>
      <c r="H209" s="47">
        <v>4.6249608375192386</v>
      </c>
      <c r="I209" s="47">
        <v>18.725986462303752</v>
      </c>
      <c r="J209" s="47">
        <v>43.794697271061402</v>
      </c>
      <c r="K209" s="93">
        <v>3.38</v>
      </c>
      <c r="L209" s="96">
        <v>5.95</v>
      </c>
    </row>
    <row r="210" spans="2:12">
      <c r="B210" s="204"/>
      <c r="C210" s="45" t="s">
        <v>61</v>
      </c>
      <c r="D210" s="47">
        <v>9.9555975350187609</v>
      </c>
      <c r="E210" s="47">
        <v>26.511401580193063</v>
      </c>
      <c r="F210" s="47">
        <v>47.149461172406681</v>
      </c>
      <c r="G210" s="47">
        <v>13.415370651752887</v>
      </c>
      <c r="H210" s="47">
        <v>2.9681690606290307</v>
      </c>
      <c r="I210" s="47">
        <v>16.383539712382028</v>
      </c>
      <c r="J210" s="47">
        <v>36.466999115211436</v>
      </c>
      <c r="K210" s="93">
        <v>3.27</v>
      </c>
      <c r="L210" s="96">
        <v>5.68</v>
      </c>
    </row>
    <row r="211" spans="2:12">
      <c r="B211" s="204"/>
      <c r="C211" s="45" t="s">
        <v>296</v>
      </c>
      <c r="D211" s="47">
        <v>6.897440582530832</v>
      </c>
      <c r="E211" s="47">
        <v>22.515988708514332</v>
      </c>
      <c r="F211" s="47">
        <v>52.365977587154021</v>
      </c>
      <c r="G211" s="47">
        <v>14.591279436617873</v>
      </c>
      <c r="H211" s="47">
        <v>3.6293136851870225</v>
      </c>
      <c r="I211" s="47">
        <v>18.220593121804928</v>
      </c>
      <c r="J211" s="47">
        <v>29.413429291045389</v>
      </c>
      <c r="K211" s="93">
        <v>3.14</v>
      </c>
      <c r="L211" s="96">
        <v>5.36</v>
      </c>
    </row>
    <row r="212" spans="2:12">
      <c r="B212" s="29" t="s">
        <v>333</v>
      </c>
    </row>
    <row r="213" spans="2:12">
      <c r="B213" s="12" t="s">
        <v>499</v>
      </c>
    </row>
  </sheetData>
  <mergeCells count="44">
    <mergeCell ref="B170:B175"/>
    <mergeCell ref="B176:B179"/>
    <mergeCell ref="B189:B203"/>
    <mergeCell ref="B204:B211"/>
    <mergeCell ref="B164:C166"/>
    <mergeCell ref="B180:B182"/>
    <mergeCell ref="B183:B188"/>
    <mergeCell ref="B167:C167"/>
    <mergeCell ref="B168:B169"/>
    <mergeCell ref="F111:F113"/>
    <mergeCell ref="I111:J112"/>
    <mergeCell ref="B114:C114"/>
    <mergeCell ref="F164:F166"/>
    <mergeCell ref="I164:J165"/>
    <mergeCell ref="B115:B116"/>
    <mergeCell ref="B117:B122"/>
    <mergeCell ref="B123:B126"/>
    <mergeCell ref="B136:B150"/>
    <mergeCell ref="B151:B158"/>
    <mergeCell ref="B130:B135"/>
    <mergeCell ref="F57:F59"/>
    <mergeCell ref="I57:J58"/>
    <mergeCell ref="B60:C60"/>
    <mergeCell ref="B61:B62"/>
    <mergeCell ref="B63:B68"/>
    <mergeCell ref="I4:J5"/>
    <mergeCell ref="B7:C7"/>
    <mergeCell ref="B8:B9"/>
    <mergeCell ref="B10:B15"/>
    <mergeCell ref="B16:B19"/>
    <mergeCell ref="B4:C6"/>
    <mergeCell ref="F4:F6"/>
    <mergeCell ref="B20:B22"/>
    <mergeCell ref="B23:B28"/>
    <mergeCell ref="B73:B75"/>
    <mergeCell ref="B76:B81"/>
    <mergeCell ref="B127:B129"/>
    <mergeCell ref="B29:B43"/>
    <mergeCell ref="B44:B51"/>
    <mergeCell ref="B57:C59"/>
    <mergeCell ref="B69:B72"/>
    <mergeCell ref="B82:B96"/>
    <mergeCell ref="B97:B104"/>
    <mergeCell ref="B111:C113"/>
  </mergeCells>
  <phoneticPr fontId="5" type="noConversion"/>
  <hyperlinks>
    <hyperlink ref="A1" location="'2017 목차'!A1" display="목차"/>
  </hyperlinks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366"/>
  <sheetViews>
    <sheetView workbookViewId="0">
      <selection activeCell="O6" sqref="O6"/>
    </sheetView>
  </sheetViews>
  <sheetFormatPr defaultRowHeight="16.5"/>
  <cols>
    <col min="3" max="3" width="13.625" customWidth="1"/>
    <col min="4" max="19" width="11.125" customWidth="1"/>
    <col min="29" max="29" width="13.625" customWidth="1"/>
    <col min="42" max="42" width="13.625" customWidth="1"/>
  </cols>
  <sheetData>
    <row r="1" spans="1:49">
      <c r="A1" s="22" t="s">
        <v>127</v>
      </c>
    </row>
    <row r="2" spans="1:49" ht="22.5">
      <c r="B2" s="7" t="s">
        <v>628</v>
      </c>
      <c r="N2" s="3"/>
      <c r="W2" s="3"/>
      <c r="X2" s="22"/>
      <c r="Y2" s="22"/>
      <c r="Z2" s="22"/>
      <c r="AA2" s="22"/>
      <c r="AL2" s="3"/>
      <c r="AU2" s="3"/>
      <c r="AW2" s="21"/>
    </row>
    <row r="3" spans="1:49">
      <c r="M3" s="44" t="s">
        <v>350</v>
      </c>
    </row>
    <row r="4" spans="1:49" ht="16.5" customHeight="1">
      <c r="B4" s="196" t="s">
        <v>19</v>
      </c>
      <c r="C4" s="197"/>
      <c r="D4" s="193" t="s">
        <v>927</v>
      </c>
      <c r="E4" s="50" t="s">
        <v>308</v>
      </c>
      <c r="F4" s="50" t="s">
        <v>309</v>
      </c>
      <c r="G4" s="193" t="s">
        <v>94</v>
      </c>
      <c r="H4" s="50" t="s">
        <v>309</v>
      </c>
      <c r="I4" s="50" t="s">
        <v>308</v>
      </c>
      <c r="J4" s="200" t="s">
        <v>311</v>
      </c>
      <c r="K4" s="202"/>
      <c r="L4" s="50" t="s">
        <v>196</v>
      </c>
      <c r="M4" s="66" t="s">
        <v>196</v>
      </c>
    </row>
    <row r="5" spans="1:49">
      <c r="B5" s="198"/>
      <c r="C5" s="199"/>
      <c r="D5" s="195"/>
      <c r="E5" s="56" t="s">
        <v>321</v>
      </c>
      <c r="F5" s="56" t="s">
        <v>321</v>
      </c>
      <c r="G5" s="195"/>
      <c r="H5" s="56" t="s">
        <v>320</v>
      </c>
      <c r="I5" s="56" t="s">
        <v>320</v>
      </c>
      <c r="J5" s="45" t="s">
        <v>320</v>
      </c>
      <c r="K5" s="45" t="s">
        <v>321</v>
      </c>
      <c r="L5" s="56" t="s">
        <v>313</v>
      </c>
      <c r="M5" s="57" t="s">
        <v>314</v>
      </c>
    </row>
    <row r="6" spans="1:49">
      <c r="B6" s="201" t="s">
        <v>473</v>
      </c>
      <c r="C6" s="202"/>
      <c r="D6" s="80">
        <v>54.077836947624803</v>
      </c>
      <c r="E6" s="80">
        <v>2.5775130053825537</v>
      </c>
      <c r="F6" s="80">
        <v>8.6657238034935933</v>
      </c>
      <c r="G6" s="80">
        <v>34.035994210446077</v>
      </c>
      <c r="H6" s="80">
        <v>37.498825431037332</v>
      </c>
      <c r="I6" s="80">
        <v>17.221943549628318</v>
      </c>
      <c r="J6" s="80">
        <v>54.720768980664559</v>
      </c>
      <c r="K6" s="80">
        <v>11.243236808876171</v>
      </c>
      <c r="L6" s="94">
        <v>3.58</v>
      </c>
      <c r="M6" s="95">
        <v>6.45</v>
      </c>
    </row>
    <row r="7" spans="1:49">
      <c r="B7" s="197" t="s">
        <v>75</v>
      </c>
      <c r="C7" s="45" t="s">
        <v>74</v>
      </c>
      <c r="D7" s="47">
        <v>56.074230683812225</v>
      </c>
      <c r="E7" s="47">
        <v>2.4825926080495102</v>
      </c>
      <c r="F7" s="47">
        <v>8.7238023344486155</v>
      </c>
      <c r="G7" s="47">
        <v>35.571923638687316</v>
      </c>
      <c r="H7" s="47">
        <v>36.908448301090019</v>
      </c>
      <c r="I7" s="47">
        <v>16.313233117731752</v>
      </c>
      <c r="J7" s="47">
        <v>53.221681418821241</v>
      </c>
      <c r="K7" s="47">
        <v>11.206394942498184</v>
      </c>
      <c r="L7" s="93">
        <v>3.56</v>
      </c>
      <c r="M7" s="96">
        <v>6.4</v>
      </c>
    </row>
    <row r="8" spans="1:49">
      <c r="B8" s="199"/>
      <c r="C8" s="45" t="s">
        <v>73</v>
      </c>
      <c r="D8" s="47">
        <v>52.255688395581608</v>
      </c>
      <c r="E8" s="47">
        <v>2.6704795907607508</v>
      </c>
      <c r="F8" s="47">
        <v>8.6088407429705107</v>
      </c>
      <c r="G8" s="47">
        <v>32.531679876172007</v>
      </c>
      <c r="H8" s="47">
        <v>38.077050421658193</v>
      </c>
      <c r="I8" s="47">
        <v>18.111949368445639</v>
      </c>
      <c r="J8" s="47">
        <v>56.188999790103182</v>
      </c>
      <c r="K8" s="47">
        <v>11.279320333731329</v>
      </c>
      <c r="L8" s="93">
        <v>3.6</v>
      </c>
      <c r="M8" s="96">
        <v>6.51</v>
      </c>
    </row>
    <row r="9" spans="1:49">
      <c r="B9" s="197" t="s">
        <v>72</v>
      </c>
      <c r="C9" s="45" t="s">
        <v>38</v>
      </c>
      <c r="D9" s="47">
        <v>94.004942039673679</v>
      </c>
      <c r="E9" s="47">
        <v>1.8989378194977409</v>
      </c>
      <c r="F9" s="47">
        <v>6.7230042916273298</v>
      </c>
      <c r="G9" s="47">
        <v>25.070019323838796</v>
      </c>
      <c r="H9" s="47">
        <v>42.639308080631572</v>
      </c>
      <c r="I9" s="47">
        <v>23.668730484403262</v>
      </c>
      <c r="J9" s="47">
        <v>66.308038565035162</v>
      </c>
      <c r="K9" s="47">
        <v>8.6219421111250671</v>
      </c>
      <c r="L9" s="93">
        <v>3.79</v>
      </c>
      <c r="M9" s="96">
        <v>6.99</v>
      </c>
    </row>
    <row r="10" spans="1:49">
      <c r="B10" s="204"/>
      <c r="C10" s="45" t="s">
        <v>71</v>
      </c>
      <c r="D10" s="47">
        <v>92.133009845059078</v>
      </c>
      <c r="E10" s="47">
        <v>2.0225017455018368</v>
      </c>
      <c r="F10" s="47">
        <v>5.9948303620687478</v>
      </c>
      <c r="G10" s="47">
        <v>24.824488680825958</v>
      </c>
      <c r="H10" s="47">
        <v>43.79739778775437</v>
      </c>
      <c r="I10" s="47">
        <v>23.360781423848906</v>
      </c>
      <c r="J10" s="47">
        <v>67.158179211603183</v>
      </c>
      <c r="K10" s="47">
        <v>8.0173321075706063</v>
      </c>
      <c r="L10" s="93">
        <v>3.8</v>
      </c>
      <c r="M10" s="96">
        <v>7.01</v>
      </c>
    </row>
    <row r="11" spans="1:49">
      <c r="B11" s="204"/>
      <c r="C11" s="45" t="s">
        <v>70</v>
      </c>
      <c r="D11" s="47">
        <v>83.195901108479902</v>
      </c>
      <c r="E11" s="47">
        <v>2.7570560316684785</v>
      </c>
      <c r="F11" s="47">
        <v>9.4494178674283269</v>
      </c>
      <c r="G11" s="47">
        <v>34.041095762868395</v>
      </c>
      <c r="H11" s="47">
        <v>37.683866474314719</v>
      </c>
      <c r="I11" s="47">
        <v>16.068563863723821</v>
      </c>
      <c r="J11" s="47">
        <v>53.752430338038131</v>
      </c>
      <c r="K11" s="47">
        <v>12.206473899096766</v>
      </c>
      <c r="L11" s="93">
        <v>3.55</v>
      </c>
      <c r="M11" s="96">
        <v>6.37</v>
      </c>
    </row>
    <row r="12" spans="1:49">
      <c r="B12" s="204"/>
      <c r="C12" s="45" t="s">
        <v>69</v>
      </c>
      <c r="D12" s="47">
        <v>76.965482339843064</v>
      </c>
      <c r="E12" s="47">
        <v>2.3866630565313498</v>
      </c>
      <c r="F12" s="47">
        <v>9.3661757213834171</v>
      </c>
      <c r="G12" s="47">
        <v>37.880600349093264</v>
      </c>
      <c r="H12" s="47">
        <v>35.926911507844167</v>
      </c>
      <c r="I12" s="47">
        <v>14.439649365151789</v>
      </c>
      <c r="J12" s="47">
        <v>50.366560872995535</v>
      </c>
      <c r="K12" s="47">
        <v>11.752838777914787</v>
      </c>
      <c r="L12" s="93">
        <v>3.51</v>
      </c>
      <c r="M12" s="96">
        <v>6.27</v>
      </c>
    </row>
    <row r="13" spans="1:49">
      <c r="B13" s="204"/>
      <c r="C13" s="45" t="s">
        <v>68</v>
      </c>
      <c r="D13" s="47">
        <v>52.757372287499471</v>
      </c>
      <c r="E13" s="47">
        <v>2.764852380462568</v>
      </c>
      <c r="F13" s="47">
        <v>8.711573507785376</v>
      </c>
      <c r="G13" s="47">
        <v>39.775872245929378</v>
      </c>
      <c r="H13" s="47">
        <v>34.023271205056169</v>
      </c>
      <c r="I13" s="47">
        <v>14.724430660768872</v>
      </c>
      <c r="J13" s="47">
        <v>48.747701865825555</v>
      </c>
      <c r="K13" s="47">
        <v>11.476425888247975</v>
      </c>
      <c r="L13" s="93">
        <v>3.49</v>
      </c>
      <c r="M13" s="96">
        <v>6.23</v>
      </c>
    </row>
    <row r="14" spans="1:49">
      <c r="B14" s="199"/>
      <c r="C14" s="45" t="s">
        <v>281</v>
      </c>
      <c r="D14" s="47">
        <v>18.101099512708544</v>
      </c>
      <c r="E14" s="47">
        <v>3.4971842824084249</v>
      </c>
      <c r="F14" s="47">
        <v>10.277210830547677</v>
      </c>
      <c r="G14" s="47">
        <v>34.451684183313276</v>
      </c>
      <c r="H14" s="47">
        <v>34.660502440610941</v>
      </c>
      <c r="I14" s="47">
        <v>17.113418263118135</v>
      </c>
      <c r="J14" s="47">
        <v>51.773920703729445</v>
      </c>
      <c r="K14" s="47">
        <v>13.774395112956123</v>
      </c>
      <c r="L14" s="93">
        <v>3.52</v>
      </c>
      <c r="M14" s="96">
        <v>6.29</v>
      </c>
    </row>
    <row r="15" spans="1:49">
      <c r="B15" s="197" t="s">
        <v>60</v>
      </c>
      <c r="C15" s="45" t="s">
        <v>282</v>
      </c>
      <c r="D15" s="47">
        <v>11.907022582004494</v>
      </c>
      <c r="E15" s="47">
        <v>5.9195907405507455</v>
      </c>
      <c r="F15" s="47">
        <v>10.855771022790332</v>
      </c>
      <c r="G15" s="47">
        <v>34.700925251418369</v>
      </c>
      <c r="H15" s="47">
        <v>31.363355761888283</v>
      </c>
      <c r="I15" s="47">
        <v>17.160357223352268</v>
      </c>
      <c r="J15" s="47">
        <v>48.523712985240465</v>
      </c>
      <c r="K15" s="47">
        <v>16.775361763341028</v>
      </c>
      <c r="L15" s="93">
        <v>3.43</v>
      </c>
      <c r="M15" s="96">
        <v>6.07</v>
      </c>
    </row>
    <row r="16" spans="1:49">
      <c r="B16" s="204"/>
      <c r="C16" s="45" t="s">
        <v>283</v>
      </c>
      <c r="D16" s="47">
        <v>31.956449656118611</v>
      </c>
      <c r="E16" s="47">
        <v>3.3956708812582641</v>
      </c>
      <c r="F16" s="47">
        <v>9.4057449750098545</v>
      </c>
      <c r="G16" s="47">
        <v>38.11173048288564</v>
      </c>
      <c r="H16" s="47">
        <v>35.496754512942779</v>
      </c>
      <c r="I16" s="47">
        <v>13.590099147902782</v>
      </c>
      <c r="J16" s="47">
        <v>49.086853660845591</v>
      </c>
      <c r="K16" s="47">
        <v>12.801415856268109</v>
      </c>
      <c r="L16" s="93">
        <v>3.46</v>
      </c>
      <c r="M16" s="96">
        <v>6.16</v>
      </c>
    </row>
    <row r="17" spans="2:13">
      <c r="B17" s="204"/>
      <c r="C17" s="45" t="s">
        <v>284</v>
      </c>
      <c r="D17" s="47">
        <v>67.274163353489584</v>
      </c>
      <c r="E17" s="47">
        <v>2.0089008212385249</v>
      </c>
      <c r="F17" s="47">
        <v>8.3081307865243872</v>
      </c>
      <c r="G17" s="47">
        <v>36.911063455634491</v>
      </c>
      <c r="H17" s="47">
        <v>37.349297145125156</v>
      </c>
      <c r="I17" s="47">
        <v>15.422607791483559</v>
      </c>
      <c r="J17" s="47">
        <v>52.771904936607889</v>
      </c>
      <c r="K17" s="47">
        <v>10.317031607762912</v>
      </c>
      <c r="L17" s="93">
        <v>3.56</v>
      </c>
      <c r="M17" s="96">
        <v>6.4</v>
      </c>
    </row>
    <row r="18" spans="2:13">
      <c r="B18" s="204"/>
      <c r="C18" s="45" t="s">
        <v>285</v>
      </c>
      <c r="D18" s="47">
        <v>84.818583445192573</v>
      </c>
      <c r="E18" s="47">
        <v>2.5559590827200278</v>
      </c>
      <c r="F18" s="47">
        <v>8.6006291185634502</v>
      </c>
      <c r="G18" s="47">
        <v>30.773857437503395</v>
      </c>
      <c r="H18" s="47">
        <v>38.691483028306827</v>
      </c>
      <c r="I18" s="47">
        <v>19.378071332915919</v>
      </c>
      <c r="J18" s="47">
        <v>58.069554361221954</v>
      </c>
      <c r="K18" s="47">
        <v>11.156588201283528</v>
      </c>
      <c r="L18" s="93">
        <v>3.64</v>
      </c>
      <c r="M18" s="96">
        <v>6.59</v>
      </c>
    </row>
    <row r="19" spans="2:13">
      <c r="B19" s="197" t="s">
        <v>1020</v>
      </c>
      <c r="C19" s="45" t="s">
        <v>67</v>
      </c>
      <c r="D19" s="47">
        <v>35.204253184230325</v>
      </c>
      <c r="E19" s="47">
        <v>3.3633085925031163</v>
      </c>
      <c r="F19" s="47">
        <v>9.0174301981393139</v>
      </c>
      <c r="G19" s="47">
        <v>31.655141510930093</v>
      </c>
      <c r="H19" s="47">
        <v>37.58248167699238</v>
      </c>
      <c r="I19" s="47">
        <v>18.381638021439603</v>
      </c>
      <c r="J19" s="47">
        <v>55.964119698431446</v>
      </c>
      <c r="K19" s="47">
        <v>12.38073879064242</v>
      </c>
      <c r="L19" s="93">
        <v>3.59</v>
      </c>
      <c r="M19" s="96">
        <v>6.47</v>
      </c>
    </row>
    <row r="20" spans="2:13">
      <c r="B20" s="204"/>
      <c r="C20" s="45" t="s">
        <v>66</v>
      </c>
      <c r="D20" s="47">
        <v>72.824789767045161</v>
      </c>
      <c r="E20" s="47">
        <v>2.1611371682068792</v>
      </c>
      <c r="F20" s="47">
        <v>8.6536370813290677</v>
      </c>
      <c r="G20" s="47">
        <v>35.557408067009867</v>
      </c>
      <c r="H20" s="47">
        <v>37.492122579300904</v>
      </c>
      <c r="I20" s="47">
        <v>16.135695104163158</v>
      </c>
      <c r="J20" s="47">
        <v>53.62781768346337</v>
      </c>
      <c r="K20" s="47">
        <v>10.814774249535985</v>
      </c>
      <c r="L20" s="93">
        <v>3.57</v>
      </c>
      <c r="M20" s="96">
        <v>6.42</v>
      </c>
    </row>
    <row r="21" spans="2:13">
      <c r="B21" s="199"/>
      <c r="C21" s="45" t="s">
        <v>45</v>
      </c>
      <c r="D21" s="47">
        <v>52.476121974869585</v>
      </c>
      <c r="E21" s="47">
        <v>2.9131720308130395</v>
      </c>
      <c r="F21" s="47">
        <v>7.5180422167053838</v>
      </c>
      <c r="G21" s="47">
        <v>31.083737135502904</v>
      </c>
      <c r="H21" s="47">
        <v>37.254348543561861</v>
      </c>
      <c r="I21" s="47">
        <v>21.230700073416006</v>
      </c>
      <c r="J21" s="47">
        <v>58.485048616977799</v>
      </c>
      <c r="K21" s="47">
        <v>10.431214247518414</v>
      </c>
      <c r="L21" s="93">
        <v>3.66</v>
      </c>
      <c r="M21" s="96">
        <v>6.66</v>
      </c>
    </row>
    <row r="22" spans="2:13">
      <c r="B22" s="197" t="s">
        <v>1021</v>
      </c>
      <c r="C22" s="45" t="s">
        <v>286</v>
      </c>
      <c r="D22" s="47">
        <v>17.628779440599558</v>
      </c>
      <c r="E22" s="47">
        <v>5.1307005468165938</v>
      </c>
      <c r="F22" s="47">
        <v>8.9578039908720442</v>
      </c>
      <c r="G22" s="47">
        <v>27.607836979259773</v>
      </c>
      <c r="H22" s="47">
        <v>32.533427425435995</v>
      </c>
      <c r="I22" s="47">
        <v>25.770231057615558</v>
      </c>
      <c r="J22" s="47">
        <v>58.303658483051152</v>
      </c>
      <c r="K22" s="47">
        <v>14.088504537688614</v>
      </c>
      <c r="L22" s="93">
        <v>3.65</v>
      </c>
      <c r="M22" s="96">
        <v>6.62</v>
      </c>
    </row>
    <row r="23" spans="2:13">
      <c r="B23" s="204"/>
      <c r="C23" s="45" t="s">
        <v>287</v>
      </c>
      <c r="D23" s="47">
        <v>35.062310455667635</v>
      </c>
      <c r="E23" s="47">
        <v>3.2881089513269801</v>
      </c>
      <c r="F23" s="47">
        <v>9.1598656243389875</v>
      </c>
      <c r="G23" s="47">
        <v>37.383251338221847</v>
      </c>
      <c r="H23" s="47">
        <v>34.607084831707411</v>
      </c>
      <c r="I23" s="47">
        <v>15.561689254404405</v>
      </c>
      <c r="J23" s="47">
        <v>50.168774086112244</v>
      </c>
      <c r="K23" s="47">
        <v>12.447974575665977</v>
      </c>
      <c r="L23" s="93">
        <v>3.5</v>
      </c>
      <c r="M23" s="96">
        <v>6.25</v>
      </c>
    </row>
    <row r="24" spans="2:13">
      <c r="B24" s="204"/>
      <c r="C24" s="45" t="s">
        <v>288</v>
      </c>
      <c r="D24" s="47">
        <v>59.764442748382358</v>
      </c>
      <c r="E24" s="47">
        <v>2.4419487563897775</v>
      </c>
      <c r="F24" s="47">
        <v>9.3908961128548576</v>
      </c>
      <c r="G24" s="47">
        <v>35.762214886696675</v>
      </c>
      <c r="H24" s="47">
        <v>38.039730602871032</v>
      </c>
      <c r="I24" s="47">
        <v>14.36520964119193</v>
      </c>
      <c r="J24" s="47">
        <v>52.404940244062473</v>
      </c>
      <c r="K24" s="47">
        <v>11.832844869244617</v>
      </c>
      <c r="L24" s="93">
        <v>3.52</v>
      </c>
      <c r="M24" s="96">
        <v>6.31</v>
      </c>
    </row>
    <row r="25" spans="2:13">
      <c r="B25" s="204"/>
      <c r="C25" s="45" t="s">
        <v>289</v>
      </c>
      <c r="D25" s="47">
        <v>70.543345356190414</v>
      </c>
      <c r="E25" s="47">
        <v>2.6894033331512452</v>
      </c>
      <c r="F25" s="47">
        <v>8.6268561920662599</v>
      </c>
      <c r="G25" s="47">
        <v>35.421759390764727</v>
      </c>
      <c r="H25" s="47">
        <v>38.669277738862938</v>
      </c>
      <c r="I25" s="47">
        <v>14.592703345159185</v>
      </c>
      <c r="J25" s="47">
        <v>53.26198108402167</v>
      </c>
      <c r="K25" s="47">
        <v>11.316259525217518</v>
      </c>
      <c r="L25" s="93">
        <v>3.54</v>
      </c>
      <c r="M25" s="96">
        <v>6.35</v>
      </c>
    </row>
    <row r="26" spans="2:13">
      <c r="B26" s="204"/>
      <c r="C26" s="45" t="s">
        <v>290</v>
      </c>
      <c r="D26" s="47">
        <v>79.92987151907343</v>
      </c>
      <c r="E26" s="47">
        <v>2.129937215378753</v>
      </c>
      <c r="F26" s="47">
        <v>9.2942258878872313</v>
      </c>
      <c r="G26" s="47">
        <v>35.322175144578168</v>
      </c>
      <c r="H26" s="47">
        <v>35.714233733717492</v>
      </c>
      <c r="I26" s="47">
        <v>17.539428018438926</v>
      </c>
      <c r="J26" s="47">
        <v>53.253661752156916</v>
      </c>
      <c r="K26" s="47">
        <v>11.424163103265998</v>
      </c>
      <c r="L26" s="93">
        <v>3.57</v>
      </c>
      <c r="M26" s="96">
        <v>6.43</v>
      </c>
    </row>
    <row r="27" spans="2:13">
      <c r="B27" s="199"/>
      <c r="C27" s="45" t="s">
        <v>291</v>
      </c>
      <c r="D27" s="47">
        <v>82.421881104422297</v>
      </c>
      <c r="E27" s="47">
        <v>1.7941152525222246</v>
      </c>
      <c r="F27" s="47">
        <v>7.2870729357436295</v>
      </c>
      <c r="G27" s="47">
        <v>30.010198077118535</v>
      </c>
      <c r="H27" s="47">
        <v>40.012717658846398</v>
      </c>
      <c r="I27" s="47">
        <v>20.89589607577247</v>
      </c>
      <c r="J27" s="47">
        <v>60.908613734618136</v>
      </c>
      <c r="K27" s="47">
        <v>9.081188188265866</v>
      </c>
      <c r="L27" s="93">
        <v>3.71</v>
      </c>
      <c r="M27" s="96">
        <v>6.77</v>
      </c>
    </row>
    <row r="28" spans="2:13">
      <c r="B28" s="197" t="s">
        <v>250</v>
      </c>
      <c r="C28" s="45" t="s">
        <v>17</v>
      </c>
      <c r="D28" s="47">
        <v>66.99950074887235</v>
      </c>
      <c r="E28" s="47">
        <v>1.6393442622950376</v>
      </c>
      <c r="F28" s="47">
        <v>6.8926974664677809</v>
      </c>
      <c r="G28" s="47">
        <v>35.022354694484441</v>
      </c>
      <c r="H28" s="47">
        <v>40.238450074513999</v>
      </c>
      <c r="I28" s="47">
        <v>16.207153502234952</v>
      </c>
      <c r="J28" s="47">
        <v>56.445603576748709</v>
      </c>
      <c r="K28" s="47">
        <v>8.5320417287628345</v>
      </c>
      <c r="L28" s="93">
        <v>3.62</v>
      </c>
      <c r="M28" s="96">
        <v>6.56</v>
      </c>
    </row>
    <row r="29" spans="2:13">
      <c r="B29" s="204"/>
      <c r="C29" s="45" t="s">
        <v>16</v>
      </c>
      <c r="D29" s="47">
        <v>48.211036992116114</v>
      </c>
      <c r="E29" s="47">
        <v>3.018867924528239</v>
      </c>
      <c r="F29" s="47">
        <v>9.6855345911947683</v>
      </c>
      <c r="G29" s="47">
        <v>31.823899371068521</v>
      </c>
      <c r="H29" s="47">
        <v>40.125786163521234</v>
      </c>
      <c r="I29" s="47">
        <v>15.345911949685215</v>
      </c>
      <c r="J29" s="47">
        <v>55.471698113206969</v>
      </c>
      <c r="K29" s="47">
        <v>12.704402515723006</v>
      </c>
      <c r="L29" s="93">
        <v>3.55</v>
      </c>
      <c r="M29" s="96">
        <v>6.38</v>
      </c>
    </row>
    <row r="30" spans="2:13">
      <c r="B30" s="204"/>
      <c r="C30" s="45" t="s">
        <v>15</v>
      </c>
      <c r="D30" s="47">
        <v>48.776009791920451</v>
      </c>
      <c r="E30" s="47">
        <v>2.6348808030113284</v>
      </c>
      <c r="F30" s="47">
        <v>9.2848180677542018</v>
      </c>
      <c r="G30" s="47">
        <v>32.120451693852566</v>
      </c>
      <c r="H30" s="47">
        <v>42.032622333752329</v>
      </c>
      <c r="I30" s="47">
        <v>13.927227101631338</v>
      </c>
      <c r="J30" s="47">
        <v>55.959849435383262</v>
      </c>
      <c r="K30" s="47">
        <v>11.919698870765547</v>
      </c>
      <c r="L30" s="93">
        <v>3.55</v>
      </c>
      <c r="M30" s="96">
        <v>6.38</v>
      </c>
    </row>
    <row r="31" spans="2:13">
      <c r="B31" s="204"/>
      <c r="C31" s="45" t="s">
        <v>14</v>
      </c>
      <c r="D31" s="47">
        <v>61.56978896704905</v>
      </c>
      <c r="E31" s="47">
        <v>1.3830426939266089</v>
      </c>
      <c r="F31" s="47">
        <v>7.5766686710762094</v>
      </c>
      <c r="G31" s="47">
        <v>30.366806975345209</v>
      </c>
      <c r="H31" s="47">
        <v>38.905592303066264</v>
      </c>
      <c r="I31" s="47">
        <v>21.767889356583918</v>
      </c>
      <c r="J31" s="47">
        <v>60.673481659650918</v>
      </c>
      <c r="K31" s="47">
        <v>8.9597113650028302</v>
      </c>
      <c r="L31" s="93">
        <v>3.72</v>
      </c>
      <c r="M31" s="96">
        <v>6.8</v>
      </c>
    </row>
    <row r="32" spans="2:13">
      <c r="B32" s="204"/>
      <c r="C32" s="45" t="s">
        <v>13</v>
      </c>
      <c r="D32" s="47">
        <v>60.861678004537303</v>
      </c>
      <c r="E32" s="47">
        <v>4.2473919523100374</v>
      </c>
      <c r="F32" s="47">
        <v>14.083457526080709</v>
      </c>
      <c r="G32" s="47">
        <v>35.171385991058912</v>
      </c>
      <c r="H32" s="47">
        <v>34.575260804769776</v>
      </c>
      <c r="I32" s="47">
        <v>11.922503725782589</v>
      </c>
      <c r="J32" s="47">
        <v>46.497764530552502</v>
      </c>
      <c r="K32" s="47">
        <v>18.330849478390807</v>
      </c>
      <c r="L32" s="93">
        <v>3.36</v>
      </c>
      <c r="M32" s="96">
        <v>5.9</v>
      </c>
    </row>
    <row r="33" spans="2:13">
      <c r="B33" s="204"/>
      <c r="C33" s="45" t="s">
        <v>12</v>
      </c>
      <c r="D33" s="47">
        <v>36.930455635491825</v>
      </c>
      <c r="E33" s="47">
        <v>5.1948051948051823</v>
      </c>
      <c r="F33" s="47">
        <v>7.7922077922077806</v>
      </c>
      <c r="G33" s="47">
        <v>35.389610389610226</v>
      </c>
      <c r="H33" s="47">
        <v>31.006493506493371</v>
      </c>
      <c r="I33" s="47">
        <v>20.616883116883049</v>
      </c>
      <c r="J33" s="47">
        <v>51.623376623376359</v>
      </c>
      <c r="K33" s="47">
        <v>12.987012987012969</v>
      </c>
      <c r="L33" s="93">
        <v>3.54</v>
      </c>
      <c r="M33" s="96">
        <v>6.35</v>
      </c>
    </row>
    <row r="34" spans="2:13">
      <c r="B34" s="204"/>
      <c r="C34" s="45" t="s">
        <v>23</v>
      </c>
      <c r="D34" s="47">
        <v>75.930521091810462</v>
      </c>
      <c r="E34" s="47">
        <v>2.7777777777777573</v>
      </c>
      <c r="F34" s="47">
        <v>7.3529411764705372</v>
      </c>
      <c r="G34" s="47">
        <v>37.254901960784082</v>
      </c>
      <c r="H34" s="47">
        <v>42.075163398692375</v>
      </c>
      <c r="I34" s="47">
        <v>10.539215686274416</v>
      </c>
      <c r="J34" s="47">
        <v>52.614379084966437</v>
      </c>
      <c r="K34" s="47">
        <v>10.130718954248279</v>
      </c>
      <c r="L34" s="93">
        <v>3.5</v>
      </c>
      <c r="M34" s="96">
        <v>6.26</v>
      </c>
    </row>
    <row r="35" spans="2:13">
      <c r="B35" s="204"/>
      <c r="C35" s="45" t="s">
        <v>22</v>
      </c>
      <c r="D35" s="47">
        <v>50.556117290192013</v>
      </c>
      <c r="E35" s="47">
        <v>3.499999999999952</v>
      </c>
      <c r="F35" s="47">
        <v>9.7999999999998462</v>
      </c>
      <c r="G35" s="47">
        <v>44.999999999999034</v>
      </c>
      <c r="H35" s="47">
        <v>32.399999999999444</v>
      </c>
      <c r="I35" s="47">
        <v>9.299999999999855</v>
      </c>
      <c r="J35" s="47">
        <v>41.699999999999143</v>
      </c>
      <c r="K35" s="47">
        <v>13.299999999999796</v>
      </c>
      <c r="L35" s="93">
        <v>3.34</v>
      </c>
      <c r="M35" s="96">
        <v>5.85</v>
      </c>
    </row>
    <row r="36" spans="2:13">
      <c r="B36" s="204"/>
      <c r="C36" s="45" t="s">
        <v>10</v>
      </c>
      <c r="D36" s="47">
        <v>41.763848396502482</v>
      </c>
      <c r="E36" s="47">
        <v>1.5706806282722516</v>
      </c>
      <c r="F36" s="47">
        <v>5.2356020942408419</v>
      </c>
      <c r="G36" s="47">
        <v>25.828970331588106</v>
      </c>
      <c r="H36" s="47">
        <v>40.488656195462255</v>
      </c>
      <c r="I36" s="47">
        <v>26.876090750436262</v>
      </c>
      <c r="J36" s="47">
        <v>67.364746945898844</v>
      </c>
      <c r="K36" s="47">
        <v>6.8062827225130942</v>
      </c>
      <c r="L36" s="93">
        <v>3.86</v>
      </c>
      <c r="M36" s="96">
        <v>7.15</v>
      </c>
    </row>
    <row r="37" spans="2:13">
      <c r="B37" s="204"/>
      <c r="C37" s="45" t="s">
        <v>9</v>
      </c>
      <c r="D37" s="47">
        <v>30.250347705146208</v>
      </c>
      <c r="E37" s="47">
        <v>3.908045977011517</v>
      </c>
      <c r="F37" s="47">
        <v>10.344827586206968</v>
      </c>
      <c r="G37" s="47">
        <v>25.517241379310498</v>
      </c>
      <c r="H37" s="47">
        <v>25.517241379310498</v>
      </c>
      <c r="I37" s="47">
        <v>34.7126436781612</v>
      </c>
      <c r="J37" s="47">
        <v>60.229885057471577</v>
      </c>
      <c r="K37" s="47">
        <v>14.252873563218481</v>
      </c>
      <c r="L37" s="93">
        <v>3.77</v>
      </c>
      <c r="M37" s="96">
        <v>6.92</v>
      </c>
    </row>
    <row r="38" spans="2:13">
      <c r="B38" s="204"/>
      <c r="C38" s="45" t="s">
        <v>8</v>
      </c>
      <c r="D38" s="47">
        <v>25.898203592813978</v>
      </c>
      <c r="E38" s="47">
        <v>2.312138728323708</v>
      </c>
      <c r="F38" s="47">
        <v>2.890173410404635</v>
      </c>
      <c r="G38" s="47">
        <v>20.809248554913367</v>
      </c>
      <c r="H38" s="47">
        <v>38.728323699422198</v>
      </c>
      <c r="I38" s="47">
        <v>35.260115606936623</v>
      </c>
      <c r="J38" s="47">
        <v>73.988439306358856</v>
      </c>
      <c r="K38" s="47">
        <v>5.2023121387283418</v>
      </c>
      <c r="L38" s="93">
        <v>4.0199999999999996</v>
      </c>
      <c r="M38" s="96">
        <v>7.54</v>
      </c>
    </row>
    <row r="39" spans="2:13">
      <c r="B39" s="204"/>
      <c r="C39" s="45" t="s">
        <v>7</v>
      </c>
      <c r="D39" s="47">
        <v>38.888888888888204</v>
      </c>
      <c r="E39" s="47">
        <v>13.553113553113523</v>
      </c>
      <c r="F39" s="47">
        <v>32.234432234432234</v>
      </c>
      <c r="G39" s="47">
        <v>26.923076923076898</v>
      </c>
      <c r="H39" s="47">
        <v>20.879120879120819</v>
      </c>
      <c r="I39" s="47">
        <v>6.4102564102564061</v>
      </c>
      <c r="J39" s="47">
        <v>27.289377289377267</v>
      </c>
      <c r="K39" s="47">
        <v>45.787545787545689</v>
      </c>
      <c r="L39" s="93">
        <v>2.74</v>
      </c>
      <c r="M39" s="96">
        <v>4.3600000000000003</v>
      </c>
    </row>
    <row r="40" spans="2:13">
      <c r="B40" s="204"/>
      <c r="C40" s="45" t="s">
        <v>6</v>
      </c>
      <c r="D40" s="47">
        <v>46.946022727272727</v>
      </c>
      <c r="E40" s="47">
        <v>1.51285930408472</v>
      </c>
      <c r="F40" s="47">
        <v>8.7745839636913772</v>
      </c>
      <c r="G40" s="47">
        <v>34.493192133131622</v>
      </c>
      <c r="H40" s="47">
        <v>37.518910741301056</v>
      </c>
      <c r="I40" s="47">
        <v>17.700453857791224</v>
      </c>
      <c r="J40" s="47">
        <v>55.219364599092287</v>
      </c>
      <c r="K40" s="47">
        <v>10.287443267776096</v>
      </c>
      <c r="L40" s="93">
        <v>3.61</v>
      </c>
      <c r="M40" s="96">
        <v>6.53</v>
      </c>
    </row>
    <row r="41" spans="2:13">
      <c r="B41" s="204"/>
      <c r="C41" s="45" t="s">
        <v>5</v>
      </c>
      <c r="D41" s="47">
        <v>36.849507735583082</v>
      </c>
      <c r="E41" s="47">
        <v>4.3893129770991868</v>
      </c>
      <c r="F41" s="47">
        <v>11.641221374045658</v>
      </c>
      <c r="G41" s="47">
        <v>27.67175572519049</v>
      </c>
      <c r="H41" s="47">
        <v>25.190839694656169</v>
      </c>
      <c r="I41" s="47">
        <v>31.106870229007239</v>
      </c>
      <c r="J41" s="47">
        <v>56.297709923663398</v>
      </c>
      <c r="K41" s="47">
        <v>16.030534351144837</v>
      </c>
      <c r="L41" s="93">
        <v>3.67</v>
      </c>
      <c r="M41" s="96">
        <v>6.67</v>
      </c>
    </row>
    <row r="42" spans="2:13">
      <c r="B42" s="199"/>
      <c r="C42" s="45" t="s">
        <v>4</v>
      </c>
      <c r="D42" s="47">
        <v>33.710247349824073</v>
      </c>
      <c r="E42" s="47">
        <v>3.7735849056603628</v>
      </c>
      <c r="F42" s="47">
        <v>6.4989517819706242</v>
      </c>
      <c r="G42" s="47">
        <v>37.945492662473612</v>
      </c>
      <c r="H42" s="47">
        <v>35.639412997903406</v>
      </c>
      <c r="I42" s="47">
        <v>16.142557651991577</v>
      </c>
      <c r="J42" s="47">
        <v>51.78197064989503</v>
      </c>
      <c r="K42" s="47">
        <v>10.272536687630986</v>
      </c>
      <c r="L42" s="93">
        <v>3.54</v>
      </c>
      <c r="M42" s="96">
        <v>6.35</v>
      </c>
    </row>
    <row r="43" spans="2:13">
      <c r="B43" s="197" t="s">
        <v>64</v>
      </c>
      <c r="C43" s="45" t="s">
        <v>292</v>
      </c>
      <c r="D43" s="47">
        <v>82.400399127249898</v>
      </c>
      <c r="E43" s="47">
        <v>1.9373722728334748</v>
      </c>
      <c r="F43" s="47">
        <v>8.3609793983929297</v>
      </c>
      <c r="G43" s="47">
        <v>33.895286919518142</v>
      </c>
      <c r="H43" s="47">
        <v>36.17561697021447</v>
      </c>
      <c r="I43" s="47">
        <v>19.630744439040463</v>
      </c>
      <c r="J43" s="47">
        <v>55.806361409255494</v>
      </c>
      <c r="K43" s="47">
        <v>10.298351671226417</v>
      </c>
      <c r="L43" s="93">
        <v>3.63</v>
      </c>
      <c r="M43" s="96">
        <v>6.58</v>
      </c>
    </row>
    <row r="44" spans="2:13">
      <c r="B44" s="204"/>
      <c r="C44" s="45" t="s">
        <v>63</v>
      </c>
      <c r="D44" s="47">
        <v>89.429804295394106</v>
      </c>
      <c r="E44" s="47">
        <v>2.1587106446682927</v>
      </c>
      <c r="F44" s="47">
        <v>7.6350656093512113</v>
      </c>
      <c r="G44" s="47">
        <v>30.467343391742489</v>
      </c>
      <c r="H44" s="47">
        <v>41.609143827049401</v>
      </c>
      <c r="I44" s="47">
        <v>18.129736527188577</v>
      </c>
      <c r="J44" s="47">
        <v>59.738880354238539</v>
      </c>
      <c r="K44" s="47">
        <v>9.7937762540195159</v>
      </c>
      <c r="L44" s="93">
        <v>3.66</v>
      </c>
      <c r="M44" s="96">
        <v>6.65</v>
      </c>
    </row>
    <row r="45" spans="2:13">
      <c r="B45" s="204"/>
      <c r="C45" s="45" t="s">
        <v>293</v>
      </c>
      <c r="D45" s="47">
        <v>63.64396130857763</v>
      </c>
      <c r="E45" s="47">
        <v>2.7659886690333275</v>
      </c>
      <c r="F45" s="47">
        <v>9.8520885070200617</v>
      </c>
      <c r="G45" s="47">
        <v>36.965995034990392</v>
      </c>
      <c r="H45" s="47">
        <v>36.220383231653713</v>
      </c>
      <c r="I45" s="47">
        <v>14.195544557303428</v>
      </c>
      <c r="J45" s="47">
        <v>50.415927788957504</v>
      </c>
      <c r="K45" s="47">
        <v>12.618077176053408</v>
      </c>
      <c r="L45" s="93">
        <v>3.49</v>
      </c>
      <c r="M45" s="96">
        <v>6.23</v>
      </c>
    </row>
    <row r="46" spans="2:13">
      <c r="B46" s="204"/>
      <c r="C46" s="45" t="s">
        <v>294</v>
      </c>
      <c r="D46" s="47">
        <v>21.955637241194619</v>
      </c>
      <c r="E46" s="47">
        <v>5.5162662991553653</v>
      </c>
      <c r="F46" s="47">
        <v>10.489320281346314</v>
      </c>
      <c r="G46" s="47">
        <v>34.337365083594761</v>
      </c>
      <c r="H46" s="47">
        <v>31.01537381907044</v>
      </c>
      <c r="I46" s="47">
        <v>18.641674516833241</v>
      </c>
      <c r="J46" s="47">
        <v>49.65704833590371</v>
      </c>
      <c r="K46" s="47">
        <v>16.005586580501614</v>
      </c>
      <c r="L46" s="93">
        <v>3.47</v>
      </c>
      <c r="M46" s="96">
        <v>6.17</v>
      </c>
    </row>
    <row r="47" spans="2:13">
      <c r="B47" s="204"/>
      <c r="C47" s="45" t="s">
        <v>295</v>
      </c>
      <c r="D47" s="47">
        <v>58.118759151668733</v>
      </c>
      <c r="E47" s="47">
        <v>2.5314657890449705</v>
      </c>
      <c r="F47" s="47">
        <v>8.6493354527777093</v>
      </c>
      <c r="G47" s="47">
        <v>38.17295161632368</v>
      </c>
      <c r="H47" s="47">
        <v>35.782337186602817</v>
      </c>
      <c r="I47" s="47">
        <v>14.863909955254577</v>
      </c>
      <c r="J47" s="47">
        <v>50.646247141857863</v>
      </c>
      <c r="K47" s="47">
        <v>11.180801241822707</v>
      </c>
      <c r="L47" s="93">
        <v>3.52</v>
      </c>
      <c r="M47" s="96">
        <v>6.29</v>
      </c>
    </row>
    <row r="48" spans="2:13">
      <c r="B48" s="204"/>
      <c r="C48" s="45" t="s">
        <v>62</v>
      </c>
      <c r="D48" s="47">
        <v>95.00660555942666</v>
      </c>
      <c r="E48" s="47">
        <v>1.9541932469644547</v>
      </c>
      <c r="F48" s="47">
        <v>5.9137277370681174</v>
      </c>
      <c r="G48" s="47">
        <v>22.501774322068592</v>
      </c>
      <c r="H48" s="47">
        <v>43.714133830392626</v>
      </c>
      <c r="I48" s="47">
        <v>25.916170863506061</v>
      </c>
      <c r="J48" s="47">
        <v>69.63030469389939</v>
      </c>
      <c r="K48" s="47">
        <v>7.8679209840325646</v>
      </c>
      <c r="L48" s="93">
        <v>3.86</v>
      </c>
      <c r="M48" s="96">
        <v>7.14</v>
      </c>
    </row>
    <row r="49" spans="2:49">
      <c r="B49" s="204"/>
      <c r="C49" s="45" t="s">
        <v>61</v>
      </c>
      <c r="D49" s="47">
        <v>44.346053362726948</v>
      </c>
      <c r="E49" s="47">
        <v>2.440208487191315</v>
      </c>
      <c r="F49" s="47">
        <v>9.3009996922345284</v>
      </c>
      <c r="G49" s="47">
        <v>35.936646771772466</v>
      </c>
      <c r="H49" s="47">
        <v>37.348804778228207</v>
      </c>
      <c r="I49" s="47">
        <v>14.973340270576692</v>
      </c>
      <c r="J49" s="47">
        <v>52.322145048805545</v>
      </c>
      <c r="K49" s="47">
        <v>11.741208179425882</v>
      </c>
      <c r="L49" s="93">
        <v>3.53</v>
      </c>
      <c r="M49" s="96">
        <v>6.33</v>
      </c>
    </row>
    <row r="50" spans="2:49">
      <c r="B50" s="199"/>
      <c r="C50" s="45" t="s">
        <v>296</v>
      </c>
      <c r="D50" s="47">
        <v>27.270271252756249</v>
      </c>
      <c r="E50" s="47">
        <v>3.5077059221764406</v>
      </c>
      <c r="F50" s="47">
        <v>9.867363514433201</v>
      </c>
      <c r="G50" s="47">
        <v>36.372257825144395</v>
      </c>
      <c r="H50" s="47">
        <v>35.142947302934857</v>
      </c>
      <c r="I50" s="47">
        <v>15.109725435310315</v>
      </c>
      <c r="J50" s="47">
        <v>50.252672738245344</v>
      </c>
      <c r="K50" s="47">
        <v>13.375069436609641</v>
      </c>
      <c r="L50" s="93">
        <v>3.48</v>
      </c>
      <c r="M50" s="96">
        <v>6.21</v>
      </c>
    </row>
    <row r="51" spans="2:49">
      <c r="B51" s="29" t="s">
        <v>928</v>
      </c>
      <c r="L51" s="111"/>
      <c r="M51" s="111"/>
    </row>
    <row r="52" spans="2:49">
      <c r="B52" s="12" t="s">
        <v>499</v>
      </c>
      <c r="L52" s="111"/>
      <c r="M52" s="111"/>
    </row>
    <row r="53" spans="2:49">
      <c r="L53" s="111"/>
      <c r="M53" s="111"/>
    </row>
    <row r="54" spans="2:49" ht="22.5">
      <c r="B54" s="7" t="s">
        <v>629</v>
      </c>
      <c r="L54" s="111"/>
      <c r="M54" s="111"/>
      <c r="N54" s="22"/>
      <c r="W54" s="22"/>
      <c r="X54" s="22"/>
      <c r="Y54" s="22"/>
      <c r="Z54" s="22"/>
      <c r="AA54" s="22"/>
      <c r="AL54" s="22"/>
      <c r="AU54" s="22"/>
      <c r="AW54" s="21"/>
    </row>
    <row r="55" spans="2:49">
      <c r="L55" s="111"/>
      <c r="M55" s="129" t="s">
        <v>350</v>
      </c>
    </row>
    <row r="56" spans="2:49" ht="16.5" customHeight="1">
      <c r="B56" s="196" t="s">
        <v>19</v>
      </c>
      <c r="C56" s="197"/>
      <c r="D56" s="193" t="s">
        <v>927</v>
      </c>
      <c r="E56" s="50" t="s">
        <v>308</v>
      </c>
      <c r="F56" s="50" t="s">
        <v>309</v>
      </c>
      <c r="G56" s="193" t="s">
        <v>94</v>
      </c>
      <c r="H56" s="50" t="s">
        <v>309</v>
      </c>
      <c r="I56" s="50" t="s">
        <v>308</v>
      </c>
      <c r="J56" s="200" t="s">
        <v>311</v>
      </c>
      <c r="K56" s="202"/>
      <c r="L56" s="130" t="s">
        <v>196</v>
      </c>
      <c r="M56" s="114" t="s">
        <v>196</v>
      </c>
    </row>
    <row r="57" spans="2:49">
      <c r="B57" s="198"/>
      <c r="C57" s="199"/>
      <c r="D57" s="195"/>
      <c r="E57" s="56" t="s">
        <v>321</v>
      </c>
      <c r="F57" s="56" t="s">
        <v>321</v>
      </c>
      <c r="G57" s="195"/>
      <c r="H57" s="56" t="s">
        <v>320</v>
      </c>
      <c r="I57" s="56" t="s">
        <v>320</v>
      </c>
      <c r="J57" s="45" t="s">
        <v>320</v>
      </c>
      <c r="K57" s="45" t="s">
        <v>321</v>
      </c>
      <c r="L57" s="131" t="s">
        <v>313</v>
      </c>
      <c r="M57" s="115" t="s">
        <v>314</v>
      </c>
    </row>
    <row r="58" spans="2:49">
      <c r="B58" s="201" t="s">
        <v>473</v>
      </c>
      <c r="C58" s="202"/>
      <c r="D58" s="80">
        <v>45.924417292969117</v>
      </c>
      <c r="E58" s="80">
        <v>2.7207379055969056</v>
      </c>
      <c r="F58" s="80">
        <v>9.3019114226838919</v>
      </c>
      <c r="G58" s="80">
        <v>38.472305648669938</v>
      </c>
      <c r="H58" s="80">
        <v>33.052749130157785</v>
      </c>
      <c r="I58" s="80">
        <v>16.4522958928912</v>
      </c>
      <c r="J58" s="80">
        <v>49.505045023046073</v>
      </c>
      <c r="K58" s="80">
        <v>12.022649328280883</v>
      </c>
      <c r="L58" s="94">
        <v>3.51</v>
      </c>
      <c r="M58" s="95">
        <v>6.28</v>
      </c>
    </row>
    <row r="59" spans="2:49">
      <c r="B59" s="197" t="s">
        <v>75</v>
      </c>
      <c r="C59" s="45" t="s">
        <v>74</v>
      </c>
      <c r="D59" s="47">
        <v>46.687933450229202</v>
      </c>
      <c r="E59" s="47">
        <v>2.898722850190095</v>
      </c>
      <c r="F59" s="47">
        <v>10.00694464050471</v>
      </c>
      <c r="G59" s="47">
        <v>40.16515506811686</v>
      </c>
      <c r="H59" s="47">
        <v>31.472651968324175</v>
      </c>
      <c r="I59" s="47">
        <v>15.456525472871849</v>
      </c>
      <c r="J59" s="47">
        <v>46.929177441195165</v>
      </c>
      <c r="K59" s="47">
        <v>12.905667490694897</v>
      </c>
      <c r="L59" s="93">
        <v>3.47</v>
      </c>
      <c r="M59" s="96">
        <v>6.16</v>
      </c>
    </row>
    <row r="60" spans="2:49">
      <c r="B60" s="199"/>
      <c r="C60" s="45" t="s">
        <v>73</v>
      </c>
      <c r="D60" s="47">
        <v>45.22780611621625</v>
      </c>
      <c r="E60" s="47">
        <v>2.5531068022823402</v>
      </c>
      <c r="F60" s="47">
        <v>8.6378917976143175</v>
      </c>
      <c r="G60" s="47">
        <v>36.877933627060436</v>
      </c>
      <c r="H60" s="47">
        <v>34.540927982529887</v>
      </c>
      <c r="I60" s="47">
        <v>17.390139790521307</v>
      </c>
      <c r="J60" s="47">
        <v>51.931067773050138</v>
      </c>
      <c r="K60" s="47">
        <v>11.190998599896707</v>
      </c>
      <c r="L60" s="93">
        <v>3.56</v>
      </c>
      <c r="M60" s="96">
        <v>6.39</v>
      </c>
    </row>
    <row r="61" spans="2:49">
      <c r="B61" s="197" t="s">
        <v>72</v>
      </c>
      <c r="C61" s="45" t="s">
        <v>38</v>
      </c>
      <c r="D61" s="47">
        <v>88.002424733104306</v>
      </c>
      <c r="E61" s="47">
        <v>1.6224561294371045</v>
      </c>
      <c r="F61" s="47">
        <v>5.589949014875744</v>
      </c>
      <c r="G61" s="47">
        <v>31.213332333657114</v>
      </c>
      <c r="H61" s="47">
        <v>38.544513882824582</v>
      </c>
      <c r="I61" s="47">
        <v>23.029748639204211</v>
      </c>
      <c r="J61" s="47">
        <v>61.574262522028825</v>
      </c>
      <c r="K61" s="47">
        <v>7.2124051443128359</v>
      </c>
      <c r="L61" s="93">
        <v>3.76</v>
      </c>
      <c r="M61" s="96">
        <v>6.89</v>
      </c>
    </row>
    <row r="62" spans="2:49">
      <c r="B62" s="204"/>
      <c r="C62" s="45" t="s">
        <v>71</v>
      </c>
      <c r="D62" s="47">
        <v>80.561041519311786</v>
      </c>
      <c r="E62" s="47">
        <v>1.4463898339490231</v>
      </c>
      <c r="F62" s="47">
        <v>7.2999094156251205</v>
      </c>
      <c r="G62" s="47">
        <v>33.202602019166072</v>
      </c>
      <c r="H62" s="47">
        <v>38.001019225810701</v>
      </c>
      <c r="I62" s="47">
        <v>20.050079505449084</v>
      </c>
      <c r="J62" s="47">
        <v>58.051098731260304</v>
      </c>
      <c r="K62" s="47">
        <v>8.7462992495741592</v>
      </c>
      <c r="L62" s="93">
        <v>3.68</v>
      </c>
      <c r="M62" s="96">
        <v>6.7</v>
      </c>
    </row>
    <row r="63" spans="2:49">
      <c r="B63" s="204"/>
      <c r="C63" s="45" t="s">
        <v>70</v>
      </c>
      <c r="D63" s="47">
        <v>67.146290078665899</v>
      </c>
      <c r="E63" s="47">
        <v>3.1794153018408657</v>
      </c>
      <c r="F63" s="47">
        <v>9.8255798215508285</v>
      </c>
      <c r="G63" s="47">
        <v>38.142009177800269</v>
      </c>
      <c r="H63" s="47">
        <v>33.764131150278395</v>
      </c>
      <c r="I63" s="47">
        <v>15.088864548532106</v>
      </c>
      <c r="J63" s="47">
        <v>48.852995698811128</v>
      </c>
      <c r="K63" s="47">
        <v>13.004995123391685</v>
      </c>
      <c r="L63" s="93">
        <v>3.48</v>
      </c>
      <c r="M63" s="96">
        <v>6.19</v>
      </c>
    </row>
    <row r="64" spans="2:49">
      <c r="B64" s="204"/>
      <c r="C64" s="45" t="s">
        <v>69</v>
      </c>
      <c r="D64" s="47">
        <v>60.048926059494939</v>
      </c>
      <c r="E64" s="47">
        <v>3.1077234440357091</v>
      </c>
      <c r="F64" s="47">
        <v>11.845341888269061</v>
      </c>
      <c r="G64" s="47">
        <v>42.93133503707422</v>
      </c>
      <c r="H64" s="47">
        <v>30.032527097641943</v>
      </c>
      <c r="I64" s="47">
        <v>12.08307253298228</v>
      </c>
      <c r="J64" s="47">
        <v>42.115599630624658</v>
      </c>
      <c r="K64" s="47">
        <v>14.953065332304782</v>
      </c>
      <c r="L64" s="93">
        <v>3.36</v>
      </c>
      <c r="M64" s="96">
        <v>5.9</v>
      </c>
    </row>
    <row r="65" spans="2:13">
      <c r="B65" s="204"/>
      <c r="C65" s="45" t="s">
        <v>68</v>
      </c>
      <c r="D65" s="47">
        <v>42.273124504076684</v>
      </c>
      <c r="E65" s="47">
        <v>3.1835390070047196</v>
      </c>
      <c r="F65" s="47">
        <v>10.073857280809774</v>
      </c>
      <c r="G65" s="47">
        <v>43.618873733840296</v>
      </c>
      <c r="H65" s="47">
        <v>30.170957560313489</v>
      </c>
      <c r="I65" s="47">
        <v>12.952772418032245</v>
      </c>
      <c r="J65" s="47">
        <v>43.123729978345928</v>
      </c>
      <c r="K65" s="47">
        <v>13.257396287814519</v>
      </c>
      <c r="L65" s="93">
        <v>3.4</v>
      </c>
      <c r="M65" s="96">
        <v>5.99</v>
      </c>
    </row>
    <row r="66" spans="2:13">
      <c r="B66" s="199"/>
      <c r="C66" s="45" t="s">
        <v>281</v>
      </c>
      <c r="D66" s="47">
        <v>19.048288272117937</v>
      </c>
      <c r="E66" s="47">
        <v>2.8990113014722558</v>
      </c>
      <c r="F66" s="47">
        <v>7.9971607956112072</v>
      </c>
      <c r="G66" s="47">
        <v>35.715885749647576</v>
      </c>
      <c r="H66" s="47">
        <v>31.828131775923254</v>
      </c>
      <c r="I66" s="47">
        <v>21.559810377343705</v>
      </c>
      <c r="J66" s="47">
        <v>53.387942153267439</v>
      </c>
      <c r="K66" s="47">
        <v>10.896172097083483</v>
      </c>
      <c r="L66" s="93">
        <v>3.61</v>
      </c>
      <c r="M66" s="96">
        <v>6.53</v>
      </c>
    </row>
    <row r="67" spans="2:13">
      <c r="B67" s="197" t="s">
        <v>60</v>
      </c>
      <c r="C67" s="45" t="s">
        <v>282</v>
      </c>
      <c r="D67" s="47">
        <v>13.774969429153293</v>
      </c>
      <c r="E67" s="47">
        <v>4.1170039826864642</v>
      </c>
      <c r="F67" s="47">
        <v>8.4561873326899324</v>
      </c>
      <c r="G67" s="47">
        <v>34.716368143153602</v>
      </c>
      <c r="H67" s="47">
        <v>31.64123854106743</v>
      </c>
      <c r="I67" s="47">
        <v>21.069202000402338</v>
      </c>
      <c r="J67" s="47">
        <v>52.710440541469595</v>
      </c>
      <c r="K67" s="47">
        <v>12.573191315376379</v>
      </c>
      <c r="L67" s="93">
        <v>3.57</v>
      </c>
      <c r="M67" s="96">
        <v>6.43</v>
      </c>
    </row>
    <row r="68" spans="2:13">
      <c r="B68" s="204"/>
      <c r="C68" s="45" t="s">
        <v>283</v>
      </c>
      <c r="D68" s="47">
        <v>28.109461315558868</v>
      </c>
      <c r="E68" s="47">
        <v>3.1313519312807121</v>
      </c>
      <c r="F68" s="47">
        <v>9.4605333236617177</v>
      </c>
      <c r="G68" s="47">
        <v>43.156153777965891</v>
      </c>
      <c r="H68" s="47">
        <v>29.100725248668876</v>
      </c>
      <c r="I68" s="47">
        <v>15.151235718422187</v>
      </c>
      <c r="J68" s="47">
        <v>44.251960967091016</v>
      </c>
      <c r="K68" s="47">
        <v>12.591885254942417</v>
      </c>
      <c r="L68" s="93">
        <v>3.44</v>
      </c>
      <c r="M68" s="96">
        <v>6.09</v>
      </c>
    </row>
    <row r="69" spans="2:13">
      <c r="B69" s="204"/>
      <c r="C69" s="45" t="s">
        <v>284</v>
      </c>
      <c r="D69" s="47">
        <v>53.054352996140324</v>
      </c>
      <c r="E69" s="47">
        <v>2.2680403666640525</v>
      </c>
      <c r="F69" s="47">
        <v>9.1674890093221268</v>
      </c>
      <c r="G69" s="47">
        <v>40.450096940770194</v>
      </c>
      <c r="H69" s="47">
        <v>33.081723100715863</v>
      </c>
      <c r="I69" s="47">
        <v>15.032650582527452</v>
      </c>
      <c r="J69" s="47">
        <v>48.114373683242675</v>
      </c>
      <c r="K69" s="47">
        <v>11.435529375986185</v>
      </c>
      <c r="L69" s="93">
        <v>3.49</v>
      </c>
      <c r="M69" s="96">
        <v>6.24</v>
      </c>
    </row>
    <row r="70" spans="2:13">
      <c r="B70" s="204"/>
      <c r="C70" s="45" t="s">
        <v>285</v>
      </c>
      <c r="D70" s="47">
        <v>73.048345169602328</v>
      </c>
      <c r="E70" s="47">
        <v>2.8003541745868272</v>
      </c>
      <c r="F70" s="47">
        <v>9.5205020366874891</v>
      </c>
      <c r="G70" s="47">
        <v>36.765493443233858</v>
      </c>
      <c r="H70" s="47">
        <v>33.862312743754359</v>
      </c>
      <c r="I70" s="47">
        <v>17.051337601747633</v>
      </c>
      <c r="J70" s="47">
        <v>50.913650345501011</v>
      </c>
      <c r="K70" s="47">
        <v>12.320856211274384</v>
      </c>
      <c r="L70" s="93">
        <v>3.53</v>
      </c>
      <c r="M70" s="96">
        <v>6.32</v>
      </c>
    </row>
    <row r="71" spans="2:13">
      <c r="B71" s="197" t="s">
        <v>1020</v>
      </c>
      <c r="C71" s="45" t="s">
        <v>67</v>
      </c>
      <c r="D71" s="47">
        <v>31.197884510394939</v>
      </c>
      <c r="E71" s="47">
        <v>3.028716461736876</v>
      </c>
      <c r="F71" s="47">
        <v>8.068457744480229</v>
      </c>
      <c r="G71" s="47">
        <v>34.726193926233385</v>
      </c>
      <c r="H71" s="47">
        <v>33.976239775018385</v>
      </c>
      <c r="I71" s="47">
        <v>20.200392092535282</v>
      </c>
      <c r="J71" s="47">
        <v>54.176631867553581</v>
      </c>
      <c r="K71" s="47">
        <v>11.097174206217085</v>
      </c>
      <c r="L71" s="93">
        <v>3.6</v>
      </c>
      <c r="M71" s="96">
        <v>6.51</v>
      </c>
    </row>
    <row r="72" spans="2:13">
      <c r="B72" s="204"/>
      <c r="C72" s="45" t="s">
        <v>66</v>
      </c>
      <c r="D72" s="47">
        <v>60.647936642750665</v>
      </c>
      <c r="E72" s="47">
        <v>2.5871912008799214</v>
      </c>
      <c r="F72" s="47">
        <v>10.014387791369503</v>
      </c>
      <c r="G72" s="47">
        <v>40.592223619120951</v>
      </c>
      <c r="H72" s="47">
        <v>32.504316302855372</v>
      </c>
      <c r="I72" s="47">
        <v>14.301881085783027</v>
      </c>
      <c r="J72" s="47">
        <v>46.806197388638004</v>
      </c>
      <c r="K72" s="47">
        <v>12.601578992249465</v>
      </c>
      <c r="L72" s="93">
        <v>3.46</v>
      </c>
      <c r="M72" s="96">
        <v>6.15</v>
      </c>
    </row>
    <row r="73" spans="2:13">
      <c r="B73" s="199"/>
      <c r="C73" s="45" t="s">
        <v>45</v>
      </c>
      <c r="D73" s="47">
        <v>44.195181766363653</v>
      </c>
      <c r="E73" s="47">
        <v>2.5633611846049869</v>
      </c>
      <c r="F73" s="47">
        <v>8.624737392288278</v>
      </c>
      <c r="G73" s="47">
        <v>36.739091595186665</v>
      </c>
      <c r="H73" s="47">
        <v>33.670162326713502</v>
      </c>
      <c r="I73" s="47">
        <v>18.40264750120555</v>
      </c>
      <c r="J73" s="47">
        <v>52.07280982791908</v>
      </c>
      <c r="K73" s="47">
        <v>11.188098576893253</v>
      </c>
      <c r="L73" s="93">
        <v>3.57</v>
      </c>
      <c r="M73" s="96">
        <v>6.42</v>
      </c>
    </row>
    <row r="74" spans="2:13">
      <c r="B74" s="197" t="s">
        <v>1021</v>
      </c>
      <c r="C74" s="45" t="s">
        <v>286</v>
      </c>
      <c r="D74" s="47">
        <v>18.802818355284845</v>
      </c>
      <c r="E74" s="47">
        <v>4.3515216069751155</v>
      </c>
      <c r="F74" s="47">
        <v>7.2651144095443829</v>
      </c>
      <c r="G74" s="47">
        <v>33.16006355713715</v>
      </c>
      <c r="H74" s="47">
        <v>31.330434836094771</v>
      </c>
      <c r="I74" s="47">
        <v>23.892865590248526</v>
      </c>
      <c r="J74" s="47">
        <v>55.223300426343066</v>
      </c>
      <c r="K74" s="47">
        <v>11.616636016519474</v>
      </c>
      <c r="L74" s="93">
        <v>3.63</v>
      </c>
      <c r="M74" s="96">
        <v>6.58</v>
      </c>
    </row>
    <row r="75" spans="2:13">
      <c r="B75" s="204"/>
      <c r="C75" s="45" t="s">
        <v>287</v>
      </c>
      <c r="D75" s="47">
        <v>31.136524773360822</v>
      </c>
      <c r="E75" s="47">
        <v>2.4051381868453885</v>
      </c>
      <c r="F75" s="47">
        <v>9.0889622080748413</v>
      </c>
      <c r="G75" s="47">
        <v>39.241428706356508</v>
      </c>
      <c r="H75" s="47">
        <v>32.911567077751819</v>
      </c>
      <c r="I75" s="47">
        <v>16.352903820969825</v>
      </c>
      <c r="J75" s="47">
        <v>49.264470898722031</v>
      </c>
      <c r="K75" s="47">
        <v>11.494100394920254</v>
      </c>
      <c r="L75" s="93">
        <v>3.52</v>
      </c>
      <c r="M75" s="96">
        <v>6.29</v>
      </c>
    </row>
    <row r="76" spans="2:13">
      <c r="B76" s="204"/>
      <c r="C76" s="45" t="s">
        <v>288</v>
      </c>
      <c r="D76" s="47">
        <v>48.947882682038646</v>
      </c>
      <c r="E76" s="47">
        <v>2.7893147261647435</v>
      </c>
      <c r="F76" s="47">
        <v>10.181847402012492</v>
      </c>
      <c r="G76" s="47">
        <v>38.569205382138605</v>
      </c>
      <c r="H76" s="47">
        <v>32.156979720868947</v>
      </c>
      <c r="I76" s="47">
        <v>16.302652768817577</v>
      </c>
      <c r="J76" s="47">
        <v>48.459632489687316</v>
      </c>
      <c r="K76" s="47">
        <v>12.971162128177202</v>
      </c>
      <c r="L76" s="93">
        <v>3.49</v>
      </c>
      <c r="M76" s="96">
        <v>6.23</v>
      </c>
    </row>
    <row r="77" spans="2:13">
      <c r="B77" s="204"/>
      <c r="C77" s="45" t="s">
        <v>289</v>
      </c>
      <c r="D77" s="47">
        <v>58.032762865508531</v>
      </c>
      <c r="E77" s="47">
        <v>2.8365001412503617</v>
      </c>
      <c r="F77" s="47">
        <v>9.3697796537693474</v>
      </c>
      <c r="G77" s="47">
        <v>41.307123413098921</v>
      </c>
      <c r="H77" s="47">
        <v>32.812494362470964</v>
      </c>
      <c r="I77" s="47">
        <v>13.674102429413468</v>
      </c>
      <c r="J77" s="47">
        <v>46.486596791884857</v>
      </c>
      <c r="K77" s="47">
        <v>12.20627979501972</v>
      </c>
      <c r="L77" s="93">
        <v>3.45</v>
      </c>
      <c r="M77" s="96">
        <v>6.13</v>
      </c>
    </row>
    <row r="78" spans="2:13">
      <c r="B78" s="204"/>
      <c r="C78" s="45" t="s">
        <v>290</v>
      </c>
      <c r="D78" s="47">
        <v>65.057562408393053</v>
      </c>
      <c r="E78" s="47">
        <v>2.4889359892514689</v>
      </c>
      <c r="F78" s="47">
        <v>11.358109943016171</v>
      </c>
      <c r="G78" s="47">
        <v>40.636281185522478</v>
      </c>
      <c r="H78" s="47">
        <v>29.661593666708413</v>
      </c>
      <c r="I78" s="47">
        <v>15.855079215501579</v>
      </c>
      <c r="J78" s="47">
        <v>45.516672882210223</v>
      </c>
      <c r="K78" s="47">
        <v>13.847045932267662</v>
      </c>
      <c r="L78" s="93">
        <v>3.45</v>
      </c>
      <c r="M78" s="96">
        <v>6.13</v>
      </c>
    </row>
    <row r="79" spans="2:13">
      <c r="B79" s="199"/>
      <c r="C79" s="45" t="s">
        <v>291</v>
      </c>
      <c r="D79" s="47">
        <v>69.771210326388072</v>
      </c>
      <c r="E79" s="47">
        <v>2.3217341799710494</v>
      </c>
      <c r="F79" s="47">
        <v>8.0375009407584894</v>
      </c>
      <c r="G79" s="47">
        <v>35.768941397517246</v>
      </c>
      <c r="H79" s="47">
        <v>36.829238984573657</v>
      </c>
      <c r="I79" s="47">
        <v>17.042584497182528</v>
      </c>
      <c r="J79" s="47">
        <v>53.871823481756209</v>
      </c>
      <c r="K79" s="47">
        <v>10.359235120729556</v>
      </c>
      <c r="L79" s="93">
        <v>3.58</v>
      </c>
      <c r="M79" s="96">
        <v>6.46</v>
      </c>
    </row>
    <row r="80" spans="2:13">
      <c r="B80" s="197" t="s">
        <v>250</v>
      </c>
      <c r="C80" s="45" t="s">
        <v>17</v>
      </c>
      <c r="D80" s="47">
        <v>53.721278721272881</v>
      </c>
      <c r="E80" s="47">
        <v>1.7666201766620466</v>
      </c>
      <c r="F80" s="47">
        <v>8.7401208740122485</v>
      </c>
      <c r="G80" s="47">
        <v>41.283124128312593</v>
      </c>
      <c r="H80" s="47">
        <v>33.240353324035539</v>
      </c>
      <c r="I80" s="47">
        <v>14.96978149697841</v>
      </c>
      <c r="J80" s="47">
        <v>48.210134821013639</v>
      </c>
      <c r="K80" s="47">
        <v>10.506741050674314</v>
      </c>
      <c r="L80" s="93">
        <v>3.51</v>
      </c>
      <c r="M80" s="96">
        <v>6.27</v>
      </c>
    </row>
    <row r="81" spans="2:13">
      <c r="B81" s="204"/>
      <c r="C81" s="45" t="s">
        <v>16</v>
      </c>
      <c r="D81" s="47">
        <v>44.208611279563023</v>
      </c>
      <c r="E81" s="47">
        <v>3.8408779149519137</v>
      </c>
      <c r="F81" s="47">
        <v>10.836762688614328</v>
      </c>
      <c r="G81" s="47">
        <v>33.196159122084396</v>
      </c>
      <c r="H81" s="47">
        <v>36.213991769546617</v>
      </c>
      <c r="I81" s="47">
        <v>15.912208504800786</v>
      </c>
      <c r="J81" s="47">
        <v>52.126200274347745</v>
      </c>
      <c r="K81" s="47">
        <v>14.677640603566241</v>
      </c>
      <c r="L81" s="93">
        <v>3.5</v>
      </c>
      <c r="M81" s="96">
        <v>6.24</v>
      </c>
    </row>
    <row r="82" spans="2:13">
      <c r="B82" s="204"/>
      <c r="C82" s="45" t="s">
        <v>15</v>
      </c>
      <c r="D82" s="47">
        <v>41.432068543450718</v>
      </c>
      <c r="E82" s="47">
        <v>1.9202363367799338</v>
      </c>
      <c r="F82" s="47">
        <v>7.9763663220089516</v>
      </c>
      <c r="G82" s="47">
        <v>33.087149187592871</v>
      </c>
      <c r="H82" s="47">
        <v>37.666174298375829</v>
      </c>
      <c r="I82" s="47">
        <v>19.350073855244005</v>
      </c>
      <c r="J82" s="47">
        <v>57.016248153619571</v>
      </c>
      <c r="K82" s="47">
        <v>9.8966026587888845</v>
      </c>
      <c r="L82" s="93">
        <v>3.65</v>
      </c>
      <c r="M82" s="96">
        <v>6.61</v>
      </c>
    </row>
    <row r="83" spans="2:13">
      <c r="B83" s="204"/>
      <c r="C83" s="45" t="s">
        <v>14</v>
      </c>
      <c r="D83" s="47">
        <v>51.869677897074922</v>
      </c>
      <c r="E83" s="47">
        <v>1.5703069236259501</v>
      </c>
      <c r="F83" s="47">
        <v>8.0656673804423775</v>
      </c>
      <c r="G83" s="47">
        <v>33.547466095645341</v>
      </c>
      <c r="H83" s="47">
        <v>36.973590292647515</v>
      </c>
      <c r="I83" s="47">
        <v>19.842969307636967</v>
      </c>
      <c r="J83" s="47">
        <v>56.816559600285103</v>
      </c>
      <c r="K83" s="47">
        <v>9.6359743040683394</v>
      </c>
      <c r="L83" s="93">
        <v>3.65</v>
      </c>
      <c r="M83" s="96">
        <v>6.64</v>
      </c>
    </row>
    <row r="84" spans="2:13">
      <c r="B84" s="204"/>
      <c r="C84" s="45" t="s">
        <v>13</v>
      </c>
      <c r="D84" s="47">
        <v>53.242630385490102</v>
      </c>
      <c r="E84" s="47">
        <v>4.6848381601362838</v>
      </c>
      <c r="F84" s="47">
        <v>14.4804088586031</v>
      </c>
      <c r="G84" s="47">
        <v>35.093696763203035</v>
      </c>
      <c r="H84" s="47">
        <v>33.390119250426181</v>
      </c>
      <c r="I84" s="47">
        <v>12.350936967632032</v>
      </c>
      <c r="J84" s="47">
        <v>45.741056218058375</v>
      </c>
      <c r="K84" s="47">
        <v>19.16524701873945</v>
      </c>
      <c r="L84" s="93">
        <v>3.34</v>
      </c>
      <c r="M84" s="96">
        <v>5.86</v>
      </c>
    </row>
    <row r="85" spans="2:13">
      <c r="B85" s="204"/>
      <c r="C85" s="45" t="s">
        <v>12</v>
      </c>
      <c r="D85" s="47">
        <v>39.06530856800515</v>
      </c>
      <c r="E85" s="47">
        <v>5.0613496932515059</v>
      </c>
      <c r="F85" s="47">
        <v>8.8957055214723564</v>
      </c>
      <c r="G85" s="47">
        <v>34.355828220858633</v>
      </c>
      <c r="H85" s="47">
        <v>28.527607361962982</v>
      </c>
      <c r="I85" s="47">
        <v>23.15950920245383</v>
      </c>
      <c r="J85" s="47">
        <v>51.687116564416755</v>
      </c>
      <c r="K85" s="47">
        <v>13.957055214723855</v>
      </c>
      <c r="L85" s="93">
        <v>3.56</v>
      </c>
      <c r="M85" s="96">
        <v>6.4</v>
      </c>
    </row>
    <row r="86" spans="2:13">
      <c r="B86" s="204"/>
      <c r="C86" s="45" t="s">
        <v>23</v>
      </c>
      <c r="D86" s="47">
        <v>66.935483870966422</v>
      </c>
      <c r="E86" s="47">
        <v>2.594995366079702</v>
      </c>
      <c r="F86" s="47">
        <v>8.3410565338276186</v>
      </c>
      <c r="G86" s="47">
        <v>46.52455977757171</v>
      </c>
      <c r="H86" s="47">
        <v>31.139944392956469</v>
      </c>
      <c r="I86" s="47">
        <v>11.399443929564395</v>
      </c>
      <c r="J86" s="47">
        <v>42.539388322520871</v>
      </c>
      <c r="K86" s="47">
        <v>10.93605189990731</v>
      </c>
      <c r="L86" s="93">
        <v>3.4</v>
      </c>
      <c r="M86" s="96">
        <v>6.01</v>
      </c>
    </row>
    <row r="87" spans="2:13">
      <c r="B87" s="204"/>
      <c r="C87" s="45" t="s">
        <v>22</v>
      </c>
      <c r="D87" s="47">
        <v>46.612740141556962</v>
      </c>
      <c r="E87" s="47">
        <v>4.0130151843817305</v>
      </c>
      <c r="F87" s="47">
        <v>11.062906724511773</v>
      </c>
      <c r="G87" s="47">
        <v>50.108459869847152</v>
      </c>
      <c r="H87" s="47">
        <v>26.572668112797988</v>
      </c>
      <c r="I87" s="47">
        <v>8.2429501084597625</v>
      </c>
      <c r="J87" s="47">
        <v>34.815618221257601</v>
      </c>
      <c r="K87" s="47">
        <v>15.075921908893511</v>
      </c>
      <c r="L87" s="93">
        <v>3.24</v>
      </c>
      <c r="M87" s="96">
        <v>5.6</v>
      </c>
    </row>
    <row r="88" spans="2:13">
      <c r="B88" s="204"/>
      <c r="C88" s="45" t="s">
        <v>10</v>
      </c>
      <c r="D88" s="47">
        <v>42.5966447848296</v>
      </c>
      <c r="E88" s="47">
        <v>1.1986301369863026</v>
      </c>
      <c r="F88" s="47">
        <v>4.7945205479452131</v>
      </c>
      <c r="G88" s="47">
        <v>34.931506849314943</v>
      </c>
      <c r="H88" s="47">
        <v>34.931506849314943</v>
      </c>
      <c r="I88" s="47">
        <v>24.143835616438366</v>
      </c>
      <c r="J88" s="47">
        <v>59.075342465753423</v>
      </c>
      <c r="K88" s="47">
        <v>5.9931506849315159</v>
      </c>
      <c r="L88" s="93">
        <v>3.76</v>
      </c>
      <c r="M88" s="96">
        <v>6.9</v>
      </c>
    </row>
    <row r="89" spans="2:13">
      <c r="B89" s="204"/>
      <c r="C89" s="45" t="s">
        <v>9</v>
      </c>
      <c r="D89" s="47">
        <v>25.243393602225492</v>
      </c>
      <c r="E89" s="47">
        <v>1.1019283746556523</v>
      </c>
      <c r="F89" s="47">
        <v>8.5399449035813078</v>
      </c>
      <c r="G89" s="47">
        <v>33.333333333333506</v>
      </c>
      <c r="H89" s="47">
        <v>24.793388429752159</v>
      </c>
      <c r="I89" s="47">
        <v>32.231404958677842</v>
      </c>
      <c r="J89" s="47">
        <v>57.024793388430162</v>
      </c>
      <c r="K89" s="47">
        <v>9.6418732782369627</v>
      </c>
      <c r="L89" s="93">
        <v>3.79</v>
      </c>
      <c r="M89" s="96">
        <v>6.96</v>
      </c>
    </row>
    <row r="90" spans="2:13">
      <c r="B90" s="204"/>
      <c r="C90" s="45" t="s">
        <v>8</v>
      </c>
      <c r="D90" s="47">
        <v>20.883233532933907</v>
      </c>
      <c r="E90" s="47">
        <v>4.3010752688172014</v>
      </c>
      <c r="F90" s="47">
        <v>4.3010752688172014</v>
      </c>
      <c r="G90" s="47">
        <v>27.598566308243711</v>
      </c>
      <c r="H90" s="47">
        <v>39.42652329749108</v>
      </c>
      <c r="I90" s="47">
        <v>24.372759856630793</v>
      </c>
      <c r="J90" s="47">
        <v>63.799283154122008</v>
      </c>
      <c r="K90" s="47">
        <v>8.6021505376343974</v>
      </c>
      <c r="L90" s="93">
        <v>3.75</v>
      </c>
      <c r="M90" s="96">
        <v>6.88</v>
      </c>
    </row>
    <row r="91" spans="2:13">
      <c r="B91" s="204"/>
      <c r="C91" s="45" t="s">
        <v>7</v>
      </c>
      <c r="D91" s="47">
        <v>21.438746438745959</v>
      </c>
      <c r="E91" s="47">
        <v>8.305647840531595</v>
      </c>
      <c r="F91" s="47">
        <v>24.584717607973484</v>
      </c>
      <c r="G91" s="47">
        <v>36.544850498338931</v>
      </c>
      <c r="H91" s="47">
        <v>24.252491694352223</v>
      </c>
      <c r="I91" s="47">
        <v>6.3122923588040125</v>
      </c>
      <c r="J91" s="47">
        <v>30.564784053156203</v>
      </c>
      <c r="K91" s="47">
        <v>32.890365448505037</v>
      </c>
      <c r="L91" s="93">
        <v>2.96</v>
      </c>
      <c r="M91" s="96">
        <v>4.8899999999999997</v>
      </c>
    </row>
    <row r="92" spans="2:13">
      <c r="B92" s="204"/>
      <c r="C92" s="45" t="s">
        <v>6</v>
      </c>
      <c r="D92" s="47">
        <v>37.428977272727273</v>
      </c>
      <c r="E92" s="47">
        <v>1.8975332068311195</v>
      </c>
      <c r="F92" s="47">
        <v>9.4876660341555983</v>
      </c>
      <c r="G92" s="47">
        <v>41.176470588235297</v>
      </c>
      <c r="H92" s="47">
        <v>35.104364326375709</v>
      </c>
      <c r="I92" s="47">
        <v>12.333965844402277</v>
      </c>
      <c r="J92" s="47">
        <v>47.438330170777988</v>
      </c>
      <c r="K92" s="47">
        <v>11.385199240986717</v>
      </c>
      <c r="L92" s="93">
        <v>3.46</v>
      </c>
      <c r="M92" s="96">
        <v>6.16</v>
      </c>
    </row>
    <row r="93" spans="2:13">
      <c r="B93" s="204"/>
      <c r="C93" s="45" t="s">
        <v>5</v>
      </c>
      <c r="D93" s="47">
        <v>33.708655876142927</v>
      </c>
      <c r="E93" s="47">
        <v>4.5929018789143647</v>
      </c>
      <c r="F93" s="47">
        <v>6.4718162839247837</v>
      </c>
      <c r="G93" s="47">
        <v>35.699373695197963</v>
      </c>
      <c r="H93" s="47">
        <v>24.843423799582212</v>
      </c>
      <c r="I93" s="47">
        <v>28.392484342379667</v>
      </c>
      <c r="J93" s="47">
        <v>53.235908141961872</v>
      </c>
      <c r="K93" s="47">
        <v>11.06471816283914</v>
      </c>
      <c r="L93" s="93">
        <v>3.66</v>
      </c>
      <c r="M93" s="96">
        <v>6.65</v>
      </c>
    </row>
    <row r="94" spans="2:13">
      <c r="B94" s="199"/>
      <c r="C94" s="45" t="s">
        <v>4</v>
      </c>
      <c r="D94" s="47">
        <v>26.558073654391599</v>
      </c>
      <c r="E94" s="47">
        <v>5.5999999999999632</v>
      </c>
      <c r="F94" s="47">
        <v>4.7999999999999687</v>
      </c>
      <c r="G94" s="47">
        <v>38.399999999999764</v>
      </c>
      <c r="H94" s="47">
        <v>33.333333333333158</v>
      </c>
      <c r="I94" s="47">
        <v>17.866666666666568</v>
      </c>
      <c r="J94" s="47">
        <v>51.199999999999598</v>
      </c>
      <c r="K94" s="47">
        <v>10.399999999999929</v>
      </c>
      <c r="L94" s="93">
        <v>3.53</v>
      </c>
      <c r="M94" s="96">
        <v>6.33</v>
      </c>
    </row>
    <row r="95" spans="2:13">
      <c r="B95" s="197" t="s">
        <v>64</v>
      </c>
      <c r="C95" s="45" t="s">
        <v>292</v>
      </c>
      <c r="D95" s="47">
        <v>69.940106411497851</v>
      </c>
      <c r="E95" s="47">
        <v>2.2277225100360702</v>
      </c>
      <c r="F95" s="47">
        <v>9.5937068369941265</v>
      </c>
      <c r="G95" s="47">
        <v>37.389465496618875</v>
      </c>
      <c r="H95" s="47">
        <v>33.179270935314882</v>
      </c>
      <c r="I95" s="47">
        <v>17.609834221034561</v>
      </c>
      <c r="J95" s="47">
        <v>50.789105156349713</v>
      </c>
      <c r="K95" s="47">
        <v>11.821429347030199</v>
      </c>
      <c r="L95" s="93">
        <v>3.54</v>
      </c>
      <c r="M95" s="96">
        <v>6.36</v>
      </c>
    </row>
    <row r="96" spans="2:13">
      <c r="B96" s="204"/>
      <c r="C96" s="45" t="s">
        <v>63</v>
      </c>
      <c r="D96" s="47">
        <v>73.299921995221666</v>
      </c>
      <c r="E96" s="47">
        <v>2.6725889624551336</v>
      </c>
      <c r="F96" s="47">
        <v>9.2020531860873884</v>
      </c>
      <c r="G96" s="47">
        <v>35.605089441983353</v>
      </c>
      <c r="H96" s="47">
        <v>36.285441854558094</v>
      </c>
      <c r="I96" s="47">
        <v>16.234826554914267</v>
      </c>
      <c r="J96" s="47">
        <v>52.520268409472727</v>
      </c>
      <c r="K96" s="47">
        <v>11.874642148542547</v>
      </c>
      <c r="L96" s="93">
        <v>3.54</v>
      </c>
      <c r="M96" s="96">
        <v>6.36</v>
      </c>
    </row>
    <row r="97" spans="2:49">
      <c r="B97" s="204"/>
      <c r="C97" s="45" t="s">
        <v>293</v>
      </c>
      <c r="D97" s="47">
        <v>50.849222735010173</v>
      </c>
      <c r="E97" s="47">
        <v>3.2269393450443342</v>
      </c>
      <c r="F97" s="47">
        <v>11.033475262139836</v>
      </c>
      <c r="G97" s="47">
        <v>40.458608525097134</v>
      </c>
      <c r="H97" s="47">
        <v>31.21195390763393</v>
      </c>
      <c r="I97" s="47">
        <v>14.069022960085327</v>
      </c>
      <c r="J97" s="47">
        <v>45.280976867719652</v>
      </c>
      <c r="K97" s="47">
        <v>14.260414607184197</v>
      </c>
      <c r="L97" s="93">
        <v>3.42</v>
      </c>
      <c r="M97" s="96">
        <v>6.05</v>
      </c>
    </row>
    <row r="98" spans="2:49">
      <c r="B98" s="204"/>
      <c r="C98" s="45" t="s">
        <v>294</v>
      </c>
      <c r="D98" s="47">
        <v>20.121256527639655</v>
      </c>
      <c r="E98" s="47">
        <v>4.2526681509426369</v>
      </c>
      <c r="F98" s="47">
        <v>8.9335511532696774</v>
      </c>
      <c r="G98" s="47">
        <v>38.240378862239169</v>
      </c>
      <c r="H98" s="47">
        <v>26.987355925485971</v>
      </c>
      <c r="I98" s="47">
        <v>21.586045908062697</v>
      </c>
      <c r="J98" s="47">
        <v>48.5734018335488</v>
      </c>
      <c r="K98" s="47">
        <v>13.186219304212315</v>
      </c>
      <c r="L98" s="93">
        <v>3.53</v>
      </c>
      <c r="M98" s="96">
        <v>6.32</v>
      </c>
    </row>
    <row r="99" spans="2:49">
      <c r="B99" s="204"/>
      <c r="C99" s="45" t="s">
        <v>295</v>
      </c>
      <c r="D99" s="47">
        <v>44.220027227697003</v>
      </c>
      <c r="E99" s="47">
        <v>3.117123039999544</v>
      </c>
      <c r="F99" s="47">
        <v>11.111648606904593</v>
      </c>
      <c r="G99" s="47">
        <v>44.210442222259147</v>
      </c>
      <c r="H99" s="47">
        <v>29.232569423167465</v>
      </c>
      <c r="I99" s="47">
        <v>12.32821670766972</v>
      </c>
      <c r="J99" s="47">
        <v>41.560786130837393</v>
      </c>
      <c r="K99" s="47">
        <v>14.228771646904164</v>
      </c>
      <c r="L99" s="93">
        <v>3.37</v>
      </c>
      <c r="M99" s="96">
        <v>5.91</v>
      </c>
    </row>
    <row r="100" spans="2:49">
      <c r="B100" s="204"/>
      <c r="C100" s="45" t="s">
        <v>62</v>
      </c>
      <c r="D100" s="47">
        <v>90.02222214452479</v>
      </c>
      <c r="E100" s="47">
        <v>1.5443477106194663</v>
      </c>
      <c r="F100" s="47">
        <v>5.2456209445002315</v>
      </c>
      <c r="G100" s="47">
        <v>30.786374005033952</v>
      </c>
      <c r="H100" s="47">
        <v>39.683257810257011</v>
      </c>
      <c r="I100" s="47">
        <v>22.740399529588451</v>
      </c>
      <c r="J100" s="47">
        <v>62.423657339846152</v>
      </c>
      <c r="K100" s="47">
        <v>6.7899686551196963</v>
      </c>
      <c r="L100" s="93">
        <v>3.77</v>
      </c>
      <c r="M100" s="96">
        <v>6.92</v>
      </c>
    </row>
    <row r="101" spans="2:49">
      <c r="B101" s="204"/>
      <c r="C101" s="45" t="s">
        <v>61</v>
      </c>
      <c r="D101" s="47">
        <v>39.16045114245081</v>
      </c>
      <c r="E101" s="47">
        <v>2.5767424897795523</v>
      </c>
      <c r="F101" s="47">
        <v>8.7594795318005829</v>
      </c>
      <c r="G101" s="47">
        <v>38.937558271477315</v>
      </c>
      <c r="H101" s="47">
        <v>34.187093405234904</v>
      </c>
      <c r="I101" s="47">
        <v>15.53912630170908</v>
      </c>
      <c r="J101" s="47">
        <v>49.726219706944427</v>
      </c>
      <c r="K101" s="47">
        <v>11.336222021580156</v>
      </c>
      <c r="L101" s="93">
        <v>3.51</v>
      </c>
      <c r="M101" s="96">
        <v>6.28</v>
      </c>
    </row>
    <row r="102" spans="2:49">
      <c r="B102" s="199"/>
      <c r="C102" s="45" t="s">
        <v>296</v>
      </c>
      <c r="D102" s="47">
        <v>26.209238517340442</v>
      </c>
      <c r="E102" s="47">
        <v>3.0000965809592879</v>
      </c>
      <c r="F102" s="47">
        <v>9.9021674294786184</v>
      </c>
      <c r="G102" s="47">
        <v>40.069674586281536</v>
      </c>
      <c r="H102" s="47">
        <v>30.253901886555191</v>
      </c>
      <c r="I102" s="47">
        <v>16.774159516724556</v>
      </c>
      <c r="J102" s="47">
        <v>47.028061403280006</v>
      </c>
      <c r="K102" s="47">
        <v>12.902264010437904</v>
      </c>
      <c r="L102" s="93">
        <v>3.48</v>
      </c>
      <c r="M102" s="96">
        <v>6.2</v>
      </c>
    </row>
    <row r="103" spans="2:49">
      <c r="B103" s="29" t="s">
        <v>929</v>
      </c>
      <c r="L103" s="111"/>
      <c r="M103" s="111"/>
    </row>
    <row r="104" spans="2:49">
      <c r="B104" s="12" t="s">
        <v>499</v>
      </c>
      <c r="L104" s="111"/>
      <c r="M104" s="111"/>
    </row>
    <row r="105" spans="2:49" ht="22.5">
      <c r="B105" s="7" t="s">
        <v>630</v>
      </c>
      <c r="L105" s="111"/>
      <c r="M105" s="111"/>
      <c r="N105" s="22"/>
      <c r="W105" s="22"/>
      <c r="X105" s="22"/>
      <c r="Y105" s="22"/>
      <c r="Z105" s="22"/>
      <c r="AA105" s="22"/>
      <c r="AL105" s="22"/>
      <c r="AU105" s="22"/>
      <c r="AW105" s="21"/>
    </row>
    <row r="106" spans="2:49">
      <c r="L106" s="111"/>
      <c r="M106" s="129" t="s">
        <v>350</v>
      </c>
    </row>
    <row r="107" spans="2:49" ht="16.5" customHeight="1">
      <c r="B107" s="196" t="s">
        <v>19</v>
      </c>
      <c r="C107" s="197"/>
      <c r="D107" s="193" t="s">
        <v>927</v>
      </c>
      <c r="E107" s="50" t="s">
        <v>308</v>
      </c>
      <c r="F107" s="50" t="s">
        <v>309</v>
      </c>
      <c r="G107" s="193" t="s">
        <v>94</v>
      </c>
      <c r="H107" s="50" t="s">
        <v>309</v>
      </c>
      <c r="I107" s="50" t="s">
        <v>308</v>
      </c>
      <c r="J107" s="200" t="s">
        <v>311</v>
      </c>
      <c r="K107" s="202"/>
      <c r="L107" s="130" t="s">
        <v>196</v>
      </c>
      <c r="M107" s="114" t="s">
        <v>196</v>
      </c>
    </row>
    <row r="108" spans="2:49">
      <c r="B108" s="198"/>
      <c r="C108" s="199"/>
      <c r="D108" s="195"/>
      <c r="E108" s="56" t="s">
        <v>321</v>
      </c>
      <c r="F108" s="56" t="s">
        <v>321</v>
      </c>
      <c r="G108" s="195"/>
      <c r="H108" s="56" t="s">
        <v>320</v>
      </c>
      <c r="I108" s="56" t="s">
        <v>320</v>
      </c>
      <c r="J108" s="45" t="s">
        <v>320</v>
      </c>
      <c r="K108" s="45" t="s">
        <v>321</v>
      </c>
      <c r="L108" s="131" t="s">
        <v>313</v>
      </c>
      <c r="M108" s="115" t="s">
        <v>314</v>
      </c>
    </row>
    <row r="109" spans="2:49">
      <c r="B109" s="201" t="s">
        <v>473</v>
      </c>
      <c r="C109" s="202"/>
      <c r="D109" s="80">
        <v>47.909760882313428</v>
      </c>
      <c r="E109" s="80">
        <v>2.7287903618551921</v>
      </c>
      <c r="F109" s="80">
        <v>9.0274898580234542</v>
      </c>
      <c r="G109" s="80">
        <v>37.769174960261758</v>
      </c>
      <c r="H109" s="80">
        <v>32.76298297816053</v>
      </c>
      <c r="I109" s="80">
        <v>17.711561841693442</v>
      </c>
      <c r="J109" s="80">
        <v>50.47454481985077</v>
      </c>
      <c r="K109" s="80">
        <v>11.756280219878697</v>
      </c>
      <c r="L109" s="94">
        <v>3.54</v>
      </c>
      <c r="M109" s="95">
        <v>6.34</v>
      </c>
    </row>
    <row r="110" spans="2:49">
      <c r="B110" s="197" t="s">
        <v>75</v>
      </c>
      <c r="C110" s="45" t="s">
        <v>74</v>
      </c>
      <c r="D110" s="47">
        <v>57.22215181544324</v>
      </c>
      <c r="E110" s="47">
        <v>2.2539267762116788</v>
      </c>
      <c r="F110" s="47">
        <v>7.7413802205009992</v>
      </c>
      <c r="G110" s="47">
        <v>36.088222861702825</v>
      </c>
      <c r="H110" s="47">
        <v>34.682975868093749</v>
      </c>
      <c r="I110" s="47">
        <v>19.233494273498316</v>
      </c>
      <c r="J110" s="47">
        <v>53.916470141590978</v>
      </c>
      <c r="K110" s="47">
        <v>9.995306996712733</v>
      </c>
      <c r="L110" s="93">
        <v>3.61</v>
      </c>
      <c r="M110" s="96">
        <v>6.52</v>
      </c>
    </row>
    <row r="111" spans="2:49">
      <c r="B111" s="199"/>
      <c r="C111" s="45" t="s">
        <v>73</v>
      </c>
      <c r="D111" s="47">
        <v>39.412338797357862</v>
      </c>
      <c r="E111" s="47">
        <v>3.3579007218999655</v>
      </c>
      <c r="F111" s="47">
        <v>10.731357919463511</v>
      </c>
      <c r="G111" s="47">
        <v>39.996139528440423</v>
      </c>
      <c r="H111" s="47">
        <v>30.219331591149061</v>
      </c>
      <c r="I111" s="47">
        <v>15.695270239052878</v>
      </c>
      <c r="J111" s="47">
        <v>45.914601830201171</v>
      </c>
      <c r="K111" s="47">
        <v>14.089258641363593</v>
      </c>
      <c r="L111" s="93">
        <v>3.44</v>
      </c>
      <c r="M111" s="96">
        <v>6.1</v>
      </c>
    </row>
    <row r="112" spans="2:49">
      <c r="B112" s="197" t="s">
        <v>72</v>
      </c>
      <c r="C112" s="45" t="s">
        <v>38</v>
      </c>
      <c r="D112" s="47">
        <v>76.940027038587317</v>
      </c>
      <c r="E112" s="47">
        <v>2.0550005914714133</v>
      </c>
      <c r="F112" s="47">
        <v>7.1331463656892842</v>
      </c>
      <c r="G112" s="47">
        <v>35.665147186524699</v>
      </c>
      <c r="H112" s="47">
        <v>34.625953893968848</v>
      </c>
      <c r="I112" s="47">
        <v>20.520751962344736</v>
      </c>
      <c r="J112" s="47">
        <v>55.146705856313453</v>
      </c>
      <c r="K112" s="47">
        <v>9.1881469571606793</v>
      </c>
      <c r="L112" s="93">
        <v>3.64</v>
      </c>
      <c r="M112" s="96">
        <v>6.61</v>
      </c>
    </row>
    <row r="113" spans="2:13">
      <c r="B113" s="204"/>
      <c r="C113" s="45" t="s">
        <v>71</v>
      </c>
      <c r="D113" s="47">
        <v>76.985670517766295</v>
      </c>
      <c r="E113" s="47">
        <v>2.4406710287541555</v>
      </c>
      <c r="F113" s="47">
        <v>8.6371463593584483</v>
      </c>
      <c r="G113" s="47">
        <v>34.234599719019911</v>
      </c>
      <c r="H113" s="47">
        <v>35.814339882480937</v>
      </c>
      <c r="I113" s="47">
        <v>18.873243010386485</v>
      </c>
      <c r="J113" s="47">
        <v>54.687582892867965</v>
      </c>
      <c r="K113" s="47">
        <v>11.077817388112624</v>
      </c>
      <c r="L113" s="93">
        <v>3.6</v>
      </c>
      <c r="M113" s="96">
        <v>6.5</v>
      </c>
    </row>
    <row r="114" spans="2:13">
      <c r="B114" s="204"/>
      <c r="C114" s="45" t="s">
        <v>70</v>
      </c>
      <c r="D114" s="47">
        <v>66.573236149005041</v>
      </c>
      <c r="E114" s="47">
        <v>3.4241059449666835</v>
      </c>
      <c r="F114" s="47">
        <v>10.977229129984197</v>
      </c>
      <c r="G114" s="47">
        <v>37.858286769349952</v>
      </c>
      <c r="H114" s="47">
        <v>31.851034635878662</v>
      </c>
      <c r="I114" s="47">
        <v>15.889343519822903</v>
      </c>
      <c r="J114" s="47">
        <v>47.740378155702224</v>
      </c>
      <c r="K114" s="47">
        <v>14.401335074950856</v>
      </c>
      <c r="L114" s="93">
        <v>3.46</v>
      </c>
      <c r="M114" s="96">
        <v>6.15</v>
      </c>
    </row>
    <row r="115" spans="2:13">
      <c r="B115" s="204"/>
      <c r="C115" s="45" t="s">
        <v>69</v>
      </c>
      <c r="D115" s="47">
        <v>64.524800790613</v>
      </c>
      <c r="E115" s="47">
        <v>3.1200091534720675</v>
      </c>
      <c r="F115" s="47">
        <v>10.088147281557097</v>
      </c>
      <c r="G115" s="47">
        <v>40.917517885595153</v>
      </c>
      <c r="H115" s="47">
        <v>31.192736715557192</v>
      </c>
      <c r="I115" s="47">
        <v>14.681588963822099</v>
      </c>
      <c r="J115" s="47">
        <v>45.87432567938</v>
      </c>
      <c r="K115" s="47">
        <v>13.208156435029196</v>
      </c>
      <c r="L115" s="93">
        <v>3.44</v>
      </c>
      <c r="M115" s="96">
        <v>6.11</v>
      </c>
    </row>
    <row r="116" spans="2:13">
      <c r="B116" s="204"/>
      <c r="C116" s="45" t="s">
        <v>68</v>
      </c>
      <c r="D116" s="47">
        <v>49.969788303160804</v>
      </c>
      <c r="E116" s="47">
        <v>1.965331451202049</v>
      </c>
      <c r="F116" s="47">
        <v>8.2743994692020291</v>
      </c>
      <c r="G116" s="47">
        <v>39.249444475813753</v>
      </c>
      <c r="H116" s="47">
        <v>32.050615230935037</v>
      </c>
      <c r="I116" s="47">
        <v>18.460209372849157</v>
      </c>
      <c r="J116" s="47">
        <v>50.510824603784755</v>
      </c>
      <c r="K116" s="47">
        <v>10.23973092040409</v>
      </c>
      <c r="L116" s="93">
        <v>3.57</v>
      </c>
      <c r="M116" s="96">
        <v>6.42</v>
      </c>
    </row>
    <row r="117" spans="2:13">
      <c r="B117" s="199"/>
      <c r="C117" s="45" t="s">
        <v>281</v>
      </c>
      <c r="D117" s="47">
        <v>20.830827506214064</v>
      </c>
      <c r="E117" s="47">
        <v>2.8062781539255535</v>
      </c>
      <c r="F117" s="47">
        <v>7.1996314116478208</v>
      </c>
      <c r="G117" s="47">
        <v>35.141999465241838</v>
      </c>
      <c r="H117" s="47">
        <v>33.59279271195053</v>
      </c>
      <c r="I117" s="47">
        <v>21.259298257233404</v>
      </c>
      <c r="J117" s="47">
        <v>54.852090969184481</v>
      </c>
      <c r="K117" s="47">
        <v>10.005909565573395</v>
      </c>
      <c r="L117" s="93">
        <v>3.63</v>
      </c>
      <c r="M117" s="96">
        <v>6.58</v>
      </c>
    </row>
    <row r="118" spans="2:13">
      <c r="B118" s="197" t="s">
        <v>60</v>
      </c>
      <c r="C118" s="45" t="s">
        <v>282</v>
      </c>
      <c r="D118" s="47">
        <v>13.367643091399461</v>
      </c>
      <c r="E118" s="47">
        <v>3.9188171652204646</v>
      </c>
      <c r="F118" s="47">
        <v>8.132289395777379</v>
      </c>
      <c r="G118" s="47">
        <v>36.005453549896124</v>
      </c>
      <c r="H118" s="47">
        <v>33.20323192687728</v>
      </c>
      <c r="I118" s="47">
        <v>18.740207962228361</v>
      </c>
      <c r="J118" s="47">
        <v>51.943439889105456</v>
      </c>
      <c r="K118" s="47">
        <v>12.051106560997821</v>
      </c>
      <c r="L118" s="93">
        <v>3.55</v>
      </c>
      <c r="M118" s="96">
        <v>6.37</v>
      </c>
    </row>
    <row r="119" spans="2:13">
      <c r="B119" s="204"/>
      <c r="C119" s="45" t="s">
        <v>283</v>
      </c>
      <c r="D119" s="47">
        <v>32.451999535820612</v>
      </c>
      <c r="E119" s="47">
        <v>2.8979324936284376</v>
      </c>
      <c r="F119" s="47">
        <v>7.9248323392709343</v>
      </c>
      <c r="G119" s="47">
        <v>39.070134697164306</v>
      </c>
      <c r="H119" s="47">
        <v>33.220112664660945</v>
      </c>
      <c r="I119" s="47">
        <v>16.886987805274529</v>
      </c>
      <c r="J119" s="47">
        <v>50.107100469935453</v>
      </c>
      <c r="K119" s="47">
        <v>10.822764832899361</v>
      </c>
      <c r="L119" s="93">
        <v>3.53</v>
      </c>
      <c r="M119" s="96">
        <v>6.33</v>
      </c>
    </row>
    <row r="120" spans="2:13">
      <c r="B120" s="204"/>
      <c r="C120" s="45" t="s">
        <v>284</v>
      </c>
      <c r="D120" s="47">
        <v>57.792994453053254</v>
      </c>
      <c r="E120" s="47">
        <v>2.2487478707974735</v>
      </c>
      <c r="F120" s="47">
        <v>8.7225196980462965</v>
      </c>
      <c r="G120" s="47">
        <v>39.25508979835088</v>
      </c>
      <c r="H120" s="47">
        <v>32.136089743066485</v>
      </c>
      <c r="I120" s="47">
        <v>17.637552889741539</v>
      </c>
      <c r="J120" s="47">
        <v>49.77364263280711</v>
      </c>
      <c r="K120" s="47">
        <v>10.971267568843764</v>
      </c>
      <c r="L120" s="93">
        <v>3.54</v>
      </c>
      <c r="M120" s="96">
        <v>6.35</v>
      </c>
    </row>
    <row r="121" spans="2:13">
      <c r="B121" s="204"/>
      <c r="C121" s="45" t="s">
        <v>285</v>
      </c>
      <c r="D121" s="47">
        <v>73.102937115755495</v>
      </c>
      <c r="E121" s="47">
        <v>2.9379827811106063</v>
      </c>
      <c r="F121" s="47">
        <v>9.6355335671598805</v>
      </c>
      <c r="G121" s="47">
        <v>36.48988320241191</v>
      </c>
      <c r="H121" s="47">
        <v>33.179208476818673</v>
      </c>
      <c r="I121" s="47">
        <v>17.757391972509513</v>
      </c>
      <c r="J121" s="47">
        <v>50.936600449327081</v>
      </c>
      <c r="K121" s="47">
        <v>12.573516348270568</v>
      </c>
      <c r="L121" s="93">
        <v>3.53</v>
      </c>
      <c r="M121" s="96">
        <v>6.33</v>
      </c>
    </row>
    <row r="122" spans="2:13">
      <c r="B122" s="197" t="s">
        <v>1020</v>
      </c>
      <c r="C122" s="45" t="s">
        <v>67</v>
      </c>
      <c r="D122" s="47">
        <v>32.476450902048072</v>
      </c>
      <c r="E122" s="47">
        <v>2.7757059397560444</v>
      </c>
      <c r="F122" s="47">
        <v>8.3220340145736547</v>
      </c>
      <c r="G122" s="47">
        <v>34.879607289944495</v>
      </c>
      <c r="H122" s="47">
        <v>34.305919686215852</v>
      </c>
      <c r="I122" s="47">
        <v>19.716733069514952</v>
      </c>
      <c r="J122" s="47">
        <v>54.022652755730434</v>
      </c>
      <c r="K122" s="47">
        <v>11.097739954329683</v>
      </c>
      <c r="L122" s="93">
        <v>3.6</v>
      </c>
      <c r="M122" s="96">
        <v>6.5</v>
      </c>
    </row>
    <row r="123" spans="2:13">
      <c r="B123" s="204"/>
      <c r="C123" s="45" t="s">
        <v>66</v>
      </c>
      <c r="D123" s="47">
        <v>63.211396412660612</v>
      </c>
      <c r="E123" s="47">
        <v>2.7018457731374328</v>
      </c>
      <c r="F123" s="47">
        <v>9.549137730517872</v>
      </c>
      <c r="G123" s="47">
        <v>39.394956394796246</v>
      </c>
      <c r="H123" s="47">
        <v>31.999982660324502</v>
      </c>
      <c r="I123" s="47">
        <v>16.354077441232441</v>
      </c>
      <c r="J123" s="47">
        <v>48.354060101556399</v>
      </c>
      <c r="K123" s="47">
        <v>12.250983503655345</v>
      </c>
      <c r="L123" s="93">
        <v>3.5</v>
      </c>
      <c r="M123" s="96">
        <v>6.24</v>
      </c>
    </row>
    <row r="124" spans="2:13">
      <c r="B124" s="199"/>
      <c r="C124" s="45" t="s">
        <v>45</v>
      </c>
      <c r="D124" s="47">
        <v>46.762599011608032</v>
      </c>
      <c r="E124" s="47">
        <v>2.7533005464721692</v>
      </c>
      <c r="F124" s="47">
        <v>7.8142507401230947</v>
      </c>
      <c r="G124" s="47">
        <v>36.504351638887194</v>
      </c>
      <c r="H124" s="47">
        <v>32.676153392164288</v>
      </c>
      <c r="I124" s="47">
        <v>20.251943682352525</v>
      </c>
      <c r="J124" s="47">
        <v>52.928097074516764</v>
      </c>
      <c r="K124" s="47">
        <v>10.567551286595252</v>
      </c>
      <c r="L124" s="93">
        <v>3.6</v>
      </c>
      <c r="M124" s="96">
        <v>6.5</v>
      </c>
    </row>
    <row r="125" spans="2:13">
      <c r="B125" s="197" t="s">
        <v>1021</v>
      </c>
      <c r="C125" s="45" t="s">
        <v>286</v>
      </c>
      <c r="D125" s="47">
        <v>18.166010077827373</v>
      </c>
      <c r="E125" s="47">
        <v>4.6821057465314411</v>
      </c>
      <c r="F125" s="47">
        <v>9.1832225410747039</v>
      </c>
      <c r="G125" s="47">
        <v>33.611875971973873</v>
      </c>
      <c r="H125" s="47">
        <v>29.595360913619896</v>
      </c>
      <c r="I125" s="47">
        <v>22.927434826799757</v>
      </c>
      <c r="J125" s="47">
        <v>52.522795740419461</v>
      </c>
      <c r="K125" s="47">
        <v>13.865328287606131</v>
      </c>
      <c r="L125" s="93">
        <v>3.57</v>
      </c>
      <c r="M125" s="96">
        <v>6.42</v>
      </c>
    </row>
    <row r="126" spans="2:13">
      <c r="B126" s="204"/>
      <c r="C126" s="45" t="s">
        <v>287</v>
      </c>
      <c r="D126" s="47">
        <v>32.467681676224181</v>
      </c>
      <c r="E126" s="47">
        <v>3.2354385816625602</v>
      </c>
      <c r="F126" s="47">
        <v>8.9960596809126994</v>
      </c>
      <c r="G126" s="47">
        <v>39.801545872721192</v>
      </c>
      <c r="H126" s="47">
        <v>31.876288683253641</v>
      </c>
      <c r="I126" s="47">
        <v>16.090667181448776</v>
      </c>
      <c r="J126" s="47">
        <v>47.966955864702847</v>
      </c>
      <c r="K126" s="47">
        <v>12.231498262575267</v>
      </c>
      <c r="L126" s="93">
        <v>3.49</v>
      </c>
      <c r="M126" s="96">
        <v>6.21</v>
      </c>
    </row>
    <row r="127" spans="2:13">
      <c r="B127" s="204"/>
      <c r="C127" s="45" t="s">
        <v>288</v>
      </c>
      <c r="D127" s="47">
        <v>52.077076398621955</v>
      </c>
      <c r="E127" s="47">
        <v>2.9058665856071269</v>
      </c>
      <c r="F127" s="47">
        <v>9.9907359799513156</v>
      </c>
      <c r="G127" s="47">
        <v>37.688431605716609</v>
      </c>
      <c r="H127" s="47">
        <v>33.885793672176405</v>
      </c>
      <c r="I127" s="47">
        <v>15.529172156552075</v>
      </c>
      <c r="J127" s="47">
        <v>49.414965828729322</v>
      </c>
      <c r="K127" s="47">
        <v>12.896602565558426</v>
      </c>
      <c r="L127" s="93">
        <v>3.49</v>
      </c>
      <c r="M127" s="96">
        <v>6.23</v>
      </c>
    </row>
    <row r="128" spans="2:13">
      <c r="B128" s="204"/>
      <c r="C128" s="45" t="s">
        <v>289</v>
      </c>
      <c r="D128" s="47">
        <v>61.246090246045341</v>
      </c>
      <c r="E128" s="47">
        <v>2.580685385245725</v>
      </c>
      <c r="F128" s="47">
        <v>9.0719915617145794</v>
      </c>
      <c r="G128" s="47">
        <v>39.858789544139427</v>
      </c>
      <c r="H128" s="47">
        <v>32.515654523307091</v>
      </c>
      <c r="I128" s="47">
        <v>15.97287898559699</v>
      </c>
      <c r="J128" s="47">
        <v>48.488533508904752</v>
      </c>
      <c r="K128" s="47">
        <v>11.652676946960325</v>
      </c>
      <c r="L128" s="93">
        <v>3.5</v>
      </c>
      <c r="M128" s="96">
        <v>6.26</v>
      </c>
    </row>
    <row r="129" spans="2:13">
      <c r="B129" s="204"/>
      <c r="C129" s="45" t="s">
        <v>290</v>
      </c>
      <c r="D129" s="47">
        <v>67.803004532626133</v>
      </c>
      <c r="E129" s="47">
        <v>2.0471747305256343</v>
      </c>
      <c r="F129" s="47">
        <v>9.9009502961681886</v>
      </c>
      <c r="G129" s="47">
        <v>39.378003882482062</v>
      </c>
      <c r="H129" s="47">
        <v>29.341050333847686</v>
      </c>
      <c r="I129" s="47">
        <v>19.332820756976933</v>
      </c>
      <c r="J129" s="47">
        <v>48.673871090824939</v>
      </c>
      <c r="K129" s="47">
        <v>11.948125026693813</v>
      </c>
      <c r="L129" s="93">
        <v>3.54</v>
      </c>
      <c r="M129" s="96">
        <v>6.35</v>
      </c>
    </row>
    <row r="130" spans="2:13">
      <c r="B130" s="199"/>
      <c r="C130" s="45" t="s">
        <v>291</v>
      </c>
      <c r="D130" s="47">
        <v>72.443305059953346</v>
      </c>
      <c r="E130" s="47">
        <v>2.1827514261152952</v>
      </c>
      <c r="F130" s="47">
        <v>7.5421701110221537</v>
      </c>
      <c r="G130" s="47">
        <v>34.980330622731906</v>
      </c>
      <c r="H130" s="47">
        <v>35.521508664754151</v>
      </c>
      <c r="I130" s="47">
        <v>19.773239175379619</v>
      </c>
      <c r="J130" s="47">
        <v>55.294747840133581</v>
      </c>
      <c r="K130" s="47">
        <v>9.724921537137476</v>
      </c>
      <c r="L130" s="93">
        <v>3.63</v>
      </c>
      <c r="M130" s="96">
        <v>6.58</v>
      </c>
    </row>
    <row r="131" spans="2:13">
      <c r="B131" s="197" t="s">
        <v>250</v>
      </c>
      <c r="C131" s="45" t="s">
        <v>17</v>
      </c>
      <c r="D131" s="47">
        <v>57.642357642352074</v>
      </c>
      <c r="E131" s="47">
        <v>1.733102253032937</v>
      </c>
      <c r="F131" s="47">
        <v>8.7521663778163514</v>
      </c>
      <c r="G131" s="47">
        <v>40.901213171576792</v>
      </c>
      <c r="H131" s="47">
        <v>32.625649913344681</v>
      </c>
      <c r="I131" s="47">
        <v>15.987868284228814</v>
      </c>
      <c r="J131" s="47">
        <v>48.613518197573214</v>
      </c>
      <c r="K131" s="47">
        <v>10.485268630849307</v>
      </c>
      <c r="L131" s="93">
        <v>3.52</v>
      </c>
      <c r="M131" s="96">
        <v>6.31</v>
      </c>
    </row>
    <row r="132" spans="2:13">
      <c r="B132" s="204"/>
      <c r="C132" s="45" t="s">
        <v>16</v>
      </c>
      <c r="D132" s="47">
        <v>40.69132807762243</v>
      </c>
      <c r="E132" s="47">
        <v>3.8748137108792133</v>
      </c>
      <c r="F132" s="47">
        <v>10.879284649776253</v>
      </c>
      <c r="G132" s="47">
        <v>33.83010432190698</v>
      </c>
      <c r="H132" s="47">
        <v>33.08494783904559</v>
      </c>
      <c r="I132" s="47">
        <v>18.330849478390125</v>
      </c>
      <c r="J132" s="47">
        <v>51.415797317435917</v>
      </c>
      <c r="K132" s="47">
        <v>14.754098360655467</v>
      </c>
      <c r="L132" s="93">
        <v>3.51</v>
      </c>
      <c r="M132" s="96">
        <v>6.28</v>
      </c>
    </row>
    <row r="133" spans="2:13">
      <c r="B133" s="204"/>
      <c r="C133" s="45" t="s">
        <v>15</v>
      </c>
      <c r="D133" s="47">
        <v>44.396815676667664</v>
      </c>
      <c r="E133" s="47">
        <v>1.3793103448276041</v>
      </c>
      <c r="F133" s="47">
        <v>6.896551724138015</v>
      </c>
      <c r="G133" s="47">
        <v>35.310344827586846</v>
      </c>
      <c r="H133" s="47">
        <v>37.793103448276554</v>
      </c>
      <c r="I133" s="47">
        <v>18.620689655172708</v>
      </c>
      <c r="J133" s="47">
        <v>56.413793103448903</v>
      </c>
      <c r="K133" s="47">
        <v>8.2758620689656173</v>
      </c>
      <c r="L133" s="93">
        <v>3.65</v>
      </c>
      <c r="M133" s="96">
        <v>6.63</v>
      </c>
    </row>
    <row r="134" spans="2:13">
      <c r="B134" s="204"/>
      <c r="C134" s="45" t="s">
        <v>14</v>
      </c>
      <c r="D134" s="47">
        <v>53.683820807108248</v>
      </c>
      <c r="E134" s="47">
        <v>1.7241379310344476</v>
      </c>
      <c r="F134" s="47">
        <v>7.2413793103446737</v>
      </c>
      <c r="G134" s="47">
        <v>33.517241379309745</v>
      </c>
      <c r="H134" s="47">
        <v>36.965517241378741</v>
      </c>
      <c r="I134" s="47">
        <v>20.551724137930563</v>
      </c>
      <c r="J134" s="47">
        <v>57.517241379309958</v>
      </c>
      <c r="K134" s="47">
        <v>8.9655172413791355</v>
      </c>
      <c r="L134" s="93">
        <v>3.67</v>
      </c>
      <c r="M134" s="96">
        <v>6.68</v>
      </c>
    </row>
    <row r="135" spans="2:13">
      <c r="B135" s="204"/>
      <c r="C135" s="45" t="s">
        <v>13</v>
      </c>
      <c r="D135" s="47">
        <v>57.9138321995488</v>
      </c>
      <c r="E135" s="47">
        <v>6.3429913860611293</v>
      </c>
      <c r="F135" s="47">
        <v>12.451057165231134</v>
      </c>
      <c r="G135" s="47">
        <v>36.961628817541772</v>
      </c>
      <c r="H135" s="47">
        <v>33.907595927956741</v>
      </c>
      <c r="I135" s="47">
        <v>10.336726703210728</v>
      </c>
      <c r="J135" s="47">
        <v>44.244322631167613</v>
      </c>
      <c r="K135" s="47">
        <v>18.794048551292352</v>
      </c>
      <c r="L135" s="93">
        <v>3.29</v>
      </c>
      <c r="M135" s="96">
        <v>5.74</v>
      </c>
    </row>
    <row r="136" spans="2:13">
      <c r="B136" s="204"/>
      <c r="C136" s="45" t="s">
        <v>12</v>
      </c>
      <c r="D136" s="47">
        <v>40.227817745803783</v>
      </c>
      <c r="E136" s="47">
        <v>3.8748137108792577</v>
      </c>
      <c r="F136" s="47">
        <v>8.0476900149030843</v>
      </c>
      <c r="G136" s="47">
        <v>31.296572280178555</v>
      </c>
      <c r="H136" s="47">
        <v>33.233979135618178</v>
      </c>
      <c r="I136" s="47">
        <v>23.546944858420069</v>
      </c>
      <c r="J136" s="47">
        <v>56.78092399403819</v>
      </c>
      <c r="K136" s="47">
        <v>11.922503725782343</v>
      </c>
      <c r="L136" s="93">
        <v>3.65</v>
      </c>
      <c r="M136" s="96">
        <v>6.61</v>
      </c>
    </row>
    <row r="137" spans="2:13">
      <c r="B137" s="204"/>
      <c r="C137" s="45" t="s">
        <v>23</v>
      </c>
      <c r="D137" s="47">
        <v>67.741935483869682</v>
      </c>
      <c r="E137" s="47">
        <v>2.3809523809523778</v>
      </c>
      <c r="F137" s="47">
        <v>9.2490842490842429</v>
      </c>
      <c r="G137" s="47">
        <v>42.582417582417555</v>
      </c>
      <c r="H137" s="47">
        <v>32.142857142857167</v>
      </c>
      <c r="I137" s="47">
        <v>13.644688644688591</v>
      </c>
      <c r="J137" s="47">
        <v>45.787545787545646</v>
      </c>
      <c r="K137" s="47">
        <v>11.630036630036601</v>
      </c>
      <c r="L137" s="93">
        <v>3.45</v>
      </c>
      <c r="M137" s="96">
        <v>6.14</v>
      </c>
    </row>
    <row r="138" spans="2:13">
      <c r="B138" s="204"/>
      <c r="C138" s="45" t="s">
        <v>22</v>
      </c>
      <c r="D138" s="47">
        <v>48.230535894843136</v>
      </c>
      <c r="E138" s="47">
        <v>3.3542976939202926</v>
      </c>
      <c r="F138" s="47">
        <v>11.111111111110944</v>
      </c>
      <c r="G138" s="47">
        <v>46.645702306078711</v>
      </c>
      <c r="H138" s="47">
        <v>27.67295597484242</v>
      </c>
      <c r="I138" s="47">
        <v>11.215932914045952</v>
      </c>
      <c r="J138" s="47">
        <v>38.888888888888182</v>
      </c>
      <c r="K138" s="47">
        <v>14.465408805031243</v>
      </c>
      <c r="L138" s="93">
        <v>3.32</v>
      </c>
      <c r="M138" s="96">
        <v>5.81</v>
      </c>
    </row>
    <row r="139" spans="2:13">
      <c r="B139" s="204"/>
      <c r="C139" s="45" t="s">
        <v>10</v>
      </c>
      <c r="D139" s="47">
        <v>41.940189642597666</v>
      </c>
      <c r="E139" s="47">
        <v>1.0434782608695656</v>
      </c>
      <c r="F139" s="47">
        <v>4.0000000000000036</v>
      </c>
      <c r="G139" s="47">
        <v>29.043478260869502</v>
      </c>
      <c r="H139" s="47">
        <v>41.565217391304117</v>
      </c>
      <c r="I139" s="47">
        <v>24.34782608695652</v>
      </c>
      <c r="J139" s="47">
        <v>65.913043478260917</v>
      </c>
      <c r="K139" s="47">
        <v>5.0434782608695699</v>
      </c>
      <c r="L139" s="93">
        <v>3.84</v>
      </c>
      <c r="M139" s="96">
        <v>7.1</v>
      </c>
    </row>
    <row r="140" spans="2:13">
      <c r="B140" s="204"/>
      <c r="C140" s="45" t="s">
        <v>9</v>
      </c>
      <c r="D140" s="47">
        <v>23.435326842837458</v>
      </c>
      <c r="E140" s="47">
        <v>2.6706231454006031</v>
      </c>
      <c r="F140" s="47">
        <v>8.0118694362018097</v>
      </c>
      <c r="G140" s="47">
        <v>38.575667655786539</v>
      </c>
      <c r="H140" s="47">
        <v>20.178041543026783</v>
      </c>
      <c r="I140" s="47">
        <v>30.563798219584665</v>
      </c>
      <c r="J140" s="47">
        <v>50.741839762611612</v>
      </c>
      <c r="K140" s="47">
        <v>10.682492581602421</v>
      </c>
      <c r="L140" s="93">
        <v>3.68</v>
      </c>
      <c r="M140" s="96">
        <v>6.7</v>
      </c>
    </row>
    <row r="141" spans="2:13">
      <c r="B141" s="204"/>
      <c r="C141" s="45" t="s">
        <v>8</v>
      </c>
      <c r="D141" s="47">
        <v>22.754491017963783</v>
      </c>
      <c r="E141" s="47">
        <v>2.960526315789477</v>
      </c>
      <c r="F141" s="47">
        <v>6.2500000000000053</v>
      </c>
      <c r="G141" s="47">
        <v>22.368421052631593</v>
      </c>
      <c r="H141" s="47">
        <v>26.644736842105306</v>
      </c>
      <c r="I141" s="47">
        <v>41.77631578947382</v>
      </c>
      <c r="J141" s="47">
        <v>68.421052631579258</v>
      </c>
      <c r="K141" s="47">
        <v>9.2105263157894779</v>
      </c>
      <c r="L141" s="93">
        <v>3.98</v>
      </c>
      <c r="M141" s="96">
        <v>7.45</v>
      </c>
    </row>
    <row r="142" spans="2:13">
      <c r="B142" s="204"/>
      <c r="C142" s="45" t="s">
        <v>7</v>
      </c>
      <c r="D142" s="47">
        <v>24.216524216523638</v>
      </c>
      <c r="E142" s="47">
        <v>5.5882352941176778</v>
      </c>
      <c r="F142" s="47">
        <v>26.764705882353031</v>
      </c>
      <c r="G142" s="47">
        <v>33.823529411764824</v>
      </c>
      <c r="H142" s="47">
        <v>24.117647058823618</v>
      </c>
      <c r="I142" s="47">
        <v>9.7058823529412308</v>
      </c>
      <c r="J142" s="47">
        <v>33.823529411764824</v>
      </c>
      <c r="K142" s="47">
        <v>32.352941176470694</v>
      </c>
      <c r="L142" s="93">
        <v>3.06</v>
      </c>
      <c r="M142" s="96">
        <v>5.14</v>
      </c>
    </row>
    <row r="143" spans="2:13">
      <c r="B143" s="204"/>
      <c r="C143" s="45" t="s">
        <v>6</v>
      </c>
      <c r="D143" s="47">
        <v>38.94811656005686</v>
      </c>
      <c r="E143" s="47">
        <v>2.1897810218978102</v>
      </c>
      <c r="F143" s="47">
        <v>9.6715328467153281</v>
      </c>
      <c r="G143" s="47">
        <v>41.423357664233578</v>
      </c>
      <c r="H143" s="47">
        <v>29.197080291970803</v>
      </c>
      <c r="I143" s="47">
        <v>17.518248175182482</v>
      </c>
      <c r="J143" s="47">
        <v>46.715328467153284</v>
      </c>
      <c r="K143" s="47">
        <v>11.861313868613138</v>
      </c>
      <c r="L143" s="93">
        <v>3.5</v>
      </c>
      <c r="M143" s="96">
        <v>6.25</v>
      </c>
    </row>
    <row r="144" spans="2:13">
      <c r="B144" s="204"/>
      <c r="C144" s="45" t="s">
        <v>5</v>
      </c>
      <c r="D144" s="47">
        <v>32.441942294158395</v>
      </c>
      <c r="E144" s="47">
        <v>4.5553145336225249</v>
      </c>
      <c r="F144" s="47">
        <v>8.2429501084598016</v>
      </c>
      <c r="G144" s="47">
        <v>27.765726681127731</v>
      </c>
      <c r="H144" s="47">
        <v>23.210412147505213</v>
      </c>
      <c r="I144" s="47">
        <v>36.225596529283834</v>
      </c>
      <c r="J144" s="47">
        <v>59.436008676789037</v>
      </c>
      <c r="K144" s="47">
        <v>12.798264642082318</v>
      </c>
      <c r="L144" s="93">
        <v>3.78</v>
      </c>
      <c r="M144" s="96">
        <v>6.96</v>
      </c>
    </row>
    <row r="145" spans="2:49">
      <c r="B145" s="199"/>
      <c r="C145" s="45" t="s">
        <v>4</v>
      </c>
      <c r="D145" s="47">
        <v>26.487252124646556</v>
      </c>
      <c r="E145" s="47">
        <v>4.8128342245988991</v>
      </c>
      <c r="F145" s="47">
        <v>5.6149732620320485</v>
      </c>
      <c r="G145" s="47">
        <v>35.561497326203011</v>
      </c>
      <c r="H145" s="47">
        <v>32.620320855614807</v>
      </c>
      <c r="I145" s="47">
        <v>21.390374331550699</v>
      </c>
      <c r="J145" s="47">
        <v>54.010695187165339</v>
      </c>
      <c r="K145" s="47">
        <v>10.427807486630947</v>
      </c>
      <c r="L145" s="93">
        <v>3.6</v>
      </c>
      <c r="M145" s="96">
        <v>6.5</v>
      </c>
    </row>
    <row r="146" spans="2:49">
      <c r="B146" s="197" t="s">
        <v>64</v>
      </c>
      <c r="C146" s="45" t="s">
        <v>292</v>
      </c>
      <c r="D146" s="47">
        <v>73.433443921977641</v>
      </c>
      <c r="E146" s="47">
        <v>2.0871300351267532</v>
      </c>
      <c r="F146" s="47">
        <v>7.9948299848514424</v>
      </c>
      <c r="G146" s="47">
        <v>36.843027480075293</v>
      </c>
      <c r="H146" s="47">
        <v>32.791941964254249</v>
      </c>
      <c r="I146" s="47">
        <v>20.283070535691209</v>
      </c>
      <c r="J146" s="47">
        <v>53.075012499945814</v>
      </c>
      <c r="K146" s="47">
        <v>10.08196001997821</v>
      </c>
      <c r="L146" s="93">
        <v>3.61</v>
      </c>
      <c r="M146" s="96">
        <v>6.53</v>
      </c>
    </row>
    <row r="147" spans="2:49">
      <c r="B147" s="204"/>
      <c r="C147" s="45" t="s">
        <v>63</v>
      </c>
      <c r="D147" s="47">
        <v>74.755733084970828</v>
      </c>
      <c r="E147" s="47">
        <v>1.9514519132224639</v>
      </c>
      <c r="F147" s="47">
        <v>9.3591646313764087</v>
      </c>
      <c r="G147" s="47">
        <v>34.34348373559866</v>
      </c>
      <c r="H147" s="47">
        <v>36.817331334719491</v>
      </c>
      <c r="I147" s="47">
        <v>17.528568385081485</v>
      </c>
      <c r="J147" s="47">
        <v>54.34589971980138</v>
      </c>
      <c r="K147" s="47">
        <v>11.310616544598878</v>
      </c>
      <c r="L147" s="93">
        <v>3.59</v>
      </c>
      <c r="M147" s="96">
        <v>6.47</v>
      </c>
    </row>
    <row r="148" spans="2:49">
      <c r="B148" s="204"/>
      <c r="C148" s="45" t="s">
        <v>293</v>
      </c>
      <c r="D148" s="47">
        <v>56.287547644139579</v>
      </c>
      <c r="E148" s="47">
        <v>2.7657059640723043</v>
      </c>
      <c r="F148" s="47">
        <v>10.595647730419012</v>
      </c>
      <c r="G148" s="47">
        <v>39.282550187990843</v>
      </c>
      <c r="H148" s="47">
        <v>31.080176005194605</v>
      </c>
      <c r="I148" s="47">
        <v>16.275920112323952</v>
      </c>
      <c r="J148" s="47">
        <v>47.356096117519066</v>
      </c>
      <c r="K148" s="47">
        <v>13.361353694491321</v>
      </c>
      <c r="L148" s="93">
        <v>3.48</v>
      </c>
      <c r="M148" s="96">
        <v>6.19</v>
      </c>
    </row>
    <row r="149" spans="2:49">
      <c r="B149" s="204"/>
      <c r="C149" s="45" t="s">
        <v>294</v>
      </c>
      <c r="D149" s="47">
        <v>22.120062897153584</v>
      </c>
      <c r="E149" s="47">
        <v>3.6325289147135189</v>
      </c>
      <c r="F149" s="47">
        <v>8.0677855449981291</v>
      </c>
      <c r="G149" s="47">
        <v>35.273851583411115</v>
      </c>
      <c r="H149" s="47">
        <v>33.651168870679065</v>
      </c>
      <c r="I149" s="47">
        <v>19.374665086198462</v>
      </c>
      <c r="J149" s="47">
        <v>53.025833956877626</v>
      </c>
      <c r="K149" s="47">
        <v>11.700314459711636</v>
      </c>
      <c r="L149" s="93">
        <v>3.57</v>
      </c>
      <c r="M149" s="96">
        <v>6.43</v>
      </c>
    </row>
    <row r="150" spans="2:49">
      <c r="B150" s="204"/>
      <c r="C150" s="45" t="s">
        <v>295</v>
      </c>
      <c r="D150" s="47">
        <v>56.209358753754174</v>
      </c>
      <c r="E150" s="47">
        <v>2.6436833891819811</v>
      </c>
      <c r="F150" s="47">
        <v>8.3854676913658412</v>
      </c>
      <c r="G150" s="47">
        <v>39.54796496399937</v>
      </c>
      <c r="H150" s="47">
        <v>33.763667307076268</v>
      </c>
      <c r="I150" s="47">
        <v>15.659216648379518</v>
      </c>
      <c r="J150" s="47">
        <v>49.422883955456562</v>
      </c>
      <c r="K150" s="47">
        <v>11.029151080547848</v>
      </c>
      <c r="L150" s="93">
        <v>3.51</v>
      </c>
      <c r="M150" s="96">
        <v>6.29</v>
      </c>
    </row>
    <row r="151" spans="2:49">
      <c r="B151" s="204"/>
      <c r="C151" s="45" t="s">
        <v>62</v>
      </c>
      <c r="D151" s="47">
        <v>80.549206651461787</v>
      </c>
      <c r="E151" s="47">
        <v>2.0023260158597105</v>
      </c>
      <c r="F151" s="47">
        <v>6.7170104123216365</v>
      </c>
      <c r="G151" s="47">
        <v>33.799461503922856</v>
      </c>
      <c r="H151" s="47">
        <v>35.962129886778037</v>
      </c>
      <c r="I151" s="47">
        <v>21.519072181115984</v>
      </c>
      <c r="J151" s="47">
        <v>57.481202067894337</v>
      </c>
      <c r="K151" s="47">
        <v>8.7193364281813412</v>
      </c>
      <c r="L151" s="93">
        <v>3.68</v>
      </c>
      <c r="M151" s="96">
        <v>6.71</v>
      </c>
    </row>
    <row r="152" spans="2:49">
      <c r="B152" s="204"/>
      <c r="C152" s="45" t="s">
        <v>61</v>
      </c>
      <c r="D152" s="47">
        <v>34.25511104761086</v>
      </c>
      <c r="E152" s="47">
        <v>3.5432313244973543</v>
      </c>
      <c r="F152" s="47">
        <v>11.10628990022218</v>
      </c>
      <c r="G152" s="47">
        <v>40.752983231341375</v>
      </c>
      <c r="H152" s="47">
        <v>28.711907541451122</v>
      </c>
      <c r="I152" s="47">
        <v>15.885588002488443</v>
      </c>
      <c r="J152" s="47">
        <v>44.597495543939857</v>
      </c>
      <c r="K152" s="47">
        <v>14.649521224719589</v>
      </c>
      <c r="L152" s="93">
        <v>3.42</v>
      </c>
      <c r="M152" s="96">
        <v>6.06</v>
      </c>
    </row>
    <row r="153" spans="2:49">
      <c r="B153" s="199"/>
      <c r="C153" s="45" t="s">
        <v>296</v>
      </c>
      <c r="D153" s="47">
        <v>28.118886281605732</v>
      </c>
      <c r="E153" s="47">
        <v>3.7825480693230067</v>
      </c>
      <c r="F153" s="47">
        <v>8.3302138698146155</v>
      </c>
      <c r="G153" s="47">
        <v>37.860366253233813</v>
      </c>
      <c r="H153" s="47">
        <v>30.855395084708217</v>
      </c>
      <c r="I153" s="47">
        <v>19.171476722919198</v>
      </c>
      <c r="J153" s="47">
        <v>50.02687180762782</v>
      </c>
      <c r="K153" s="47">
        <v>12.112761939137618</v>
      </c>
      <c r="L153" s="93">
        <v>3.53</v>
      </c>
      <c r="M153" s="96">
        <v>6.33</v>
      </c>
    </row>
    <row r="154" spans="2:49">
      <c r="B154" s="29" t="s">
        <v>930</v>
      </c>
      <c r="L154" s="111"/>
      <c r="M154" s="111"/>
    </row>
    <row r="155" spans="2:49">
      <c r="B155" s="12" t="s">
        <v>499</v>
      </c>
      <c r="L155" s="111"/>
      <c r="M155" s="111"/>
    </row>
    <row r="156" spans="2:49">
      <c r="B156" s="12"/>
      <c r="L156" s="111"/>
      <c r="M156" s="111"/>
    </row>
    <row r="157" spans="2:49">
      <c r="B157" s="12"/>
      <c r="L157" s="111"/>
      <c r="M157" s="111"/>
    </row>
    <row r="158" spans="2:49">
      <c r="B158" s="12"/>
      <c r="L158" s="111"/>
      <c r="M158" s="111"/>
    </row>
    <row r="159" spans="2:49" ht="22.5">
      <c r="B159" s="7" t="s">
        <v>631</v>
      </c>
      <c r="L159" s="111"/>
      <c r="M159" s="111"/>
      <c r="N159" s="22"/>
      <c r="W159" s="22"/>
      <c r="X159" s="22"/>
      <c r="Y159" s="22"/>
      <c r="Z159" s="22"/>
      <c r="AA159" s="22"/>
      <c r="AL159" s="22"/>
      <c r="AU159" s="22"/>
      <c r="AW159" s="21"/>
    </row>
    <row r="160" spans="2:49">
      <c r="L160" s="111"/>
      <c r="M160" s="129" t="s">
        <v>350</v>
      </c>
    </row>
    <row r="161" spans="2:13" ht="16.5" customHeight="1">
      <c r="B161" s="196" t="s">
        <v>19</v>
      </c>
      <c r="C161" s="197"/>
      <c r="D161" s="193" t="s">
        <v>927</v>
      </c>
      <c r="E161" s="50" t="s">
        <v>308</v>
      </c>
      <c r="F161" s="50" t="s">
        <v>309</v>
      </c>
      <c r="G161" s="193" t="s">
        <v>94</v>
      </c>
      <c r="H161" s="50" t="s">
        <v>309</v>
      </c>
      <c r="I161" s="50" t="s">
        <v>308</v>
      </c>
      <c r="J161" s="200" t="s">
        <v>311</v>
      </c>
      <c r="K161" s="202"/>
      <c r="L161" s="130" t="s">
        <v>196</v>
      </c>
      <c r="M161" s="114" t="s">
        <v>196</v>
      </c>
    </row>
    <row r="162" spans="2:13">
      <c r="B162" s="198"/>
      <c r="C162" s="199"/>
      <c r="D162" s="195"/>
      <c r="E162" s="56" t="s">
        <v>321</v>
      </c>
      <c r="F162" s="56" t="s">
        <v>321</v>
      </c>
      <c r="G162" s="195"/>
      <c r="H162" s="56" t="s">
        <v>320</v>
      </c>
      <c r="I162" s="56" t="s">
        <v>320</v>
      </c>
      <c r="J162" s="45" t="s">
        <v>320</v>
      </c>
      <c r="K162" s="45" t="s">
        <v>321</v>
      </c>
      <c r="L162" s="131" t="s">
        <v>313</v>
      </c>
      <c r="M162" s="115" t="s">
        <v>314</v>
      </c>
    </row>
    <row r="163" spans="2:13">
      <c r="B163" s="201" t="s">
        <v>473</v>
      </c>
      <c r="C163" s="202"/>
      <c r="D163" s="80">
        <v>68.563792680172668</v>
      </c>
      <c r="E163" s="80">
        <v>2.0839238977976589</v>
      </c>
      <c r="F163" s="80">
        <v>6.895922562718221</v>
      </c>
      <c r="G163" s="80">
        <v>36.371155565192787</v>
      </c>
      <c r="H163" s="80">
        <v>36.073853062666629</v>
      </c>
      <c r="I163" s="80">
        <v>18.575144911603115</v>
      </c>
      <c r="J163" s="80">
        <v>54.648997974267395</v>
      </c>
      <c r="K163" s="80">
        <v>8.9798464605158159</v>
      </c>
      <c r="L163" s="94">
        <v>3.62</v>
      </c>
      <c r="M163" s="95">
        <v>6.55</v>
      </c>
    </row>
    <row r="164" spans="2:13">
      <c r="B164" s="197" t="s">
        <v>75</v>
      </c>
      <c r="C164" s="45" t="s">
        <v>74</v>
      </c>
      <c r="D164" s="47">
        <v>69.677031420180171</v>
      </c>
      <c r="E164" s="47">
        <v>1.9559536509044444</v>
      </c>
      <c r="F164" s="47">
        <v>6.9363745348748171</v>
      </c>
      <c r="G164" s="47">
        <v>37.142245837468103</v>
      </c>
      <c r="H164" s="47">
        <v>35.751217702814181</v>
      </c>
      <c r="I164" s="47">
        <v>18.214208273946369</v>
      </c>
      <c r="J164" s="47">
        <v>53.965425976762319</v>
      </c>
      <c r="K164" s="47">
        <v>8.8923281857793306</v>
      </c>
      <c r="L164" s="93">
        <v>3.61</v>
      </c>
      <c r="M164" s="96">
        <v>6.53</v>
      </c>
    </row>
    <row r="165" spans="2:13">
      <c r="B165" s="199"/>
      <c r="C165" s="45" t="s">
        <v>73</v>
      </c>
      <c r="D165" s="47">
        <v>67.54808799428595</v>
      </c>
      <c r="E165" s="47">
        <v>2.2043622296609566</v>
      </c>
      <c r="F165" s="47">
        <v>6.8578514628733274</v>
      </c>
      <c r="G165" s="47">
        <v>35.645449173591473</v>
      </c>
      <c r="H165" s="47">
        <v>36.377499148272712</v>
      </c>
      <c r="I165" s="47">
        <v>18.914837985611992</v>
      </c>
      <c r="J165" s="47">
        <v>55.292337133886633</v>
      </c>
      <c r="K165" s="47">
        <v>9.0622136925343533</v>
      </c>
      <c r="L165" s="93">
        <v>3.63</v>
      </c>
      <c r="M165" s="96">
        <v>6.57</v>
      </c>
    </row>
    <row r="166" spans="2:13">
      <c r="B166" s="197" t="s">
        <v>72</v>
      </c>
      <c r="C166" s="45" t="s">
        <v>38</v>
      </c>
      <c r="D166" s="47">
        <v>76.114531626104707</v>
      </c>
      <c r="E166" s="47">
        <v>3.3789174730662443</v>
      </c>
      <c r="F166" s="47">
        <v>7.7759829890198269</v>
      </c>
      <c r="G166" s="47">
        <v>38.784776714675786</v>
      </c>
      <c r="H166" s="47">
        <v>33.068854810351112</v>
      </c>
      <c r="I166" s="47">
        <v>16.991468012886138</v>
      </c>
      <c r="J166" s="47">
        <v>50.060322823237271</v>
      </c>
      <c r="K166" s="47">
        <v>11.15490046208606</v>
      </c>
      <c r="L166" s="93">
        <v>3.53</v>
      </c>
      <c r="M166" s="96">
        <v>6.31</v>
      </c>
    </row>
    <row r="167" spans="2:13">
      <c r="B167" s="204"/>
      <c r="C167" s="45" t="s">
        <v>71</v>
      </c>
      <c r="D167" s="47">
        <v>85.539480270058732</v>
      </c>
      <c r="E167" s="47">
        <v>1.7670553774967073</v>
      </c>
      <c r="F167" s="47">
        <v>7.327817980439562</v>
      </c>
      <c r="G167" s="47">
        <v>34.548453117761618</v>
      </c>
      <c r="H167" s="47">
        <v>35.96957906498821</v>
      </c>
      <c r="I167" s="47">
        <v>20.387094459313996</v>
      </c>
      <c r="J167" s="47">
        <v>56.356673524302813</v>
      </c>
      <c r="K167" s="47">
        <v>9.0948733579362866</v>
      </c>
      <c r="L167" s="93">
        <v>3.66</v>
      </c>
      <c r="M167" s="96">
        <v>6.65</v>
      </c>
    </row>
    <row r="168" spans="2:13">
      <c r="B168" s="204"/>
      <c r="C168" s="45" t="s">
        <v>70</v>
      </c>
      <c r="D168" s="47">
        <v>84.277825357649803</v>
      </c>
      <c r="E168" s="47">
        <v>2.4801221029125888</v>
      </c>
      <c r="F168" s="47">
        <v>7.992061601802642</v>
      </c>
      <c r="G168" s="47">
        <v>35.286736159145349</v>
      </c>
      <c r="H168" s="47">
        <v>37.01757589699303</v>
      </c>
      <c r="I168" s="47">
        <v>17.223504239150305</v>
      </c>
      <c r="J168" s="47">
        <v>54.241080136142912</v>
      </c>
      <c r="K168" s="47">
        <v>10.47218370471523</v>
      </c>
      <c r="L168" s="93">
        <v>3.59</v>
      </c>
      <c r="M168" s="96">
        <v>6.46</v>
      </c>
    </row>
    <row r="169" spans="2:13">
      <c r="B169" s="204"/>
      <c r="C169" s="45" t="s">
        <v>69</v>
      </c>
      <c r="D169" s="47">
        <v>80.348055534088331</v>
      </c>
      <c r="E169" s="47">
        <v>2.1426401654836522</v>
      </c>
      <c r="F169" s="47">
        <v>7.808932413447244</v>
      </c>
      <c r="G169" s="47">
        <v>40.233123014951772</v>
      </c>
      <c r="H169" s="47">
        <v>34.67777417344012</v>
      </c>
      <c r="I169" s="47">
        <v>15.137530232681083</v>
      </c>
      <c r="J169" s="47">
        <v>49.815304406120731</v>
      </c>
      <c r="K169" s="47">
        <v>9.951572578930918</v>
      </c>
      <c r="L169" s="93">
        <v>3.53</v>
      </c>
      <c r="M169" s="96">
        <v>6.32</v>
      </c>
    </row>
    <row r="170" spans="2:13">
      <c r="B170" s="204"/>
      <c r="C170" s="45" t="s">
        <v>68</v>
      </c>
      <c r="D170" s="47">
        <v>72.227954346090641</v>
      </c>
      <c r="E170" s="47">
        <v>1.7715075343669469</v>
      </c>
      <c r="F170" s="47">
        <v>6.4321255696152617</v>
      </c>
      <c r="G170" s="47">
        <v>37.621511658043808</v>
      </c>
      <c r="H170" s="47">
        <v>36.27725503676713</v>
      </c>
      <c r="I170" s="47">
        <v>17.897600201210956</v>
      </c>
      <c r="J170" s="47">
        <v>54.174855237977923</v>
      </c>
      <c r="K170" s="47">
        <v>8.2036331039822219</v>
      </c>
      <c r="L170" s="93">
        <v>3.62</v>
      </c>
      <c r="M170" s="96">
        <v>6.55</v>
      </c>
    </row>
    <row r="171" spans="2:13">
      <c r="B171" s="199"/>
      <c r="C171" s="45" t="s">
        <v>281</v>
      </c>
      <c r="D171" s="47">
        <v>49.796661701335132</v>
      </c>
      <c r="E171" s="47">
        <v>1.8880100139163674</v>
      </c>
      <c r="F171" s="47">
        <v>5.4576544889947032</v>
      </c>
      <c r="G171" s="47">
        <v>33.352447864443953</v>
      </c>
      <c r="H171" s="47">
        <v>37.04088807434352</v>
      </c>
      <c r="I171" s="47">
        <v>22.260999558300831</v>
      </c>
      <c r="J171" s="47">
        <v>59.301887632640849</v>
      </c>
      <c r="K171" s="47">
        <v>7.3456645029110952</v>
      </c>
      <c r="L171" s="93">
        <v>3.72</v>
      </c>
      <c r="M171" s="96">
        <v>6.81</v>
      </c>
    </row>
    <row r="172" spans="2:13">
      <c r="B172" s="197" t="s">
        <v>60</v>
      </c>
      <c r="C172" s="45" t="s">
        <v>282</v>
      </c>
      <c r="D172" s="47">
        <v>43.832684938312589</v>
      </c>
      <c r="E172" s="47">
        <v>2.4050115966436882</v>
      </c>
      <c r="F172" s="47">
        <v>5.4242514718868033</v>
      </c>
      <c r="G172" s="47">
        <v>34.005625216540231</v>
      </c>
      <c r="H172" s="47">
        <v>37.335425746367335</v>
      </c>
      <c r="I172" s="47">
        <v>20.829685968568246</v>
      </c>
      <c r="J172" s="47">
        <v>58.165111714936536</v>
      </c>
      <c r="K172" s="47">
        <v>7.829263068530512</v>
      </c>
      <c r="L172" s="93">
        <v>3.69</v>
      </c>
      <c r="M172" s="96">
        <v>6.72</v>
      </c>
    </row>
    <row r="173" spans="2:13">
      <c r="B173" s="204"/>
      <c r="C173" s="45" t="s">
        <v>283</v>
      </c>
      <c r="D173" s="47">
        <v>62.617920867573176</v>
      </c>
      <c r="E173" s="47">
        <v>1.4944033792771552</v>
      </c>
      <c r="F173" s="47">
        <v>6.7267539757958135</v>
      </c>
      <c r="G173" s="47">
        <v>38.125378709247634</v>
      </c>
      <c r="H173" s="47">
        <v>35.20034778404375</v>
      </c>
      <c r="I173" s="47">
        <v>18.453116151634362</v>
      </c>
      <c r="J173" s="47">
        <v>53.653463935678495</v>
      </c>
      <c r="K173" s="47">
        <v>8.2211573550729966</v>
      </c>
      <c r="L173" s="93">
        <v>3.62</v>
      </c>
      <c r="M173" s="96">
        <v>6.56</v>
      </c>
    </row>
    <row r="174" spans="2:13">
      <c r="B174" s="204"/>
      <c r="C174" s="45" t="s">
        <v>284</v>
      </c>
      <c r="D174" s="47">
        <v>74.199438858089977</v>
      </c>
      <c r="E174" s="47">
        <v>2.2223152363251515</v>
      </c>
      <c r="F174" s="47">
        <v>6.9843415322313893</v>
      </c>
      <c r="G174" s="47">
        <v>39.472791120919986</v>
      </c>
      <c r="H174" s="47">
        <v>35.049358472593717</v>
      </c>
      <c r="I174" s="47">
        <v>16.271193637934672</v>
      </c>
      <c r="J174" s="47">
        <v>51.32055211052738</v>
      </c>
      <c r="K174" s="47">
        <v>9.2066567685565328</v>
      </c>
      <c r="L174" s="93">
        <v>3.56</v>
      </c>
      <c r="M174" s="96">
        <v>6.4</v>
      </c>
    </row>
    <row r="175" spans="2:13">
      <c r="B175" s="204"/>
      <c r="C175" s="45" t="s">
        <v>285</v>
      </c>
      <c r="D175" s="47">
        <v>86.251094704354529</v>
      </c>
      <c r="E175" s="47">
        <v>1.9725035914693836</v>
      </c>
      <c r="F175" s="47">
        <v>7.5165225582068782</v>
      </c>
      <c r="G175" s="47">
        <v>33.90325509653001</v>
      </c>
      <c r="H175" s="47">
        <v>36.760820509950356</v>
      </c>
      <c r="I175" s="47">
        <v>19.846898243852674</v>
      </c>
      <c r="J175" s="47">
        <v>56.607718753801755</v>
      </c>
      <c r="K175" s="47">
        <v>9.4890261496762971</v>
      </c>
      <c r="L175" s="93">
        <v>3.65</v>
      </c>
      <c r="M175" s="96">
        <v>6.62</v>
      </c>
    </row>
    <row r="176" spans="2:13">
      <c r="B176" s="197" t="s">
        <v>1020</v>
      </c>
      <c r="C176" s="45" t="s">
        <v>67</v>
      </c>
      <c r="D176" s="47">
        <v>58.969112147411742</v>
      </c>
      <c r="E176" s="47">
        <v>1.9584839532436729</v>
      </c>
      <c r="F176" s="47">
        <v>6.403396835027042</v>
      </c>
      <c r="G176" s="47">
        <v>33.022456204304177</v>
      </c>
      <c r="H176" s="47">
        <v>36.758639887960562</v>
      </c>
      <c r="I176" s="47">
        <v>21.857023119465843</v>
      </c>
      <c r="J176" s="47">
        <v>58.615663007424686</v>
      </c>
      <c r="K176" s="47">
        <v>8.3618807882707173</v>
      </c>
      <c r="L176" s="93">
        <v>3.7</v>
      </c>
      <c r="M176" s="96">
        <v>6.75</v>
      </c>
    </row>
    <row r="177" spans="2:13">
      <c r="B177" s="204"/>
      <c r="C177" s="45" t="s">
        <v>66</v>
      </c>
      <c r="D177" s="47">
        <v>78.426102500319473</v>
      </c>
      <c r="E177" s="47">
        <v>2.1991512390773096</v>
      </c>
      <c r="F177" s="47">
        <v>7.2795490308460034</v>
      </c>
      <c r="G177" s="47">
        <v>38.699225602205182</v>
      </c>
      <c r="H177" s="47">
        <v>35.773344143703945</v>
      </c>
      <c r="I177" s="47">
        <v>16.048729984175178</v>
      </c>
      <c r="J177" s="47">
        <v>51.82207412787902</v>
      </c>
      <c r="K177" s="47">
        <v>9.4787002699233653</v>
      </c>
      <c r="L177" s="93">
        <v>3.56</v>
      </c>
      <c r="M177" s="96">
        <v>6.4</v>
      </c>
    </row>
    <row r="178" spans="2:13">
      <c r="B178" s="199"/>
      <c r="C178" s="45" t="s">
        <v>45</v>
      </c>
      <c r="D178" s="47">
        <v>65.95979864247343</v>
      </c>
      <c r="E178" s="47">
        <v>1.9367763860789391</v>
      </c>
      <c r="F178" s="47">
        <v>6.7574966302265915</v>
      </c>
      <c r="G178" s="47">
        <v>37.219357701358966</v>
      </c>
      <c r="H178" s="47">
        <v>34.779310340628037</v>
      </c>
      <c r="I178" s="47">
        <v>19.307058941705055</v>
      </c>
      <c r="J178" s="47">
        <v>54.086369282333266</v>
      </c>
      <c r="K178" s="47">
        <v>8.6942730163055231</v>
      </c>
      <c r="L178" s="93">
        <v>3.63</v>
      </c>
      <c r="M178" s="96">
        <v>6.57</v>
      </c>
    </row>
    <row r="179" spans="2:13">
      <c r="B179" s="197" t="s">
        <v>1021</v>
      </c>
      <c r="C179" s="45" t="s">
        <v>286</v>
      </c>
      <c r="D179" s="47">
        <v>40.526516573304747</v>
      </c>
      <c r="E179" s="47">
        <v>3.0442608386525052</v>
      </c>
      <c r="F179" s="47">
        <v>5.9000813972944943</v>
      </c>
      <c r="G179" s="47">
        <v>32.969489950417199</v>
      </c>
      <c r="H179" s="47">
        <v>37.068625687170197</v>
      </c>
      <c r="I179" s="47">
        <v>21.017542126463489</v>
      </c>
      <c r="J179" s="47">
        <v>58.08616781363402</v>
      </c>
      <c r="K179" s="47">
        <v>8.9443422359470279</v>
      </c>
      <c r="L179" s="93">
        <v>3.67</v>
      </c>
      <c r="M179" s="96">
        <v>6.68</v>
      </c>
    </row>
    <row r="180" spans="2:13">
      <c r="B180" s="204"/>
      <c r="C180" s="45" t="s">
        <v>287</v>
      </c>
      <c r="D180" s="47">
        <v>58.181105367915286</v>
      </c>
      <c r="E180" s="47">
        <v>2.6657469017471427</v>
      </c>
      <c r="F180" s="47">
        <v>6.9740909085590124</v>
      </c>
      <c r="G180" s="47">
        <v>38.517622013241642</v>
      </c>
      <c r="H180" s="47">
        <v>34.389026020499699</v>
      </c>
      <c r="I180" s="47">
        <v>17.453514155957205</v>
      </c>
      <c r="J180" s="47">
        <v>51.842540176457831</v>
      </c>
      <c r="K180" s="47">
        <v>9.6398378103061813</v>
      </c>
      <c r="L180" s="93">
        <v>3.57</v>
      </c>
      <c r="M180" s="96">
        <v>6.42</v>
      </c>
    </row>
    <row r="181" spans="2:13">
      <c r="B181" s="204"/>
      <c r="C181" s="45" t="s">
        <v>288</v>
      </c>
      <c r="D181" s="47">
        <v>74.105289781337618</v>
      </c>
      <c r="E181" s="47">
        <v>1.9334071992328876</v>
      </c>
      <c r="F181" s="47">
        <v>8.3399744383485679</v>
      </c>
      <c r="G181" s="47">
        <v>37.401712562805365</v>
      </c>
      <c r="H181" s="47">
        <v>34.549150708024342</v>
      </c>
      <c r="I181" s="47">
        <v>17.77575509159384</v>
      </c>
      <c r="J181" s="47">
        <v>52.324905799617675</v>
      </c>
      <c r="K181" s="47">
        <v>10.27338163758146</v>
      </c>
      <c r="L181" s="93">
        <v>3.58</v>
      </c>
      <c r="M181" s="96">
        <v>6.45</v>
      </c>
    </row>
    <row r="182" spans="2:13">
      <c r="B182" s="204"/>
      <c r="C182" s="45" t="s">
        <v>289</v>
      </c>
      <c r="D182" s="47">
        <v>78.98398994931847</v>
      </c>
      <c r="E182" s="47">
        <v>2.5077636610350216</v>
      </c>
      <c r="F182" s="47">
        <v>7.55775311753826</v>
      </c>
      <c r="G182" s="47">
        <v>38.332761515981467</v>
      </c>
      <c r="H182" s="47">
        <v>36.219357762387588</v>
      </c>
      <c r="I182" s="47">
        <v>15.382363943062412</v>
      </c>
      <c r="J182" s="47">
        <v>51.601721705449535</v>
      </c>
      <c r="K182" s="47">
        <v>10.065516778573297</v>
      </c>
      <c r="L182" s="93">
        <v>3.54</v>
      </c>
      <c r="M182" s="96">
        <v>6.36</v>
      </c>
    </row>
    <row r="183" spans="2:13">
      <c r="B183" s="204"/>
      <c r="C183" s="45" t="s">
        <v>290</v>
      </c>
      <c r="D183" s="47">
        <v>84.450079076060561</v>
      </c>
      <c r="E183" s="47">
        <v>1.3771115285880609</v>
      </c>
      <c r="F183" s="47">
        <v>7.1432838386246305</v>
      </c>
      <c r="G183" s="47">
        <v>37.621973086369159</v>
      </c>
      <c r="H183" s="47">
        <v>34.137071671706146</v>
      </c>
      <c r="I183" s="47">
        <v>19.720559874712709</v>
      </c>
      <c r="J183" s="47">
        <v>53.857631546419405</v>
      </c>
      <c r="K183" s="47">
        <v>8.5203953672126893</v>
      </c>
      <c r="L183" s="93">
        <v>3.64</v>
      </c>
      <c r="M183" s="96">
        <v>6.59</v>
      </c>
    </row>
    <row r="184" spans="2:13">
      <c r="B184" s="199"/>
      <c r="C184" s="45" t="s">
        <v>291</v>
      </c>
      <c r="D184" s="47">
        <v>88.210746843957111</v>
      </c>
      <c r="E184" s="47">
        <v>1.1988624153854655</v>
      </c>
      <c r="F184" s="47">
        <v>4.953093660340298</v>
      </c>
      <c r="G184" s="47">
        <v>32.492337044128291</v>
      </c>
      <c r="H184" s="47">
        <v>39.833341732952448</v>
      </c>
      <c r="I184" s="47">
        <v>21.522365147196975</v>
      </c>
      <c r="J184" s="47">
        <v>61.355706880148617</v>
      </c>
      <c r="K184" s="47">
        <v>6.1519560757257743</v>
      </c>
      <c r="L184" s="93">
        <v>3.76</v>
      </c>
      <c r="M184" s="96">
        <v>6.89</v>
      </c>
    </row>
    <row r="185" spans="2:13">
      <c r="B185" s="197" t="s">
        <v>250</v>
      </c>
      <c r="C185" s="45" t="s">
        <v>17</v>
      </c>
      <c r="D185" s="47">
        <v>69.962546816475452</v>
      </c>
      <c r="E185" s="47">
        <v>1.6773733047822394</v>
      </c>
      <c r="F185" s="47">
        <v>8.137044967879822</v>
      </c>
      <c r="G185" s="47">
        <v>40.506780870804569</v>
      </c>
      <c r="H185" s="47">
        <v>34.760885082082538</v>
      </c>
      <c r="I185" s="47">
        <v>14.917915774446234</v>
      </c>
      <c r="J185" s="47">
        <v>49.678800856528539</v>
      </c>
      <c r="K185" s="47">
        <v>9.8144182726620777</v>
      </c>
      <c r="L185" s="93">
        <v>3.53</v>
      </c>
      <c r="M185" s="96">
        <v>6.33</v>
      </c>
    </row>
    <row r="186" spans="2:13">
      <c r="B186" s="204"/>
      <c r="C186" s="45" t="s">
        <v>16</v>
      </c>
      <c r="D186" s="47">
        <v>63.349514563106567</v>
      </c>
      <c r="E186" s="47">
        <v>2.5862068965516625</v>
      </c>
      <c r="F186" s="47">
        <v>6.8007662835247418</v>
      </c>
      <c r="G186" s="47">
        <v>29.693486590037619</v>
      </c>
      <c r="H186" s="47">
        <v>41.666666666666089</v>
      </c>
      <c r="I186" s="47">
        <v>19.252873563217932</v>
      </c>
      <c r="J186" s="47">
        <v>60.919540229884674</v>
      </c>
      <c r="K186" s="47">
        <v>9.3869731800764047</v>
      </c>
      <c r="L186" s="93">
        <v>3.68</v>
      </c>
      <c r="M186" s="96">
        <v>6.7</v>
      </c>
    </row>
    <row r="187" spans="2:13">
      <c r="B187" s="204"/>
      <c r="C187" s="45" t="s">
        <v>15</v>
      </c>
      <c r="D187" s="47">
        <v>69.583843329251366</v>
      </c>
      <c r="E187" s="47">
        <v>0.70360598065084834</v>
      </c>
      <c r="F187" s="47">
        <v>5.45294635004407</v>
      </c>
      <c r="G187" s="47">
        <v>35.09234828496102</v>
      </c>
      <c r="H187" s="47">
        <v>41.248900615655771</v>
      </c>
      <c r="I187" s="47">
        <v>17.502198768689926</v>
      </c>
      <c r="J187" s="47">
        <v>58.751099384345146</v>
      </c>
      <c r="K187" s="47">
        <v>6.1565523306949181</v>
      </c>
      <c r="L187" s="93">
        <v>3.69</v>
      </c>
      <c r="M187" s="96">
        <v>6.73</v>
      </c>
    </row>
    <row r="188" spans="2:13">
      <c r="B188" s="204"/>
      <c r="C188" s="45" t="s">
        <v>14</v>
      </c>
      <c r="D188" s="47">
        <v>73.676416142169444</v>
      </c>
      <c r="E188" s="47">
        <v>1.2562814070351471</v>
      </c>
      <c r="F188" s="47">
        <v>6.6834170854269894</v>
      </c>
      <c r="G188" s="47">
        <v>34.673366834170423</v>
      </c>
      <c r="H188" s="47">
        <v>36.331658291456868</v>
      </c>
      <c r="I188" s="47">
        <v>21.055276381909025</v>
      </c>
      <c r="J188" s="47">
        <v>57.386934673366547</v>
      </c>
      <c r="K188" s="47">
        <v>7.9396984924621474</v>
      </c>
      <c r="L188" s="93">
        <v>3.69</v>
      </c>
      <c r="M188" s="96">
        <v>6.73</v>
      </c>
    </row>
    <row r="189" spans="2:13">
      <c r="B189" s="204"/>
      <c r="C189" s="45" t="s">
        <v>13</v>
      </c>
      <c r="D189" s="47">
        <v>76.780045351475195</v>
      </c>
      <c r="E189" s="47">
        <v>3.8984051978737186</v>
      </c>
      <c r="F189" s="47">
        <v>9.4506792675726725</v>
      </c>
      <c r="G189" s="47">
        <v>34.967513290019191</v>
      </c>
      <c r="H189" s="47">
        <v>40.047253396339563</v>
      </c>
      <c r="I189" s="47">
        <v>11.636148848198879</v>
      </c>
      <c r="J189" s="47">
        <v>51.683402244538549</v>
      </c>
      <c r="K189" s="47">
        <v>13.349084465446447</v>
      </c>
      <c r="L189" s="93">
        <v>3.46</v>
      </c>
      <c r="M189" s="96">
        <v>6.15</v>
      </c>
    </row>
    <row r="190" spans="2:13">
      <c r="B190" s="204"/>
      <c r="C190" s="45" t="s">
        <v>12</v>
      </c>
      <c r="D190" s="47">
        <v>64.127174565088879</v>
      </c>
      <c r="E190" s="47">
        <v>4.2095416276893234</v>
      </c>
      <c r="F190" s="47">
        <v>5.7062675397566425</v>
      </c>
      <c r="G190" s="47">
        <v>29.373246024320956</v>
      </c>
      <c r="H190" s="47">
        <v>37.979420018707977</v>
      </c>
      <c r="I190" s="47">
        <v>22.731524789522275</v>
      </c>
      <c r="J190" s="47">
        <v>60.710944808230735</v>
      </c>
      <c r="K190" s="47">
        <v>9.9158091674459516</v>
      </c>
      <c r="L190" s="93">
        <v>3.69</v>
      </c>
      <c r="M190" s="96">
        <v>6.73</v>
      </c>
    </row>
    <row r="191" spans="2:13">
      <c r="B191" s="204"/>
      <c r="C191" s="45" t="s">
        <v>23</v>
      </c>
      <c r="D191" s="47">
        <v>74.44168734491214</v>
      </c>
      <c r="E191" s="47">
        <v>2.1666666666666523</v>
      </c>
      <c r="F191" s="47">
        <v>5.4999999999999671</v>
      </c>
      <c r="G191" s="47">
        <v>41.333333333332995</v>
      </c>
      <c r="H191" s="47">
        <v>36.666666666666522</v>
      </c>
      <c r="I191" s="47">
        <v>14.333333333333185</v>
      </c>
      <c r="J191" s="47">
        <v>50.999999999999268</v>
      </c>
      <c r="K191" s="47">
        <v>7.6666666666666217</v>
      </c>
      <c r="L191" s="93">
        <v>3.56</v>
      </c>
      <c r="M191" s="96">
        <v>6.39</v>
      </c>
    </row>
    <row r="192" spans="2:13">
      <c r="B192" s="204"/>
      <c r="C192" s="45" t="s">
        <v>22</v>
      </c>
      <c r="D192" s="47">
        <v>71.08190091001039</v>
      </c>
      <c r="E192" s="47">
        <v>1.7069701280227259</v>
      </c>
      <c r="F192" s="47">
        <v>5.3342816500710146</v>
      </c>
      <c r="G192" s="47">
        <v>48.293029871976501</v>
      </c>
      <c r="H192" s="47">
        <v>33.214793741108615</v>
      </c>
      <c r="I192" s="47">
        <v>11.450924608819122</v>
      </c>
      <c r="J192" s="47">
        <v>44.665718349928085</v>
      </c>
      <c r="K192" s="47">
        <v>7.0412517780937316</v>
      </c>
      <c r="L192" s="93">
        <v>3.47</v>
      </c>
      <c r="M192" s="96">
        <v>6.18</v>
      </c>
    </row>
    <row r="193" spans="2:13">
      <c r="B193" s="204"/>
      <c r="C193" s="45" t="s">
        <v>10</v>
      </c>
      <c r="D193" s="47">
        <v>66.739606126915248</v>
      </c>
      <c r="E193" s="47">
        <v>1.3114754098360866</v>
      </c>
      <c r="F193" s="47">
        <v>5.2459016393443489</v>
      </c>
      <c r="G193" s="47">
        <v>22.076502732240691</v>
      </c>
      <c r="H193" s="47">
        <v>38.3606557377055</v>
      </c>
      <c r="I193" s="47">
        <v>33.005464480874736</v>
      </c>
      <c r="J193" s="47">
        <v>71.366120218579994</v>
      </c>
      <c r="K193" s="47">
        <v>6.5573770491804364</v>
      </c>
      <c r="L193" s="93">
        <v>3.97</v>
      </c>
      <c r="M193" s="96">
        <v>7.41</v>
      </c>
    </row>
    <row r="194" spans="2:13">
      <c r="B194" s="204"/>
      <c r="C194" s="45" t="s">
        <v>9</v>
      </c>
      <c r="D194" s="47">
        <v>55.91098748261485</v>
      </c>
      <c r="E194" s="47">
        <v>2.736318407960225</v>
      </c>
      <c r="F194" s="47">
        <v>6.8407960199005693</v>
      </c>
      <c r="G194" s="47">
        <v>39.552238805970411</v>
      </c>
      <c r="H194" s="47">
        <v>25.373134328358532</v>
      </c>
      <c r="I194" s="47">
        <v>25.497512437811267</v>
      </c>
      <c r="J194" s="47">
        <v>50.870646766169372</v>
      </c>
      <c r="K194" s="47">
        <v>9.5771144278607867</v>
      </c>
      <c r="L194" s="93">
        <v>3.64</v>
      </c>
      <c r="M194" s="96">
        <v>6.6</v>
      </c>
    </row>
    <row r="195" spans="2:13">
      <c r="B195" s="204"/>
      <c r="C195" s="45" t="s">
        <v>8</v>
      </c>
      <c r="D195" s="47">
        <v>45.434131736525899</v>
      </c>
      <c r="E195" s="47">
        <v>0.65897858319605362</v>
      </c>
      <c r="F195" s="47">
        <v>3.6243822075782939</v>
      </c>
      <c r="G195" s="47">
        <v>15.815485996705309</v>
      </c>
      <c r="H195" s="47">
        <v>36.243822075783079</v>
      </c>
      <c r="I195" s="47">
        <v>43.657331136738648</v>
      </c>
      <c r="J195" s="47">
        <v>79.901153212520796</v>
      </c>
      <c r="K195" s="47">
        <v>4.2833607907743465</v>
      </c>
      <c r="L195" s="93">
        <v>4.1900000000000004</v>
      </c>
      <c r="M195" s="96">
        <v>7.97</v>
      </c>
    </row>
    <row r="196" spans="2:13">
      <c r="B196" s="204"/>
      <c r="C196" s="45" t="s">
        <v>7</v>
      </c>
      <c r="D196" s="47">
        <v>70.512820512820184</v>
      </c>
      <c r="E196" s="47">
        <v>5.5555555555554799</v>
      </c>
      <c r="F196" s="47">
        <v>20.505050505050257</v>
      </c>
      <c r="G196" s="47">
        <v>41.11111111111024</v>
      </c>
      <c r="H196" s="47">
        <v>25.353535353534973</v>
      </c>
      <c r="I196" s="47">
        <v>7.4747474747473621</v>
      </c>
      <c r="J196" s="47">
        <v>32.828282828282212</v>
      </c>
      <c r="K196" s="47">
        <v>26.060606060605657</v>
      </c>
      <c r="L196" s="93">
        <v>3.09</v>
      </c>
      <c r="M196" s="96">
        <v>5.22</v>
      </c>
    </row>
    <row r="197" spans="2:13">
      <c r="B197" s="204"/>
      <c r="C197" s="45" t="s">
        <v>6</v>
      </c>
      <c r="D197" s="47">
        <v>70.170454545454547</v>
      </c>
      <c r="E197" s="47">
        <v>2.0242914979757085</v>
      </c>
      <c r="F197" s="47">
        <v>3.5425101214574899</v>
      </c>
      <c r="G197" s="47">
        <v>33.906882591093115</v>
      </c>
      <c r="H197" s="47">
        <v>39.372469635627532</v>
      </c>
      <c r="I197" s="47">
        <v>21.153846153846153</v>
      </c>
      <c r="J197" s="47">
        <v>60.526315789473685</v>
      </c>
      <c r="K197" s="47">
        <v>5.566801619433198</v>
      </c>
      <c r="L197" s="93">
        <v>3.74</v>
      </c>
      <c r="M197" s="96">
        <v>6.85</v>
      </c>
    </row>
    <row r="198" spans="2:13">
      <c r="B198" s="204"/>
      <c r="C198" s="45" t="s">
        <v>5</v>
      </c>
      <c r="D198" s="47">
        <v>64.250527797325475</v>
      </c>
      <c r="E198" s="47">
        <v>2.0810514786417937</v>
      </c>
      <c r="F198" s="47">
        <v>3.7239868565168921</v>
      </c>
      <c r="G198" s="47">
        <v>27.491785323109969</v>
      </c>
      <c r="H198" s="47">
        <v>30.449069003285146</v>
      </c>
      <c r="I198" s="47">
        <v>36.254107338443823</v>
      </c>
      <c r="J198" s="47">
        <v>66.703176341730071</v>
      </c>
      <c r="K198" s="47">
        <v>5.8050383351586818</v>
      </c>
      <c r="L198" s="93">
        <v>3.95</v>
      </c>
      <c r="M198" s="96">
        <v>7.38</v>
      </c>
    </row>
    <row r="199" spans="2:13">
      <c r="B199" s="199"/>
      <c r="C199" s="45" t="s">
        <v>4</v>
      </c>
      <c r="D199" s="47">
        <v>55.304101838755813</v>
      </c>
      <c r="E199" s="47">
        <v>2.3017902813299447</v>
      </c>
      <c r="F199" s="47">
        <v>2.4296675191816082</v>
      </c>
      <c r="G199" s="47">
        <v>30.05115089514095</v>
      </c>
      <c r="H199" s="47">
        <v>38.107416879795892</v>
      </c>
      <c r="I199" s="47">
        <v>27.109974424552632</v>
      </c>
      <c r="J199" s="47">
        <v>65.217391304348538</v>
      </c>
      <c r="K199" s="47">
        <v>4.731457800511552</v>
      </c>
      <c r="L199" s="93">
        <v>3.85</v>
      </c>
      <c r="M199" s="96">
        <v>7.13</v>
      </c>
    </row>
    <row r="200" spans="2:13">
      <c r="B200" s="197" t="s">
        <v>64</v>
      </c>
      <c r="C200" s="45" t="s">
        <v>292</v>
      </c>
      <c r="D200" s="47">
        <v>85.987033792073078</v>
      </c>
      <c r="E200" s="47">
        <v>0.90853631590147998</v>
      </c>
      <c r="F200" s="47">
        <v>5.0415684677396797</v>
      </c>
      <c r="G200" s="47">
        <v>34.341135453393193</v>
      </c>
      <c r="H200" s="47">
        <v>37.100763678661089</v>
      </c>
      <c r="I200" s="47">
        <v>22.607996084304144</v>
      </c>
      <c r="J200" s="47">
        <v>59.708759762965876</v>
      </c>
      <c r="K200" s="47">
        <v>5.9501047836411578</v>
      </c>
      <c r="L200" s="93">
        <v>3.75</v>
      </c>
      <c r="M200" s="96">
        <v>6.89</v>
      </c>
    </row>
    <row r="201" spans="2:13">
      <c r="B201" s="204"/>
      <c r="C201" s="45" t="s">
        <v>63</v>
      </c>
      <c r="D201" s="47">
        <v>89.772370116052784</v>
      </c>
      <c r="E201" s="47">
        <v>1.4960014367080134</v>
      </c>
      <c r="F201" s="47">
        <v>6.972075552485749</v>
      </c>
      <c r="G201" s="47">
        <v>32.730791142088798</v>
      </c>
      <c r="H201" s="47">
        <v>38.712987160026991</v>
      </c>
      <c r="I201" s="47">
        <v>20.088144708690258</v>
      </c>
      <c r="J201" s="47">
        <v>58.801131868717796</v>
      </c>
      <c r="K201" s="47">
        <v>8.4680769891937651</v>
      </c>
      <c r="L201" s="93">
        <v>3.69</v>
      </c>
      <c r="M201" s="96">
        <v>6.72</v>
      </c>
    </row>
    <row r="202" spans="2:13">
      <c r="B202" s="204"/>
      <c r="C202" s="45" t="s">
        <v>293</v>
      </c>
      <c r="D202" s="47">
        <v>76.513647875406392</v>
      </c>
      <c r="E202" s="47">
        <v>2.4510563407801738</v>
      </c>
      <c r="F202" s="47">
        <v>8.2413715008397155</v>
      </c>
      <c r="G202" s="47">
        <v>39.592119352944117</v>
      </c>
      <c r="H202" s="47">
        <v>33.253134586461705</v>
      </c>
      <c r="I202" s="47">
        <v>16.462318218977344</v>
      </c>
      <c r="J202" s="47">
        <v>49.715452805439845</v>
      </c>
      <c r="K202" s="47">
        <v>10.692427841619907</v>
      </c>
      <c r="L202" s="93">
        <v>3.53</v>
      </c>
      <c r="M202" s="96">
        <v>6.33</v>
      </c>
    </row>
    <row r="203" spans="2:13">
      <c r="B203" s="204"/>
      <c r="C203" s="45" t="s">
        <v>294</v>
      </c>
      <c r="D203" s="47">
        <v>61.310508936596534</v>
      </c>
      <c r="E203" s="47">
        <v>2.3785293667541265</v>
      </c>
      <c r="F203" s="47">
        <v>5.6716636979249468</v>
      </c>
      <c r="G203" s="47">
        <v>30.29731714709062</v>
      </c>
      <c r="H203" s="47">
        <v>36.362993470995484</v>
      </c>
      <c r="I203" s="47">
        <v>25.289496317233116</v>
      </c>
      <c r="J203" s="47">
        <v>61.652489788229033</v>
      </c>
      <c r="K203" s="47">
        <v>8.0501930646790818</v>
      </c>
      <c r="L203" s="93">
        <v>3.77</v>
      </c>
      <c r="M203" s="96">
        <v>6.91</v>
      </c>
    </row>
    <row r="204" spans="2:13">
      <c r="B204" s="204"/>
      <c r="C204" s="45" t="s">
        <v>295</v>
      </c>
      <c r="D204" s="47">
        <v>69.736372903534857</v>
      </c>
      <c r="E204" s="47">
        <v>2.4430186702950869</v>
      </c>
      <c r="F204" s="47">
        <v>7.9048655436237905</v>
      </c>
      <c r="G204" s="47">
        <v>40.787106001473518</v>
      </c>
      <c r="H204" s="47">
        <v>35.252033185050344</v>
      </c>
      <c r="I204" s="47">
        <v>13.612976599561659</v>
      </c>
      <c r="J204" s="47">
        <v>48.865009784612191</v>
      </c>
      <c r="K204" s="47">
        <v>10.347884213918864</v>
      </c>
      <c r="L204" s="93">
        <v>3.5</v>
      </c>
      <c r="M204" s="96">
        <v>6.24</v>
      </c>
    </row>
    <row r="205" spans="2:13">
      <c r="B205" s="204"/>
      <c r="C205" s="45" t="s">
        <v>62</v>
      </c>
      <c r="D205" s="47">
        <v>79.82906813260665</v>
      </c>
      <c r="E205" s="47">
        <v>2.3644775465283514</v>
      </c>
      <c r="F205" s="47">
        <v>7.2127406414577013</v>
      </c>
      <c r="G205" s="47">
        <v>36.300014266889342</v>
      </c>
      <c r="H205" s="47">
        <v>35.354441172021986</v>
      </c>
      <c r="I205" s="47">
        <v>18.768326373100479</v>
      </c>
      <c r="J205" s="47">
        <v>54.122767545122656</v>
      </c>
      <c r="K205" s="47">
        <v>9.5772181879860465</v>
      </c>
      <c r="L205" s="93">
        <v>3.61</v>
      </c>
      <c r="M205" s="96">
        <v>6.52</v>
      </c>
    </row>
    <row r="206" spans="2:13">
      <c r="B206" s="204"/>
      <c r="C206" s="45" t="s">
        <v>61</v>
      </c>
      <c r="D206" s="47">
        <v>63.679158209681923</v>
      </c>
      <c r="E206" s="47">
        <v>1.9242658511774475</v>
      </c>
      <c r="F206" s="47">
        <v>6.4583021814208754</v>
      </c>
      <c r="G206" s="47">
        <v>34.955157700778237</v>
      </c>
      <c r="H206" s="47">
        <v>38.176274819611621</v>
      </c>
      <c r="I206" s="47">
        <v>18.485999447016312</v>
      </c>
      <c r="J206" s="47">
        <v>56.662274266627342</v>
      </c>
      <c r="K206" s="47">
        <v>8.3825680325983374</v>
      </c>
      <c r="L206" s="93">
        <v>3.65</v>
      </c>
      <c r="M206" s="96">
        <v>6.62</v>
      </c>
    </row>
    <row r="207" spans="2:13">
      <c r="B207" s="199"/>
      <c r="C207" s="45" t="s">
        <v>296</v>
      </c>
      <c r="D207" s="47">
        <v>45.371627195576814</v>
      </c>
      <c r="E207" s="47">
        <v>2.583731297200929</v>
      </c>
      <c r="F207" s="47">
        <v>7.0116687553186914</v>
      </c>
      <c r="G207" s="47">
        <v>39.397099403954087</v>
      </c>
      <c r="H207" s="47">
        <v>33.778766509434703</v>
      </c>
      <c r="I207" s="47">
        <v>17.228734034089079</v>
      </c>
      <c r="J207" s="47">
        <v>51.007500543524039</v>
      </c>
      <c r="K207" s="47">
        <v>9.5954000525196275</v>
      </c>
      <c r="L207" s="93">
        <v>3.56</v>
      </c>
      <c r="M207" s="96">
        <v>6.4</v>
      </c>
    </row>
    <row r="208" spans="2:13">
      <c r="B208" s="29" t="s">
        <v>931</v>
      </c>
      <c r="L208" s="111"/>
      <c r="M208" s="111"/>
    </row>
    <row r="209" spans="2:49">
      <c r="B209" s="12" t="s">
        <v>499</v>
      </c>
      <c r="L209" s="111"/>
      <c r="M209" s="111"/>
    </row>
    <row r="210" spans="2:49">
      <c r="L210" s="111"/>
      <c r="M210" s="111"/>
    </row>
    <row r="211" spans="2:49">
      <c r="L211" s="111"/>
      <c r="M211" s="111"/>
    </row>
    <row r="212" spans="2:49" ht="22.5">
      <c r="B212" s="7" t="s">
        <v>632</v>
      </c>
      <c r="L212" s="111"/>
      <c r="M212" s="111"/>
      <c r="N212" s="22"/>
      <c r="W212" s="22"/>
      <c r="X212" s="22"/>
      <c r="Y212" s="22"/>
      <c r="Z212" s="22"/>
      <c r="AA212" s="22"/>
      <c r="AL212" s="22"/>
      <c r="AU212" s="22"/>
      <c r="AW212" s="21"/>
    </row>
    <row r="213" spans="2:49">
      <c r="L213" s="111"/>
      <c r="M213" s="129" t="s">
        <v>350</v>
      </c>
    </row>
    <row r="214" spans="2:49" ht="16.5" customHeight="1">
      <c r="B214" s="196" t="s">
        <v>19</v>
      </c>
      <c r="C214" s="197"/>
      <c r="D214" s="193" t="s">
        <v>927</v>
      </c>
      <c r="E214" s="69" t="s">
        <v>308</v>
      </c>
      <c r="F214" s="69" t="s">
        <v>309</v>
      </c>
      <c r="G214" s="193" t="s">
        <v>94</v>
      </c>
      <c r="H214" s="69" t="s">
        <v>309</v>
      </c>
      <c r="I214" s="69" t="s">
        <v>308</v>
      </c>
      <c r="J214" s="200" t="s">
        <v>311</v>
      </c>
      <c r="K214" s="202"/>
      <c r="L214" s="130" t="s">
        <v>196</v>
      </c>
      <c r="M214" s="114" t="s">
        <v>196</v>
      </c>
    </row>
    <row r="215" spans="2:49">
      <c r="B215" s="198"/>
      <c r="C215" s="199"/>
      <c r="D215" s="195"/>
      <c r="E215" s="70" t="s">
        <v>321</v>
      </c>
      <c r="F215" s="70" t="s">
        <v>321</v>
      </c>
      <c r="G215" s="195"/>
      <c r="H215" s="70" t="s">
        <v>320</v>
      </c>
      <c r="I215" s="70" t="s">
        <v>320</v>
      </c>
      <c r="J215" s="45" t="s">
        <v>320</v>
      </c>
      <c r="K215" s="45" t="s">
        <v>321</v>
      </c>
      <c r="L215" s="131" t="s">
        <v>313</v>
      </c>
      <c r="M215" s="115" t="s">
        <v>314</v>
      </c>
    </row>
    <row r="216" spans="2:49">
      <c r="B216" s="201" t="s">
        <v>473</v>
      </c>
      <c r="C216" s="202"/>
      <c r="D216" s="80">
        <v>78.639626297988386</v>
      </c>
      <c r="E216" s="80">
        <v>1.4268689024135552</v>
      </c>
      <c r="F216" s="80">
        <v>4.7666279712037198</v>
      </c>
      <c r="G216" s="80">
        <v>37.638227340592962</v>
      </c>
      <c r="H216" s="80">
        <v>37.938108428345501</v>
      </c>
      <c r="I216" s="80">
        <v>18.230167357419436</v>
      </c>
      <c r="J216" s="80">
        <v>56.168275785765879</v>
      </c>
      <c r="K216" s="80">
        <v>6.1934968736173701</v>
      </c>
      <c r="L216" s="94">
        <v>3.67</v>
      </c>
      <c r="M216" s="95">
        <v>6.67</v>
      </c>
    </row>
    <row r="217" spans="2:49">
      <c r="B217" s="197" t="s">
        <v>75</v>
      </c>
      <c r="C217" s="45" t="s">
        <v>74</v>
      </c>
      <c r="D217" s="47">
        <v>80.904796743478997</v>
      </c>
      <c r="E217" s="47">
        <v>1.2751358354156528</v>
      </c>
      <c r="F217" s="47">
        <v>4.2329294192248206</v>
      </c>
      <c r="G217" s="47">
        <v>38.039702408617579</v>
      </c>
      <c r="H217" s="47">
        <v>38.189948344340173</v>
      </c>
      <c r="I217" s="47">
        <v>18.262283992407166</v>
      </c>
      <c r="J217" s="47">
        <v>56.452232336747379</v>
      </c>
      <c r="K217" s="47">
        <v>5.50806525464046</v>
      </c>
      <c r="L217" s="93">
        <v>3.68</v>
      </c>
      <c r="M217" s="96">
        <v>6.7</v>
      </c>
    </row>
    <row r="218" spans="2:49">
      <c r="B218" s="199"/>
      <c r="C218" s="45" t="s">
        <v>73</v>
      </c>
      <c r="D218" s="47">
        <v>76.572290847536593</v>
      </c>
      <c r="E218" s="47">
        <v>1.5731852772983039</v>
      </c>
      <c r="F218" s="47">
        <v>5.2812741122973259</v>
      </c>
      <c r="G218" s="47">
        <v>37.251084460543311</v>
      </c>
      <c r="H218" s="47">
        <v>37.695258901310545</v>
      </c>
      <c r="I218" s="47">
        <v>18.199197248555727</v>
      </c>
      <c r="J218" s="47">
        <v>55.894456149866222</v>
      </c>
      <c r="K218" s="47">
        <v>6.8544593895956458</v>
      </c>
      <c r="L218" s="93">
        <v>3.66</v>
      </c>
      <c r="M218" s="96">
        <v>6.64</v>
      </c>
    </row>
    <row r="219" spans="2:49">
      <c r="B219" s="197" t="s">
        <v>72</v>
      </c>
      <c r="C219" s="45" t="s">
        <v>38</v>
      </c>
      <c r="D219" s="47">
        <v>65.773039104434247</v>
      </c>
      <c r="E219" s="47">
        <v>2.5634475458929824</v>
      </c>
      <c r="F219" s="47">
        <v>4.814155700637766</v>
      </c>
      <c r="G219" s="47">
        <v>42.430676892812485</v>
      </c>
      <c r="H219" s="47">
        <v>34.508297689245602</v>
      </c>
      <c r="I219" s="47">
        <v>15.683422171410671</v>
      </c>
      <c r="J219" s="47">
        <v>50.191719860656299</v>
      </c>
      <c r="K219" s="47">
        <v>7.3776032465307448</v>
      </c>
      <c r="L219" s="93">
        <v>3.56</v>
      </c>
      <c r="M219" s="96">
        <v>6.4</v>
      </c>
    </row>
    <row r="220" spans="2:49">
      <c r="B220" s="204"/>
      <c r="C220" s="45" t="s">
        <v>71</v>
      </c>
      <c r="D220" s="47">
        <v>86.727006713331107</v>
      </c>
      <c r="E220" s="47">
        <v>1.5902163145826578</v>
      </c>
      <c r="F220" s="47">
        <v>5.3640655004787208</v>
      </c>
      <c r="G220" s="47">
        <v>35.190366704958244</v>
      </c>
      <c r="H220" s="47">
        <v>39.508449766113493</v>
      </c>
      <c r="I220" s="47">
        <v>18.346901713867165</v>
      </c>
      <c r="J220" s="47">
        <v>57.855351479981088</v>
      </c>
      <c r="K220" s="47">
        <v>6.9542818150613765</v>
      </c>
      <c r="L220" s="93">
        <v>3.68</v>
      </c>
      <c r="M220" s="96">
        <v>6.69</v>
      </c>
    </row>
    <row r="221" spans="2:49">
      <c r="B221" s="204"/>
      <c r="C221" s="45" t="s">
        <v>70</v>
      </c>
      <c r="D221" s="47">
        <v>86.515080187994599</v>
      </c>
      <c r="E221" s="47">
        <v>1.7469949083419272</v>
      </c>
      <c r="F221" s="47">
        <v>6.6510578026758971</v>
      </c>
      <c r="G221" s="47">
        <v>39.470982326902302</v>
      </c>
      <c r="H221" s="47">
        <v>37.311244560068857</v>
      </c>
      <c r="I221" s="47">
        <v>14.819720402015196</v>
      </c>
      <c r="J221" s="47">
        <v>52.130964962083503</v>
      </c>
      <c r="K221" s="47">
        <v>8.3980527110178382</v>
      </c>
      <c r="L221" s="93">
        <v>3.57</v>
      </c>
      <c r="M221" s="96">
        <v>6.42</v>
      </c>
    </row>
    <row r="222" spans="2:49">
      <c r="B222" s="204"/>
      <c r="C222" s="45" t="s">
        <v>69</v>
      </c>
      <c r="D222" s="47">
        <v>86.765128524931896</v>
      </c>
      <c r="E222" s="47">
        <v>1.3740300962741583</v>
      </c>
      <c r="F222" s="47">
        <v>5.3482044023487729</v>
      </c>
      <c r="G222" s="47">
        <v>42.154576433167911</v>
      </c>
      <c r="H222" s="47">
        <v>36.469799881887987</v>
      </c>
      <c r="I222" s="47">
        <v>14.65338918632477</v>
      </c>
      <c r="J222" s="47">
        <v>51.123189068212334</v>
      </c>
      <c r="K222" s="47">
        <v>6.7222344986229432</v>
      </c>
      <c r="L222" s="93">
        <v>3.58</v>
      </c>
      <c r="M222" s="96">
        <v>6.44</v>
      </c>
    </row>
    <row r="223" spans="2:49">
      <c r="B223" s="204"/>
      <c r="C223" s="45" t="s">
        <v>68</v>
      </c>
      <c r="D223" s="47">
        <v>85.485435402951026</v>
      </c>
      <c r="E223" s="47">
        <v>0.94314715114855296</v>
      </c>
      <c r="F223" s="47">
        <v>3.9828860947379168</v>
      </c>
      <c r="G223" s="47">
        <v>36.897338649055051</v>
      </c>
      <c r="H223" s="47">
        <v>39.171472749626155</v>
      </c>
      <c r="I223" s="47">
        <v>19.00515535543515</v>
      </c>
      <c r="J223" s="47">
        <v>58.176628105059422</v>
      </c>
      <c r="K223" s="47">
        <v>4.9260332458864742</v>
      </c>
      <c r="L223" s="93">
        <v>3.71</v>
      </c>
      <c r="M223" s="96">
        <v>6.78</v>
      </c>
    </row>
    <row r="224" spans="2:49">
      <c r="B224" s="199"/>
      <c r="C224" s="45" t="s">
        <v>281</v>
      </c>
      <c r="D224" s="47">
        <v>67.786594869229432</v>
      </c>
      <c r="E224" s="47">
        <v>1.4281432702504622</v>
      </c>
      <c r="F224" s="47">
        <v>3.7998438499593461</v>
      </c>
      <c r="G224" s="47">
        <v>34.537220066143504</v>
      </c>
      <c r="H224" s="47">
        <v>38.307793838292497</v>
      </c>
      <c r="I224" s="47">
        <v>21.926998975355581</v>
      </c>
      <c r="J224" s="47">
        <v>60.234792813644376</v>
      </c>
      <c r="K224" s="47">
        <v>5.2279871202098249</v>
      </c>
      <c r="L224" s="93">
        <v>3.76</v>
      </c>
      <c r="M224" s="96">
        <v>6.89</v>
      </c>
    </row>
    <row r="225" spans="2:13">
      <c r="B225" s="197" t="s">
        <v>60</v>
      </c>
      <c r="C225" s="45" t="s">
        <v>282</v>
      </c>
      <c r="D225" s="47">
        <v>62.564229447381322</v>
      </c>
      <c r="E225" s="47">
        <v>1.8343992634769566</v>
      </c>
      <c r="F225" s="47">
        <v>4.2169674050351453</v>
      </c>
      <c r="G225" s="47">
        <v>35.869463922534251</v>
      </c>
      <c r="H225" s="47">
        <v>37.765149324141213</v>
      </c>
      <c r="I225" s="47">
        <v>20.314020084819163</v>
      </c>
      <c r="J225" s="47">
        <v>58.079169408959423</v>
      </c>
      <c r="K225" s="47">
        <v>6.0513666685121184</v>
      </c>
      <c r="L225" s="93">
        <v>3.71</v>
      </c>
      <c r="M225" s="96">
        <v>6.76</v>
      </c>
    </row>
    <row r="226" spans="2:13">
      <c r="B226" s="204"/>
      <c r="C226" s="45" t="s">
        <v>283</v>
      </c>
      <c r="D226" s="47">
        <v>78.480346906947304</v>
      </c>
      <c r="E226" s="47">
        <v>1.0558358934071319</v>
      </c>
      <c r="F226" s="47">
        <v>3.6783267839577247</v>
      </c>
      <c r="G226" s="47">
        <v>36.250338175317943</v>
      </c>
      <c r="H226" s="47">
        <v>39.250706066765858</v>
      </c>
      <c r="I226" s="47">
        <v>19.764793080552852</v>
      </c>
      <c r="J226" s="47">
        <v>59.015499147319275</v>
      </c>
      <c r="K226" s="47">
        <v>4.7341626773648544</v>
      </c>
      <c r="L226" s="93">
        <v>3.73</v>
      </c>
      <c r="M226" s="96">
        <v>6.82</v>
      </c>
    </row>
    <row r="227" spans="2:13">
      <c r="B227" s="204"/>
      <c r="C227" s="45" t="s">
        <v>284</v>
      </c>
      <c r="D227" s="47">
        <v>82.127364997084655</v>
      </c>
      <c r="E227" s="47">
        <v>1.1187402994385554</v>
      </c>
      <c r="F227" s="47">
        <v>4.5575062885099147</v>
      </c>
      <c r="G227" s="47">
        <v>39.955928823540674</v>
      </c>
      <c r="H227" s="47">
        <v>37.730899804212306</v>
      </c>
      <c r="I227" s="47">
        <v>16.636924784302355</v>
      </c>
      <c r="J227" s="47">
        <v>54.367824588514011</v>
      </c>
      <c r="K227" s="47">
        <v>5.6762465879484703</v>
      </c>
      <c r="L227" s="93">
        <v>3.64</v>
      </c>
      <c r="M227" s="96">
        <v>6.61</v>
      </c>
    </row>
    <row r="228" spans="2:13">
      <c r="B228" s="204"/>
      <c r="C228" s="45" t="s">
        <v>285</v>
      </c>
      <c r="D228" s="47">
        <v>88.896854376204786</v>
      </c>
      <c r="E228" s="47">
        <v>1.6242697879257313</v>
      </c>
      <c r="F228" s="47">
        <v>5.6999295726267594</v>
      </c>
      <c r="G228" s="47">
        <v>36.787553578957358</v>
      </c>
      <c r="H228" s="47">
        <v>37.80238749359453</v>
      </c>
      <c r="I228" s="47">
        <v>18.085859566904066</v>
      </c>
      <c r="J228" s="47">
        <v>55.888247060497804</v>
      </c>
      <c r="K228" s="47">
        <v>7.3241993605524813</v>
      </c>
      <c r="L228" s="93">
        <v>3.65</v>
      </c>
      <c r="M228" s="96">
        <v>6.63</v>
      </c>
    </row>
    <row r="229" spans="2:13">
      <c r="B229" s="197" t="s">
        <v>1020</v>
      </c>
      <c r="C229" s="45" t="s">
        <v>67</v>
      </c>
      <c r="D229" s="47">
        <v>74.100342667671114</v>
      </c>
      <c r="E229" s="47">
        <v>1.3699184121184187</v>
      </c>
      <c r="F229" s="47">
        <v>3.9347331936096319</v>
      </c>
      <c r="G229" s="47">
        <v>34.479687714845198</v>
      </c>
      <c r="H229" s="47">
        <v>39.373075371789149</v>
      </c>
      <c r="I229" s="47">
        <v>20.842585307639776</v>
      </c>
      <c r="J229" s="47">
        <v>60.215660679432396</v>
      </c>
      <c r="K229" s="47">
        <v>5.3046516057280311</v>
      </c>
      <c r="L229" s="93">
        <v>3.74</v>
      </c>
      <c r="M229" s="96">
        <v>6.86</v>
      </c>
    </row>
    <row r="230" spans="2:13">
      <c r="B230" s="204"/>
      <c r="C230" s="45" t="s">
        <v>66</v>
      </c>
      <c r="D230" s="47">
        <v>83.083420597630436</v>
      </c>
      <c r="E230" s="47">
        <v>1.5258243339993103</v>
      </c>
      <c r="F230" s="47">
        <v>5.5020144063967242</v>
      </c>
      <c r="G230" s="47">
        <v>40.55709914161919</v>
      </c>
      <c r="H230" s="47">
        <v>36.892032435138368</v>
      </c>
      <c r="I230" s="47">
        <v>15.523029682852341</v>
      </c>
      <c r="J230" s="47">
        <v>52.415062117987709</v>
      </c>
      <c r="K230" s="47">
        <v>7.0278387403960743</v>
      </c>
      <c r="L230" s="93">
        <v>3.59</v>
      </c>
      <c r="M230" s="96">
        <v>6.48</v>
      </c>
    </row>
    <row r="231" spans="2:13">
      <c r="B231" s="199"/>
      <c r="C231" s="45" t="s">
        <v>45</v>
      </c>
      <c r="D231" s="47">
        <v>78.606200039628291</v>
      </c>
      <c r="E231" s="47">
        <v>1.147343144971285</v>
      </c>
      <c r="F231" s="47">
        <v>4.7095702958002326</v>
      </c>
      <c r="G231" s="47">
        <v>36.702912377118743</v>
      </c>
      <c r="H231" s="47">
        <v>36.775449633793166</v>
      </c>
      <c r="I231" s="47">
        <v>20.664724548314258</v>
      </c>
      <c r="J231" s="47">
        <v>57.440174182107775</v>
      </c>
      <c r="K231" s="47">
        <v>5.8569134407715122</v>
      </c>
      <c r="L231" s="93">
        <v>3.71</v>
      </c>
      <c r="M231" s="96">
        <v>6.78</v>
      </c>
    </row>
    <row r="232" spans="2:13">
      <c r="B232" s="197" t="s">
        <v>1021</v>
      </c>
      <c r="C232" s="45" t="s">
        <v>286</v>
      </c>
      <c r="D232" s="47">
        <v>58.298263484667615</v>
      </c>
      <c r="E232" s="47">
        <v>2.3866966252116395</v>
      </c>
      <c r="F232" s="47">
        <v>4.5826961981628278</v>
      </c>
      <c r="G232" s="47">
        <v>35.039496804203829</v>
      </c>
      <c r="H232" s="47">
        <v>37.020052166769247</v>
      </c>
      <c r="I232" s="47">
        <v>20.971058205658245</v>
      </c>
      <c r="J232" s="47">
        <v>57.991110372428807</v>
      </c>
      <c r="K232" s="47">
        <v>6.9693928233745046</v>
      </c>
      <c r="L232" s="93">
        <v>3.7</v>
      </c>
      <c r="M232" s="96">
        <v>6.74</v>
      </c>
    </row>
    <row r="233" spans="2:13">
      <c r="B233" s="204"/>
      <c r="C233" s="45" t="s">
        <v>287</v>
      </c>
      <c r="D233" s="47">
        <v>74.108739725284977</v>
      </c>
      <c r="E233" s="47">
        <v>1.6199143113159393</v>
      </c>
      <c r="F233" s="47">
        <v>4.2668764545721833</v>
      </c>
      <c r="G233" s="47">
        <v>39.275079101680923</v>
      </c>
      <c r="H233" s="47">
        <v>36.069374273048084</v>
      </c>
      <c r="I233" s="47">
        <v>18.768755859388932</v>
      </c>
      <c r="J233" s="47">
        <v>54.838130132437207</v>
      </c>
      <c r="K233" s="47">
        <v>5.8867907658881302</v>
      </c>
      <c r="L233" s="93">
        <v>3.66</v>
      </c>
      <c r="M233" s="96">
        <v>6.65</v>
      </c>
    </row>
    <row r="234" spans="2:13">
      <c r="B234" s="204"/>
      <c r="C234" s="45" t="s">
        <v>288</v>
      </c>
      <c r="D234" s="47">
        <v>84.251606061285429</v>
      </c>
      <c r="E234" s="47">
        <v>1.1650384662731865</v>
      </c>
      <c r="F234" s="47">
        <v>4.92025074157283</v>
      </c>
      <c r="G234" s="47">
        <v>38.198225588329763</v>
      </c>
      <c r="H234" s="47">
        <v>38.389845187159167</v>
      </c>
      <c r="I234" s="47">
        <v>17.326640016665301</v>
      </c>
      <c r="J234" s="47">
        <v>55.716485203822423</v>
      </c>
      <c r="K234" s="47">
        <v>6.0852892078460235</v>
      </c>
      <c r="L234" s="93">
        <v>3.66</v>
      </c>
      <c r="M234" s="96">
        <v>6.64</v>
      </c>
    </row>
    <row r="235" spans="2:13">
      <c r="B235" s="204"/>
      <c r="C235" s="45" t="s">
        <v>289</v>
      </c>
      <c r="D235" s="47">
        <v>86.05756228908146</v>
      </c>
      <c r="E235" s="47">
        <v>1.4669868999195586</v>
      </c>
      <c r="F235" s="47">
        <v>5.0409762655279131</v>
      </c>
      <c r="G235" s="47">
        <v>38.986095084819588</v>
      </c>
      <c r="H235" s="47">
        <v>38.725645628246518</v>
      </c>
      <c r="I235" s="47">
        <v>15.780296121491123</v>
      </c>
      <c r="J235" s="47">
        <v>54.505941749737225</v>
      </c>
      <c r="K235" s="47">
        <v>6.5079631654474897</v>
      </c>
      <c r="L235" s="93">
        <v>3.62</v>
      </c>
      <c r="M235" s="96">
        <v>6.56</v>
      </c>
    </row>
    <row r="236" spans="2:13">
      <c r="B236" s="204"/>
      <c r="C236" s="45" t="s">
        <v>290</v>
      </c>
      <c r="D236" s="47">
        <v>86.237788263723658</v>
      </c>
      <c r="E236" s="47">
        <v>1.1611507915847432</v>
      </c>
      <c r="F236" s="47">
        <v>5.3749434958363516</v>
      </c>
      <c r="G236" s="47">
        <v>39.79926343563168</v>
      </c>
      <c r="H236" s="47">
        <v>34.539078058719198</v>
      </c>
      <c r="I236" s="47">
        <v>19.125564218228895</v>
      </c>
      <c r="J236" s="47">
        <v>53.664642276948612</v>
      </c>
      <c r="K236" s="47">
        <v>6.5360942874210926</v>
      </c>
      <c r="L236" s="93">
        <v>3.65</v>
      </c>
      <c r="M236" s="96">
        <v>6.63</v>
      </c>
    </row>
    <row r="237" spans="2:13">
      <c r="B237" s="199"/>
      <c r="C237" s="45" t="s">
        <v>291</v>
      </c>
      <c r="D237" s="47">
        <v>89.425214222226487</v>
      </c>
      <c r="E237" s="47">
        <v>0.89549244844549947</v>
      </c>
      <c r="F237" s="47">
        <v>4.5956926049872688</v>
      </c>
      <c r="G237" s="47">
        <v>34.452896797480463</v>
      </c>
      <c r="H237" s="47">
        <v>41.494408699570194</v>
      </c>
      <c r="I237" s="47">
        <v>18.561509449519829</v>
      </c>
      <c r="J237" s="47">
        <v>60.055918149089607</v>
      </c>
      <c r="K237" s="47">
        <v>5.491185053432762</v>
      </c>
      <c r="L237" s="93">
        <v>3.72</v>
      </c>
      <c r="M237" s="96">
        <v>6.81</v>
      </c>
    </row>
    <row r="238" spans="2:13">
      <c r="B238" s="197" t="s">
        <v>250</v>
      </c>
      <c r="C238" s="45" t="s">
        <v>17</v>
      </c>
      <c r="D238" s="47">
        <v>77.491881089180154</v>
      </c>
      <c r="E238" s="47">
        <v>1.3539651837523452</v>
      </c>
      <c r="F238" s="47">
        <v>5.7059961315277459</v>
      </c>
      <c r="G238" s="47">
        <v>41.199226305606473</v>
      </c>
      <c r="H238" s="47">
        <v>38.652482269500922</v>
      </c>
      <c r="I238" s="47">
        <v>13.088330109605955</v>
      </c>
      <c r="J238" s="47">
        <v>51.740812379106664</v>
      </c>
      <c r="K238" s="47">
        <v>7.0599613152801055</v>
      </c>
      <c r="L238" s="93">
        <v>3.56</v>
      </c>
      <c r="M238" s="96">
        <v>6.41</v>
      </c>
    </row>
    <row r="239" spans="2:13">
      <c r="B239" s="204"/>
      <c r="C239" s="45" t="s">
        <v>16</v>
      </c>
      <c r="D239" s="47">
        <v>74.166161309884615</v>
      </c>
      <c r="E239" s="47">
        <v>1.7170891251021643</v>
      </c>
      <c r="F239" s="47">
        <v>3.679476696647495</v>
      </c>
      <c r="G239" s="47">
        <v>33.278822567456508</v>
      </c>
      <c r="H239" s="47">
        <v>45.789043336058413</v>
      </c>
      <c r="I239" s="47">
        <v>15.535568274733867</v>
      </c>
      <c r="J239" s="47">
        <v>61.324611610792807</v>
      </c>
      <c r="K239" s="47">
        <v>5.3965658217496584</v>
      </c>
      <c r="L239" s="93">
        <v>3.7</v>
      </c>
      <c r="M239" s="96">
        <v>6.74</v>
      </c>
    </row>
    <row r="240" spans="2:13">
      <c r="B240" s="204"/>
      <c r="C240" s="45" t="s">
        <v>15</v>
      </c>
      <c r="D240" s="47">
        <v>80.048959608321084</v>
      </c>
      <c r="E240" s="47">
        <v>0.84097859327218383</v>
      </c>
      <c r="F240" s="47">
        <v>4.3577981651376767</v>
      </c>
      <c r="G240" s="47">
        <v>34.250764525994256</v>
      </c>
      <c r="H240" s="47">
        <v>40.29051987767614</v>
      </c>
      <c r="I240" s="47">
        <v>20.259938837920899</v>
      </c>
      <c r="J240" s="47">
        <v>60.550458715596385</v>
      </c>
      <c r="K240" s="47">
        <v>5.1987767584098599</v>
      </c>
      <c r="L240" s="93">
        <v>3.75</v>
      </c>
      <c r="M240" s="96">
        <v>6.87</v>
      </c>
    </row>
    <row r="241" spans="2:13">
      <c r="B241" s="204"/>
      <c r="C241" s="45" t="s">
        <v>14</v>
      </c>
      <c r="D241" s="47">
        <v>78.822658274712964</v>
      </c>
      <c r="E241" s="47">
        <v>0.75152653828086557</v>
      </c>
      <c r="F241" s="47">
        <v>4.9318929074681757</v>
      </c>
      <c r="G241" s="47">
        <v>36.120244246124543</v>
      </c>
      <c r="H241" s="47">
        <v>38.468764678252313</v>
      </c>
      <c r="I241" s="47">
        <v>19.727571629872681</v>
      </c>
      <c r="J241" s="47">
        <v>58.196336308125616</v>
      </c>
      <c r="K241" s="47">
        <v>5.6834194457490472</v>
      </c>
      <c r="L241" s="93">
        <v>3.71</v>
      </c>
      <c r="M241" s="96">
        <v>6.79</v>
      </c>
    </row>
    <row r="242" spans="2:13">
      <c r="B242" s="204"/>
      <c r="C242" s="45" t="s">
        <v>13</v>
      </c>
      <c r="D242" s="47">
        <v>83.718820861678893</v>
      </c>
      <c r="E242" s="47">
        <v>2.5460455037920777</v>
      </c>
      <c r="F242" s="47">
        <v>6.5005417118095572</v>
      </c>
      <c r="G242" s="47">
        <v>36.836403033587914</v>
      </c>
      <c r="H242" s="47">
        <v>41.224268689059429</v>
      </c>
      <c r="I242" s="47">
        <v>12.892741061755704</v>
      </c>
      <c r="J242" s="47">
        <v>54.117009750815235</v>
      </c>
      <c r="K242" s="47">
        <v>9.0465872156016616</v>
      </c>
      <c r="L242" s="93">
        <v>3.55</v>
      </c>
      <c r="M242" s="96">
        <v>6.39</v>
      </c>
    </row>
    <row r="243" spans="2:13">
      <c r="B243" s="204"/>
      <c r="C243" s="45" t="s">
        <v>12</v>
      </c>
      <c r="D243" s="47">
        <v>74.280575539569952</v>
      </c>
      <c r="E243" s="47">
        <v>1.5334947538337094</v>
      </c>
      <c r="F243" s="47">
        <v>4.9233252623082322</v>
      </c>
      <c r="G243" s="47">
        <v>33.252623083130857</v>
      </c>
      <c r="H243" s="47">
        <v>38.498789346246156</v>
      </c>
      <c r="I243" s="47">
        <v>21.79176755447897</v>
      </c>
      <c r="J243" s="47">
        <v>60.290556900726038</v>
      </c>
      <c r="K243" s="47">
        <v>6.4568200161419398</v>
      </c>
      <c r="L243" s="93">
        <v>3.74</v>
      </c>
      <c r="M243" s="96">
        <v>6.85</v>
      </c>
    </row>
    <row r="244" spans="2:13">
      <c r="B244" s="204"/>
      <c r="C244" s="45" t="s">
        <v>23</v>
      </c>
      <c r="D244" s="47">
        <v>79.466501240693972</v>
      </c>
      <c r="E244" s="47">
        <v>0.62451209992192946</v>
      </c>
      <c r="F244" s="47">
        <v>5.0741608118656822</v>
      </c>
      <c r="G244" s="47">
        <v>45.199063231849379</v>
      </c>
      <c r="H244" s="47">
        <v>37.002341920374334</v>
      </c>
      <c r="I244" s="47">
        <v>12.099921935987354</v>
      </c>
      <c r="J244" s="47">
        <v>49.102263856361311</v>
      </c>
      <c r="K244" s="47">
        <v>5.6986729117876127</v>
      </c>
      <c r="L244" s="93">
        <v>3.55</v>
      </c>
      <c r="M244" s="96">
        <v>6.37</v>
      </c>
    </row>
    <row r="245" spans="2:13">
      <c r="B245" s="204"/>
      <c r="C245" s="45" t="s">
        <v>22</v>
      </c>
      <c r="D245" s="47">
        <v>80.637007077856865</v>
      </c>
      <c r="E245" s="47">
        <v>1.6300940438871123</v>
      </c>
      <c r="F245" s="47">
        <v>3.949843260188004</v>
      </c>
      <c r="G245" s="47">
        <v>49.529780564262687</v>
      </c>
      <c r="H245" s="47">
        <v>33.22884012539101</v>
      </c>
      <c r="I245" s="47">
        <v>11.661442006269358</v>
      </c>
      <c r="J245" s="47">
        <v>44.890282131660747</v>
      </c>
      <c r="K245" s="47">
        <v>5.5799373040751075</v>
      </c>
      <c r="L245" s="93">
        <v>3.49</v>
      </c>
      <c r="M245" s="96">
        <v>6.23</v>
      </c>
    </row>
    <row r="246" spans="2:13">
      <c r="B246" s="204"/>
      <c r="C246" s="45" t="s">
        <v>10</v>
      </c>
      <c r="D246" s="47">
        <v>86.224489795918615</v>
      </c>
      <c r="E246" s="47">
        <v>3.5502958579882455</v>
      </c>
      <c r="F246" s="47">
        <v>5.409974640743993</v>
      </c>
      <c r="G246" s="47">
        <v>24.175824175824598</v>
      </c>
      <c r="H246" s="47">
        <v>37.700760777684778</v>
      </c>
      <c r="I246" s="47">
        <v>29.163144547760542</v>
      </c>
      <c r="J246" s="47">
        <v>66.863905325444463</v>
      </c>
      <c r="K246" s="47">
        <v>8.960270498732239</v>
      </c>
      <c r="L246" s="93">
        <v>3.84</v>
      </c>
      <c r="M246" s="96">
        <v>7.09</v>
      </c>
    </row>
    <row r="247" spans="2:13">
      <c r="B247" s="204"/>
      <c r="C247" s="45" t="s">
        <v>9</v>
      </c>
      <c r="D247" s="47">
        <v>74.756606397774746</v>
      </c>
      <c r="E247" s="47">
        <v>1.8604651162790895</v>
      </c>
      <c r="F247" s="47">
        <v>2.5116279069767713</v>
      </c>
      <c r="G247" s="47">
        <v>39.069767441860662</v>
      </c>
      <c r="H247" s="47">
        <v>25.58139534883745</v>
      </c>
      <c r="I247" s="47">
        <v>30.976744186046734</v>
      </c>
      <c r="J247" s="47">
        <v>56.558139534883864</v>
      </c>
      <c r="K247" s="47">
        <v>4.3720930232558661</v>
      </c>
      <c r="L247" s="93">
        <v>3.81</v>
      </c>
      <c r="M247" s="96">
        <v>7.03</v>
      </c>
    </row>
    <row r="248" spans="2:13">
      <c r="B248" s="204"/>
      <c r="C248" s="45" t="s">
        <v>8</v>
      </c>
      <c r="D248" s="47">
        <v>77.395209580836607</v>
      </c>
      <c r="E248" s="47">
        <v>0.87040618955513493</v>
      </c>
      <c r="F248" s="47">
        <v>1.7408123791102696</v>
      </c>
      <c r="G248" s="47">
        <v>17.408123791102753</v>
      </c>
      <c r="H248" s="47">
        <v>34.332688588007962</v>
      </c>
      <c r="I248" s="47">
        <v>45.647969052224461</v>
      </c>
      <c r="J248" s="47">
        <v>79.980657640231811</v>
      </c>
      <c r="K248" s="47">
        <v>2.6112185686654033</v>
      </c>
      <c r="L248" s="93">
        <v>4.22</v>
      </c>
      <c r="M248" s="96">
        <v>8.0500000000000007</v>
      </c>
    </row>
    <row r="249" spans="2:13">
      <c r="B249" s="204"/>
      <c r="C249" s="45" t="s">
        <v>7</v>
      </c>
      <c r="D249" s="47">
        <v>98.219373219373196</v>
      </c>
      <c r="E249" s="47">
        <v>2.3205221174763904</v>
      </c>
      <c r="F249" s="47">
        <v>9.9347353154457885</v>
      </c>
      <c r="G249" s="47">
        <v>45.902828136330058</v>
      </c>
      <c r="H249" s="47">
        <v>33.937635968092067</v>
      </c>
      <c r="I249" s="47">
        <v>7.9042784626539344</v>
      </c>
      <c r="J249" s="47">
        <v>41.841914430746257</v>
      </c>
      <c r="K249" s="47">
        <v>12.255257432922193</v>
      </c>
      <c r="L249" s="93">
        <v>3.35</v>
      </c>
      <c r="M249" s="96">
        <v>5.88</v>
      </c>
    </row>
    <row r="250" spans="2:13">
      <c r="B250" s="204"/>
      <c r="C250" s="45" t="s">
        <v>6</v>
      </c>
      <c r="D250" s="47">
        <v>81.960227272727266</v>
      </c>
      <c r="E250" s="47">
        <v>0.60658578856152512</v>
      </c>
      <c r="F250" s="47">
        <v>3.119584055459272</v>
      </c>
      <c r="G250" s="47">
        <v>36.048526863084923</v>
      </c>
      <c r="H250" s="47">
        <v>41.941074523396878</v>
      </c>
      <c r="I250" s="47">
        <v>18.2842287694974</v>
      </c>
      <c r="J250" s="47">
        <v>60.225303292894282</v>
      </c>
      <c r="K250" s="47">
        <v>3.7261698440207973</v>
      </c>
      <c r="L250" s="93">
        <v>3.74</v>
      </c>
      <c r="M250" s="96">
        <v>6.85</v>
      </c>
    </row>
    <row r="251" spans="2:13">
      <c r="B251" s="204"/>
      <c r="C251" s="45" t="s">
        <v>5</v>
      </c>
      <c r="D251" s="47">
        <v>74.472573839662203</v>
      </c>
      <c r="E251" s="47">
        <v>1.0387157695939309</v>
      </c>
      <c r="F251" s="47">
        <v>1.7941454202076996</v>
      </c>
      <c r="G251" s="47">
        <v>31.728045325778215</v>
      </c>
      <c r="H251" s="47">
        <v>27.195467422095611</v>
      </c>
      <c r="I251" s="47">
        <v>38.24362606232215</v>
      </c>
      <c r="J251" s="47">
        <v>65.439093484418819</v>
      </c>
      <c r="K251" s="47">
        <v>2.8328611898016294</v>
      </c>
      <c r="L251" s="93">
        <v>4</v>
      </c>
      <c r="M251" s="96">
        <v>7.5</v>
      </c>
    </row>
    <row r="252" spans="2:13">
      <c r="B252" s="199"/>
      <c r="C252" s="45" t="s">
        <v>4</v>
      </c>
      <c r="D252" s="47">
        <v>72.482269503546419</v>
      </c>
      <c r="E252" s="47">
        <v>1.3698630136986496</v>
      </c>
      <c r="F252" s="47">
        <v>1.761252446183978</v>
      </c>
      <c r="G252" s="47">
        <v>29.843444227006415</v>
      </c>
      <c r="H252" s="47">
        <v>41.976516634051791</v>
      </c>
      <c r="I252" s="47">
        <v>25.048923679061058</v>
      </c>
      <c r="J252" s="47">
        <v>67.025440313112071</v>
      </c>
      <c r="K252" s="47">
        <v>3.131115459882627</v>
      </c>
      <c r="L252" s="93">
        <v>3.88</v>
      </c>
      <c r="M252" s="96">
        <v>7.19</v>
      </c>
    </row>
    <row r="253" spans="2:13">
      <c r="B253" s="197" t="s">
        <v>64</v>
      </c>
      <c r="C253" s="45" t="s">
        <v>292</v>
      </c>
      <c r="D253" s="47">
        <v>90.148472988084237</v>
      </c>
      <c r="E253" s="47">
        <v>0.90533506314006118</v>
      </c>
      <c r="F253" s="47">
        <v>4.7705848988369217</v>
      </c>
      <c r="G253" s="47">
        <v>34.382927050239573</v>
      </c>
      <c r="H253" s="47">
        <v>39.417941487070209</v>
      </c>
      <c r="I253" s="47">
        <v>20.523211500712986</v>
      </c>
      <c r="J253" s="47">
        <v>59.941152987783838</v>
      </c>
      <c r="K253" s="47">
        <v>5.6759199619769802</v>
      </c>
      <c r="L253" s="93">
        <v>3.74</v>
      </c>
      <c r="M253" s="96">
        <v>6.85</v>
      </c>
    </row>
    <row r="254" spans="2:13">
      <c r="B254" s="204"/>
      <c r="C254" s="45" t="s">
        <v>63</v>
      </c>
      <c r="D254" s="47">
        <v>91.908509824817301</v>
      </c>
      <c r="E254" s="47">
        <v>0.8829793821192351</v>
      </c>
      <c r="F254" s="47">
        <v>4.503836053027193</v>
      </c>
      <c r="G254" s="47">
        <v>38.131288413759108</v>
      </c>
      <c r="H254" s="47">
        <v>39.181167714160878</v>
      </c>
      <c r="I254" s="47">
        <v>17.300728436933642</v>
      </c>
      <c r="J254" s="47">
        <v>56.481896151094979</v>
      </c>
      <c r="K254" s="47">
        <v>5.3868154351464268</v>
      </c>
      <c r="L254" s="93">
        <v>3.68</v>
      </c>
      <c r="M254" s="96">
        <v>6.69</v>
      </c>
    </row>
    <row r="255" spans="2:13">
      <c r="B255" s="204"/>
      <c r="C255" s="45" t="s">
        <v>293</v>
      </c>
      <c r="D255" s="47">
        <v>86.124705504712807</v>
      </c>
      <c r="E255" s="47">
        <v>1.6226468759523531</v>
      </c>
      <c r="F255" s="47">
        <v>5.2434142966304504</v>
      </c>
      <c r="G255" s="47">
        <v>39.182239228410658</v>
      </c>
      <c r="H255" s="47">
        <v>37.801454438786081</v>
      </c>
      <c r="I255" s="47">
        <v>16.150245160224014</v>
      </c>
      <c r="J255" s="47">
        <v>53.951699599010219</v>
      </c>
      <c r="K255" s="47">
        <v>6.8660611725828238</v>
      </c>
      <c r="L255" s="93">
        <v>3.62</v>
      </c>
      <c r="M255" s="96">
        <v>6.54</v>
      </c>
    </row>
    <row r="256" spans="2:13">
      <c r="B256" s="204"/>
      <c r="C256" s="45" t="s">
        <v>294</v>
      </c>
      <c r="D256" s="47">
        <v>79.685250049860031</v>
      </c>
      <c r="E256" s="47">
        <v>0.95761403157065761</v>
      </c>
      <c r="F256" s="47">
        <v>2.8172739402262139</v>
      </c>
      <c r="G256" s="47">
        <v>32.794374280096157</v>
      </c>
      <c r="H256" s="47">
        <v>38.688647463095855</v>
      </c>
      <c r="I256" s="47">
        <v>24.742090285011404</v>
      </c>
      <c r="J256" s="47">
        <v>63.430737748107909</v>
      </c>
      <c r="K256" s="47">
        <v>3.7748879717968573</v>
      </c>
      <c r="L256" s="93">
        <v>3.83</v>
      </c>
      <c r="M256" s="96">
        <v>7.09</v>
      </c>
    </row>
    <row r="257" spans="2:49">
      <c r="B257" s="204"/>
      <c r="C257" s="45" t="s">
        <v>295</v>
      </c>
      <c r="D257" s="47">
        <v>82.587320944891374</v>
      </c>
      <c r="E257" s="47">
        <v>1.5278366505624477</v>
      </c>
      <c r="F257" s="47">
        <v>4.7263694701865191</v>
      </c>
      <c r="G257" s="47">
        <v>40.631705330071441</v>
      </c>
      <c r="H257" s="47">
        <v>38.18177781472032</v>
      </c>
      <c r="I257" s="47">
        <v>14.93231073446352</v>
      </c>
      <c r="J257" s="47">
        <v>53.1140885491833</v>
      </c>
      <c r="K257" s="47">
        <v>6.2542061207489796</v>
      </c>
      <c r="L257" s="93">
        <v>3.6</v>
      </c>
      <c r="M257" s="96">
        <v>6.51</v>
      </c>
    </row>
    <row r="258" spans="2:49">
      <c r="B258" s="204"/>
      <c r="C258" s="45" t="s">
        <v>62</v>
      </c>
      <c r="D258" s="47">
        <v>72.76913545224042</v>
      </c>
      <c r="E258" s="47">
        <v>2.0201230742019254</v>
      </c>
      <c r="F258" s="47">
        <v>4.6094446759320631</v>
      </c>
      <c r="G258" s="47">
        <v>38.289455237325008</v>
      </c>
      <c r="H258" s="47">
        <v>36.581759711668724</v>
      </c>
      <c r="I258" s="47">
        <v>18.499217300870107</v>
      </c>
      <c r="J258" s="47">
        <v>55.080977012538966</v>
      </c>
      <c r="K258" s="47">
        <v>6.6295677501339796</v>
      </c>
      <c r="L258" s="93">
        <v>3.65</v>
      </c>
      <c r="M258" s="96">
        <v>6.62</v>
      </c>
    </row>
    <row r="259" spans="2:49">
      <c r="B259" s="204"/>
      <c r="C259" s="45" t="s">
        <v>61</v>
      </c>
      <c r="D259" s="47">
        <v>74.156219406842311</v>
      </c>
      <c r="E259" s="47">
        <v>1.5302642716751156</v>
      </c>
      <c r="F259" s="47">
        <v>5.3074224796123932</v>
      </c>
      <c r="G259" s="47">
        <v>36.844047320323241</v>
      </c>
      <c r="H259" s="47">
        <v>37.892393565254139</v>
      </c>
      <c r="I259" s="47">
        <v>18.425872363137852</v>
      </c>
      <c r="J259" s="47">
        <v>56.318265928390339</v>
      </c>
      <c r="K259" s="47">
        <v>6.8376867512875252</v>
      </c>
      <c r="L259" s="93">
        <v>3.66</v>
      </c>
      <c r="M259" s="96">
        <v>6.66</v>
      </c>
    </row>
    <row r="260" spans="2:49">
      <c r="B260" s="199"/>
      <c r="C260" s="45" t="s">
        <v>296</v>
      </c>
      <c r="D260" s="47">
        <v>60.555272394866634</v>
      </c>
      <c r="E260" s="47">
        <v>1.9280814350793267</v>
      </c>
      <c r="F260" s="47">
        <v>5.6864773224791811</v>
      </c>
      <c r="G260" s="47">
        <v>39.915569361510705</v>
      </c>
      <c r="H260" s="47">
        <v>35.226902845450738</v>
      </c>
      <c r="I260" s="47">
        <v>17.24296903547927</v>
      </c>
      <c r="J260" s="47">
        <v>52.46987188093027</v>
      </c>
      <c r="K260" s="47">
        <v>7.6145587575585232</v>
      </c>
      <c r="L260" s="93">
        <v>3.6</v>
      </c>
      <c r="M260" s="96">
        <v>6.5</v>
      </c>
    </row>
    <row r="261" spans="2:49">
      <c r="B261" s="29" t="s">
        <v>932</v>
      </c>
      <c r="L261" s="111"/>
      <c r="M261" s="111"/>
    </row>
    <row r="262" spans="2:49">
      <c r="B262" s="12" t="s">
        <v>499</v>
      </c>
      <c r="L262" s="111"/>
      <c r="M262" s="111"/>
    </row>
    <row r="263" spans="2:49">
      <c r="L263" s="111"/>
      <c r="M263" s="111"/>
    </row>
    <row r="264" spans="2:49">
      <c r="L264" s="111"/>
      <c r="M264" s="111"/>
    </row>
    <row r="265" spans="2:49" ht="22.5">
      <c r="B265" s="7" t="s">
        <v>633</v>
      </c>
      <c r="L265" s="111"/>
      <c r="M265" s="111"/>
      <c r="N265" s="22"/>
      <c r="W265" s="22"/>
      <c r="X265" s="22"/>
      <c r="Y265" s="22"/>
      <c r="Z265" s="22"/>
      <c r="AA265" s="22"/>
      <c r="AL265" s="22"/>
      <c r="AU265" s="22"/>
      <c r="AW265" s="21"/>
    </row>
    <row r="266" spans="2:49">
      <c r="L266" s="129" t="s">
        <v>350</v>
      </c>
      <c r="M266" s="111"/>
    </row>
    <row r="267" spans="2:49" ht="16.5" customHeight="1">
      <c r="B267" s="196" t="s">
        <v>19</v>
      </c>
      <c r="C267" s="197"/>
      <c r="D267" s="116" t="s">
        <v>308</v>
      </c>
      <c r="E267" s="116" t="s">
        <v>309</v>
      </c>
      <c r="F267" s="116" t="s">
        <v>94</v>
      </c>
      <c r="G267" s="116" t="s">
        <v>309</v>
      </c>
      <c r="H267" s="116" t="s">
        <v>308</v>
      </c>
      <c r="I267" s="118" t="s">
        <v>311</v>
      </c>
      <c r="J267" s="119"/>
      <c r="K267" s="116" t="s">
        <v>196</v>
      </c>
      <c r="L267" s="114" t="s">
        <v>196</v>
      </c>
      <c r="M267" s="111"/>
    </row>
    <row r="268" spans="2:49">
      <c r="B268" s="198"/>
      <c r="C268" s="199"/>
      <c r="D268" s="117" t="s">
        <v>321</v>
      </c>
      <c r="E268" s="117" t="s">
        <v>321</v>
      </c>
      <c r="F268" s="117"/>
      <c r="G268" s="117" t="s">
        <v>320</v>
      </c>
      <c r="H268" s="117" t="s">
        <v>320</v>
      </c>
      <c r="I268" s="45" t="s">
        <v>320</v>
      </c>
      <c r="J268" s="45" t="s">
        <v>321</v>
      </c>
      <c r="K268" s="117" t="s">
        <v>313</v>
      </c>
      <c r="L268" s="115" t="s">
        <v>314</v>
      </c>
      <c r="M268" s="111"/>
    </row>
    <row r="269" spans="2:49">
      <c r="B269" s="201" t="s">
        <v>473</v>
      </c>
      <c r="C269" s="202"/>
      <c r="D269" s="80">
        <v>4.7999114800475509</v>
      </c>
      <c r="E269" s="80">
        <v>9.9449277711691408</v>
      </c>
      <c r="F269" s="80">
        <v>39.950328212411939</v>
      </c>
      <c r="G269" s="80">
        <v>33.246476576465021</v>
      </c>
      <c r="H269" s="80">
        <v>12.058355959863041</v>
      </c>
      <c r="I269" s="80">
        <v>45.304832536329187</v>
      </c>
      <c r="J269" s="80">
        <v>14.744839251216465</v>
      </c>
      <c r="K269" s="94" t="s">
        <v>861</v>
      </c>
      <c r="L269" s="95">
        <v>5.95</v>
      </c>
      <c r="M269" s="111"/>
    </row>
    <row r="270" spans="2:49">
      <c r="B270" s="197" t="s">
        <v>75</v>
      </c>
      <c r="C270" s="45" t="s">
        <v>74</v>
      </c>
      <c r="D270" s="47">
        <v>4.3656518663105208</v>
      </c>
      <c r="E270" s="47">
        <v>9.428348654312666</v>
      </c>
      <c r="F270" s="47">
        <v>40.315603186876913</v>
      </c>
      <c r="G270" s="47">
        <v>33.883388677409002</v>
      </c>
      <c r="H270" s="47">
        <v>12.007007615094828</v>
      </c>
      <c r="I270" s="47">
        <v>45.890396292503674</v>
      </c>
      <c r="J270" s="47">
        <v>13.794000520623312</v>
      </c>
      <c r="K270" s="93" t="s">
        <v>857</v>
      </c>
      <c r="L270" s="96">
        <v>5.99</v>
      </c>
      <c r="M270" s="111"/>
    </row>
    <row r="271" spans="2:49">
      <c r="B271" s="199"/>
      <c r="C271" s="45" t="s">
        <v>73</v>
      </c>
      <c r="D271" s="47">
        <v>5.20104953773604</v>
      </c>
      <c r="E271" s="47">
        <v>10.422106714421187</v>
      </c>
      <c r="F271" s="47">
        <v>39.612913244207192</v>
      </c>
      <c r="G271" s="47">
        <v>32.658142605277014</v>
      </c>
      <c r="H271" s="47">
        <v>12.105787898358923</v>
      </c>
      <c r="I271" s="47">
        <v>44.763930503635038</v>
      </c>
      <c r="J271" s="47">
        <v>15.623156252157152</v>
      </c>
      <c r="K271" s="93" t="s">
        <v>804</v>
      </c>
      <c r="L271" s="96">
        <v>5.9</v>
      </c>
      <c r="M271" s="111"/>
    </row>
    <row r="272" spans="2:49">
      <c r="B272" s="197" t="s">
        <v>72</v>
      </c>
      <c r="C272" s="45" t="s">
        <v>38</v>
      </c>
      <c r="D272" s="47">
        <v>1.7740445469350843</v>
      </c>
      <c r="E272" s="47">
        <v>6.3965601364674241</v>
      </c>
      <c r="F272" s="47">
        <v>37.316664164499741</v>
      </c>
      <c r="G272" s="47">
        <v>39.122626448521203</v>
      </c>
      <c r="H272" s="47">
        <v>15.390104703574815</v>
      </c>
      <c r="I272" s="47">
        <v>54.512731152096109</v>
      </c>
      <c r="J272" s="47">
        <v>8.1706046834025106</v>
      </c>
      <c r="K272" s="93" t="s">
        <v>798</v>
      </c>
      <c r="L272" s="96">
        <v>6.5</v>
      </c>
      <c r="M272" s="111"/>
    </row>
    <row r="273" spans="2:13">
      <c r="B273" s="204"/>
      <c r="C273" s="45" t="s">
        <v>71</v>
      </c>
      <c r="D273" s="47">
        <v>1.4021085116745289</v>
      </c>
      <c r="E273" s="47">
        <v>6.2541980124401508</v>
      </c>
      <c r="F273" s="47">
        <v>35.376828959461029</v>
      </c>
      <c r="G273" s="47">
        <v>41.704145645773401</v>
      </c>
      <c r="H273" s="47">
        <v>15.262718870652243</v>
      </c>
      <c r="I273" s="47">
        <v>56.966864516425986</v>
      </c>
      <c r="J273" s="47">
        <v>7.656306524114699</v>
      </c>
      <c r="K273" s="93" t="s">
        <v>791</v>
      </c>
      <c r="L273" s="96">
        <v>6.58</v>
      </c>
      <c r="M273" s="111"/>
    </row>
    <row r="274" spans="2:13">
      <c r="B274" s="204"/>
      <c r="C274" s="45" t="s">
        <v>70</v>
      </c>
      <c r="D274" s="47">
        <v>2.6406883431756993</v>
      </c>
      <c r="E274" s="47">
        <v>10.128432870463719</v>
      </c>
      <c r="F274" s="47">
        <v>39.640392157706813</v>
      </c>
      <c r="G274" s="47">
        <v>36.460287355862796</v>
      </c>
      <c r="H274" s="47">
        <v>11.130199272794815</v>
      </c>
      <c r="I274" s="47">
        <v>47.590486628657061</v>
      </c>
      <c r="J274" s="47">
        <v>12.769121213639401</v>
      </c>
      <c r="K274" s="93" t="s">
        <v>801</v>
      </c>
      <c r="L274" s="96">
        <v>6.08</v>
      </c>
      <c r="M274" s="111"/>
    </row>
    <row r="275" spans="2:13">
      <c r="B275" s="204"/>
      <c r="C275" s="45" t="s">
        <v>69</v>
      </c>
      <c r="D275" s="47">
        <v>3.518363462474456</v>
      </c>
      <c r="E275" s="47">
        <v>9.4141565234039142</v>
      </c>
      <c r="F275" s="47">
        <v>42.396127268736684</v>
      </c>
      <c r="G275" s="47">
        <v>34.468763297690977</v>
      </c>
      <c r="H275" s="47">
        <v>10.202589447693413</v>
      </c>
      <c r="I275" s="47">
        <v>44.671352745384297</v>
      </c>
      <c r="J275" s="47">
        <v>12.932519985878349</v>
      </c>
      <c r="K275" s="93" t="s">
        <v>861</v>
      </c>
      <c r="L275" s="96">
        <v>5.96</v>
      </c>
      <c r="M275" s="111"/>
    </row>
    <row r="276" spans="2:13">
      <c r="B276" s="204"/>
      <c r="C276" s="45" t="s">
        <v>68</v>
      </c>
      <c r="D276" s="47">
        <v>3.5443667983156986</v>
      </c>
      <c r="E276" s="47">
        <v>10.26009021607509</v>
      </c>
      <c r="F276" s="47">
        <v>39.923050123646391</v>
      </c>
      <c r="G276" s="47">
        <v>34.135368346390607</v>
      </c>
      <c r="H276" s="47">
        <v>12.137124515570834</v>
      </c>
      <c r="I276" s="47">
        <v>46.272492861960771</v>
      </c>
      <c r="J276" s="47">
        <v>13.804457014390785</v>
      </c>
      <c r="K276" s="93" t="s">
        <v>907</v>
      </c>
      <c r="L276" s="96">
        <v>6.03</v>
      </c>
      <c r="M276" s="111"/>
    </row>
    <row r="277" spans="2:13">
      <c r="B277" s="199"/>
      <c r="C277" s="45" t="s">
        <v>281</v>
      </c>
      <c r="D277" s="47">
        <v>8.3321940896406623</v>
      </c>
      <c r="E277" s="47">
        <v>11.405395187860776</v>
      </c>
      <c r="F277" s="47">
        <v>40.350702449735898</v>
      </c>
      <c r="G277" s="47">
        <v>27.824439103712468</v>
      </c>
      <c r="H277" s="47">
        <v>12.0872691690524</v>
      </c>
      <c r="I277" s="47">
        <v>39.911708272763093</v>
      </c>
      <c r="J277" s="47">
        <v>19.737589277501751</v>
      </c>
      <c r="K277" s="93" t="s">
        <v>848</v>
      </c>
      <c r="L277" s="96">
        <v>5.6</v>
      </c>
      <c r="M277" s="111"/>
    </row>
    <row r="278" spans="2:13">
      <c r="B278" s="197" t="s">
        <v>60</v>
      </c>
      <c r="C278" s="45" t="s">
        <v>282</v>
      </c>
      <c r="D278" s="47">
        <v>10.182123670737333</v>
      </c>
      <c r="E278" s="47">
        <v>12.905453434055824</v>
      </c>
      <c r="F278" s="47">
        <v>41.150100847690013</v>
      </c>
      <c r="G278" s="47">
        <v>25.27750741858431</v>
      </c>
      <c r="H278" s="47">
        <v>10.48481462892863</v>
      </c>
      <c r="I278" s="47">
        <v>35.762322047513393</v>
      </c>
      <c r="J278" s="47">
        <v>23.087577104793397</v>
      </c>
      <c r="K278" s="93" t="s">
        <v>855</v>
      </c>
      <c r="L278" s="96">
        <v>5.32</v>
      </c>
      <c r="M278" s="111"/>
    </row>
    <row r="279" spans="2:13">
      <c r="B279" s="204"/>
      <c r="C279" s="45" t="s">
        <v>283</v>
      </c>
      <c r="D279" s="47">
        <v>4.8056654185596157</v>
      </c>
      <c r="E279" s="47">
        <v>10.626751970447108</v>
      </c>
      <c r="F279" s="47">
        <v>40.515893658915218</v>
      </c>
      <c r="G279" s="47">
        <v>32.335173089021644</v>
      </c>
      <c r="H279" s="47">
        <v>11.716515863059623</v>
      </c>
      <c r="I279" s="47">
        <v>44.051688952081591</v>
      </c>
      <c r="J279" s="47">
        <v>15.4324173890067</v>
      </c>
      <c r="K279" s="93" t="s">
        <v>804</v>
      </c>
      <c r="L279" s="96">
        <v>5.89</v>
      </c>
      <c r="M279" s="111"/>
    </row>
    <row r="280" spans="2:13">
      <c r="B280" s="204"/>
      <c r="C280" s="45" t="s">
        <v>284</v>
      </c>
      <c r="D280" s="47">
        <v>3.1615231857667259</v>
      </c>
      <c r="E280" s="47">
        <v>9.214471922514381</v>
      </c>
      <c r="F280" s="47">
        <v>41.3755065244656</v>
      </c>
      <c r="G280" s="47">
        <v>34.787814697140675</v>
      </c>
      <c r="H280" s="47">
        <v>11.460683670116639</v>
      </c>
      <c r="I280" s="47">
        <v>46.24849836725695</v>
      </c>
      <c r="J280" s="47">
        <v>12.375995108281201</v>
      </c>
      <c r="K280" s="93" t="s">
        <v>802</v>
      </c>
      <c r="L280" s="96">
        <v>6.05</v>
      </c>
      <c r="M280" s="111"/>
    </row>
    <row r="281" spans="2:13">
      <c r="B281" s="204"/>
      <c r="C281" s="45" t="s">
        <v>285</v>
      </c>
      <c r="D281" s="47">
        <v>2.2435996072798328</v>
      </c>
      <c r="E281" s="47">
        <v>8.0937802585968353</v>
      </c>
      <c r="F281" s="47">
        <v>37.1917962328382</v>
      </c>
      <c r="G281" s="47">
        <v>38.335763086300354</v>
      </c>
      <c r="H281" s="47">
        <v>14.135060814992757</v>
      </c>
      <c r="I281" s="47">
        <v>52.470823901292611</v>
      </c>
      <c r="J281" s="47">
        <v>10.337379865876752</v>
      </c>
      <c r="K281" s="93" t="s">
        <v>795</v>
      </c>
      <c r="L281" s="96">
        <v>6.35</v>
      </c>
      <c r="M281" s="111"/>
    </row>
    <row r="282" spans="2:13">
      <c r="B282" s="197" t="s">
        <v>1020</v>
      </c>
      <c r="C282" s="45" t="s">
        <v>67</v>
      </c>
      <c r="D282" s="47">
        <v>6.4972473114490095</v>
      </c>
      <c r="E282" s="47">
        <v>10.755614333121787</v>
      </c>
      <c r="F282" s="47">
        <v>38.795365358499097</v>
      </c>
      <c r="G282" s="47">
        <v>31.154733374495684</v>
      </c>
      <c r="H282" s="47">
        <v>12.79703962243682</v>
      </c>
      <c r="I282" s="47">
        <v>43.951772996935233</v>
      </c>
      <c r="J282" s="47">
        <v>17.252861644571048</v>
      </c>
      <c r="K282" s="93" t="s">
        <v>851</v>
      </c>
      <c r="L282" s="96">
        <v>5.82</v>
      </c>
      <c r="M282" s="111"/>
    </row>
    <row r="283" spans="2:13">
      <c r="B283" s="204"/>
      <c r="C283" s="45" t="s">
        <v>66</v>
      </c>
      <c r="D283" s="47">
        <v>2.9175828486647868</v>
      </c>
      <c r="E283" s="47">
        <v>9.0672361514858224</v>
      </c>
      <c r="F283" s="47">
        <v>41.413752532372179</v>
      </c>
      <c r="G283" s="47">
        <v>35.518833826197024</v>
      </c>
      <c r="H283" s="47">
        <v>11.08259464127503</v>
      </c>
      <c r="I283" s="47">
        <v>46.601428467468615</v>
      </c>
      <c r="J283" s="47">
        <v>11.984819000150551</v>
      </c>
      <c r="K283" s="93" t="s">
        <v>801</v>
      </c>
      <c r="L283" s="96">
        <v>6.07</v>
      </c>
      <c r="M283" s="111"/>
    </row>
    <row r="284" spans="2:13">
      <c r="B284" s="199"/>
      <c r="C284" s="45" t="s">
        <v>45</v>
      </c>
      <c r="D284" s="47">
        <v>6.3025385635590156</v>
      </c>
      <c r="E284" s="47">
        <v>10.544984431628995</v>
      </c>
      <c r="F284" s="47">
        <v>37.921963117984092</v>
      </c>
      <c r="G284" s="47">
        <v>31.655634195552537</v>
      </c>
      <c r="H284" s="47">
        <v>13.574879691274539</v>
      </c>
      <c r="I284" s="47">
        <v>45.230513886827303</v>
      </c>
      <c r="J284" s="47">
        <v>16.847522995188037</v>
      </c>
      <c r="K284" s="93" t="s">
        <v>804</v>
      </c>
      <c r="L284" s="96">
        <v>5.89</v>
      </c>
      <c r="M284" s="111"/>
    </row>
    <row r="285" spans="2:13">
      <c r="B285" s="197" t="s">
        <v>1021</v>
      </c>
      <c r="C285" s="45" t="s">
        <v>286</v>
      </c>
      <c r="D285" s="47">
        <v>11.420798620370711</v>
      </c>
      <c r="E285" s="47">
        <v>13.992805091390737</v>
      </c>
      <c r="F285" s="47">
        <v>38.880324003560467</v>
      </c>
      <c r="G285" s="47">
        <v>24.634522850592063</v>
      </c>
      <c r="H285" s="47">
        <v>11.07154943408503</v>
      </c>
      <c r="I285" s="47">
        <v>35.706072284677987</v>
      </c>
      <c r="J285" s="47">
        <v>25.413603711761596</v>
      </c>
      <c r="K285" s="93" t="s">
        <v>854</v>
      </c>
      <c r="L285" s="96">
        <v>5.25</v>
      </c>
      <c r="M285" s="111"/>
    </row>
    <row r="286" spans="2:13">
      <c r="B286" s="204"/>
      <c r="C286" s="45" t="s">
        <v>287</v>
      </c>
      <c r="D286" s="47">
        <v>6.2311356345586058</v>
      </c>
      <c r="E286" s="47">
        <v>10.81215399517421</v>
      </c>
      <c r="F286" s="47">
        <v>43.115647852895286</v>
      </c>
      <c r="G286" s="47">
        <v>28.878439800231213</v>
      </c>
      <c r="H286" s="47">
        <v>10.962622717140318</v>
      </c>
      <c r="I286" s="47">
        <v>39.841062517371547</v>
      </c>
      <c r="J286" s="47">
        <v>17.043289629732882</v>
      </c>
      <c r="K286" s="93" t="s">
        <v>858</v>
      </c>
      <c r="L286" s="96">
        <v>5.69</v>
      </c>
      <c r="M286" s="111"/>
    </row>
    <row r="287" spans="2:13">
      <c r="B287" s="204"/>
      <c r="C287" s="45" t="s">
        <v>288</v>
      </c>
      <c r="D287" s="47">
        <v>3.4009072437101207</v>
      </c>
      <c r="E287" s="47">
        <v>9.9824995305232118</v>
      </c>
      <c r="F287" s="47">
        <v>40.448102390376178</v>
      </c>
      <c r="G287" s="47">
        <v>34.410404182135188</v>
      </c>
      <c r="H287" s="47">
        <v>11.758086653256267</v>
      </c>
      <c r="I287" s="47">
        <v>46.168490835390706</v>
      </c>
      <c r="J287" s="47">
        <v>13.383406774233343</v>
      </c>
      <c r="K287" s="93" t="s">
        <v>907</v>
      </c>
      <c r="L287" s="96">
        <v>6.03</v>
      </c>
      <c r="M287" s="111"/>
    </row>
    <row r="288" spans="2:13">
      <c r="B288" s="204"/>
      <c r="C288" s="45" t="s">
        <v>289</v>
      </c>
      <c r="D288" s="47">
        <v>2.3925826260026062</v>
      </c>
      <c r="E288" s="47">
        <v>9.1425094214756495</v>
      </c>
      <c r="F288" s="47">
        <v>40.628806560694962</v>
      </c>
      <c r="G288" s="47">
        <v>36.690478275689131</v>
      </c>
      <c r="H288" s="47">
        <v>11.145623116140118</v>
      </c>
      <c r="I288" s="47">
        <v>47.836101391829047</v>
      </c>
      <c r="J288" s="47">
        <v>11.535092047478255</v>
      </c>
      <c r="K288" s="93" t="s">
        <v>799</v>
      </c>
      <c r="L288" s="96">
        <v>6.13</v>
      </c>
      <c r="M288" s="111"/>
    </row>
    <row r="289" spans="2:13">
      <c r="B289" s="204"/>
      <c r="C289" s="45" t="s">
        <v>290</v>
      </c>
      <c r="D289" s="47">
        <v>2.0885329817018978</v>
      </c>
      <c r="E289" s="47">
        <v>7.9175875926839696</v>
      </c>
      <c r="F289" s="47">
        <v>41.377556999932125</v>
      </c>
      <c r="G289" s="47">
        <v>35.041001645916104</v>
      </c>
      <c r="H289" s="47">
        <v>13.575320779768212</v>
      </c>
      <c r="I289" s="47">
        <v>48.616322425684686</v>
      </c>
      <c r="J289" s="47">
        <v>10.006120574385882</v>
      </c>
      <c r="K289" s="93" t="s">
        <v>908</v>
      </c>
      <c r="L289" s="96">
        <v>6.25</v>
      </c>
      <c r="M289" s="111"/>
    </row>
    <row r="290" spans="2:13">
      <c r="B290" s="199"/>
      <c r="C290" s="45" t="s">
        <v>291</v>
      </c>
      <c r="D290" s="47">
        <v>1.5839843485587235</v>
      </c>
      <c r="E290" s="47">
        <v>6.287493920936722</v>
      </c>
      <c r="F290" s="47">
        <v>34.842526319066145</v>
      </c>
      <c r="G290" s="47">
        <v>42.327660517156069</v>
      </c>
      <c r="H290" s="47">
        <v>14.958334894285477</v>
      </c>
      <c r="I290" s="47">
        <v>57.285995411441029</v>
      </c>
      <c r="J290" s="47">
        <v>7.8714782694954497</v>
      </c>
      <c r="K290" s="93" t="s">
        <v>791</v>
      </c>
      <c r="L290" s="96">
        <v>6.57</v>
      </c>
      <c r="M290" s="111"/>
    </row>
    <row r="291" spans="2:13">
      <c r="B291" s="197" t="s">
        <v>250</v>
      </c>
      <c r="C291" s="45" t="s">
        <v>17</v>
      </c>
      <c r="D291" s="47">
        <v>3.8218239325247123</v>
      </c>
      <c r="E291" s="47">
        <v>10.173958882445078</v>
      </c>
      <c r="F291" s="47">
        <v>40.906694781229433</v>
      </c>
      <c r="G291" s="47">
        <v>35.529783869263731</v>
      </c>
      <c r="H291" s="47">
        <v>9.5677385345273773</v>
      </c>
      <c r="I291" s="47">
        <v>45.097522403790933</v>
      </c>
      <c r="J291" s="47">
        <v>13.995782814969719</v>
      </c>
      <c r="K291" s="93" t="s">
        <v>806</v>
      </c>
      <c r="L291" s="96">
        <v>5.92</v>
      </c>
      <c r="M291" s="111"/>
    </row>
    <row r="292" spans="2:13">
      <c r="B292" s="204"/>
      <c r="C292" s="45" t="s">
        <v>16</v>
      </c>
      <c r="D292" s="47">
        <v>5.3637484586928252</v>
      </c>
      <c r="E292" s="47">
        <v>10.665844636251249</v>
      </c>
      <c r="F292" s="47">
        <v>37.669543773119209</v>
      </c>
      <c r="G292" s="47">
        <v>37.299630086312796</v>
      </c>
      <c r="H292" s="47">
        <v>9.0012330456224419</v>
      </c>
      <c r="I292" s="47">
        <v>46.300863131935543</v>
      </c>
      <c r="J292" s="47">
        <v>16.029593094944072</v>
      </c>
      <c r="K292" s="93" t="s">
        <v>853</v>
      </c>
      <c r="L292" s="96">
        <v>5.85</v>
      </c>
      <c r="M292" s="111"/>
    </row>
    <row r="293" spans="2:13">
      <c r="B293" s="204"/>
      <c r="C293" s="45" t="s">
        <v>15</v>
      </c>
      <c r="D293" s="47">
        <v>4.7648902821316188</v>
      </c>
      <c r="E293" s="47">
        <v>10.470219435736631</v>
      </c>
      <c r="F293" s="47">
        <v>38.996865203761025</v>
      </c>
      <c r="G293" s="47">
        <v>33.542319749215764</v>
      </c>
      <c r="H293" s="47">
        <v>12.225705329153559</v>
      </c>
      <c r="I293" s="47">
        <v>45.768025078368943</v>
      </c>
      <c r="J293" s="47">
        <v>15.235109717868291</v>
      </c>
      <c r="K293" s="93" t="s">
        <v>861</v>
      </c>
      <c r="L293" s="96">
        <v>5.95</v>
      </c>
      <c r="M293" s="111"/>
    </row>
    <row r="294" spans="2:13">
      <c r="B294" s="204"/>
      <c r="C294" s="45" t="s">
        <v>14</v>
      </c>
      <c r="D294" s="47">
        <v>3.8618640920905065</v>
      </c>
      <c r="E294" s="47">
        <v>9.5061269959150927</v>
      </c>
      <c r="F294" s="47">
        <v>37.987374675083245</v>
      </c>
      <c r="G294" s="47">
        <v>34.496843668770566</v>
      </c>
      <c r="H294" s="47">
        <v>14.147790568139204</v>
      </c>
      <c r="I294" s="47">
        <v>48.644634236910257</v>
      </c>
      <c r="J294" s="47">
        <v>13.367991088005553</v>
      </c>
      <c r="K294" s="93" t="s">
        <v>800</v>
      </c>
      <c r="L294" s="96">
        <v>6.14</v>
      </c>
      <c r="M294" s="111"/>
    </row>
    <row r="295" spans="2:13">
      <c r="B295" s="204"/>
      <c r="C295" s="45" t="s">
        <v>13</v>
      </c>
      <c r="D295" s="47">
        <v>3.0434782608697</v>
      </c>
      <c r="E295" s="47">
        <v>11.207729468599597</v>
      </c>
      <c r="F295" s="47">
        <v>39.275362318842781</v>
      </c>
      <c r="G295" s="47">
        <v>39.806763285026385</v>
      </c>
      <c r="H295" s="47">
        <v>6.6666666666669645</v>
      </c>
      <c r="I295" s="47">
        <v>46.47342995169344</v>
      </c>
      <c r="J295" s="47">
        <v>14.251207729469339</v>
      </c>
      <c r="K295" s="93" t="s">
        <v>804</v>
      </c>
      <c r="L295" s="96">
        <v>5.9</v>
      </c>
      <c r="M295" s="111"/>
    </row>
    <row r="296" spans="2:13">
      <c r="B296" s="204"/>
      <c r="C296" s="45" t="s">
        <v>12</v>
      </c>
      <c r="D296" s="47">
        <v>3.7671232876712177</v>
      </c>
      <c r="E296" s="47">
        <v>8.5616438356163869</v>
      </c>
      <c r="F296" s="47">
        <v>35.821917808218871</v>
      </c>
      <c r="G296" s="47">
        <v>35.068493150684631</v>
      </c>
      <c r="H296" s="47">
        <v>16.78082191780809</v>
      </c>
      <c r="I296" s="47">
        <v>51.849315068493539</v>
      </c>
      <c r="J296" s="47">
        <v>12.328767123287584</v>
      </c>
      <c r="K296" s="93" t="s">
        <v>796</v>
      </c>
      <c r="L296" s="96">
        <v>6.31</v>
      </c>
      <c r="M296" s="111"/>
    </row>
    <row r="297" spans="2:13">
      <c r="B297" s="204"/>
      <c r="C297" s="45" t="s">
        <v>23</v>
      </c>
      <c r="D297" s="47">
        <v>1.8348623853210679</v>
      </c>
      <c r="E297" s="47">
        <v>6.8152031454782573</v>
      </c>
      <c r="F297" s="47">
        <v>48.230668414153193</v>
      </c>
      <c r="G297" s="47">
        <v>34.99344692005166</v>
      </c>
      <c r="H297" s="47">
        <v>8.1258191349932929</v>
      </c>
      <c r="I297" s="47">
        <v>43.119266055044676</v>
      </c>
      <c r="J297" s="47">
        <v>8.6500655307993064</v>
      </c>
      <c r="K297" s="93" t="s">
        <v>907</v>
      </c>
      <c r="L297" s="96">
        <v>6.02</v>
      </c>
      <c r="M297" s="111"/>
    </row>
    <row r="298" spans="2:13">
      <c r="B298" s="204"/>
      <c r="C298" s="45" t="s">
        <v>22</v>
      </c>
      <c r="D298" s="47">
        <v>6.3417190775679746</v>
      </c>
      <c r="E298" s="47">
        <v>7.8092243186580985</v>
      </c>
      <c r="F298" s="47">
        <v>52.830188679244813</v>
      </c>
      <c r="G298" s="47">
        <v>26.781970649894422</v>
      </c>
      <c r="H298" s="47">
        <v>6.2368972746329661</v>
      </c>
      <c r="I298" s="47">
        <v>33.018867924527619</v>
      </c>
      <c r="J298" s="47">
        <v>14.15094339622609</v>
      </c>
      <c r="K298" s="93" t="s">
        <v>849</v>
      </c>
      <c r="L298" s="96">
        <v>5.47</v>
      </c>
      <c r="M298" s="111"/>
    </row>
    <row r="299" spans="2:13">
      <c r="B299" s="204"/>
      <c r="C299" s="45" t="s">
        <v>10</v>
      </c>
      <c r="D299" s="47">
        <v>4.6357615894040904</v>
      </c>
      <c r="E299" s="47">
        <v>8.0941869021341262</v>
      </c>
      <c r="F299" s="47">
        <v>28.991905813098604</v>
      </c>
      <c r="G299" s="47">
        <v>35.982339955850904</v>
      </c>
      <c r="H299" s="47">
        <v>22.295805739514822</v>
      </c>
      <c r="I299" s="47">
        <v>58.278145695364977</v>
      </c>
      <c r="J299" s="47">
        <v>12.72994849153817</v>
      </c>
      <c r="K299" s="93" t="s">
        <v>791</v>
      </c>
      <c r="L299" s="96">
        <v>6.58</v>
      </c>
      <c r="M299" s="111"/>
    </row>
    <row r="300" spans="2:13">
      <c r="B300" s="204"/>
      <c r="C300" s="45" t="s">
        <v>9</v>
      </c>
      <c r="D300" s="47">
        <v>10.482180293501193</v>
      </c>
      <c r="E300" s="47">
        <v>9.6436058700210925</v>
      </c>
      <c r="F300" s="47">
        <v>42.627533193571068</v>
      </c>
      <c r="G300" s="47">
        <v>18.798043326345411</v>
      </c>
      <c r="H300" s="47">
        <v>18.448637316562042</v>
      </c>
      <c r="I300" s="47">
        <v>37.246680642907215</v>
      </c>
      <c r="J300" s="47">
        <v>20.125786163522207</v>
      </c>
      <c r="K300" s="93" t="s">
        <v>842</v>
      </c>
      <c r="L300" s="96">
        <v>5.63</v>
      </c>
      <c r="M300" s="111"/>
    </row>
    <row r="301" spans="2:13">
      <c r="B301" s="204"/>
      <c r="C301" s="45" t="s">
        <v>8</v>
      </c>
      <c r="D301" s="47">
        <v>11.119573495811034</v>
      </c>
      <c r="E301" s="47">
        <v>4.1127189642040669</v>
      </c>
      <c r="F301" s="47">
        <v>22.315308453922079</v>
      </c>
      <c r="G301" s="47">
        <v>30.083777608529598</v>
      </c>
      <c r="H301" s="47">
        <v>32.368621477531811</v>
      </c>
      <c r="I301" s="47">
        <v>62.452399086060922</v>
      </c>
      <c r="J301" s="47">
        <v>15.232292460015126</v>
      </c>
      <c r="K301" s="93" t="s">
        <v>794</v>
      </c>
      <c r="L301" s="96">
        <v>6.71</v>
      </c>
      <c r="M301" s="111"/>
    </row>
    <row r="302" spans="2:13">
      <c r="B302" s="204"/>
      <c r="C302" s="45" t="s">
        <v>7</v>
      </c>
      <c r="D302" s="47">
        <v>3.0626780626780068</v>
      </c>
      <c r="E302" s="47">
        <v>19.65811965811924</v>
      </c>
      <c r="F302" s="47">
        <v>56.481481481480991</v>
      </c>
      <c r="G302" s="47">
        <v>19.373219373218966</v>
      </c>
      <c r="H302" s="47">
        <v>1.4245014245013983</v>
      </c>
      <c r="I302" s="47">
        <v>20.797720797720341</v>
      </c>
      <c r="J302" s="47">
        <v>22.720797720797194</v>
      </c>
      <c r="K302" s="93" t="s">
        <v>845</v>
      </c>
      <c r="L302" s="96">
        <v>4.91</v>
      </c>
      <c r="M302" s="111"/>
    </row>
    <row r="303" spans="2:13">
      <c r="B303" s="204"/>
      <c r="C303" s="45" t="s">
        <v>6</v>
      </c>
      <c r="D303" s="47">
        <v>4.8329779673063253</v>
      </c>
      <c r="E303" s="47">
        <v>13.077469793887705</v>
      </c>
      <c r="F303" s="47">
        <v>39.374555792466239</v>
      </c>
      <c r="G303" s="47">
        <v>32.338308457711442</v>
      </c>
      <c r="H303" s="47">
        <v>10.376687988628287</v>
      </c>
      <c r="I303" s="47">
        <v>42.714996446339732</v>
      </c>
      <c r="J303" s="47">
        <v>17.910447761194028</v>
      </c>
      <c r="K303" s="93" t="s">
        <v>852</v>
      </c>
      <c r="L303" s="96">
        <v>5.76</v>
      </c>
      <c r="M303" s="111"/>
    </row>
    <row r="304" spans="2:13">
      <c r="B304" s="204"/>
      <c r="C304" s="45" t="s">
        <v>5</v>
      </c>
      <c r="D304" s="47">
        <v>7.5124025513817809</v>
      </c>
      <c r="E304" s="47">
        <v>10.489014883061353</v>
      </c>
      <c r="F304" s="47">
        <v>36.711552090715195</v>
      </c>
      <c r="G304" s="47">
        <v>22.324592487596796</v>
      </c>
      <c r="H304" s="47">
        <v>22.962437987242421</v>
      </c>
      <c r="I304" s="47">
        <v>45.287030474840009</v>
      </c>
      <c r="J304" s="47">
        <v>18.001417434443134</v>
      </c>
      <c r="K304" s="93" t="s">
        <v>801</v>
      </c>
      <c r="L304" s="96">
        <v>6.07</v>
      </c>
      <c r="M304" s="111"/>
    </row>
    <row r="305" spans="2:13">
      <c r="B305" s="199"/>
      <c r="C305" s="45" t="s">
        <v>4</v>
      </c>
      <c r="D305" s="47">
        <v>6.3882063882065054</v>
      </c>
      <c r="E305" s="47">
        <v>10.728910728910918</v>
      </c>
      <c r="F305" s="47">
        <v>33.333333333334139</v>
      </c>
      <c r="G305" s="47">
        <v>36.117936117936956</v>
      </c>
      <c r="H305" s="47">
        <v>13.43161343161365</v>
      </c>
      <c r="I305" s="47">
        <v>49.549549549550214</v>
      </c>
      <c r="J305" s="47">
        <v>17.117117117117374</v>
      </c>
      <c r="K305" s="93" t="s">
        <v>803</v>
      </c>
      <c r="L305" s="96">
        <v>5.99</v>
      </c>
      <c r="M305" s="111"/>
    </row>
    <row r="306" spans="2:13">
      <c r="B306" s="197" t="s">
        <v>64</v>
      </c>
      <c r="C306" s="45" t="s">
        <v>292</v>
      </c>
      <c r="D306" s="47">
        <v>1.0644050817103368</v>
      </c>
      <c r="E306" s="47">
        <v>7.0529170037093092</v>
      </c>
      <c r="F306" s="47">
        <v>37.756189752687753</v>
      </c>
      <c r="G306" s="47">
        <v>38.671867921318551</v>
      </c>
      <c r="H306" s="47">
        <v>15.454620240575096</v>
      </c>
      <c r="I306" s="47">
        <v>54.126488161894223</v>
      </c>
      <c r="J306" s="47">
        <v>8.1173220854196479</v>
      </c>
      <c r="K306" s="93" t="s">
        <v>798</v>
      </c>
      <c r="L306" s="96">
        <v>6.51</v>
      </c>
      <c r="M306" s="111"/>
    </row>
    <row r="307" spans="2:13">
      <c r="B307" s="204"/>
      <c r="C307" s="45" t="s">
        <v>63</v>
      </c>
      <c r="D307" s="47">
        <v>1.3701367515518181</v>
      </c>
      <c r="E307" s="47">
        <v>6.5238989634187607</v>
      </c>
      <c r="F307" s="47">
        <v>36.649940852135956</v>
      </c>
      <c r="G307" s="47">
        <v>41.348714881431199</v>
      </c>
      <c r="H307" s="47">
        <v>14.107308551462529</v>
      </c>
      <c r="I307" s="47">
        <v>55.456023432894241</v>
      </c>
      <c r="J307" s="47">
        <v>7.8940357149705855</v>
      </c>
      <c r="K307" s="93" t="s">
        <v>798</v>
      </c>
      <c r="L307" s="96">
        <v>6.51</v>
      </c>
      <c r="M307" s="111"/>
    </row>
    <row r="308" spans="2:13">
      <c r="B308" s="204"/>
      <c r="C308" s="45" t="s">
        <v>293</v>
      </c>
      <c r="D308" s="47">
        <v>3.4863651125263577</v>
      </c>
      <c r="E308" s="47">
        <v>11.07086332357181</v>
      </c>
      <c r="F308" s="47">
        <v>40.935670494058421</v>
      </c>
      <c r="G308" s="47">
        <v>33.314990481078659</v>
      </c>
      <c r="H308" s="47">
        <v>11.192110588768466</v>
      </c>
      <c r="I308" s="47">
        <v>44.507101069847323</v>
      </c>
      <c r="J308" s="47">
        <v>14.557228436098145</v>
      </c>
      <c r="K308" s="93" t="s">
        <v>861</v>
      </c>
      <c r="L308" s="96">
        <v>5.94</v>
      </c>
      <c r="M308" s="111"/>
    </row>
    <row r="309" spans="2:13">
      <c r="B309" s="204"/>
      <c r="C309" s="45" t="s">
        <v>294</v>
      </c>
      <c r="D309" s="47">
        <v>6.1107019208196824</v>
      </c>
      <c r="E309" s="47">
        <v>10.575856140913769</v>
      </c>
      <c r="F309" s="47">
        <v>39.645950544249779</v>
      </c>
      <c r="G309" s="47">
        <v>29.572972251666037</v>
      </c>
      <c r="H309" s="47">
        <v>14.094519142357028</v>
      </c>
      <c r="I309" s="47">
        <v>43.667491394023351</v>
      </c>
      <c r="J309" s="47">
        <v>16.686558061733432</v>
      </c>
      <c r="K309" s="93" t="s">
        <v>856</v>
      </c>
      <c r="L309" s="96">
        <v>5.87</v>
      </c>
      <c r="M309" s="111"/>
    </row>
    <row r="310" spans="2:13">
      <c r="B310" s="204"/>
      <c r="C310" s="45" t="s">
        <v>295</v>
      </c>
      <c r="D310" s="47">
        <v>4.1967504931732496</v>
      </c>
      <c r="E310" s="47">
        <v>10.466468115020211</v>
      </c>
      <c r="F310" s="47">
        <v>42.167184019772741</v>
      </c>
      <c r="G310" s="47">
        <v>33.162959818228998</v>
      </c>
      <c r="H310" s="47">
        <v>10.006637553806236</v>
      </c>
      <c r="I310" s="47">
        <v>43.16959737203485</v>
      </c>
      <c r="J310" s="47">
        <v>14.663218608193457</v>
      </c>
      <c r="K310" s="93" t="s">
        <v>853</v>
      </c>
      <c r="L310" s="96">
        <v>5.86</v>
      </c>
      <c r="M310" s="111"/>
    </row>
    <row r="311" spans="2:13">
      <c r="B311" s="204"/>
      <c r="C311" s="45" t="s">
        <v>62</v>
      </c>
      <c r="D311" s="47">
        <v>1.5437546414034855</v>
      </c>
      <c r="E311" s="47">
        <v>5.8063403689887672</v>
      </c>
      <c r="F311" s="47">
        <v>34.00321505752509</v>
      </c>
      <c r="G311" s="47">
        <v>42.241676274828016</v>
      </c>
      <c r="H311" s="47">
        <v>16.405013657254525</v>
      </c>
      <c r="I311" s="47">
        <v>58.646689932082957</v>
      </c>
      <c r="J311" s="47">
        <v>7.3500950103922484</v>
      </c>
      <c r="K311" s="93" t="s">
        <v>793</v>
      </c>
      <c r="L311" s="96">
        <v>6.65</v>
      </c>
      <c r="M311" s="111"/>
    </row>
    <row r="312" spans="2:13">
      <c r="B312" s="204"/>
      <c r="C312" s="45" t="s">
        <v>61</v>
      </c>
      <c r="D312" s="47">
        <v>5.9889220030330446</v>
      </c>
      <c r="E312" s="47">
        <v>10.564299198090309</v>
      </c>
      <c r="F312" s="47">
        <v>39.899796609900498</v>
      </c>
      <c r="G312" s="47">
        <v>32.232823569647742</v>
      </c>
      <c r="H312" s="47">
        <v>11.314158619329184</v>
      </c>
      <c r="I312" s="47">
        <v>43.546982188976067</v>
      </c>
      <c r="J312" s="47">
        <v>16.553221201123407</v>
      </c>
      <c r="K312" s="93" t="s">
        <v>843</v>
      </c>
      <c r="L312" s="96">
        <v>5.81</v>
      </c>
      <c r="M312" s="111"/>
    </row>
    <row r="313" spans="2:13">
      <c r="B313" s="199"/>
      <c r="C313" s="45" t="s">
        <v>296</v>
      </c>
      <c r="D313" s="47">
        <v>10.112645238567524</v>
      </c>
      <c r="E313" s="47">
        <v>12.555313470416422</v>
      </c>
      <c r="F313" s="47">
        <v>42.867683680607719</v>
      </c>
      <c r="G313" s="47">
        <v>25.200824204642036</v>
      </c>
      <c r="H313" s="47">
        <v>9.2635334057707031</v>
      </c>
      <c r="I313" s="47">
        <v>34.464357610412968</v>
      </c>
      <c r="J313" s="47">
        <v>22.667958708983903</v>
      </c>
      <c r="K313" s="93" t="s">
        <v>859</v>
      </c>
      <c r="L313" s="96">
        <v>5.27</v>
      </c>
      <c r="M313" s="111"/>
    </row>
    <row r="314" spans="2:13">
      <c r="B314" s="29" t="s">
        <v>333</v>
      </c>
    </row>
    <row r="315" spans="2:13">
      <c r="B315" s="12" t="s">
        <v>499</v>
      </c>
    </row>
    <row r="317" spans="2:13" ht="22.5">
      <c r="B317" s="7" t="s">
        <v>934</v>
      </c>
      <c r="L317" s="111"/>
    </row>
    <row r="318" spans="2:13">
      <c r="L318" s="129"/>
      <c r="M318" s="129" t="s">
        <v>943</v>
      </c>
    </row>
    <row r="319" spans="2:13" ht="42.75" customHeight="1">
      <c r="B319" s="202" t="s">
        <v>19</v>
      </c>
      <c r="C319" s="246"/>
      <c r="D319" s="45" t="s">
        <v>935</v>
      </c>
      <c r="E319" s="45" t="s">
        <v>936</v>
      </c>
      <c r="F319" s="45" t="s">
        <v>937</v>
      </c>
      <c r="G319" s="45" t="s">
        <v>938</v>
      </c>
      <c r="H319" s="45" t="s">
        <v>939</v>
      </c>
      <c r="I319" s="45" t="s">
        <v>940</v>
      </c>
      <c r="J319" s="45" t="s">
        <v>941</v>
      </c>
      <c r="K319" s="45" t="s">
        <v>942</v>
      </c>
      <c r="L319" s="145" t="s">
        <v>45</v>
      </c>
      <c r="M319" s="146" t="s">
        <v>93</v>
      </c>
    </row>
    <row r="320" spans="2:13">
      <c r="B320" s="202" t="s">
        <v>86</v>
      </c>
      <c r="C320" s="246"/>
      <c r="D320" s="80">
        <v>29.431026079283537</v>
      </c>
      <c r="E320" s="80">
        <v>24.069943327588344</v>
      </c>
      <c r="F320" s="80">
        <v>19.741906091326307</v>
      </c>
      <c r="G320" s="80">
        <v>9.9945358141216172</v>
      </c>
      <c r="H320" s="80">
        <v>6.5407781923900297</v>
      </c>
      <c r="I320" s="80">
        <v>3.0564067915498745</v>
      </c>
      <c r="J320" s="80">
        <v>2.9191281800056439</v>
      </c>
      <c r="K320" s="80">
        <v>2.7582921000442142</v>
      </c>
      <c r="L320" s="80">
        <v>1.2879555174494897</v>
      </c>
      <c r="M320" s="81">
        <v>0.20002790624527059</v>
      </c>
    </row>
    <row r="321" spans="2:13">
      <c r="B321" s="202" t="s">
        <v>75</v>
      </c>
      <c r="C321" s="45" t="s">
        <v>74</v>
      </c>
      <c r="D321" s="47">
        <v>30.812793181465068</v>
      </c>
      <c r="E321" s="47">
        <v>24.618858113871553</v>
      </c>
      <c r="F321" s="47">
        <v>15.773712977974359</v>
      </c>
      <c r="G321" s="47">
        <v>11.182201226329953</v>
      </c>
      <c r="H321" s="47">
        <v>6.3350403299155902</v>
      </c>
      <c r="I321" s="47">
        <v>3.5394091469763329</v>
      </c>
      <c r="J321" s="47">
        <v>3.4024874077202347</v>
      </c>
      <c r="K321" s="47">
        <v>3.0547487152677992</v>
      </c>
      <c r="L321" s="47">
        <v>1.1408640776088881</v>
      </c>
      <c r="M321" s="48">
        <v>0.13988482286849133</v>
      </c>
    </row>
    <row r="322" spans="2:13">
      <c r="B322" s="202"/>
      <c r="C322" s="45" t="s">
        <v>73</v>
      </c>
      <c r="D322" s="47">
        <v>28.304086230502488</v>
      </c>
      <c r="E322" s="47">
        <v>23.622260107114787</v>
      </c>
      <c r="F322" s="47">
        <v>22.978279963608124</v>
      </c>
      <c r="G322" s="47">
        <v>9.0259011737971893</v>
      </c>
      <c r="H322" s="47">
        <v>6.7085736155535027</v>
      </c>
      <c r="I322" s="47">
        <v>2.6624803472710066</v>
      </c>
      <c r="J322" s="47">
        <v>2.524910678281731</v>
      </c>
      <c r="K322" s="47">
        <v>2.5165083923542166</v>
      </c>
      <c r="L322" s="47">
        <v>1.407920166129135</v>
      </c>
      <c r="M322" s="48">
        <v>0.24907932538719199</v>
      </c>
    </row>
    <row r="323" spans="2:13">
      <c r="B323" s="202" t="s">
        <v>72</v>
      </c>
      <c r="C323" s="45" t="s">
        <v>38</v>
      </c>
      <c r="D323" s="47">
        <v>8.9913015056673036</v>
      </c>
      <c r="E323" s="47">
        <v>43.883458727646961</v>
      </c>
      <c r="F323" s="47">
        <v>1.9250979158542709</v>
      </c>
      <c r="G323" s="47">
        <v>25.647271281624818</v>
      </c>
      <c r="H323" s="47">
        <v>13.405015947622662</v>
      </c>
      <c r="I323" s="47">
        <v>1.6779196963225984</v>
      </c>
      <c r="J323" s="47">
        <v>4.1600653784850135</v>
      </c>
      <c r="K323" s="47">
        <v>0.30986954677647177</v>
      </c>
      <c r="L323" s="47" t="s">
        <v>99</v>
      </c>
      <c r="M323" s="48" t="s">
        <v>99</v>
      </c>
    </row>
    <row r="324" spans="2:13">
      <c r="B324" s="202"/>
      <c r="C324" s="45" t="s">
        <v>71</v>
      </c>
      <c r="D324" s="47">
        <v>23.314861861960583</v>
      </c>
      <c r="E324" s="47">
        <v>26.431345200685044</v>
      </c>
      <c r="F324" s="47" t="s">
        <v>99</v>
      </c>
      <c r="G324" s="47">
        <v>25.575898326296571</v>
      </c>
      <c r="H324" s="47">
        <v>13.86079505676449</v>
      </c>
      <c r="I324" s="47">
        <v>5.5551656685905204</v>
      </c>
      <c r="J324" s="47">
        <v>0.92967402575411884</v>
      </c>
      <c r="K324" s="47">
        <v>3.6957197001749473</v>
      </c>
      <c r="L324" s="47">
        <v>0.63654015977360423</v>
      </c>
      <c r="M324" s="48" t="s">
        <v>99</v>
      </c>
    </row>
    <row r="325" spans="2:13">
      <c r="B325" s="202"/>
      <c r="C325" s="45" t="s">
        <v>70</v>
      </c>
      <c r="D325" s="47">
        <v>26.547710151419754</v>
      </c>
      <c r="E325" s="47">
        <v>33.050051850797765</v>
      </c>
      <c r="F325" s="47">
        <v>1.3487223041168133</v>
      </c>
      <c r="G325" s="47">
        <v>15.718771332333727</v>
      </c>
      <c r="H325" s="47">
        <v>7.7817407903414866</v>
      </c>
      <c r="I325" s="47">
        <v>6.3999621244332063</v>
      </c>
      <c r="J325" s="47">
        <v>2.8389413670733905</v>
      </c>
      <c r="K325" s="47">
        <v>1.7256013518753419</v>
      </c>
      <c r="L325" s="47">
        <v>4.3473149414045986</v>
      </c>
      <c r="M325" s="48">
        <v>0.24118378620391903</v>
      </c>
    </row>
    <row r="326" spans="2:13">
      <c r="B326" s="202"/>
      <c r="C326" s="45" t="s">
        <v>69</v>
      </c>
      <c r="D326" s="47">
        <v>27.140214362628488</v>
      </c>
      <c r="E326" s="47">
        <v>33.878488961368184</v>
      </c>
      <c r="F326" s="47">
        <v>4.1918252329912757</v>
      </c>
      <c r="G326" s="47">
        <v>17.076505613441523</v>
      </c>
      <c r="H326" s="47">
        <v>6.6716597553719481</v>
      </c>
      <c r="I326" s="47">
        <v>5.5159410648213765</v>
      </c>
      <c r="J326" s="47">
        <v>2.5371180936702982</v>
      </c>
      <c r="K326" s="47">
        <v>2.7480357507369879</v>
      </c>
      <c r="L326" s="47">
        <v>5.1682074441821053E-2</v>
      </c>
      <c r="M326" s="48">
        <v>0.18852909052817504</v>
      </c>
    </row>
    <row r="327" spans="2:13">
      <c r="B327" s="202"/>
      <c r="C327" s="45" t="s">
        <v>68</v>
      </c>
      <c r="D327" s="47">
        <v>34.567000754136487</v>
      </c>
      <c r="E327" s="47">
        <v>30.355389307508798</v>
      </c>
      <c r="F327" s="47">
        <v>8.2419129230201307</v>
      </c>
      <c r="G327" s="47">
        <v>8.8516715515641629</v>
      </c>
      <c r="H327" s="47">
        <v>7.7233788462009318</v>
      </c>
      <c r="I327" s="47">
        <v>2.7568753308191334</v>
      </c>
      <c r="J327" s="47">
        <v>2.8788502918410646</v>
      </c>
      <c r="K327" s="47">
        <v>3.6323657779311946</v>
      </c>
      <c r="L327" s="47">
        <v>0.80838139569522194</v>
      </c>
      <c r="M327" s="48">
        <v>0.18417382128276891</v>
      </c>
    </row>
    <row r="328" spans="2:13">
      <c r="B328" s="202"/>
      <c r="C328" s="45" t="s">
        <v>281</v>
      </c>
      <c r="D328" s="47">
        <v>30.785515845361697</v>
      </c>
      <c r="E328" s="47">
        <v>14.551655742352462</v>
      </c>
      <c r="F328" s="47">
        <v>37.342856032474536</v>
      </c>
      <c r="G328" s="47">
        <v>4.048671740915851</v>
      </c>
      <c r="H328" s="47">
        <v>4.5943148315814168</v>
      </c>
      <c r="I328" s="47">
        <v>1.2693947437520012</v>
      </c>
      <c r="J328" s="47">
        <v>3.2131430430585044</v>
      </c>
      <c r="K328" s="47">
        <v>2.7488846273499661</v>
      </c>
      <c r="L328" s="47">
        <v>1.2152782868392122</v>
      </c>
      <c r="M328" s="48">
        <v>0.23028510631240848</v>
      </c>
    </row>
    <row r="329" spans="2:13">
      <c r="B329" s="202" t="s">
        <v>60</v>
      </c>
      <c r="C329" s="45" t="s">
        <v>282</v>
      </c>
      <c r="D329" s="47">
        <v>32.651175742622463</v>
      </c>
      <c r="E329" s="47">
        <v>13.310083223996566</v>
      </c>
      <c r="F329" s="47">
        <v>38.149535036032816</v>
      </c>
      <c r="G329" s="47">
        <v>4.0080515020010123</v>
      </c>
      <c r="H329" s="47">
        <v>4.2329053337530764</v>
      </c>
      <c r="I329" s="47">
        <v>1.0534544584079009</v>
      </c>
      <c r="J329" s="47">
        <v>2.6384984477442379</v>
      </c>
      <c r="K329" s="47">
        <v>2.6003800448421188</v>
      </c>
      <c r="L329" s="47">
        <v>1.1430814836233236</v>
      </c>
      <c r="M329" s="48">
        <v>0.21283472697553799</v>
      </c>
    </row>
    <row r="330" spans="2:13">
      <c r="B330" s="202"/>
      <c r="C330" s="45" t="s">
        <v>283</v>
      </c>
      <c r="D330" s="47">
        <v>33.349050318026123</v>
      </c>
      <c r="E330" s="47">
        <v>24.806895616365683</v>
      </c>
      <c r="F330" s="47">
        <v>18.506464279090103</v>
      </c>
      <c r="G330" s="47">
        <v>5.3359938542817531</v>
      </c>
      <c r="H330" s="47">
        <v>8.8525136069663777</v>
      </c>
      <c r="I330" s="47">
        <v>0.86044080181268223</v>
      </c>
      <c r="J330" s="47">
        <v>3.8676881519281414</v>
      </c>
      <c r="K330" s="47">
        <v>3.5876209952120313</v>
      </c>
      <c r="L330" s="47">
        <v>0.6930357457445766</v>
      </c>
      <c r="M330" s="48">
        <v>0.14029663057235822</v>
      </c>
    </row>
    <row r="331" spans="2:13">
      <c r="B331" s="202"/>
      <c r="C331" s="45" t="s">
        <v>284</v>
      </c>
      <c r="D331" s="47">
        <v>31.103375816933891</v>
      </c>
      <c r="E331" s="47">
        <v>31.182529745626219</v>
      </c>
      <c r="F331" s="47">
        <v>7.9893809642156812</v>
      </c>
      <c r="G331" s="47">
        <v>12.503039808803438</v>
      </c>
      <c r="H331" s="47">
        <v>6.8133121594471371</v>
      </c>
      <c r="I331" s="47">
        <v>3.750129528541835</v>
      </c>
      <c r="J331" s="47">
        <v>2.6097840914769734</v>
      </c>
      <c r="K331" s="47">
        <v>3.0073739881679544</v>
      </c>
      <c r="L331" s="47">
        <v>0.77907278111501355</v>
      </c>
      <c r="M331" s="48">
        <v>0.26200111567056428</v>
      </c>
    </row>
    <row r="332" spans="2:13">
      <c r="B332" s="202"/>
      <c r="C332" s="45" t="s">
        <v>285</v>
      </c>
      <c r="D332" s="47">
        <v>19.17535171025947</v>
      </c>
      <c r="E332" s="47">
        <v>33.75115086876221</v>
      </c>
      <c r="F332" s="47">
        <v>2.728909009345454</v>
      </c>
      <c r="G332" s="47">
        <v>20.099315561729405</v>
      </c>
      <c r="H332" s="47">
        <v>9.1059565523394941</v>
      </c>
      <c r="I332" s="47">
        <v>6.9433412086344806</v>
      </c>
      <c r="J332" s="47">
        <v>3.3245740534161445</v>
      </c>
      <c r="K332" s="47">
        <v>2.183831711381504</v>
      </c>
      <c r="L332" s="47">
        <v>2.5602084470369855</v>
      </c>
      <c r="M332" s="48">
        <v>0.12736087709415447</v>
      </c>
    </row>
    <row r="333" spans="2:13">
      <c r="B333" s="197" t="s">
        <v>1020</v>
      </c>
      <c r="C333" s="45" t="s">
        <v>67</v>
      </c>
      <c r="D333" s="47">
        <v>29.324931301998191</v>
      </c>
      <c r="E333" s="47">
        <v>19.241603416800206</v>
      </c>
      <c r="F333" s="47">
        <v>28.31077077065493</v>
      </c>
      <c r="G333" s="47">
        <v>7.6499916737358804</v>
      </c>
      <c r="H333" s="47">
        <v>5.7348801817039661</v>
      </c>
      <c r="I333" s="47">
        <v>2.3961156893789273</v>
      </c>
      <c r="J333" s="47">
        <v>3.1014365458207145</v>
      </c>
      <c r="K333" s="47">
        <v>2.7634540841684023</v>
      </c>
      <c r="L333" s="47">
        <v>1.239480923327217</v>
      </c>
      <c r="M333" s="48">
        <v>0.23733541240949763</v>
      </c>
    </row>
    <row r="334" spans="2:13">
      <c r="B334" s="204"/>
      <c r="C334" s="45" t="s">
        <v>66</v>
      </c>
      <c r="D334" s="47">
        <v>27.52693422638891</v>
      </c>
      <c r="E334" s="47">
        <v>30.320605945645962</v>
      </c>
      <c r="F334" s="47">
        <v>8.4586886011273421</v>
      </c>
      <c r="G334" s="47">
        <v>13.98071588762321</v>
      </c>
      <c r="H334" s="47">
        <v>8.2063467047275207</v>
      </c>
      <c r="I334" s="47">
        <v>4.1882051524806965</v>
      </c>
      <c r="J334" s="47">
        <v>2.8800896201083348</v>
      </c>
      <c r="K334" s="47">
        <v>2.8705389710661153</v>
      </c>
      <c r="L334" s="47">
        <v>1.4969080331764342</v>
      </c>
      <c r="M334" s="48">
        <v>7.0966857654731694E-2</v>
      </c>
    </row>
    <row r="335" spans="2:13">
      <c r="B335" s="199"/>
      <c r="C335" s="45" t="s">
        <v>45</v>
      </c>
      <c r="D335" s="47">
        <v>37.461025978407164</v>
      </c>
      <c r="E335" s="47">
        <v>25.405069997710822</v>
      </c>
      <c r="F335" s="47">
        <v>18.117691049263886</v>
      </c>
      <c r="G335" s="47">
        <v>6.9158156778480517</v>
      </c>
      <c r="H335" s="47">
        <v>4.3248660687323737</v>
      </c>
      <c r="I335" s="47">
        <v>2.1533912886021205</v>
      </c>
      <c r="J335" s="47">
        <v>2.0967509237668067</v>
      </c>
      <c r="K335" s="47">
        <v>2.2907650022442074</v>
      </c>
      <c r="L335" s="47">
        <v>0.72838960657366825</v>
      </c>
      <c r="M335" s="48">
        <v>0.50623440685072263</v>
      </c>
    </row>
    <row r="336" spans="2:13">
      <c r="B336" s="197" t="s">
        <v>1021</v>
      </c>
      <c r="C336" s="45" t="s">
        <v>286</v>
      </c>
      <c r="D336" s="47">
        <v>37.71433437718111</v>
      </c>
      <c r="E336" s="47">
        <v>9.8089457061046659</v>
      </c>
      <c r="F336" s="47">
        <v>38.950661575844705</v>
      </c>
      <c r="G336" s="47">
        <v>2.5999073007349933</v>
      </c>
      <c r="H336" s="47">
        <v>4.3925704622672974</v>
      </c>
      <c r="I336" s="47">
        <v>0.49824771405027474</v>
      </c>
      <c r="J336" s="47">
        <v>2.0525212830487392</v>
      </c>
      <c r="K336" s="47">
        <v>2.4533740252378275</v>
      </c>
      <c r="L336" s="47">
        <v>1.1519257726621948</v>
      </c>
      <c r="M336" s="48">
        <v>0.37751178286779696</v>
      </c>
    </row>
    <row r="337" spans="2:13">
      <c r="B337" s="204"/>
      <c r="C337" s="45" t="s">
        <v>287</v>
      </c>
      <c r="D337" s="47">
        <v>35.881088010609076</v>
      </c>
      <c r="E337" s="47">
        <v>18.638590046839926</v>
      </c>
      <c r="F337" s="47">
        <v>19.329459003527159</v>
      </c>
      <c r="G337" s="47">
        <v>7.4471575345585759</v>
      </c>
      <c r="H337" s="47">
        <v>6.9150927807872202</v>
      </c>
      <c r="I337" s="47">
        <v>3.3128226494123654</v>
      </c>
      <c r="J337" s="47">
        <v>3.9539373649709582</v>
      </c>
      <c r="K337" s="47">
        <v>2.9182876955351493</v>
      </c>
      <c r="L337" s="47">
        <v>1.3490606098436075</v>
      </c>
      <c r="M337" s="48">
        <v>0.25450430391556467</v>
      </c>
    </row>
    <row r="338" spans="2:13">
      <c r="B338" s="204"/>
      <c r="C338" s="45" t="s">
        <v>288</v>
      </c>
      <c r="D338" s="47">
        <v>25.489774083564711</v>
      </c>
      <c r="E338" s="47">
        <v>31.232859752821405</v>
      </c>
      <c r="F338" s="47">
        <v>11.101196444992789</v>
      </c>
      <c r="G338" s="47">
        <v>13.780229770402679</v>
      </c>
      <c r="H338" s="47">
        <v>5.9503768491499622</v>
      </c>
      <c r="I338" s="47">
        <v>3.6707315489053993</v>
      </c>
      <c r="J338" s="47">
        <v>4.1081750688562417</v>
      </c>
      <c r="K338" s="47">
        <v>3.3854976777145485</v>
      </c>
      <c r="L338" s="47">
        <v>1.2811588035922157</v>
      </c>
      <c r="M338" s="48" t="s">
        <v>99</v>
      </c>
    </row>
    <row r="339" spans="2:13">
      <c r="B339" s="204"/>
      <c r="C339" s="45" t="s">
        <v>289</v>
      </c>
      <c r="D339" s="47">
        <v>20.310692164320468</v>
      </c>
      <c r="E339" s="47">
        <v>36.790051430322663</v>
      </c>
      <c r="F339" s="47">
        <v>6.6941957286622342</v>
      </c>
      <c r="G339" s="47">
        <v>17.269996575991399</v>
      </c>
      <c r="H339" s="47">
        <v>9.6633921370025622</v>
      </c>
      <c r="I339" s="47">
        <v>2.5711472637211412</v>
      </c>
      <c r="J339" s="47">
        <v>2.4621709524238429</v>
      </c>
      <c r="K339" s="47">
        <v>2.9389308439421806</v>
      </c>
      <c r="L339" s="47">
        <v>1.299422903613235</v>
      </c>
      <c r="M339" s="48" t="s">
        <v>99</v>
      </c>
    </row>
    <row r="340" spans="2:13">
      <c r="B340" s="204"/>
      <c r="C340" s="45" t="s">
        <v>290</v>
      </c>
      <c r="D340" s="47">
        <v>16.438139480829701</v>
      </c>
      <c r="E340" s="47">
        <v>37.760069473505744</v>
      </c>
      <c r="F340" s="47">
        <v>2.8023274366751596</v>
      </c>
      <c r="G340" s="47">
        <v>20.508481542629951</v>
      </c>
      <c r="H340" s="47">
        <v>10.431861628838659</v>
      </c>
      <c r="I340" s="47">
        <v>6.8660387456260725</v>
      </c>
      <c r="J340" s="47">
        <v>3.3003678111734898</v>
      </c>
      <c r="K340" s="47">
        <v>0.76875188986683007</v>
      </c>
      <c r="L340" s="47">
        <v>0.91842948565552163</v>
      </c>
      <c r="M340" s="48">
        <v>0.20553250519867652</v>
      </c>
    </row>
    <row r="341" spans="2:13">
      <c r="B341" s="199"/>
      <c r="C341" s="45" t="s">
        <v>291</v>
      </c>
      <c r="D341" s="47">
        <v>14.448474522612162</v>
      </c>
      <c r="E341" s="47">
        <v>44.603214067409063</v>
      </c>
      <c r="F341" s="47">
        <v>3.8753779247248112</v>
      </c>
      <c r="G341" s="47">
        <v>15.896889862986248</v>
      </c>
      <c r="H341" s="47">
        <v>6.7810411689480983</v>
      </c>
      <c r="I341" s="47">
        <v>8.0737722496098634</v>
      </c>
      <c r="J341" s="47">
        <v>1.0326579511073202</v>
      </c>
      <c r="K341" s="47">
        <v>3.3583759990424156</v>
      </c>
      <c r="L341" s="47">
        <v>1.9301962535598205</v>
      </c>
      <c r="M341" s="48" t="s">
        <v>99</v>
      </c>
    </row>
    <row r="342" spans="2:13">
      <c r="B342" s="202" t="s">
        <v>250</v>
      </c>
      <c r="C342" s="45" t="s">
        <v>17</v>
      </c>
      <c r="D342" s="47">
        <v>32.956685499058658</v>
      </c>
      <c r="E342" s="47">
        <v>29.190207156309061</v>
      </c>
      <c r="F342" s="47">
        <v>12.994350282485986</v>
      </c>
      <c r="G342" s="47">
        <v>7.9096045197740699</v>
      </c>
      <c r="H342" s="47">
        <v>7.3446327683616346</v>
      </c>
      <c r="I342" s="47">
        <v>3.3898305084745997</v>
      </c>
      <c r="J342" s="47">
        <v>3.0131826741996446</v>
      </c>
      <c r="K342" s="47">
        <v>2.071563088512256</v>
      </c>
      <c r="L342" s="47">
        <v>1.129943502824867</v>
      </c>
      <c r="M342" s="48" t="s">
        <v>99</v>
      </c>
    </row>
    <row r="343" spans="2:13">
      <c r="B343" s="202"/>
      <c r="C343" s="45" t="s">
        <v>16</v>
      </c>
      <c r="D343" s="47">
        <v>49.230769230769234</v>
      </c>
      <c r="E343" s="47">
        <v>21.923076923076923</v>
      </c>
      <c r="F343" s="47">
        <v>11.923076923076923</v>
      </c>
      <c r="G343" s="47">
        <v>4.6153846153846159</v>
      </c>
      <c r="H343" s="47">
        <v>3.8461538461538463</v>
      </c>
      <c r="I343" s="47">
        <v>4.2307692307692308</v>
      </c>
      <c r="J343" s="47">
        <v>1.1538461538461544</v>
      </c>
      <c r="K343" s="47">
        <v>1.538461538461539</v>
      </c>
      <c r="L343" s="47">
        <v>1.538461538461539</v>
      </c>
      <c r="M343" s="48" t="s">
        <v>99</v>
      </c>
    </row>
    <row r="344" spans="2:13">
      <c r="B344" s="202"/>
      <c r="C344" s="45" t="s">
        <v>15</v>
      </c>
      <c r="D344" s="47">
        <v>22.222222222222094</v>
      </c>
      <c r="E344" s="47">
        <v>34.97942386831258</v>
      </c>
      <c r="F344" s="47">
        <v>20.987654320987534</v>
      </c>
      <c r="G344" s="47">
        <v>7.4074074074073675</v>
      </c>
      <c r="H344" s="47">
        <v>8.6419753086419284</v>
      </c>
      <c r="I344" s="47">
        <v>3.7037037037036855</v>
      </c>
      <c r="J344" s="47">
        <v>0.41152263374485387</v>
      </c>
      <c r="K344" s="47">
        <v>0.41152263374485387</v>
      </c>
      <c r="L344" s="47">
        <v>1.2345679012345616</v>
      </c>
      <c r="M344" s="48" t="s">
        <v>99</v>
      </c>
    </row>
    <row r="345" spans="2:13">
      <c r="B345" s="202"/>
      <c r="C345" s="45" t="s">
        <v>14</v>
      </c>
      <c r="D345" s="47">
        <v>32.500000000000142</v>
      </c>
      <c r="E345" s="47">
        <v>28.888888888888989</v>
      </c>
      <c r="F345" s="47">
        <v>23.055555555555621</v>
      </c>
      <c r="G345" s="47">
        <v>3.3333333333333481</v>
      </c>
      <c r="H345" s="47">
        <v>5.0000000000000222</v>
      </c>
      <c r="I345" s="47">
        <v>1.6666666666666741</v>
      </c>
      <c r="J345" s="47">
        <v>2.2222222222222321</v>
      </c>
      <c r="K345" s="47">
        <v>2.7777777777777906</v>
      </c>
      <c r="L345" s="47">
        <v>0.55555555555555802</v>
      </c>
      <c r="M345" s="48" t="s">
        <v>99</v>
      </c>
    </row>
    <row r="346" spans="2:13">
      <c r="B346" s="202"/>
      <c r="C346" s="45" t="s">
        <v>13</v>
      </c>
      <c r="D346" s="47">
        <v>13.559322033898205</v>
      </c>
      <c r="E346" s="47">
        <v>20.338983050847304</v>
      </c>
      <c r="F346" s="47">
        <v>12.203389830508385</v>
      </c>
      <c r="G346" s="47">
        <v>33.220338983050588</v>
      </c>
      <c r="H346" s="47">
        <v>11.86440677966093</v>
      </c>
      <c r="I346" s="47">
        <v>4.0677966101694656</v>
      </c>
      <c r="J346" s="47">
        <v>1.6949152542372772</v>
      </c>
      <c r="K346" s="47">
        <v>2.7118644067796436</v>
      </c>
      <c r="L346" s="47">
        <v>0.33898305084745545</v>
      </c>
      <c r="M346" s="48" t="s">
        <v>99</v>
      </c>
    </row>
    <row r="347" spans="2:13">
      <c r="B347" s="202"/>
      <c r="C347" s="45" t="s">
        <v>12</v>
      </c>
      <c r="D347" s="47">
        <v>39.444444444444578</v>
      </c>
      <c r="E347" s="47">
        <v>20.555555555555596</v>
      </c>
      <c r="F347" s="47">
        <v>17.222222222222253</v>
      </c>
      <c r="G347" s="47">
        <v>10.000000000000018</v>
      </c>
      <c r="H347" s="47">
        <v>7.2222222222222348</v>
      </c>
      <c r="I347" s="47">
        <v>1.1111111111111132</v>
      </c>
      <c r="J347" s="47" t="s">
        <v>99</v>
      </c>
      <c r="K347" s="47">
        <v>2.2222222222222263</v>
      </c>
      <c r="L347" s="47">
        <v>1.6666666666666698</v>
      </c>
      <c r="M347" s="48">
        <v>0.55555555555555658</v>
      </c>
    </row>
    <row r="348" spans="2:13">
      <c r="B348" s="202"/>
      <c r="C348" s="45" t="s">
        <v>23</v>
      </c>
      <c r="D348" s="47">
        <v>19.696969696969727</v>
      </c>
      <c r="E348" s="47">
        <v>34.090909090909157</v>
      </c>
      <c r="F348" s="47">
        <v>12.121212121212134</v>
      </c>
      <c r="G348" s="47">
        <v>12.121212121212134</v>
      </c>
      <c r="H348" s="47">
        <v>7.5757575757575832</v>
      </c>
      <c r="I348" s="47">
        <v>5.3030303030303081</v>
      </c>
      <c r="J348" s="47">
        <v>0.75757575757575835</v>
      </c>
      <c r="K348" s="47">
        <v>3.7878787878787916</v>
      </c>
      <c r="L348" s="47">
        <v>4.5454545454545503</v>
      </c>
      <c r="M348" s="48" t="s">
        <v>99</v>
      </c>
    </row>
    <row r="349" spans="2:13">
      <c r="B349" s="202"/>
      <c r="C349" s="45" t="s">
        <v>22</v>
      </c>
      <c r="D349" s="47">
        <v>25.55555555555555</v>
      </c>
      <c r="E349" s="47">
        <v>21.481481481481495</v>
      </c>
      <c r="F349" s="47">
        <v>13.703703703703708</v>
      </c>
      <c r="G349" s="47">
        <v>14.074074074074078</v>
      </c>
      <c r="H349" s="47">
        <v>6.2962962962962932</v>
      </c>
      <c r="I349" s="47">
        <v>4.8148148148148122</v>
      </c>
      <c r="J349" s="47">
        <v>7.7777777777777759</v>
      </c>
      <c r="K349" s="47">
        <v>4.8148148148148122</v>
      </c>
      <c r="L349" s="47">
        <v>1.4814814814814805</v>
      </c>
      <c r="M349" s="48" t="s">
        <v>99</v>
      </c>
    </row>
    <row r="350" spans="2:13">
      <c r="B350" s="202"/>
      <c r="C350" s="45" t="s">
        <v>10</v>
      </c>
      <c r="D350" s="47">
        <v>27.167630057803564</v>
      </c>
      <c r="E350" s="47">
        <v>24.277456647398932</v>
      </c>
      <c r="F350" s="47">
        <v>21.965317919075222</v>
      </c>
      <c r="G350" s="47">
        <v>6.9364161849711197</v>
      </c>
      <c r="H350" s="47">
        <v>6.9364161849711197</v>
      </c>
      <c r="I350" s="47">
        <v>2.3121387283237063</v>
      </c>
      <c r="J350" s="47">
        <v>2.3121387283237063</v>
      </c>
      <c r="K350" s="47">
        <v>2.3121387283237063</v>
      </c>
      <c r="L350" s="47">
        <v>4.6242774566474125</v>
      </c>
      <c r="M350" s="48">
        <v>1.1560693641618531</v>
      </c>
    </row>
    <row r="351" spans="2:13">
      <c r="B351" s="202"/>
      <c r="C351" s="45" t="s">
        <v>9</v>
      </c>
      <c r="D351" s="47">
        <v>30.208333333333375</v>
      </c>
      <c r="E351" s="47">
        <v>14.236111111111152</v>
      </c>
      <c r="F351" s="47">
        <v>33.333333333333371</v>
      </c>
      <c r="G351" s="47">
        <v>6.9444444444444571</v>
      </c>
      <c r="H351" s="47">
        <v>3.8194444444444513</v>
      </c>
      <c r="I351" s="47">
        <v>0.69444444444444586</v>
      </c>
      <c r="J351" s="47">
        <v>3.1250000000000058</v>
      </c>
      <c r="K351" s="47">
        <v>4.1666666666666741</v>
      </c>
      <c r="L351" s="47">
        <v>3.4722222222222285</v>
      </c>
      <c r="M351" s="48" t="s">
        <v>99</v>
      </c>
    </row>
    <row r="352" spans="2:13">
      <c r="B352" s="202"/>
      <c r="C352" s="45" t="s">
        <v>8</v>
      </c>
      <c r="D352" s="47">
        <v>23.999999999999901</v>
      </c>
      <c r="E352" s="47">
        <v>13.499999999999947</v>
      </c>
      <c r="F352" s="47">
        <v>27.999999999999879</v>
      </c>
      <c r="G352" s="47">
        <v>8.999999999999968</v>
      </c>
      <c r="H352" s="47">
        <v>4.999999999999984</v>
      </c>
      <c r="I352" s="47">
        <v>2.4999999999999916</v>
      </c>
      <c r="J352" s="47">
        <v>10.999999999999959</v>
      </c>
      <c r="K352" s="47">
        <v>5.4999999999999822</v>
      </c>
      <c r="L352" s="47">
        <v>1.4999999999999947</v>
      </c>
      <c r="M352" s="48" t="s">
        <v>99</v>
      </c>
    </row>
    <row r="353" spans="2:13">
      <c r="B353" s="202"/>
      <c r="C353" s="45" t="s">
        <v>7</v>
      </c>
      <c r="D353" s="47">
        <v>13.479623824451478</v>
      </c>
      <c r="E353" s="47">
        <v>11.285266457680306</v>
      </c>
      <c r="F353" s="47">
        <v>31.034482758620761</v>
      </c>
      <c r="G353" s="47">
        <v>24.764890282131738</v>
      </c>
      <c r="H353" s="47">
        <v>12.225705329153666</v>
      </c>
      <c r="I353" s="47">
        <v>2.1943573667711691</v>
      </c>
      <c r="J353" s="47">
        <v>3.7617554858934343</v>
      </c>
      <c r="K353" s="47">
        <v>1.2539184952978111</v>
      </c>
      <c r="L353" s="47" t="s">
        <v>99</v>
      </c>
      <c r="M353" s="48" t="s">
        <v>99</v>
      </c>
    </row>
    <row r="354" spans="2:13">
      <c r="B354" s="202"/>
      <c r="C354" s="45" t="s">
        <v>6</v>
      </c>
      <c r="D354" s="47">
        <v>29.761904761904763</v>
      </c>
      <c r="E354" s="47">
        <v>22.222222222222221</v>
      </c>
      <c r="F354" s="47">
        <v>32.142857142857146</v>
      </c>
      <c r="G354" s="47">
        <v>7.5396825396825395</v>
      </c>
      <c r="H354" s="47">
        <v>0.3968253968253968</v>
      </c>
      <c r="I354" s="47">
        <v>3.1746031746031744</v>
      </c>
      <c r="J354" s="47">
        <v>3.1746031746031744</v>
      </c>
      <c r="K354" s="47">
        <v>1.5873015873015872</v>
      </c>
      <c r="L354" s="47" t="s">
        <v>99</v>
      </c>
      <c r="M354" s="48" t="s">
        <v>99</v>
      </c>
    </row>
    <row r="355" spans="2:13">
      <c r="B355" s="202"/>
      <c r="C355" s="45" t="s">
        <v>5</v>
      </c>
      <c r="D355" s="47">
        <v>24.409448818897648</v>
      </c>
      <c r="E355" s="47">
        <v>18.897637795275603</v>
      </c>
      <c r="F355" s="47">
        <v>34.251968503937015</v>
      </c>
      <c r="G355" s="47">
        <v>7.0866141732283578</v>
      </c>
      <c r="H355" s="47">
        <v>7.0866141732283578</v>
      </c>
      <c r="I355" s="47">
        <v>1.5748031496063013</v>
      </c>
      <c r="J355" s="47">
        <v>2.7559055118110272</v>
      </c>
      <c r="K355" s="47">
        <v>1.1811023622047261</v>
      </c>
      <c r="L355" s="47">
        <v>2.7559055118110272</v>
      </c>
      <c r="M355" s="48" t="s">
        <v>99</v>
      </c>
    </row>
    <row r="356" spans="2:13">
      <c r="B356" s="202"/>
      <c r="C356" s="45" t="s">
        <v>4</v>
      </c>
      <c r="D356" s="47">
        <v>25.837320574162721</v>
      </c>
      <c r="E356" s="47">
        <v>11.483253588516765</v>
      </c>
      <c r="F356" s="47">
        <v>29.665071770334997</v>
      </c>
      <c r="G356" s="47">
        <v>6.6985645933014473</v>
      </c>
      <c r="H356" s="47">
        <v>4.7846889952153209</v>
      </c>
      <c r="I356" s="47">
        <v>5.2631578947368522</v>
      </c>
      <c r="J356" s="47">
        <v>0.4784688995215321</v>
      </c>
      <c r="K356" s="47">
        <v>11.004784688995233</v>
      </c>
      <c r="L356" s="47">
        <v>0.4784688995215321</v>
      </c>
      <c r="M356" s="48">
        <v>4.3062200956937886</v>
      </c>
    </row>
    <row r="357" spans="2:13">
      <c r="B357" s="202" t="s">
        <v>64</v>
      </c>
      <c r="C357" s="45" t="s">
        <v>292</v>
      </c>
      <c r="D357" s="47">
        <v>16.295403933273388</v>
      </c>
      <c r="E357" s="47">
        <v>34.582926786124816</v>
      </c>
      <c r="F357" s="47">
        <v>2.3996572884888816</v>
      </c>
      <c r="G357" s="47">
        <v>19.024491558165529</v>
      </c>
      <c r="H357" s="47">
        <v>7.5981175870959676</v>
      </c>
      <c r="I357" s="47">
        <v>13.296002262924167</v>
      </c>
      <c r="J357" s="47">
        <v>0.55027825645470463</v>
      </c>
      <c r="K357" s="47">
        <v>3.9816285600609693</v>
      </c>
      <c r="L357" s="47">
        <v>1.9302250634054237</v>
      </c>
      <c r="M357" s="48">
        <v>0.34126870400612153</v>
      </c>
    </row>
    <row r="358" spans="2:13">
      <c r="B358" s="202"/>
      <c r="C358" s="45" t="s">
        <v>63</v>
      </c>
      <c r="D358" s="47">
        <v>13.213454456999784</v>
      </c>
      <c r="E358" s="47">
        <v>42.46152318478849</v>
      </c>
      <c r="F358" s="47">
        <v>0.5660471812582869</v>
      </c>
      <c r="G358" s="47">
        <v>22.891947300192498</v>
      </c>
      <c r="H358" s="47">
        <v>9.6556802546302869</v>
      </c>
      <c r="I358" s="47">
        <v>7.2609997125064369</v>
      </c>
      <c r="J358" s="47">
        <v>2.0555267560724575</v>
      </c>
      <c r="K358" s="47">
        <v>1.2709792654713303</v>
      </c>
      <c r="L358" s="47">
        <v>0.62384188808041496</v>
      </c>
      <c r="M358" s="48" t="s">
        <v>99</v>
      </c>
    </row>
    <row r="359" spans="2:13">
      <c r="B359" s="202"/>
      <c r="C359" s="45" t="s">
        <v>293</v>
      </c>
      <c r="D359" s="47">
        <v>27.040105429269214</v>
      </c>
      <c r="E359" s="47">
        <v>42.698362346649823</v>
      </c>
      <c r="F359" s="47">
        <v>3.2454263641029777</v>
      </c>
      <c r="G359" s="47">
        <v>12.33531465663312</v>
      </c>
      <c r="H359" s="47">
        <v>7.742872983961786</v>
      </c>
      <c r="I359" s="47">
        <v>1.6787062834946129</v>
      </c>
      <c r="J359" s="47">
        <v>2.0248864385420928</v>
      </c>
      <c r="K359" s="47">
        <v>1.8348333563871622</v>
      </c>
      <c r="L359" s="47">
        <v>1.0388024710129999</v>
      </c>
      <c r="M359" s="48">
        <v>0.36068966994625767</v>
      </c>
    </row>
    <row r="360" spans="2:13">
      <c r="B360" s="202"/>
      <c r="C360" s="45" t="s">
        <v>294</v>
      </c>
      <c r="D360" s="47">
        <v>27.862553078146604</v>
      </c>
      <c r="E360" s="47">
        <v>19.188602500476101</v>
      </c>
      <c r="F360" s="47">
        <v>23.3962584426754</v>
      </c>
      <c r="G360" s="47">
        <v>8.8627236389162274</v>
      </c>
      <c r="H360" s="47">
        <v>6.6127742267602976</v>
      </c>
      <c r="I360" s="47">
        <v>3.7192305685760165</v>
      </c>
      <c r="J360" s="47">
        <v>5.2976362406721158</v>
      </c>
      <c r="K360" s="47">
        <v>3.8579925479023367</v>
      </c>
      <c r="L360" s="47">
        <v>0.96107858207054664</v>
      </c>
      <c r="M360" s="48">
        <v>0.24115017380423395</v>
      </c>
    </row>
    <row r="361" spans="2:13">
      <c r="B361" s="202"/>
      <c r="C361" s="45" t="s">
        <v>295</v>
      </c>
      <c r="D361" s="47">
        <v>38.434754306787646</v>
      </c>
      <c r="E361" s="47">
        <v>30.856813107051295</v>
      </c>
      <c r="F361" s="47">
        <v>4.0834631842336</v>
      </c>
      <c r="G361" s="47">
        <v>11.230719271656307</v>
      </c>
      <c r="H361" s="47">
        <v>7.2854654451741023</v>
      </c>
      <c r="I361" s="47">
        <v>3.2355527006858291</v>
      </c>
      <c r="J361" s="47">
        <v>1.852538616650339</v>
      </c>
      <c r="K361" s="47">
        <v>2.5464397377048278</v>
      </c>
      <c r="L361" s="47">
        <v>0.47425363005622828</v>
      </c>
      <c r="M361" s="48" t="s">
        <v>99</v>
      </c>
    </row>
    <row r="362" spans="2:13">
      <c r="B362" s="202"/>
      <c r="C362" s="45" t="s">
        <v>62</v>
      </c>
      <c r="D362" s="47">
        <v>13.222728094796771</v>
      </c>
      <c r="E362" s="47">
        <v>33.404941154069313</v>
      </c>
      <c r="F362" s="47">
        <v>1.5629638504823822</v>
      </c>
      <c r="G362" s="47">
        <v>29.65970284741443</v>
      </c>
      <c r="H362" s="47">
        <v>16.482387548964855</v>
      </c>
      <c r="I362" s="47">
        <v>2.0381900850020798</v>
      </c>
      <c r="J362" s="47">
        <v>3.3775070601175523</v>
      </c>
      <c r="K362" s="47">
        <v>0.25157935915278784</v>
      </c>
      <c r="L362" s="47" t="s">
        <v>99</v>
      </c>
      <c r="M362" s="48" t="s">
        <v>99</v>
      </c>
    </row>
    <row r="363" spans="2:13">
      <c r="B363" s="202"/>
      <c r="C363" s="45" t="s">
        <v>61</v>
      </c>
      <c r="D363" s="47">
        <v>29.860981787283794</v>
      </c>
      <c r="E363" s="47">
        <v>16.413035520438303</v>
      </c>
      <c r="F363" s="47">
        <v>29.426827384531851</v>
      </c>
      <c r="G363" s="47">
        <v>7.4101904927395159</v>
      </c>
      <c r="H363" s="47">
        <v>6.0643736769561025</v>
      </c>
      <c r="I363" s="47">
        <v>2.3479465782895539</v>
      </c>
      <c r="J363" s="47">
        <v>3.2843538024756658</v>
      </c>
      <c r="K363" s="47">
        <v>2.8436797332283161</v>
      </c>
      <c r="L363" s="47">
        <v>2.2932547518568431</v>
      </c>
      <c r="M363" s="48">
        <v>5.5356272199639747E-2</v>
      </c>
    </row>
    <row r="364" spans="2:13">
      <c r="B364" s="202"/>
      <c r="C364" s="45" t="s">
        <v>296</v>
      </c>
      <c r="D364" s="47">
        <v>33.229147605297328</v>
      </c>
      <c r="E364" s="47">
        <v>9.958610015609791</v>
      </c>
      <c r="F364" s="47">
        <v>41.795121014152912</v>
      </c>
      <c r="G364" s="47">
        <v>3.0206297032138574</v>
      </c>
      <c r="H364" s="47">
        <v>2.9747989358245359</v>
      </c>
      <c r="I364" s="47">
        <v>1.0358580188398918</v>
      </c>
      <c r="J364" s="47">
        <v>3.044855533649772</v>
      </c>
      <c r="K364" s="47">
        <v>3.1482485959504798</v>
      </c>
      <c r="L364" s="47">
        <v>1.3339449421921235</v>
      </c>
      <c r="M364" s="48">
        <v>0.45878563526933419</v>
      </c>
    </row>
    <row r="365" spans="2:13">
      <c r="B365" s="29" t="s">
        <v>933</v>
      </c>
    </row>
    <row r="366" spans="2:13">
      <c r="B366" s="12" t="s">
        <v>471</v>
      </c>
    </row>
  </sheetData>
  <mergeCells count="78">
    <mergeCell ref="B185:B199"/>
    <mergeCell ref="B200:B207"/>
    <mergeCell ref="B179:B184"/>
    <mergeCell ref="B342:B356"/>
    <mergeCell ref="B357:B364"/>
    <mergeCell ref="B319:C319"/>
    <mergeCell ref="B320:C320"/>
    <mergeCell ref="B321:B322"/>
    <mergeCell ref="B323:B328"/>
    <mergeCell ref="B329:B332"/>
    <mergeCell ref="B333:B335"/>
    <mergeCell ref="B336:B341"/>
    <mergeCell ref="B214:C215"/>
    <mergeCell ref="B219:B224"/>
    <mergeCell ref="B225:B228"/>
    <mergeCell ref="B238:B252"/>
    <mergeCell ref="G161:G162"/>
    <mergeCell ref="J161:K161"/>
    <mergeCell ref="B163:C163"/>
    <mergeCell ref="D161:D162"/>
    <mergeCell ref="B164:B165"/>
    <mergeCell ref="G107:G108"/>
    <mergeCell ref="J107:K107"/>
    <mergeCell ref="D107:D108"/>
    <mergeCell ref="B109:C109"/>
    <mergeCell ref="B110:B111"/>
    <mergeCell ref="J56:K56"/>
    <mergeCell ref="B58:C58"/>
    <mergeCell ref="B59:B60"/>
    <mergeCell ref="B61:B66"/>
    <mergeCell ref="B67:B70"/>
    <mergeCell ref="D56:D57"/>
    <mergeCell ref="B15:B18"/>
    <mergeCell ref="B28:B42"/>
    <mergeCell ref="B43:B50"/>
    <mergeCell ref="B56:C57"/>
    <mergeCell ref="G56:G57"/>
    <mergeCell ref="B19:B21"/>
    <mergeCell ref="B22:B27"/>
    <mergeCell ref="J4:K4"/>
    <mergeCell ref="B6:C6"/>
    <mergeCell ref="B7:B8"/>
    <mergeCell ref="B9:B14"/>
    <mergeCell ref="B4:C5"/>
    <mergeCell ref="G4:G5"/>
    <mergeCell ref="D4:D5"/>
    <mergeCell ref="G214:G215"/>
    <mergeCell ref="J214:K214"/>
    <mergeCell ref="B216:C216"/>
    <mergeCell ref="B217:B218"/>
    <mergeCell ref="D214:D215"/>
    <mergeCell ref="B253:B260"/>
    <mergeCell ref="B267:C268"/>
    <mergeCell ref="B229:B231"/>
    <mergeCell ref="B232:B237"/>
    <mergeCell ref="B278:B281"/>
    <mergeCell ref="B291:B305"/>
    <mergeCell ref="B306:B313"/>
    <mergeCell ref="B269:C269"/>
    <mergeCell ref="B270:B271"/>
    <mergeCell ref="B272:B277"/>
    <mergeCell ref="B282:B284"/>
    <mergeCell ref="B285:B290"/>
    <mergeCell ref="B71:B73"/>
    <mergeCell ref="B74:B79"/>
    <mergeCell ref="B122:B124"/>
    <mergeCell ref="B125:B130"/>
    <mergeCell ref="B176:B178"/>
    <mergeCell ref="B80:B94"/>
    <mergeCell ref="B95:B102"/>
    <mergeCell ref="B107:C108"/>
    <mergeCell ref="B112:B117"/>
    <mergeCell ref="B118:B121"/>
    <mergeCell ref="B131:B145"/>
    <mergeCell ref="B146:B153"/>
    <mergeCell ref="B161:C162"/>
    <mergeCell ref="B166:B171"/>
    <mergeCell ref="B172:B175"/>
  </mergeCells>
  <phoneticPr fontId="5" type="noConversion"/>
  <hyperlinks>
    <hyperlink ref="A1" location="'2017 목차'!A1" display="목차"/>
  </hyperlink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4"/>
  <sheetViews>
    <sheetView workbookViewId="0">
      <selection activeCell="M8" sqref="M8"/>
    </sheetView>
  </sheetViews>
  <sheetFormatPr defaultRowHeight="16.5"/>
  <cols>
    <col min="3" max="3" width="13.625" customWidth="1"/>
    <col min="4" max="18" width="11.125" customWidth="1"/>
    <col min="30" max="30" width="13.625" customWidth="1"/>
  </cols>
  <sheetData>
    <row r="1" spans="1:37">
      <c r="A1" s="22" t="s">
        <v>58</v>
      </c>
    </row>
    <row r="2" spans="1:37" ht="22.5">
      <c r="B2" s="7" t="s">
        <v>753</v>
      </c>
      <c r="L2" s="22"/>
      <c r="N2" s="22"/>
      <c r="O2" s="22"/>
      <c r="Z2" s="22"/>
      <c r="AI2" s="22"/>
      <c r="AK2" s="21"/>
    </row>
    <row r="3" spans="1:37">
      <c r="K3" s="44" t="s">
        <v>350</v>
      </c>
    </row>
    <row r="4" spans="1:37" ht="16.5" customHeight="1">
      <c r="B4" s="196" t="s">
        <v>19</v>
      </c>
      <c r="C4" s="197"/>
      <c r="D4" s="106" t="s">
        <v>755</v>
      </c>
      <c r="E4" s="106" t="s">
        <v>944</v>
      </c>
      <c r="F4" s="106" t="s">
        <v>947</v>
      </c>
      <c r="G4" s="106" t="s">
        <v>949</v>
      </c>
      <c r="H4" s="200" t="s">
        <v>311</v>
      </c>
      <c r="I4" s="202"/>
      <c r="J4" s="106" t="s">
        <v>196</v>
      </c>
      <c r="K4" s="109" t="s">
        <v>196</v>
      </c>
    </row>
    <row r="5" spans="1:37">
      <c r="B5" s="198"/>
      <c r="C5" s="199"/>
      <c r="D5" s="107" t="s">
        <v>945</v>
      </c>
      <c r="E5" s="107" t="s">
        <v>946</v>
      </c>
      <c r="F5" s="107" t="s">
        <v>948</v>
      </c>
      <c r="G5" s="107" t="s">
        <v>948</v>
      </c>
      <c r="H5" s="45" t="s">
        <v>948</v>
      </c>
      <c r="I5" s="45" t="s">
        <v>946</v>
      </c>
      <c r="J5" s="107" t="s">
        <v>950</v>
      </c>
      <c r="K5" s="110" t="s">
        <v>314</v>
      </c>
    </row>
    <row r="6" spans="1:37">
      <c r="B6" s="201" t="s">
        <v>86</v>
      </c>
      <c r="C6" s="202"/>
      <c r="D6" s="80">
        <v>15.559330647235136</v>
      </c>
      <c r="E6" s="80">
        <v>27.057001373193135</v>
      </c>
      <c r="F6" s="80">
        <v>38.927629842029177</v>
      </c>
      <c r="G6" s="80">
        <v>18.456038137506418</v>
      </c>
      <c r="H6" s="80">
        <v>57.383667979544747</v>
      </c>
      <c r="I6" s="80">
        <v>42.61633202042826</v>
      </c>
      <c r="J6" s="94">
        <v>2.6</v>
      </c>
      <c r="K6" s="95">
        <v>5.34</v>
      </c>
    </row>
    <row r="7" spans="1:37">
      <c r="B7" s="197" t="s">
        <v>75</v>
      </c>
      <c r="C7" s="45" t="s">
        <v>74</v>
      </c>
      <c r="D7" s="47">
        <v>12.855748502466927</v>
      </c>
      <c r="E7" s="47">
        <v>24.801708646724595</v>
      </c>
      <c r="F7" s="47">
        <v>42.225314348648318</v>
      </c>
      <c r="G7" s="47">
        <v>20.117228502160387</v>
      </c>
      <c r="H7" s="47">
        <v>62.342542850805728</v>
      </c>
      <c r="I7" s="47">
        <v>37.657457149192503</v>
      </c>
      <c r="J7" s="93">
        <v>2.7</v>
      </c>
      <c r="K7" s="96">
        <v>5.65</v>
      </c>
    </row>
    <row r="8" spans="1:37">
      <c r="B8" s="199"/>
      <c r="C8" s="45" t="s">
        <v>73</v>
      </c>
      <c r="D8" s="47">
        <v>18.027207273384764</v>
      </c>
      <c r="E8" s="47">
        <v>29.115671650910596</v>
      </c>
      <c r="F8" s="47">
        <v>35.917446286133917</v>
      </c>
      <c r="G8" s="47">
        <v>16.939674789565313</v>
      </c>
      <c r="H8" s="47">
        <v>52.857121075695751</v>
      </c>
      <c r="I8" s="47">
        <v>47.142878924294266</v>
      </c>
      <c r="J8" s="93">
        <v>2.52</v>
      </c>
      <c r="K8" s="96">
        <v>5.0599999999999996</v>
      </c>
    </row>
    <row r="9" spans="1:37">
      <c r="B9" s="197" t="s">
        <v>72</v>
      </c>
      <c r="C9" s="45" t="s">
        <v>38</v>
      </c>
      <c r="D9" s="47">
        <v>4.1522705187954614</v>
      </c>
      <c r="E9" s="47">
        <v>18.685160029279363</v>
      </c>
      <c r="F9" s="47">
        <v>43.727712055004389</v>
      </c>
      <c r="G9" s="47">
        <v>33.434857396918822</v>
      </c>
      <c r="H9" s="47">
        <v>77.162569451924</v>
      </c>
      <c r="I9" s="47">
        <v>22.837430548074849</v>
      </c>
      <c r="J9" s="93">
        <v>3.06</v>
      </c>
      <c r="K9" s="96">
        <v>6.88</v>
      </c>
    </row>
    <row r="10" spans="1:37">
      <c r="B10" s="204"/>
      <c r="C10" s="45" t="s">
        <v>71</v>
      </c>
      <c r="D10" s="47">
        <v>6.5737374273036684</v>
      </c>
      <c r="E10" s="47">
        <v>20.736460038624131</v>
      </c>
      <c r="F10" s="47">
        <v>50.158081705256301</v>
      </c>
      <c r="G10" s="47">
        <v>22.531720828816798</v>
      </c>
      <c r="H10" s="47">
        <v>72.689802534072655</v>
      </c>
      <c r="I10" s="47">
        <v>27.310197465927853</v>
      </c>
      <c r="J10" s="93">
        <v>2.89</v>
      </c>
      <c r="K10" s="96">
        <v>6.29</v>
      </c>
    </row>
    <row r="11" spans="1:37">
      <c r="B11" s="204"/>
      <c r="C11" s="45" t="s">
        <v>70</v>
      </c>
      <c r="D11" s="47">
        <v>4.3521973432756536</v>
      </c>
      <c r="E11" s="47">
        <v>19.602917234766977</v>
      </c>
      <c r="F11" s="47">
        <v>49.015930471578578</v>
      </c>
      <c r="G11" s="47">
        <v>27.028954950382225</v>
      </c>
      <c r="H11" s="47">
        <v>76.044885421958412</v>
      </c>
      <c r="I11" s="47">
        <v>23.955114578042693</v>
      </c>
      <c r="J11" s="93">
        <v>2.99</v>
      </c>
      <c r="K11" s="96">
        <v>6.62</v>
      </c>
    </row>
    <row r="12" spans="1:37">
      <c r="B12" s="204"/>
      <c r="C12" s="45" t="s">
        <v>69</v>
      </c>
      <c r="D12" s="47">
        <v>6.4605362565245903</v>
      </c>
      <c r="E12" s="47">
        <v>21.169148185735651</v>
      </c>
      <c r="F12" s="47">
        <v>49.026605984851713</v>
      </c>
      <c r="G12" s="47">
        <v>23.343709572887256</v>
      </c>
      <c r="H12" s="47">
        <v>72.3703155577373</v>
      </c>
      <c r="I12" s="47">
        <v>27.629684442260515</v>
      </c>
      <c r="J12" s="93">
        <v>2.89</v>
      </c>
      <c r="K12" s="96">
        <v>6.31</v>
      </c>
    </row>
    <row r="13" spans="1:37">
      <c r="B13" s="204"/>
      <c r="C13" s="45" t="s">
        <v>68</v>
      </c>
      <c r="D13" s="47">
        <v>10.329183445581416</v>
      </c>
      <c r="E13" s="47">
        <v>26.722036742749534</v>
      </c>
      <c r="F13" s="47">
        <v>43.523146795941265</v>
      </c>
      <c r="G13" s="47">
        <v>19.425633015726405</v>
      </c>
      <c r="H13" s="47">
        <v>62.948779811665631</v>
      </c>
      <c r="I13" s="47">
        <v>37.051220188330532</v>
      </c>
      <c r="J13" s="93">
        <v>2.72</v>
      </c>
      <c r="K13" s="96">
        <v>5.73</v>
      </c>
    </row>
    <row r="14" spans="1:37">
      <c r="B14" s="199"/>
      <c r="C14" s="45" t="s">
        <v>281</v>
      </c>
      <c r="D14" s="47">
        <v>30.666752016506898</v>
      </c>
      <c r="E14" s="47">
        <v>35.570141736111083</v>
      </c>
      <c r="F14" s="47">
        <v>24.412991352567136</v>
      </c>
      <c r="G14" s="47">
        <v>9.3501148948233137</v>
      </c>
      <c r="H14" s="47">
        <v>33.763106247389018</v>
      </c>
      <c r="I14" s="47">
        <v>66.236893752620659</v>
      </c>
      <c r="J14" s="93">
        <v>2.12</v>
      </c>
      <c r="K14" s="96">
        <v>3.75</v>
      </c>
    </row>
    <row r="15" spans="1:37">
      <c r="B15" s="197" t="s">
        <v>60</v>
      </c>
      <c r="C15" s="45" t="s">
        <v>282</v>
      </c>
      <c r="D15" s="47">
        <v>31.866363165738672</v>
      </c>
      <c r="E15" s="47">
        <v>35.903519993427643</v>
      </c>
      <c r="F15" s="47">
        <v>22.816995638389123</v>
      </c>
      <c r="G15" s="47">
        <v>9.4131212024452733</v>
      </c>
      <c r="H15" s="47">
        <v>32.23011684083496</v>
      </c>
      <c r="I15" s="47">
        <v>67.769883159167676</v>
      </c>
      <c r="J15" s="93">
        <v>2.1</v>
      </c>
      <c r="K15" s="96">
        <v>3.66</v>
      </c>
    </row>
    <row r="16" spans="1:37">
      <c r="B16" s="204"/>
      <c r="C16" s="45" t="s">
        <v>283</v>
      </c>
      <c r="D16" s="47">
        <v>16.57275413281236</v>
      </c>
      <c r="E16" s="47">
        <v>32.27065580166618</v>
      </c>
      <c r="F16" s="47">
        <v>34.659962093535462</v>
      </c>
      <c r="G16" s="47">
        <v>16.496627971990065</v>
      </c>
      <c r="H16" s="47">
        <v>51.156590065526352</v>
      </c>
      <c r="I16" s="47">
        <v>48.843409934479354</v>
      </c>
      <c r="J16" s="93">
        <v>2.5099999999999998</v>
      </c>
      <c r="K16" s="96">
        <v>5.04</v>
      </c>
    </row>
    <row r="17" spans="2:11">
      <c r="B17" s="204"/>
      <c r="C17" s="45" t="s">
        <v>284</v>
      </c>
      <c r="D17" s="47">
        <v>9.7322752434583926</v>
      </c>
      <c r="E17" s="47">
        <v>23.78058841873198</v>
      </c>
      <c r="F17" s="47">
        <v>44.772791190827775</v>
      </c>
      <c r="G17" s="47">
        <v>21.714345146989679</v>
      </c>
      <c r="H17" s="47">
        <v>66.487136337815059</v>
      </c>
      <c r="I17" s="47">
        <v>33.512863662189282</v>
      </c>
      <c r="J17" s="93">
        <v>2.78</v>
      </c>
      <c r="K17" s="96">
        <v>5.95</v>
      </c>
    </row>
    <row r="18" spans="2:11">
      <c r="B18" s="204"/>
      <c r="C18" s="45" t="s">
        <v>285</v>
      </c>
      <c r="D18" s="47">
        <v>7.3978139765151134</v>
      </c>
      <c r="E18" s="47">
        <v>20.955998671911829</v>
      </c>
      <c r="F18" s="47">
        <v>48.14397780133524</v>
      </c>
      <c r="G18" s="47">
        <v>23.502209550246565</v>
      </c>
      <c r="H18" s="47">
        <v>71.646187351576643</v>
      </c>
      <c r="I18" s="47">
        <v>28.353812648426548</v>
      </c>
      <c r="J18" s="93">
        <v>2.88</v>
      </c>
      <c r="K18" s="96">
        <v>6.26</v>
      </c>
    </row>
    <row r="19" spans="2:11">
      <c r="B19" s="197" t="s">
        <v>1020</v>
      </c>
      <c r="C19" s="45" t="s">
        <v>67</v>
      </c>
      <c r="D19" s="47">
        <v>21.305754995501303</v>
      </c>
      <c r="E19" s="47">
        <v>29.844204187277047</v>
      </c>
      <c r="F19" s="47">
        <v>32.831946260561786</v>
      </c>
      <c r="G19" s="47">
        <v>16.018094556660408</v>
      </c>
      <c r="H19" s="47">
        <v>48.850040817225484</v>
      </c>
      <c r="I19" s="47">
        <v>51.149959182781153</v>
      </c>
      <c r="J19" s="93">
        <v>2.44</v>
      </c>
      <c r="K19" s="96">
        <v>4.79</v>
      </c>
    </row>
    <row r="20" spans="2:11">
      <c r="B20" s="204"/>
      <c r="C20" s="45" t="s">
        <v>66</v>
      </c>
      <c r="D20" s="47">
        <v>9.8903605606979053</v>
      </c>
      <c r="E20" s="47">
        <v>24.085120788318296</v>
      </c>
      <c r="F20" s="47">
        <v>45.16092986464642</v>
      </c>
      <c r="G20" s="47">
        <v>20.863588786326787</v>
      </c>
      <c r="H20" s="47">
        <v>66.02451865097197</v>
      </c>
      <c r="I20" s="47">
        <v>33.975481349015666</v>
      </c>
      <c r="J20" s="93">
        <v>2.77</v>
      </c>
      <c r="K20" s="96">
        <v>5.9</v>
      </c>
    </row>
    <row r="21" spans="2:11">
      <c r="B21" s="199"/>
      <c r="C21" s="45" t="s">
        <v>45</v>
      </c>
      <c r="D21" s="47">
        <v>15.792985184481315</v>
      </c>
      <c r="E21" s="47">
        <v>28.361423383860334</v>
      </c>
      <c r="F21" s="47">
        <v>37.5019055562734</v>
      </c>
      <c r="G21" s="47">
        <v>18.343685875385884</v>
      </c>
      <c r="H21" s="47">
        <v>55.845591431659599</v>
      </c>
      <c r="I21" s="47">
        <v>44.154408568341985</v>
      </c>
      <c r="J21" s="93">
        <v>2.58</v>
      </c>
      <c r="K21" s="96">
        <v>5.28</v>
      </c>
    </row>
    <row r="22" spans="2:11">
      <c r="B22" s="197" t="s">
        <v>1021</v>
      </c>
      <c r="C22" s="45" t="s">
        <v>286</v>
      </c>
      <c r="D22" s="47">
        <v>39.071059247939047</v>
      </c>
      <c r="E22" s="47">
        <v>34.768652646063565</v>
      </c>
      <c r="F22" s="47">
        <v>19.351850771460736</v>
      </c>
      <c r="G22" s="47">
        <v>6.8084373345338705</v>
      </c>
      <c r="H22" s="47">
        <v>26.160288105994635</v>
      </c>
      <c r="I22" s="47">
        <v>73.839711893998341</v>
      </c>
      <c r="J22" s="93">
        <v>1.94</v>
      </c>
      <c r="K22" s="96">
        <v>3.13</v>
      </c>
    </row>
    <row r="23" spans="2:11">
      <c r="B23" s="204"/>
      <c r="C23" s="45" t="s">
        <v>287</v>
      </c>
      <c r="D23" s="47">
        <v>16.454592071222805</v>
      </c>
      <c r="E23" s="47">
        <v>31.952267701127948</v>
      </c>
      <c r="F23" s="47">
        <v>36.369939716838651</v>
      </c>
      <c r="G23" s="47">
        <v>15.223200510810624</v>
      </c>
      <c r="H23" s="47">
        <v>51.593140227647289</v>
      </c>
      <c r="I23" s="47">
        <v>48.406859772348113</v>
      </c>
      <c r="J23" s="93">
        <v>2.5</v>
      </c>
      <c r="K23" s="96">
        <v>5.01</v>
      </c>
    </row>
    <row r="24" spans="2:11">
      <c r="B24" s="204"/>
      <c r="C24" s="45" t="s">
        <v>288</v>
      </c>
      <c r="D24" s="47">
        <v>10.174028695534981</v>
      </c>
      <c r="E24" s="47">
        <v>25.746429619679223</v>
      </c>
      <c r="F24" s="47">
        <v>43.096655782000845</v>
      </c>
      <c r="G24" s="47">
        <v>20.982885902787206</v>
      </c>
      <c r="H24" s="47">
        <v>64.079541684786108</v>
      </c>
      <c r="I24" s="47">
        <v>35.920458315213757</v>
      </c>
      <c r="J24" s="93">
        <v>2.75</v>
      </c>
      <c r="K24" s="96">
        <v>5.83</v>
      </c>
    </row>
    <row r="25" spans="2:11">
      <c r="B25" s="204"/>
      <c r="C25" s="45" t="s">
        <v>289</v>
      </c>
      <c r="D25" s="47">
        <v>7.30096700693817</v>
      </c>
      <c r="E25" s="47">
        <v>23.521316593367825</v>
      </c>
      <c r="F25" s="47">
        <v>47.379011063881805</v>
      </c>
      <c r="G25" s="47">
        <v>21.798705335813086</v>
      </c>
      <c r="H25" s="47">
        <v>69.177716399692542</v>
      </c>
      <c r="I25" s="47">
        <v>30.822283600306257</v>
      </c>
      <c r="J25" s="93">
        <v>2.84</v>
      </c>
      <c r="K25" s="96">
        <v>6.12</v>
      </c>
    </row>
    <row r="26" spans="2:11">
      <c r="B26" s="204"/>
      <c r="C26" s="45" t="s">
        <v>290</v>
      </c>
      <c r="D26" s="47">
        <v>7.3242249117354996</v>
      </c>
      <c r="E26" s="47">
        <v>19.438884687627784</v>
      </c>
      <c r="F26" s="47">
        <v>46.671986091795667</v>
      </c>
      <c r="G26" s="47">
        <v>26.564904308843758</v>
      </c>
      <c r="H26" s="47">
        <v>73.236890400638501</v>
      </c>
      <c r="I26" s="47">
        <v>26.763109599363375</v>
      </c>
      <c r="J26" s="93">
        <v>2.92</v>
      </c>
      <c r="K26" s="96">
        <v>6.42</v>
      </c>
    </row>
    <row r="27" spans="2:11">
      <c r="B27" s="199"/>
      <c r="C27" s="45" t="s">
        <v>291</v>
      </c>
      <c r="D27" s="47">
        <v>6.7513696330933417</v>
      </c>
      <c r="E27" s="47">
        <v>21.389724155521975</v>
      </c>
      <c r="F27" s="47">
        <v>46.836822929635844</v>
      </c>
      <c r="G27" s="47">
        <v>25.022083281751719</v>
      </c>
      <c r="H27" s="47">
        <v>71.858906211385673</v>
      </c>
      <c r="I27" s="47">
        <v>28.141093788615549</v>
      </c>
      <c r="J27" s="93">
        <v>2.9</v>
      </c>
      <c r="K27" s="96">
        <v>6.34</v>
      </c>
    </row>
    <row r="28" spans="2:11">
      <c r="B28" s="197" t="s">
        <v>250</v>
      </c>
      <c r="C28" s="45" t="s">
        <v>17</v>
      </c>
      <c r="D28" s="47">
        <v>13.396650837289346</v>
      </c>
      <c r="E28" s="47">
        <v>24.593851537113139</v>
      </c>
      <c r="F28" s="47">
        <v>40.564858785299315</v>
      </c>
      <c r="G28" s="47">
        <v>21.444638840287698</v>
      </c>
      <c r="H28" s="47">
        <v>62.009497625588601</v>
      </c>
      <c r="I28" s="47">
        <v>37.990502374402325</v>
      </c>
      <c r="J28" s="93">
        <v>2.7</v>
      </c>
      <c r="K28" s="96">
        <v>5.67</v>
      </c>
    </row>
    <row r="29" spans="2:11">
      <c r="B29" s="204"/>
      <c r="C29" s="45" t="s">
        <v>16</v>
      </c>
      <c r="D29" s="47">
        <v>17.343844754396127</v>
      </c>
      <c r="E29" s="47">
        <v>34.202546998180303</v>
      </c>
      <c r="F29" s="47">
        <v>35.23347483323186</v>
      </c>
      <c r="G29" s="47">
        <v>13.220133414190055</v>
      </c>
      <c r="H29" s="47">
        <v>48.453608247422359</v>
      </c>
      <c r="I29" s="47">
        <v>51.546391752577016</v>
      </c>
      <c r="J29" s="93">
        <v>2.44</v>
      </c>
      <c r="K29" s="96">
        <v>4.8099999999999996</v>
      </c>
    </row>
    <row r="30" spans="2:11">
      <c r="B30" s="204"/>
      <c r="C30" s="45" t="s">
        <v>15</v>
      </c>
      <c r="D30" s="47">
        <v>16.156670746633939</v>
      </c>
      <c r="E30" s="47">
        <v>35.434516523867103</v>
      </c>
      <c r="F30" s="47">
        <v>35.189718482251443</v>
      </c>
      <c r="G30" s="47">
        <v>13.219094247245943</v>
      </c>
      <c r="H30" s="47">
        <v>48.408812729496965</v>
      </c>
      <c r="I30" s="47">
        <v>51.591187270500519</v>
      </c>
      <c r="J30" s="93">
        <v>2.4500000000000002</v>
      </c>
      <c r="K30" s="96">
        <v>4.8499999999999996</v>
      </c>
    </row>
    <row r="31" spans="2:11">
      <c r="B31" s="204"/>
      <c r="C31" s="45" t="s">
        <v>14</v>
      </c>
      <c r="D31" s="47">
        <v>9.3669011477228281</v>
      </c>
      <c r="E31" s="47">
        <v>26.582747130691978</v>
      </c>
      <c r="F31" s="47">
        <v>44.465012958163371</v>
      </c>
      <c r="G31" s="47">
        <v>19.585338763420562</v>
      </c>
      <c r="H31" s="47">
        <v>64.05035172158442</v>
      </c>
      <c r="I31" s="47">
        <v>35.94964827841509</v>
      </c>
      <c r="J31" s="93">
        <v>2.74</v>
      </c>
      <c r="K31" s="96">
        <v>5.81</v>
      </c>
    </row>
    <row r="32" spans="2:11">
      <c r="B32" s="204"/>
      <c r="C32" s="45" t="s">
        <v>13</v>
      </c>
      <c r="D32" s="47">
        <v>13.838475499093327</v>
      </c>
      <c r="E32" s="47">
        <v>28.947368421054332</v>
      </c>
      <c r="F32" s="47">
        <v>41.197822141563258</v>
      </c>
      <c r="G32" s="47">
        <v>16.016333938294913</v>
      </c>
      <c r="H32" s="47">
        <v>57.214156079857162</v>
      </c>
      <c r="I32" s="47">
        <v>42.785843920147748</v>
      </c>
      <c r="J32" s="93">
        <v>2.59</v>
      </c>
      <c r="K32" s="96">
        <v>5.31</v>
      </c>
    </row>
    <row r="33" spans="2:11">
      <c r="B33" s="204"/>
      <c r="C33" s="45" t="s">
        <v>12</v>
      </c>
      <c r="D33" s="47">
        <v>23.176470588235336</v>
      </c>
      <c r="E33" s="47">
        <v>24.058823529411807</v>
      </c>
      <c r="F33" s="47">
        <v>35.294117647059025</v>
      </c>
      <c r="G33" s="47">
        <v>17.470588235294155</v>
      </c>
      <c r="H33" s="47">
        <v>52.764705882354235</v>
      </c>
      <c r="I33" s="47">
        <v>47.23529411764801</v>
      </c>
      <c r="J33" s="93">
        <v>2.4700000000000002</v>
      </c>
      <c r="K33" s="96">
        <v>4.9000000000000004</v>
      </c>
    </row>
    <row r="34" spans="2:11">
      <c r="B34" s="204"/>
      <c r="C34" s="45" t="s">
        <v>23</v>
      </c>
      <c r="D34" s="47">
        <v>8.4367245657566379</v>
      </c>
      <c r="E34" s="47">
        <v>27.667493796525555</v>
      </c>
      <c r="F34" s="47">
        <v>48.07692307692146</v>
      </c>
      <c r="G34" s="47">
        <v>15.818858560793691</v>
      </c>
      <c r="H34" s="47">
        <v>63.895781637715686</v>
      </c>
      <c r="I34" s="47">
        <v>36.104218362281912</v>
      </c>
      <c r="J34" s="93">
        <v>2.71</v>
      </c>
      <c r="K34" s="96">
        <v>5.71</v>
      </c>
    </row>
    <row r="35" spans="2:11">
      <c r="B35" s="204"/>
      <c r="C35" s="45" t="s">
        <v>22</v>
      </c>
      <c r="D35" s="47">
        <v>8.897876643073678</v>
      </c>
      <c r="E35" s="47">
        <v>33.61981799797735</v>
      </c>
      <c r="F35" s="47">
        <v>42.467138523761129</v>
      </c>
      <c r="G35" s="47">
        <v>15.015166835186793</v>
      </c>
      <c r="H35" s="47">
        <v>57.482305358948459</v>
      </c>
      <c r="I35" s="47">
        <v>42.517694641051328</v>
      </c>
      <c r="J35" s="93">
        <v>2.64</v>
      </c>
      <c r="K35" s="96">
        <v>5.45</v>
      </c>
    </row>
    <row r="36" spans="2:11">
      <c r="B36" s="204"/>
      <c r="C36" s="45" t="s">
        <v>10</v>
      </c>
      <c r="D36" s="47">
        <v>21.767713659606009</v>
      </c>
      <c r="E36" s="47">
        <v>24.17823228634095</v>
      </c>
      <c r="F36" s="47">
        <v>30.825420014610021</v>
      </c>
      <c r="G36" s="47">
        <v>23.228634039445367</v>
      </c>
      <c r="H36" s="47">
        <v>54.054054054054859</v>
      </c>
      <c r="I36" s="47">
        <v>45.945945945946896</v>
      </c>
      <c r="J36" s="93">
        <v>2.56</v>
      </c>
      <c r="K36" s="96">
        <v>5.18</v>
      </c>
    </row>
    <row r="37" spans="2:11">
      <c r="B37" s="204"/>
      <c r="C37" s="45" t="s">
        <v>9</v>
      </c>
      <c r="D37" s="47">
        <v>30.111265646731745</v>
      </c>
      <c r="E37" s="47">
        <v>25.104311543811029</v>
      </c>
      <c r="F37" s="47">
        <v>29.137691237830495</v>
      </c>
      <c r="G37" s="47">
        <v>15.646731571627464</v>
      </c>
      <c r="H37" s="47">
        <v>44.784422809457716</v>
      </c>
      <c r="I37" s="47">
        <v>55.215577190542533</v>
      </c>
      <c r="J37" s="93">
        <v>2.2999999999999998</v>
      </c>
      <c r="K37" s="96">
        <v>4.34</v>
      </c>
    </row>
    <row r="38" spans="2:11">
      <c r="B38" s="204"/>
      <c r="C38" s="45" t="s">
        <v>8</v>
      </c>
      <c r="D38" s="47">
        <v>25.018726591759936</v>
      </c>
      <c r="E38" s="47">
        <v>26.516853932583857</v>
      </c>
      <c r="F38" s="47">
        <v>29.363295880149305</v>
      </c>
      <c r="G38" s="47">
        <v>19.101123595505452</v>
      </c>
      <c r="H38" s="47">
        <v>48.464419475654282</v>
      </c>
      <c r="I38" s="47">
        <v>51.535580524343317</v>
      </c>
      <c r="J38" s="93">
        <v>2.4300000000000002</v>
      </c>
      <c r="K38" s="96">
        <v>4.75</v>
      </c>
    </row>
    <row r="39" spans="2:11">
      <c r="B39" s="204"/>
      <c r="C39" s="45" t="s">
        <v>7</v>
      </c>
      <c r="D39" s="47">
        <v>26.495726495725837</v>
      </c>
      <c r="E39" s="47">
        <v>29.843304843304065</v>
      </c>
      <c r="F39" s="47">
        <v>33.689458689457943</v>
      </c>
      <c r="G39" s="47">
        <v>9.9715099715097839</v>
      </c>
      <c r="H39" s="47">
        <v>43.660968660968031</v>
      </c>
      <c r="I39" s="47">
        <v>56.339031339030846</v>
      </c>
      <c r="J39" s="93">
        <v>2.27</v>
      </c>
      <c r="K39" s="96">
        <v>4.24</v>
      </c>
    </row>
    <row r="40" spans="2:11">
      <c r="B40" s="204"/>
      <c r="C40" s="45" t="s">
        <v>6</v>
      </c>
      <c r="D40" s="47">
        <v>18.536931818181817</v>
      </c>
      <c r="E40" s="47">
        <v>27.130681818181817</v>
      </c>
      <c r="F40" s="47">
        <v>37.144886363636367</v>
      </c>
      <c r="G40" s="47">
        <v>17.1875</v>
      </c>
      <c r="H40" s="47">
        <v>54.332386363636367</v>
      </c>
      <c r="I40" s="47">
        <v>45.667613636363633</v>
      </c>
      <c r="J40" s="93">
        <v>2.5299999999999998</v>
      </c>
      <c r="K40" s="96">
        <v>5.0999999999999996</v>
      </c>
    </row>
    <row r="41" spans="2:11">
      <c r="B41" s="204"/>
      <c r="C41" s="45" t="s">
        <v>5</v>
      </c>
      <c r="D41" s="47">
        <v>27.28551336146203</v>
      </c>
      <c r="E41" s="47">
        <v>18.424753867791303</v>
      </c>
      <c r="F41" s="47">
        <v>33.755274261602743</v>
      </c>
      <c r="G41" s="47">
        <v>20.534458509141452</v>
      </c>
      <c r="H41" s="47">
        <v>54.28973277074499</v>
      </c>
      <c r="I41" s="47">
        <v>45.71026722925405</v>
      </c>
      <c r="J41" s="93">
        <v>2.48</v>
      </c>
      <c r="K41" s="96">
        <v>4.92</v>
      </c>
    </row>
    <row r="42" spans="2:11">
      <c r="B42" s="199"/>
      <c r="C42" s="45" t="s">
        <v>4</v>
      </c>
      <c r="D42" s="47">
        <v>15.722379603399709</v>
      </c>
      <c r="E42" s="47">
        <v>23.937677053824935</v>
      </c>
      <c r="F42" s="47">
        <v>36.048158640227356</v>
      </c>
      <c r="G42" s="47">
        <v>24.29178470255016</v>
      </c>
      <c r="H42" s="47">
        <v>60.339943342776657</v>
      </c>
      <c r="I42" s="47">
        <v>39.66005665722448</v>
      </c>
      <c r="J42" s="93">
        <v>2.69</v>
      </c>
      <c r="K42" s="96">
        <v>5.63</v>
      </c>
    </row>
    <row r="43" spans="2:11">
      <c r="B43" s="197" t="s">
        <v>64</v>
      </c>
      <c r="C43" s="45" t="s">
        <v>292</v>
      </c>
      <c r="D43" s="47">
        <v>4.6427346284041242</v>
      </c>
      <c r="E43" s="47">
        <v>16.600094832078582</v>
      </c>
      <c r="F43" s="47">
        <v>50.110994556474012</v>
      </c>
      <c r="G43" s="47">
        <v>28.646175983044394</v>
      </c>
      <c r="H43" s="47">
        <v>78.757170539518441</v>
      </c>
      <c r="I43" s="47">
        <v>21.242829460482731</v>
      </c>
      <c r="J43" s="93">
        <v>3.03</v>
      </c>
      <c r="K43" s="96">
        <v>6.76</v>
      </c>
    </row>
    <row r="44" spans="2:11">
      <c r="B44" s="204"/>
      <c r="C44" s="45" t="s">
        <v>63</v>
      </c>
      <c r="D44" s="47">
        <v>2.8948606751439088</v>
      </c>
      <c r="E44" s="47">
        <v>16.910710414358046</v>
      </c>
      <c r="F44" s="47">
        <v>53.840368723690496</v>
      </c>
      <c r="G44" s="47">
        <v>26.354060186808127</v>
      </c>
      <c r="H44" s="47">
        <v>80.194428910498559</v>
      </c>
      <c r="I44" s="47">
        <v>19.805571089501978</v>
      </c>
      <c r="J44" s="93">
        <v>3.04</v>
      </c>
      <c r="K44" s="96">
        <v>6.79</v>
      </c>
    </row>
    <row r="45" spans="2:11">
      <c r="B45" s="204"/>
      <c r="C45" s="45" t="s">
        <v>293</v>
      </c>
      <c r="D45" s="47">
        <v>5.140588735356487</v>
      </c>
      <c r="E45" s="47">
        <v>18.735141687314744</v>
      </c>
      <c r="F45" s="47">
        <v>48.977752481138651</v>
      </c>
      <c r="G45" s="47">
        <v>27.146517096192937</v>
      </c>
      <c r="H45" s="47">
        <v>76.124269577329471</v>
      </c>
      <c r="I45" s="47">
        <v>23.875730422671424</v>
      </c>
      <c r="J45" s="93">
        <v>2.98</v>
      </c>
      <c r="K45" s="96">
        <v>6.6</v>
      </c>
    </row>
    <row r="46" spans="2:11">
      <c r="B46" s="204"/>
      <c r="C46" s="45" t="s">
        <v>294</v>
      </c>
      <c r="D46" s="47">
        <v>11.91063677901502</v>
      </c>
      <c r="E46" s="47">
        <v>27.91520402098514</v>
      </c>
      <c r="F46" s="47">
        <v>39.636625500730105</v>
      </c>
      <c r="G46" s="47">
        <v>20.53753369927712</v>
      </c>
      <c r="H46" s="47">
        <v>60.174159200008226</v>
      </c>
      <c r="I46" s="47">
        <v>39.825840800000428</v>
      </c>
      <c r="J46" s="93">
        <v>2.69</v>
      </c>
      <c r="K46" s="96">
        <v>5.63</v>
      </c>
    </row>
    <row r="47" spans="2:11">
      <c r="B47" s="204"/>
      <c r="C47" s="45" t="s">
        <v>295</v>
      </c>
      <c r="D47" s="47">
        <v>6.6086618160567969</v>
      </c>
      <c r="E47" s="47">
        <v>20.875822090052903</v>
      </c>
      <c r="F47" s="47">
        <v>49.835933220338347</v>
      </c>
      <c r="G47" s="47">
        <v>22.679582873552441</v>
      </c>
      <c r="H47" s="47">
        <v>72.51551609388865</v>
      </c>
      <c r="I47" s="47">
        <v>27.484483906110022</v>
      </c>
      <c r="J47" s="93">
        <v>2.89</v>
      </c>
      <c r="K47" s="96">
        <v>6.29</v>
      </c>
    </row>
    <row r="48" spans="2:11">
      <c r="B48" s="204"/>
      <c r="C48" s="45" t="s">
        <v>62</v>
      </c>
      <c r="D48" s="47">
        <v>5.41340164186831</v>
      </c>
      <c r="E48" s="47">
        <v>19.860034606798109</v>
      </c>
      <c r="F48" s="47">
        <v>45.77476955613934</v>
      </c>
      <c r="G48" s="47">
        <v>28.951794195194289</v>
      </c>
      <c r="H48" s="47">
        <v>74.726563751334908</v>
      </c>
      <c r="I48" s="47">
        <v>25.273436248666385</v>
      </c>
      <c r="J48" s="93">
        <v>2.98</v>
      </c>
      <c r="K48" s="96">
        <v>6.61</v>
      </c>
    </row>
    <row r="49" spans="2:37">
      <c r="B49" s="204"/>
      <c r="C49" s="45" t="s">
        <v>61</v>
      </c>
      <c r="D49" s="47">
        <v>26.056422041414553</v>
      </c>
      <c r="E49" s="47">
        <v>38.643398319195498</v>
      </c>
      <c r="F49" s="47">
        <v>27.741943327344632</v>
      </c>
      <c r="G49" s="47">
        <v>7.5582363120471028</v>
      </c>
      <c r="H49" s="47">
        <v>35.300179639391459</v>
      </c>
      <c r="I49" s="47">
        <v>64.699820360607873</v>
      </c>
      <c r="J49" s="93">
        <v>2.17</v>
      </c>
      <c r="K49" s="96">
        <v>3.89</v>
      </c>
    </row>
    <row r="50" spans="2:37">
      <c r="B50" s="199"/>
      <c r="C50" s="45" t="s">
        <v>296</v>
      </c>
      <c r="D50" s="47">
        <v>42.384512519275084</v>
      </c>
      <c r="E50" s="47">
        <v>39.132977443898099</v>
      </c>
      <c r="F50" s="47">
        <v>13.987283580830745</v>
      </c>
      <c r="G50" s="47">
        <v>4.4952264560010322</v>
      </c>
      <c r="H50" s="47">
        <v>18.482510036831847</v>
      </c>
      <c r="I50" s="47">
        <v>81.517489963169183</v>
      </c>
      <c r="J50" s="93">
        <v>1.81</v>
      </c>
      <c r="K50" s="96">
        <v>2.69</v>
      </c>
    </row>
    <row r="51" spans="2:37">
      <c r="B51" s="29" t="s">
        <v>745</v>
      </c>
      <c r="J51" s="111"/>
      <c r="K51" s="111"/>
    </row>
    <row r="52" spans="2:37">
      <c r="B52" s="12" t="s">
        <v>499</v>
      </c>
      <c r="J52" s="111"/>
      <c r="K52" s="111"/>
    </row>
    <row r="53" spans="2:37">
      <c r="J53" s="111"/>
      <c r="K53" s="111"/>
    </row>
    <row r="54" spans="2:37" ht="22.5">
      <c r="B54" s="7" t="s">
        <v>754</v>
      </c>
      <c r="J54" s="111"/>
      <c r="K54" s="111"/>
      <c r="L54" s="22"/>
      <c r="N54" s="22"/>
      <c r="O54" s="22"/>
      <c r="Z54" s="22"/>
      <c r="AI54" s="22"/>
      <c r="AK54" s="21"/>
    </row>
    <row r="55" spans="2:37">
      <c r="J55" s="111"/>
      <c r="K55" s="129" t="s">
        <v>350</v>
      </c>
    </row>
    <row r="56" spans="2:37" ht="16.5" customHeight="1">
      <c r="B56" s="196" t="s">
        <v>19</v>
      </c>
      <c r="C56" s="197"/>
      <c r="D56" s="116" t="s">
        <v>755</v>
      </c>
      <c r="E56" s="116" t="s">
        <v>944</v>
      </c>
      <c r="F56" s="116" t="s">
        <v>947</v>
      </c>
      <c r="G56" s="116" t="s">
        <v>949</v>
      </c>
      <c r="H56" s="200" t="s">
        <v>311</v>
      </c>
      <c r="I56" s="202"/>
      <c r="J56" s="130" t="s">
        <v>196</v>
      </c>
      <c r="K56" s="114" t="s">
        <v>196</v>
      </c>
    </row>
    <row r="57" spans="2:37">
      <c r="B57" s="198"/>
      <c r="C57" s="199"/>
      <c r="D57" s="117" t="s">
        <v>945</v>
      </c>
      <c r="E57" s="117" t="s">
        <v>946</v>
      </c>
      <c r="F57" s="117" t="s">
        <v>948</v>
      </c>
      <c r="G57" s="117" t="s">
        <v>948</v>
      </c>
      <c r="H57" s="45" t="s">
        <v>948</v>
      </c>
      <c r="I57" s="45" t="s">
        <v>946</v>
      </c>
      <c r="J57" s="131" t="s">
        <v>950</v>
      </c>
      <c r="K57" s="115" t="s">
        <v>314</v>
      </c>
    </row>
    <row r="58" spans="2:37">
      <c r="B58" s="201" t="s">
        <v>86</v>
      </c>
      <c r="C58" s="202"/>
      <c r="D58" s="80">
        <v>16.126625580397516</v>
      </c>
      <c r="E58" s="80">
        <v>32.438377471796635</v>
      </c>
      <c r="F58" s="80">
        <v>37.375661922501699</v>
      </c>
      <c r="G58" s="80">
        <v>14.059335025266744</v>
      </c>
      <c r="H58" s="80">
        <v>51.434996947774273</v>
      </c>
      <c r="I58" s="80">
        <v>48.56500305219614</v>
      </c>
      <c r="J58" s="94">
        <v>2.4900000000000002</v>
      </c>
      <c r="K58" s="95">
        <v>4.9800000000000004</v>
      </c>
    </row>
    <row r="59" spans="2:37">
      <c r="B59" s="197" t="s">
        <v>75</v>
      </c>
      <c r="C59" s="45" t="s">
        <v>74</v>
      </c>
      <c r="D59" s="47">
        <v>13.724762147517303</v>
      </c>
      <c r="E59" s="47">
        <v>31.880149653093049</v>
      </c>
      <c r="F59" s="47">
        <v>40.035328571623047</v>
      </c>
      <c r="G59" s="47">
        <v>14.359759627767788</v>
      </c>
      <c r="H59" s="47">
        <v>54.395088199387274</v>
      </c>
      <c r="I59" s="47">
        <v>45.604911800609976</v>
      </c>
      <c r="J59" s="93">
        <v>2.5499999999999998</v>
      </c>
      <c r="K59" s="96">
        <v>5.17</v>
      </c>
    </row>
    <row r="60" spans="2:37">
      <c r="B60" s="199"/>
      <c r="C60" s="45" t="s">
        <v>73</v>
      </c>
      <c r="D60" s="47">
        <v>18.31893473740055</v>
      </c>
      <c r="E60" s="47">
        <v>32.947901844387275</v>
      </c>
      <c r="F60" s="47">
        <v>34.948041988107022</v>
      </c>
      <c r="G60" s="47">
        <v>13.785121430100821</v>
      </c>
      <c r="H60" s="47">
        <v>48.733163418204562</v>
      </c>
      <c r="I60" s="47">
        <v>51.2668365817851</v>
      </c>
      <c r="J60" s="93">
        <v>2.44</v>
      </c>
      <c r="K60" s="96">
        <v>4.8099999999999996</v>
      </c>
    </row>
    <row r="61" spans="2:37">
      <c r="B61" s="197" t="s">
        <v>72</v>
      </c>
      <c r="C61" s="45" t="s">
        <v>38</v>
      </c>
      <c r="D61" s="47">
        <v>6.2134386927306906</v>
      </c>
      <c r="E61" s="47">
        <v>30.41622252736984</v>
      </c>
      <c r="F61" s="47">
        <v>41.306349125456663</v>
      </c>
      <c r="G61" s="47">
        <v>22.063989654440881</v>
      </c>
      <c r="H61" s="47">
        <v>63.370338779897942</v>
      </c>
      <c r="I61" s="47">
        <v>36.629661220100509</v>
      </c>
      <c r="J61" s="93">
        <v>2.79</v>
      </c>
      <c r="K61" s="96">
        <v>5.97</v>
      </c>
    </row>
    <row r="62" spans="2:37">
      <c r="B62" s="204"/>
      <c r="C62" s="45" t="s">
        <v>71</v>
      </c>
      <c r="D62" s="47">
        <v>7.7407663942374318</v>
      </c>
      <c r="E62" s="47">
        <v>31.948783550136316</v>
      </c>
      <c r="F62" s="47">
        <v>44.489748717164375</v>
      </c>
      <c r="G62" s="47">
        <v>15.82070133846296</v>
      </c>
      <c r="H62" s="47">
        <v>60.310450055627591</v>
      </c>
      <c r="I62" s="47">
        <v>39.689549944374043</v>
      </c>
      <c r="J62" s="93">
        <v>2.68</v>
      </c>
      <c r="K62" s="96">
        <v>5.61</v>
      </c>
    </row>
    <row r="63" spans="2:37">
      <c r="B63" s="204"/>
      <c r="C63" s="45" t="s">
        <v>70</v>
      </c>
      <c r="D63" s="47">
        <v>5.2841835462235167</v>
      </c>
      <c r="E63" s="47">
        <v>27.852143130731946</v>
      </c>
      <c r="F63" s="47">
        <v>48.611616292541342</v>
      </c>
      <c r="G63" s="47">
        <v>18.252057030506485</v>
      </c>
      <c r="H63" s="47">
        <v>66.863673323046569</v>
      </c>
      <c r="I63" s="47">
        <v>33.136326676955747</v>
      </c>
      <c r="J63" s="93">
        <v>2.8</v>
      </c>
      <c r="K63" s="96">
        <v>5.99</v>
      </c>
    </row>
    <row r="64" spans="2:37">
      <c r="B64" s="204"/>
      <c r="C64" s="45" t="s">
        <v>69</v>
      </c>
      <c r="D64" s="47">
        <v>7.4807160027674859</v>
      </c>
      <c r="E64" s="47">
        <v>27.323353068361396</v>
      </c>
      <c r="F64" s="47">
        <v>48.651003777021344</v>
      </c>
      <c r="G64" s="47">
        <v>16.544927151849155</v>
      </c>
      <c r="H64" s="47">
        <v>65.19593092886916</v>
      </c>
      <c r="I64" s="47">
        <v>34.804069071128616</v>
      </c>
      <c r="J64" s="93">
        <v>2.74</v>
      </c>
      <c r="K64" s="96">
        <v>5.81</v>
      </c>
    </row>
    <row r="65" spans="2:11">
      <c r="B65" s="204"/>
      <c r="C65" s="45" t="s">
        <v>68</v>
      </c>
      <c r="D65" s="47">
        <v>11.094294397694311</v>
      </c>
      <c r="E65" s="47">
        <v>31.967007767229848</v>
      </c>
      <c r="F65" s="47">
        <v>41.087247586129358</v>
      </c>
      <c r="G65" s="47">
        <v>15.851450248944966</v>
      </c>
      <c r="H65" s="47">
        <v>56.938697835073</v>
      </c>
      <c r="I65" s="47">
        <v>43.061302164923674</v>
      </c>
      <c r="J65" s="93">
        <v>2.62</v>
      </c>
      <c r="K65" s="96">
        <v>5.39</v>
      </c>
    </row>
    <row r="66" spans="2:11">
      <c r="B66" s="199"/>
      <c r="C66" s="45" t="s">
        <v>281</v>
      </c>
      <c r="D66" s="47">
        <v>30.442469163602258</v>
      </c>
      <c r="E66" s="47">
        <v>37.337156195296807</v>
      </c>
      <c r="F66" s="47">
        <v>23.383379058372604</v>
      </c>
      <c r="G66" s="47">
        <v>8.8369955827369697</v>
      </c>
      <c r="H66" s="47">
        <v>32.220374641107945</v>
      </c>
      <c r="I66" s="47">
        <v>67.779625358901669</v>
      </c>
      <c r="J66" s="93">
        <v>2.11</v>
      </c>
      <c r="K66" s="96">
        <v>3.69</v>
      </c>
    </row>
    <row r="67" spans="2:11">
      <c r="B67" s="197" t="s">
        <v>60</v>
      </c>
      <c r="C67" s="45" t="s">
        <v>282</v>
      </c>
      <c r="D67" s="47">
        <v>31.6566654274481</v>
      </c>
      <c r="E67" s="47">
        <v>37.410685937957624</v>
      </c>
      <c r="F67" s="47">
        <v>22.251287695037608</v>
      </c>
      <c r="G67" s="47">
        <v>8.6813609395566029</v>
      </c>
      <c r="H67" s="47">
        <v>30.93264863459477</v>
      </c>
      <c r="I67" s="47">
        <v>69.06735136540793</v>
      </c>
      <c r="J67" s="93">
        <v>2.08</v>
      </c>
      <c r="K67" s="96">
        <v>3.6</v>
      </c>
    </row>
    <row r="68" spans="2:11">
      <c r="B68" s="204"/>
      <c r="C68" s="45" t="s">
        <v>283</v>
      </c>
      <c r="D68" s="47">
        <v>17.098544011346302</v>
      </c>
      <c r="E68" s="47">
        <v>35.923790779998143</v>
      </c>
      <c r="F68" s="47">
        <v>32.495950990258365</v>
      </c>
      <c r="G68" s="47">
        <v>14.481714218401326</v>
      </c>
      <c r="H68" s="47">
        <v>46.97766520866017</v>
      </c>
      <c r="I68" s="47">
        <v>53.022334791345109</v>
      </c>
      <c r="J68" s="93">
        <v>2.44</v>
      </c>
      <c r="K68" s="96">
        <v>4.8099999999999996</v>
      </c>
    </row>
    <row r="69" spans="2:11">
      <c r="B69" s="204"/>
      <c r="C69" s="45" t="s">
        <v>284</v>
      </c>
      <c r="D69" s="47">
        <v>10.647818889738453</v>
      </c>
      <c r="E69" s="47">
        <v>29.970703918667127</v>
      </c>
      <c r="F69" s="47">
        <v>43.370437557772284</v>
      </c>
      <c r="G69" s="47">
        <v>16.011039633829654</v>
      </c>
      <c r="H69" s="47">
        <v>59.381477191601917</v>
      </c>
      <c r="I69" s="47">
        <v>40.618522808404848</v>
      </c>
      <c r="J69" s="93">
        <v>2.65</v>
      </c>
      <c r="K69" s="96">
        <v>5.49</v>
      </c>
    </row>
    <row r="70" spans="2:11">
      <c r="B70" s="204"/>
      <c r="C70" s="45" t="s">
        <v>285</v>
      </c>
      <c r="D70" s="47">
        <v>8.2761624451075306</v>
      </c>
      <c r="E70" s="47">
        <v>29.506703706244853</v>
      </c>
      <c r="F70" s="47">
        <v>45.799049465859397</v>
      </c>
      <c r="G70" s="47">
        <v>16.41808438279671</v>
      </c>
      <c r="H70" s="47">
        <v>62.21713384865577</v>
      </c>
      <c r="I70" s="47">
        <v>37.78286615135179</v>
      </c>
      <c r="J70" s="93">
        <v>2.7</v>
      </c>
      <c r="K70" s="96">
        <v>5.68</v>
      </c>
    </row>
    <row r="71" spans="2:11">
      <c r="B71" s="197" t="s">
        <v>1020</v>
      </c>
      <c r="C71" s="45" t="s">
        <v>67</v>
      </c>
      <c r="D71" s="47">
        <v>21.479759535373951</v>
      </c>
      <c r="E71" s="47">
        <v>33.793903768385746</v>
      </c>
      <c r="F71" s="47">
        <v>30.989396138168434</v>
      </c>
      <c r="G71" s="47">
        <v>13.736940558071968</v>
      </c>
      <c r="H71" s="47">
        <v>44.726336696243926</v>
      </c>
      <c r="I71" s="47">
        <v>55.2736633037605</v>
      </c>
      <c r="J71" s="93">
        <v>2.37</v>
      </c>
      <c r="K71" s="96">
        <v>4.57</v>
      </c>
    </row>
    <row r="72" spans="2:11">
      <c r="B72" s="204"/>
      <c r="C72" s="45" t="s">
        <v>66</v>
      </c>
      <c r="D72" s="47">
        <v>10.828300975124519</v>
      </c>
      <c r="E72" s="47">
        <v>30.82748143400023</v>
      </c>
      <c r="F72" s="47">
        <v>44.123121302220845</v>
      </c>
      <c r="G72" s="47">
        <v>14.221096288644331</v>
      </c>
      <c r="H72" s="47">
        <v>58.344217590864005</v>
      </c>
      <c r="I72" s="47">
        <v>41.655782409123418</v>
      </c>
      <c r="J72" s="93">
        <v>2.62</v>
      </c>
      <c r="K72" s="96">
        <v>5.39</v>
      </c>
    </row>
    <row r="73" spans="2:11">
      <c r="B73" s="199"/>
      <c r="C73" s="45" t="s">
        <v>45</v>
      </c>
      <c r="D73" s="47">
        <v>16.453128061751961</v>
      </c>
      <c r="E73" s="47">
        <v>33.964052333891352</v>
      </c>
      <c r="F73" s="47">
        <v>34.699949531893871</v>
      </c>
      <c r="G73" s="47">
        <v>14.882870072463881</v>
      </c>
      <c r="H73" s="47">
        <v>49.582819604357965</v>
      </c>
      <c r="I73" s="47">
        <v>50.417180395643626</v>
      </c>
      <c r="J73" s="93">
        <v>2.48</v>
      </c>
      <c r="K73" s="96">
        <v>4.93</v>
      </c>
    </row>
    <row r="74" spans="2:11">
      <c r="B74" s="197" t="s">
        <v>1021</v>
      </c>
      <c r="C74" s="45" t="s">
        <v>286</v>
      </c>
      <c r="D74" s="47">
        <v>38.35389518722814</v>
      </c>
      <c r="E74" s="47">
        <v>36.995335480030946</v>
      </c>
      <c r="F74" s="47">
        <v>18.071488083356854</v>
      </c>
      <c r="G74" s="47">
        <v>6.5792812493811939</v>
      </c>
      <c r="H74" s="47">
        <v>24.650769332738086</v>
      </c>
      <c r="I74" s="47">
        <v>75.349230667254901</v>
      </c>
      <c r="J74" s="93">
        <v>1.93</v>
      </c>
      <c r="K74" s="96">
        <v>3.1</v>
      </c>
    </row>
    <row r="75" spans="2:11">
      <c r="B75" s="204"/>
      <c r="C75" s="45" t="s">
        <v>287</v>
      </c>
      <c r="D75" s="47">
        <v>17.063920452967675</v>
      </c>
      <c r="E75" s="47">
        <v>35.236399821292608</v>
      </c>
      <c r="F75" s="47">
        <v>34.966292960626618</v>
      </c>
      <c r="G75" s="47">
        <v>12.733386765113128</v>
      </c>
      <c r="H75" s="47">
        <v>47.699679725737589</v>
      </c>
      <c r="I75" s="47">
        <v>52.300320274257786</v>
      </c>
      <c r="J75" s="93">
        <v>2.4300000000000002</v>
      </c>
      <c r="K75" s="96">
        <v>4.78</v>
      </c>
    </row>
    <row r="76" spans="2:11">
      <c r="B76" s="204"/>
      <c r="C76" s="45" t="s">
        <v>288</v>
      </c>
      <c r="D76" s="47">
        <v>10.807655153797073</v>
      </c>
      <c r="E76" s="47">
        <v>32.320395447822044</v>
      </c>
      <c r="F76" s="47">
        <v>40.230220543192395</v>
      </c>
      <c r="G76" s="47">
        <v>16.641728855190799</v>
      </c>
      <c r="H76" s="47">
        <v>56.871949398381417</v>
      </c>
      <c r="I76" s="47">
        <v>43.128050601618419</v>
      </c>
      <c r="J76" s="93">
        <v>2.63</v>
      </c>
      <c r="K76" s="96">
        <v>5.42</v>
      </c>
    </row>
    <row r="77" spans="2:11">
      <c r="B77" s="204"/>
      <c r="C77" s="45" t="s">
        <v>289</v>
      </c>
      <c r="D77" s="47">
        <v>7.9619368910178423</v>
      </c>
      <c r="E77" s="47">
        <v>29.800667796649105</v>
      </c>
      <c r="F77" s="47">
        <v>47.095705169639295</v>
      </c>
      <c r="G77" s="47">
        <v>15.141690142694605</v>
      </c>
      <c r="H77" s="47">
        <v>62.237395312332247</v>
      </c>
      <c r="I77" s="47">
        <v>37.762604687666702</v>
      </c>
      <c r="J77" s="93">
        <v>2.69</v>
      </c>
      <c r="K77" s="96">
        <v>5.65</v>
      </c>
    </row>
    <row r="78" spans="2:11">
      <c r="B78" s="204"/>
      <c r="C78" s="45" t="s">
        <v>290</v>
      </c>
      <c r="D78" s="47">
        <v>8.4024204356901357</v>
      </c>
      <c r="E78" s="47">
        <v>28.463103864821417</v>
      </c>
      <c r="F78" s="47">
        <v>44.650706192655306</v>
      </c>
      <c r="G78" s="47">
        <v>18.483769506835873</v>
      </c>
      <c r="H78" s="47">
        <v>63.134475699490793</v>
      </c>
      <c r="I78" s="47">
        <v>36.865524300511787</v>
      </c>
      <c r="J78" s="93">
        <v>2.73</v>
      </c>
      <c r="K78" s="96">
        <v>5.77</v>
      </c>
    </row>
    <row r="79" spans="2:11">
      <c r="B79" s="199"/>
      <c r="C79" s="45" t="s">
        <v>291</v>
      </c>
      <c r="D79" s="47">
        <v>8.3648356413241984</v>
      </c>
      <c r="E79" s="47">
        <v>28.584974695379788</v>
      </c>
      <c r="F79" s="47">
        <v>45.435920795348359</v>
      </c>
      <c r="G79" s="47">
        <v>17.614268867950493</v>
      </c>
      <c r="H79" s="47">
        <v>63.050189663298106</v>
      </c>
      <c r="I79" s="47">
        <v>36.949810336704175</v>
      </c>
      <c r="J79" s="93">
        <v>2.72</v>
      </c>
      <c r="K79" s="96">
        <v>5.74</v>
      </c>
    </row>
    <row r="80" spans="2:11">
      <c r="B80" s="197" t="s">
        <v>250</v>
      </c>
      <c r="C80" s="45" t="s">
        <v>17</v>
      </c>
      <c r="D80" s="47">
        <v>14.521369657584149</v>
      </c>
      <c r="E80" s="47">
        <v>31.542114471378802</v>
      </c>
      <c r="F80" s="47">
        <v>39.490127468128726</v>
      </c>
      <c r="G80" s="47">
        <v>14.446388402897828</v>
      </c>
      <c r="H80" s="47">
        <v>53.936515871026387</v>
      </c>
      <c r="I80" s="47">
        <v>46.063484128962784</v>
      </c>
      <c r="J80" s="93">
        <v>2.54</v>
      </c>
      <c r="K80" s="96">
        <v>5.13</v>
      </c>
    </row>
    <row r="81" spans="2:11">
      <c r="B81" s="204"/>
      <c r="C81" s="45" t="s">
        <v>16</v>
      </c>
      <c r="D81" s="47">
        <v>18.314129775621083</v>
      </c>
      <c r="E81" s="47">
        <v>36.628259551242785</v>
      </c>
      <c r="F81" s="47">
        <v>31.473620375985018</v>
      </c>
      <c r="G81" s="47">
        <v>13.583990297149414</v>
      </c>
      <c r="H81" s="47">
        <v>45.057610673134889</v>
      </c>
      <c r="I81" s="47">
        <v>54.942389326864486</v>
      </c>
      <c r="J81" s="93">
        <v>2.4</v>
      </c>
      <c r="K81" s="96">
        <v>4.68</v>
      </c>
    </row>
    <row r="82" spans="2:11">
      <c r="B82" s="204"/>
      <c r="C82" s="45" t="s">
        <v>15</v>
      </c>
      <c r="D82" s="47">
        <v>16.585067319461356</v>
      </c>
      <c r="E82" s="47">
        <v>38.922888616890226</v>
      </c>
      <c r="F82" s="47">
        <v>31.272949816400921</v>
      </c>
      <c r="G82" s="47">
        <v>13.219094247245943</v>
      </c>
      <c r="H82" s="47">
        <v>44.492044063646439</v>
      </c>
      <c r="I82" s="47">
        <v>55.507955936351046</v>
      </c>
      <c r="J82" s="93">
        <v>2.41</v>
      </c>
      <c r="K82" s="96">
        <v>4.7</v>
      </c>
    </row>
    <row r="83" spans="2:11">
      <c r="B83" s="204"/>
      <c r="C83" s="45" t="s">
        <v>14</v>
      </c>
      <c r="D83" s="47">
        <v>9.8482043687520573</v>
      </c>
      <c r="E83" s="47">
        <v>33.728248796741624</v>
      </c>
      <c r="F83" s="47">
        <v>43.243243243242965</v>
      </c>
      <c r="G83" s="47">
        <v>13.180303591262113</v>
      </c>
      <c r="H83" s="47">
        <v>56.423546834505522</v>
      </c>
      <c r="I83" s="47">
        <v>43.576453165493987</v>
      </c>
      <c r="J83" s="93">
        <v>2.6</v>
      </c>
      <c r="K83" s="96">
        <v>5.33</v>
      </c>
    </row>
    <row r="84" spans="2:11">
      <c r="B84" s="204"/>
      <c r="C84" s="45" t="s">
        <v>13</v>
      </c>
      <c r="D84" s="47">
        <v>14.836660617060721</v>
      </c>
      <c r="E84" s="47">
        <v>32.849364791290512</v>
      </c>
      <c r="F84" s="47">
        <v>40.42649727767936</v>
      </c>
      <c r="G84" s="47">
        <v>11.887477313975241</v>
      </c>
      <c r="H84" s="47">
        <v>52.313974591654173</v>
      </c>
      <c r="I84" s="47">
        <v>47.68602540835132</v>
      </c>
      <c r="J84" s="93">
        <v>2.4900000000000002</v>
      </c>
      <c r="K84" s="96">
        <v>4.9800000000000004</v>
      </c>
    </row>
    <row r="85" spans="2:11">
      <c r="B85" s="204"/>
      <c r="C85" s="45" t="s">
        <v>12</v>
      </c>
      <c r="D85" s="47">
        <v>23.294117647058865</v>
      </c>
      <c r="E85" s="47">
        <v>27.235294117647104</v>
      </c>
      <c r="F85" s="47">
        <v>34.764705882353105</v>
      </c>
      <c r="G85" s="47">
        <v>14.705882352941211</v>
      </c>
      <c r="H85" s="47">
        <v>49.47058823529521</v>
      </c>
      <c r="I85" s="47">
        <v>50.529411764707035</v>
      </c>
      <c r="J85" s="93">
        <v>2.41</v>
      </c>
      <c r="K85" s="96">
        <v>4.7</v>
      </c>
    </row>
    <row r="86" spans="2:11">
      <c r="B86" s="204"/>
      <c r="C86" s="45" t="s">
        <v>23</v>
      </c>
      <c r="D86" s="47">
        <v>10.049627791563038</v>
      </c>
      <c r="E86" s="47">
        <v>34.181141439205099</v>
      </c>
      <c r="F86" s="47">
        <v>45.285359801487367</v>
      </c>
      <c r="G86" s="47">
        <v>10.483870967741685</v>
      </c>
      <c r="H86" s="47">
        <v>55.769230769229011</v>
      </c>
      <c r="I86" s="47">
        <v>44.230769230767827</v>
      </c>
      <c r="J86" s="93">
        <v>2.56</v>
      </c>
      <c r="K86" s="96">
        <v>5.21</v>
      </c>
    </row>
    <row r="87" spans="2:11">
      <c r="B87" s="204"/>
      <c r="C87" s="45" t="s">
        <v>22</v>
      </c>
      <c r="D87" s="47">
        <v>8.94843276036387</v>
      </c>
      <c r="E87" s="47">
        <v>37.866531850353567</v>
      </c>
      <c r="F87" s="47">
        <v>41.506572295247466</v>
      </c>
      <c r="G87" s="47">
        <v>11.678463094034221</v>
      </c>
      <c r="H87" s="47">
        <v>53.185035389282056</v>
      </c>
      <c r="I87" s="47">
        <v>46.81496461071773</v>
      </c>
      <c r="J87" s="93">
        <v>2.56</v>
      </c>
      <c r="K87" s="96">
        <v>5.2</v>
      </c>
    </row>
    <row r="88" spans="2:11">
      <c r="B88" s="204"/>
      <c r="C88" s="45" t="s">
        <v>10</v>
      </c>
      <c r="D88" s="47">
        <v>21.183345507670268</v>
      </c>
      <c r="E88" s="47">
        <v>27.830533235939342</v>
      </c>
      <c r="F88" s="47">
        <v>30.460189919650183</v>
      </c>
      <c r="G88" s="47">
        <v>20.525931336742556</v>
      </c>
      <c r="H88" s="47">
        <v>50.986121256392387</v>
      </c>
      <c r="I88" s="47">
        <v>49.013878743609368</v>
      </c>
      <c r="J88" s="93">
        <v>2.5</v>
      </c>
      <c r="K88" s="96">
        <v>5.01</v>
      </c>
    </row>
    <row r="89" spans="2:11">
      <c r="B89" s="204"/>
      <c r="C89" s="45" t="s">
        <v>9</v>
      </c>
      <c r="D89" s="47">
        <v>30.180806675938975</v>
      </c>
      <c r="E89" s="47">
        <v>28.164116828929245</v>
      </c>
      <c r="F89" s="47">
        <v>29.972183588317279</v>
      </c>
      <c r="G89" s="47">
        <v>11.682892906815189</v>
      </c>
      <c r="H89" s="47">
        <v>41.655076495132271</v>
      </c>
      <c r="I89" s="47">
        <v>58.344923504867971</v>
      </c>
      <c r="J89" s="93">
        <v>2.23</v>
      </c>
      <c r="K89" s="96">
        <v>4.1100000000000003</v>
      </c>
    </row>
    <row r="90" spans="2:11">
      <c r="B90" s="204"/>
      <c r="C90" s="45" t="s">
        <v>8</v>
      </c>
      <c r="D90" s="47">
        <v>24.79400749063635</v>
      </c>
      <c r="E90" s="47">
        <v>35.430711610486178</v>
      </c>
      <c r="F90" s="47">
        <v>25.31835205992472</v>
      </c>
      <c r="G90" s="47">
        <v>14.456928838951191</v>
      </c>
      <c r="H90" s="47">
        <v>39.77528089887555</v>
      </c>
      <c r="I90" s="47">
        <v>60.224719101122055</v>
      </c>
      <c r="J90" s="93">
        <v>2.29</v>
      </c>
      <c r="K90" s="96">
        <v>4.3099999999999996</v>
      </c>
    </row>
    <row r="91" spans="2:11">
      <c r="B91" s="204"/>
      <c r="C91" s="45" t="s">
        <v>7</v>
      </c>
      <c r="D91" s="47">
        <v>25.925925925925284</v>
      </c>
      <c r="E91" s="47">
        <v>33.760683760683015</v>
      </c>
      <c r="F91" s="47">
        <v>33.119658119657373</v>
      </c>
      <c r="G91" s="47">
        <v>7.1937321937320435</v>
      </c>
      <c r="H91" s="47">
        <v>40.313390313389647</v>
      </c>
      <c r="I91" s="47">
        <v>59.686609686609238</v>
      </c>
      <c r="J91" s="93">
        <v>2.2200000000000002</v>
      </c>
      <c r="K91" s="96">
        <v>4.05</v>
      </c>
    </row>
    <row r="92" spans="2:11">
      <c r="B92" s="204"/>
      <c r="C92" s="45" t="s">
        <v>6</v>
      </c>
      <c r="D92" s="47">
        <v>18.892045454545453</v>
      </c>
      <c r="E92" s="47">
        <v>33.451704545454547</v>
      </c>
      <c r="F92" s="47">
        <v>34.090909090909093</v>
      </c>
      <c r="G92" s="47">
        <v>13.565340909090908</v>
      </c>
      <c r="H92" s="47">
        <v>47.65625</v>
      </c>
      <c r="I92" s="47">
        <v>52.34375</v>
      </c>
      <c r="J92" s="93">
        <v>2.42</v>
      </c>
      <c r="K92" s="96">
        <v>4.74</v>
      </c>
    </row>
    <row r="93" spans="2:11">
      <c r="B93" s="204"/>
      <c r="C93" s="45" t="s">
        <v>5</v>
      </c>
      <c r="D93" s="47">
        <v>27.566807313642062</v>
      </c>
      <c r="E93" s="47">
        <v>24.894514767931771</v>
      </c>
      <c r="F93" s="47">
        <v>30.590717299577392</v>
      </c>
      <c r="G93" s="47">
        <v>16.947960618846199</v>
      </c>
      <c r="H93" s="47">
        <v>47.538677918424256</v>
      </c>
      <c r="I93" s="47">
        <v>52.461322081574785</v>
      </c>
      <c r="J93" s="93">
        <v>2.37</v>
      </c>
      <c r="K93" s="96">
        <v>4.5599999999999996</v>
      </c>
    </row>
    <row r="94" spans="2:11">
      <c r="B94" s="199"/>
      <c r="C94" s="45" t="s">
        <v>4</v>
      </c>
      <c r="D94" s="47">
        <v>15.060670949322164</v>
      </c>
      <c r="E94" s="47">
        <v>24.839400428266124</v>
      </c>
      <c r="F94" s="47">
        <v>33.547466095646726</v>
      </c>
      <c r="G94" s="47">
        <v>26.552462526767254</v>
      </c>
      <c r="H94" s="47">
        <v>60.099928622413017</v>
      </c>
      <c r="I94" s="47">
        <v>39.900071377588127</v>
      </c>
      <c r="J94" s="93">
        <v>2.72</v>
      </c>
      <c r="K94" s="96">
        <v>5.72</v>
      </c>
    </row>
    <row r="95" spans="2:11">
      <c r="B95" s="197" t="s">
        <v>64</v>
      </c>
      <c r="C95" s="45" t="s">
        <v>292</v>
      </c>
      <c r="D95" s="47">
        <v>6.4666335271622923</v>
      </c>
      <c r="E95" s="47">
        <v>25.63915288350541</v>
      </c>
      <c r="F95" s="47">
        <v>47.767966672567191</v>
      </c>
      <c r="G95" s="47">
        <v>20.126246916766146</v>
      </c>
      <c r="H95" s="47">
        <v>67.89421358933393</v>
      </c>
      <c r="I95" s="47">
        <v>32.105786410667839</v>
      </c>
      <c r="J95" s="93">
        <v>2.82</v>
      </c>
      <c r="K95" s="96">
        <v>6.05</v>
      </c>
    </row>
    <row r="96" spans="2:11">
      <c r="B96" s="204"/>
      <c r="C96" s="45" t="s">
        <v>63</v>
      </c>
      <c r="D96" s="47">
        <v>5.8389533725624432</v>
      </c>
      <c r="E96" s="47">
        <v>28.158867231990584</v>
      </c>
      <c r="F96" s="47">
        <v>51.675568985867557</v>
      </c>
      <c r="G96" s="47">
        <v>14.326610409579942</v>
      </c>
      <c r="H96" s="47">
        <v>66.002179395447996</v>
      </c>
      <c r="I96" s="47">
        <v>33.997820604553098</v>
      </c>
      <c r="J96" s="93">
        <v>2.74</v>
      </c>
      <c r="K96" s="96">
        <v>5.82</v>
      </c>
    </row>
    <row r="97" spans="2:11">
      <c r="B97" s="204"/>
      <c r="C97" s="45" t="s">
        <v>293</v>
      </c>
      <c r="D97" s="47">
        <v>5.7398434095817539</v>
      </c>
      <c r="E97" s="47">
        <v>25.205196540960852</v>
      </c>
      <c r="F97" s="47">
        <v>47.010771356565513</v>
      </c>
      <c r="G97" s="47">
        <v>22.044188692894867</v>
      </c>
      <c r="H97" s="47">
        <v>69.054960049459268</v>
      </c>
      <c r="I97" s="47">
        <v>30.9450399505428</v>
      </c>
      <c r="J97" s="93">
        <v>2.85</v>
      </c>
      <c r="K97" s="96">
        <v>6.18</v>
      </c>
    </row>
    <row r="98" spans="2:11">
      <c r="B98" s="204"/>
      <c r="C98" s="45" t="s">
        <v>294</v>
      </c>
      <c r="D98" s="47">
        <v>12.049889953542131</v>
      </c>
      <c r="E98" s="47">
        <v>30.282367807431026</v>
      </c>
      <c r="F98" s="47">
        <v>38.709574349871069</v>
      </c>
      <c r="G98" s="47">
        <v>18.958167889163249</v>
      </c>
      <c r="H98" s="47">
        <v>57.667742239034979</v>
      </c>
      <c r="I98" s="47">
        <v>42.332257760973413</v>
      </c>
      <c r="J98" s="93">
        <v>2.65</v>
      </c>
      <c r="K98" s="96">
        <v>5.49</v>
      </c>
    </row>
    <row r="99" spans="2:11">
      <c r="B99" s="204"/>
      <c r="C99" s="45" t="s">
        <v>295</v>
      </c>
      <c r="D99" s="47">
        <v>8.0266415691458981</v>
      </c>
      <c r="E99" s="47">
        <v>29.442744169954945</v>
      </c>
      <c r="F99" s="47">
        <v>47.768743532290067</v>
      </c>
      <c r="G99" s="47">
        <v>14.761870728609894</v>
      </c>
      <c r="H99" s="47">
        <v>62.530614260898304</v>
      </c>
      <c r="I99" s="47">
        <v>37.46938573910046</v>
      </c>
      <c r="J99" s="93">
        <v>2.69</v>
      </c>
      <c r="K99" s="96">
        <v>5.64</v>
      </c>
    </row>
    <row r="100" spans="2:11">
      <c r="B100" s="204"/>
      <c r="C100" s="45" t="s">
        <v>62</v>
      </c>
      <c r="D100" s="47">
        <v>7.3734139919892945</v>
      </c>
      <c r="E100" s="47">
        <v>32.828726058830377</v>
      </c>
      <c r="F100" s="47">
        <v>40.793054205210417</v>
      </c>
      <c r="G100" s="47">
        <v>19.004805743969609</v>
      </c>
      <c r="H100" s="47">
        <v>59.797859949180612</v>
      </c>
      <c r="I100" s="47">
        <v>40.202140050819949</v>
      </c>
      <c r="J100" s="93">
        <v>2.71</v>
      </c>
      <c r="K100" s="96">
        <v>5.71</v>
      </c>
    </row>
    <row r="101" spans="2:11">
      <c r="B101" s="204"/>
      <c r="C101" s="45" t="s">
        <v>61</v>
      </c>
      <c r="D101" s="47">
        <v>25.461120500106702</v>
      </c>
      <c r="E101" s="47">
        <v>39.641819869707234</v>
      </c>
      <c r="F101" s="47">
        <v>27.05414580225035</v>
      </c>
      <c r="G101" s="47">
        <v>7.8429138279374975</v>
      </c>
      <c r="H101" s="47">
        <v>34.897059630187506</v>
      </c>
      <c r="I101" s="47">
        <v>65.102940369811748</v>
      </c>
      <c r="J101" s="93">
        <v>2.17</v>
      </c>
      <c r="K101" s="96">
        <v>3.91</v>
      </c>
    </row>
    <row r="102" spans="2:11">
      <c r="B102" s="199"/>
      <c r="C102" s="45" t="s">
        <v>296</v>
      </c>
      <c r="D102" s="47">
        <v>41.39944060838976</v>
      </c>
      <c r="E102" s="47">
        <v>40.159425170525346</v>
      </c>
      <c r="F102" s="47">
        <v>13.983967395111089</v>
      </c>
      <c r="G102" s="47">
        <v>4.4571668259786339</v>
      </c>
      <c r="H102" s="47">
        <v>18.441134221089776</v>
      </c>
      <c r="I102" s="47">
        <v>81.558865778911155</v>
      </c>
      <c r="J102" s="93">
        <v>1.81</v>
      </c>
      <c r="K102" s="96">
        <v>2.72</v>
      </c>
    </row>
    <row r="103" spans="2:11">
      <c r="B103" s="29" t="s">
        <v>745</v>
      </c>
    </row>
    <row r="104" spans="2:11">
      <c r="B104" s="12" t="s">
        <v>499</v>
      </c>
    </row>
  </sheetData>
  <mergeCells count="20">
    <mergeCell ref="B95:B102"/>
    <mergeCell ref="B15:B18"/>
    <mergeCell ref="B28:B42"/>
    <mergeCell ref="B43:B50"/>
    <mergeCell ref="B56:C57"/>
    <mergeCell ref="B58:C58"/>
    <mergeCell ref="B59:B60"/>
    <mergeCell ref="B61:B66"/>
    <mergeCell ref="B67:B70"/>
    <mergeCell ref="B80:B94"/>
    <mergeCell ref="B71:B73"/>
    <mergeCell ref="B74:B79"/>
    <mergeCell ref="H56:I56"/>
    <mergeCell ref="B4:C5"/>
    <mergeCell ref="H4:I4"/>
    <mergeCell ref="B6:C6"/>
    <mergeCell ref="B7:B8"/>
    <mergeCell ref="B9:B14"/>
    <mergeCell ref="B19:B21"/>
    <mergeCell ref="B22:B27"/>
  </mergeCells>
  <phoneticPr fontId="5" type="noConversion"/>
  <hyperlinks>
    <hyperlink ref="A1" location="'2017 목차'!A1" display="목차"/>
  </hyperlink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627"/>
  <sheetViews>
    <sheetView workbookViewId="0">
      <selection activeCell="N4" sqref="N4"/>
    </sheetView>
  </sheetViews>
  <sheetFormatPr defaultRowHeight="16.5"/>
  <cols>
    <col min="3" max="3" width="13.625" customWidth="1"/>
    <col min="4" max="17" width="11.125" customWidth="1"/>
    <col min="27" max="27" width="13.625" customWidth="1"/>
    <col min="39" max="39" width="13.625" customWidth="1"/>
    <col min="51" max="51" width="13.625" customWidth="1"/>
    <col min="63" max="63" width="13.625" customWidth="1"/>
    <col min="75" max="75" width="13.625" customWidth="1"/>
    <col min="87" max="87" width="13.625" customWidth="1"/>
    <col min="99" max="99" width="13.625" customWidth="1"/>
    <col min="111" max="111" width="13.625" customWidth="1"/>
  </cols>
  <sheetData>
    <row r="1" spans="1:117">
      <c r="A1" s="22" t="s">
        <v>126</v>
      </c>
    </row>
    <row r="2" spans="1:117" ht="22.5">
      <c r="B2" s="7" t="s">
        <v>951</v>
      </c>
      <c r="D2" s="22"/>
      <c r="U2" s="22"/>
      <c r="AF2" s="22"/>
      <c r="AQ2" s="22"/>
      <c r="BD2" s="22"/>
      <c r="BP2" s="22"/>
      <c r="CB2" s="22"/>
      <c r="CN2" s="22"/>
      <c r="CZ2" s="22"/>
      <c r="DM2" s="22"/>
    </row>
    <row r="3" spans="1:117">
      <c r="L3" s="44" t="s">
        <v>312</v>
      </c>
    </row>
    <row r="4" spans="1:117">
      <c r="B4" s="196" t="s">
        <v>19</v>
      </c>
      <c r="C4" s="197"/>
      <c r="D4" s="116" t="s">
        <v>308</v>
      </c>
      <c r="E4" s="116" t="s">
        <v>309</v>
      </c>
      <c r="F4" s="193" t="s">
        <v>94</v>
      </c>
      <c r="G4" s="116" t="s">
        <v>309</v>
      </c>
      <c r="H4" s="116" t="s">
        <v>308</v>
      </c>
      <c r="I4" s="200" t="s">
        <v>311</v>
      </c>
      <c r="J4" s="202"/>
      <c r="K4" s="116" t="s">
        <v>196</v>
      </c>
      <c r="L4" s="120" t="s">
        <v>196</v>
      </c>
    </row>
    <row r="5" spans="1:117">
      <c r="B5" s="198"/>
      <c r="C5" s="199"/>
      <c r="D5" s="117" t="s">
        <v>361</v>
      </c>
      <c r="E5" s="117" t="s">
        <v>361</v>
      </c>
      <c r="F5" s="195"/>
      <c r="G5" s="117" t="s">
        <v>360</v>
      </c>
      <c r="H5" s="117" t="s">
        <v>360</v>
      </c>
      <c r="I5" s="45" t="s">
        <v>360</v>
      </c>
      <c r="J5" s="45" t="s">
        <v>361</v>
      </c>
      <c r="K5" s="117" t="s">
        <v>313</v>
      </c>
      <c r="L5" s="121" t="s">
        <v>314</v>
      </c>
    </row>
    <row r="6" spans="1:117">
      <c r="B6" s="201" t="s">
        <v>86</v>
      </c>
      <c r="C6" s="202"/>
      <c r="D6" s="80">
        <v>10.063791894659881</v>
      </c>
      <c r="E6" s="80">
        <v>35.356128527697322</v>
      </c>
      <c r="F6" s="80">
        <v>35.302958077279527</v>
      </c>
      <c r="G6" s="80">
        <v>16.296251711238508</v>
      </c>
      <c r="H6" s="80">
        <v>2.9808697890855052</v>
      </c>
      <c r="I6" s="80">
        <v>19.277121500324633</v>
      </c>
      <c r="J6" s="80">
        <v>45.419920422359148</v>
      </c>
      <c r="K6" s="94">
        <v>2.67</v>
      </c>
      <c r="L6" s="95">
        <v>4.17</v>
      </c>
    </row>
    <row r="7" spans="1:117">
      <c r="B7" s="197" t="s">
        <v>75</v>
      </c>
      <c r="C7" s="45" t="s">
        <v>74</v>
      </c>
      <c r="D7" s="47">
        <v>10.038241144967429</v>
      </c>
      <c r="E7" s="47">
        <v>34.246364110082048</v>
      </c>
      <c r="F7" s="47">
        <v>35.497858511408836</v>
      </c>
      <c r="G7" s="47">
        <v>16.86133227273093</v>
      </c>
      <c r="H7" s="47">
        <v>3.3562039608126835</v>
      </c>
      <c r="I7" s="47">
        <v>20.217536233542859</v>
      </c>
      <c r="J7" s="47">
        <v>44.284605255049527</v>
      </c>
      <c r="K7" s="93">
        <v>2.69</v>
      </c>
      <c r="L7" s="96">
        <v>4.2300000000000004</v>
      </c>
    </row>
    <row r="8" spans="1:117">
      <c r="B8" s="199"/>
      <c r="C8" s="45" t="s">
        <v>73</v>
      </c>
      <c r="D8" s="47">
        <v>10.087191230216558</v>
      </c>
      <c r="E8" s="47">
        <v>36.372448999802735</v>
      </c>
      <c r="F8" s="47">
        <v>35.124468572619762</v>
      </c>
      <c r="G8" s="47">
        <v>15.778751840191962</v>
      </c>
      <c r="H8" s="47">
        <v>2.6371393571663475</v>
      </c>
      <c r="I8" s="47">
        <v>18.415891197357706</v>
      </c>
      <c r="J8" s="47">
        <v>46.459640230016866</v>
      </c>
      <c r="K8" s="93">
        <v>2.65</v>
      </c>
      <c r="L8" s="96">
        <v>4.1100000000000003</v>
      </c>
    </row>
    <row r="9" spans="1:117">
      <c r="B9" s="197" t="s">
        <v>72</v>
      </c>
      <c r="C9" s="45" t="s">
        <v>38</v>
      </c>
      <c r="D9" s="47">
        <v>10.042345138822556</v>
      </c>
      <c r="E9" s="47">
        <v>34.159995473248451</v>
      </c>
      <c r="F9" s="47">
        <v>38.009330275812665</v>
      </c>
      <c r="G9" s="47">
        <v>14.944430735686685</v>
      </c>
      <c r="H9" s="47">
        <v>2.8438983764277581</v>
      </c>
      <c r="I9" s="47">
        <v>17.788329112114447</v>
      </c>
      <c r="J9" s="47">
        <v>44.202340612070877</v>
      </c>
      <c r="K9" s="93">
        <v>2.66</v>
      </c>
      <c r="L9" s="96">
        <v>4.16</v>
      </c>
    </row>
    <row r="10" spans="1:117">
      <c r="B10" s="204"/>
      <c r="C10" s="45" t="s">
        <v>71</v>
      </c>
      <c r="D10" s="47">
        <v>10.07513258943613</v>
      </c>
      <c r="E10" s="47">
        <v>33.230670959384256</v>
      </c>
      <c r="F10" s="47">
        <v>37.750983497679265</v>
      </c>
      <c r="G10" s="47">
        <v>15.584153537389874</v>
      </c>
      <c r="H10" s="47">
        <v>3.35905941611147</v>
      </c>
      <c r="I10" s="47">
        <v>18.943212953501305</v>
      </c>
      <c r="J10" s="47">
        <v>43.305803548820727</v>
      </c>
      <c r="K10" s="93">
        <v>2.69</v>
      </c>
      <c r="L10" s="96">
        <v>4.22</v>
      </c>
    </row>
    <row r="11" spans="1:117">
      <c r="B11" s="204"/>
      <c r="C11" s="45" t="s">
        <v>70</v>
      </c>
      <c r="D11" s="47">
        <v>9.7183534125115365</v>
      </c>
      <c r="E11" s="47">
        <v>35.101006787859461</v>
      </c>
      <c r="F11" s="47">
        <v>38.413935690979038</v>
      </c>
      <c r="G11" s="47">
        <v>14.565931487228918</v>
      </c>
      <c r="H11" s="47">
        <v>2.2007726214248722</v>
      </c>
      <c r="I11" s="47">
        <v>16.766704108653812</v>
      </c>
      <c r="J11" s="47">
        <v>44.819360200370419</v>
      </c>
      <c r="K11" s="93">
        <v>2.64</v>
      </c>
      <c r="L11" s="96">
        <v>4.1100000000000003</v>
      </c>
    </row>
    <row r="12" spans="1:117">
      <c r="B12" s="204"/>
      <c r="C12" s="45" t="s">
        <v>69</v>
      </c>
      <c r="D12" s="47">
        <v>9.3426941187554018</v>
      </c>
      <c r="E12" s="47">
        <v>34.742069875345059</v>
      </c>
      <c r="F12" s="47">
        <v>36.693439367276426</v>
      </c>
      <c r="G12" s="47">
        <v>16.481146237732951</v>
      </c>
      <c r="H12" s="47">
        <v>2.7406504008897263</v>
      </c>
      <c r="I12" s="47">
        <v>19.221796638622752</v>
      </c>
      <c r="J12" s="47">
        <v>44.084763994100214</v>
      </c>
      <c r="K12" s="93">
        <v>2.69</v>
      </c>
      <c r="L12" s="96">
        <v>4.21</v>
      </c>
    </row>
    <row r="13" spans="1:117">
      <c r="B13" s="204"/>
      <c r="C13" s="45" t="s">
        <v>68</v>
      </c>
      <c r="D13" s="47">
        <v>9.299752190411299</v>
      </c>
      <c r="E13" s="47">
        <v>36.974234397282608</v>
      </c>
      <c r="F13" s="47">
        <v>34.396420679292881</v>
      </c>
      <c r="G13" s="47">
        <v>16.138641976292494</v>
      </c>
      <c r="H13" s="47">
        <v>3.1909507567193289</v>
      </c>
      <c r="I13" s="47">
        <v>19.329592733011946</v>
      </c>
      <c r="J13" s="47">
        <v>46.273986587693358</v>
      </c>
      <c r="K13" s="93">
        <v>2.67</v>
      </c>
      <c r="L13" s="96">
        <v>4.17</v>
      </c>
    </row>
    <row r="14" spans="1:117">
      <c r="B14" s="199"/>
      <c r="C14" s="45" t="s">
        <v>281</v>
      </c>
      <c r="D14" s="47">
        <v>10.951540940898235</v>
      </c>
      <c r="E14" s="47">
        <v>35.57175551502764</v>
      </c>
      <c r="F14" s="47">
        <v>32.953422284122205</v>
      </c>
      <c r="G14" s="47">
        <v>17.303866558134526</v>
      </c>
      <c r="H14" s="47">
        <v>3.2194147018269792</v>
      </c>
      <c r="I14" s="47">
        <v>20.523281259961699</v>
      </c>
      <c r="J14" s="47">
        <v>46.52329645592711</v>
      </c>
      <c r="K14" s="93">
        <v>2.66</v>
      </c>
      <c r="L14" s="96">
        <v>4.16</v>
      </c>
    </row>
    <row r="15" spans="1:117">
      <c r="B15" s="197" t="s">
        <v>60</v>
      </c>
      <c r="C15" s="45" t="s">
        <v>282</v>
      </c>
      <c r="D15" s="47">
        <v>10.351814556025859</v>
      </c>
      <c r="E15" s="47">
        <v>35.187427151934372</v>
      </c>
      <c r="F15" s="47">
        <v>34.121826700306165</v>
      </c>
      <c r="G15" s="47">
        <v>17.188459355070243</v>
      </c>
      <c r="H15" s="47">
        <v>3.150472236663735</v>
      </c>
      <c r="I15" s="47">
        <v>20.338931591733985</v>
      </c>
      <c r="J15" s="47">
        <v>45.539241707958446</v>
      </c>
      <c r="K15" s="93">
        <v>2.68</v>
      </c>
      <c r="L15" s="96">
        <v>4.1900000000000004</v>
      </c>
    </row>
    <row r="16" spans="1:117">
      <c r="B16" s="204"/>
      <c r="C16" s="45" t="s">
        <v>283</v>
      </c>
      <c r="D16" s="47">
        <v>9.6597263350491911</v>
      </c>
      <c r="E16" s="47">
        <v>36.021095511309582</v>
      </c>
      <c r="F16" s="47">
        <v>35.208049452798967</v>
      </c>
      <c r="G16" s="47">
        <v>16.138525503581622</v>
      </c>
      <c r="H16" s="47">
        <v>2.9726031972647742</v>
      </c>
      <c r="I16" s="47">
        <v>19.111128700846404</v>
      </c>
      <c r="J16" s="47">
        <v>45.680821846359152</v>
      </c>
      <c r="K16" s="93">
        <v>2.67</v>
      </c>
      <c r="L16" s="96">
        <v>4.17</v>
      </c>
    </row>
    <row r="17" spans="2:12">
      <c r="B17" s="204"/>
      <c r="C17" s="45" t="s">
        <v>284</v>
      </c>
      <c r="D17" s="47">
        <v>10.033563772609153</v>
      </c>
      <c r="E17" s="47">
        <v>37.359376221027354</v>
      </c>
      <c r="F17" s="47">
        <v>34.74873782714122</v>
      </c>
      <c r="G17" s="47">
        <v>15.384770987822858</v>
      </c>
      <c r="H17" s="47">
        <v>2.4735511914063304</v>
      </c>
      <c r="I17" s="47">
        <v>17.858322179229187</v>
      </c>
      <c r="J17" s="47">
        <v>47.392939993636062</v>
      </c>
      <c r="K17" s="93">
        <v>2.63</v>
      </c>
      <c r="L17" s="96">
        <v>4.07</v>
      </c>
    </row>
    <row r="18" spans="2:12">
      <c r="B18" s="204"/>
      <c r="C18" s="45" t="s">
        <v>285</v>
      </c>
      <c r="D18" s="47">
        <v>10.007761053610981</v>
      </c>
      <c r="E18" s="47">
        <v>32.974818859629394</v>
      </c>
      <c r="F18" s="47">
        <v>37.003548431709298</v>
      </c>
      <c r="G18" s="47">
        <v>16.603124499353758</v>
      </c>
      <c r="H18" s="47">
        <v>3.4107471557049305</v>
      </c>
      <c r="I18" s="47">
        <v>20.01387165505869</v>
      </c>
      <c r="J18" s="47">
        <v>42.982579913239817</v>
      </c>
      <c r="K18" s="93">
        <v>2.7</v>
      </c>
      <c r="L18" s="96">
        <v>4.26</v>
      </c>
    </row>
    <row r="19" spans="2:12">
      <c r="B19" s="197" t="s">
        <v>1020</v>
      </c>
      <c r="C19" s="45" t="s">
        <v>67</v>
      </c>
      <c r="D19" s="47">
        <v>10.068129653506242</v>
      </c>
      <c r="E19" s="47">
        <v>33.688265957428719</v>
      </c>
      <c r="F19" s="47">
        <v>35.330408081208844</v>
      </c>
      <c r="G19" s="47">
        <v>17.681301096302157</v>
      </c>
      <c r="H19" s="47">
        <v>3.2318952115547828</v>
      </c>
      <c r="I19" s="47">
        <v>20.913196307856417</v>
      </c>
      <c r="J19" s="47">
        <v>43.756395610938142</v>
      </c>
      <c r="K19" s="93">
        <v>2.7</v>
      </c>
      <c r="L19" s="96">
        <v>4.26</v>
      </c>
    </row>
    <row r="20" spans="2:12">
      <c r="B20" s="204"/>
      <c r="C20" s="45" t="s">
        <v>66</v>
      </c>
      <c r="D20" s="47">
        <v>9.59379370407345</v>
      </c>
      <c r="E20" s="47">
        <v>36.785341668387431</v>
      </c>
      <c r="F20" s="47">
        <v>35.957606671012421</v>
      </c>
      <c r="G20" s="47">
        <v>14.984888684205128</v>
      </c>
      <c r="H20" s="47">
        <v>2.6783692723161092</v>
      </c>
      <c r="I20" s="47">
        <v>17.66325795652115</v>
      </c>
      <c r="J20" s="47">
        <v>46.379135372457846</v>
      </c>
      <c r="K20" s="93">
        <v>2.64</v>
      </c>
      <c r="L20" s="96">
        <v>4.1100000000000003</v>
      </c>
    </row>
    <row r="21" spans="2:12">
      <c r="B21" s="199"/>
      <c r="C21" s="45" t="s">
        <v>45</v>
      </c>
      <c r="D21" s="47">
        <v>12.5600994803126</v>
      </c>
      <c r="E21" s="47">
        <v>36.439701516748038</v>
      </c>
      <c r="F21" s="47">
        <v>31.650333708947407</v>
      </c>
      <c r="G21" s="47">
        <v>16.063678022151635</v>
      </c>
      <c r="H21" s="47">
        <v>3.2861872718411975</v>
      </c>
      <c r="I21" s="47">
        <v>19.349865293992828</v>
      </c>
      <c r="J21" s="47">
        <v>48.999800997060774</v>
      </c>
      <c r="K21" s="93">
        <v>2.61</v>
      </c>
      <c r="L21" s="96">
        <v>4.03</v>
      </c>
    </row>
    <row r="22" spans="2:12">
      <c r="B22" s="197" t="s">
        <v>1021</v>
      </c>
      <c r="C22" s="45" t="s">
        <v>286</v>
      </c>
      <c r="D22" s="47">
        <v>10.871477246330716</v>
      </c>
      <c r="E22" s="47">
        <v>34.688736092839811</v>
      </c>
      <c r="F22" s="47">
        <v>33.383123123288556</v>
      </c>
      <c r="G22" s="47">
        <v>17.450392229671301</v>
      </c>
      <c r="H22" s="47">
        <v>3.6062713078670283</v>
      </c>
      <c r="I22" s="47">
        <v>21.056663537538348</v>
      </c>
      <c r="J22" s="47">
        <v>45.560213339169991</v>
      </c>
      <c r="K22" s="93">
        <v>2.68</v>
      </c>
      <c r="L22" s="96">
        <v>4.21</v>
      </c>
    </row>
    <row r="23" spans="2:12">
      <c r="B23" s="204"/>
      <c r="C23" s="45" t="s">
        <v>287</v>
      </c>
      <c r="D23" s="47">
        <v>10.891788301301521</v>
      </c>
      <c r="E23" s="47">
        <v>35.856998334073275</v>
      </c>
      <c r="F23" s="47">
        <v>34.978333205882763</v>
      </c>
      <c r="G23" s="47">
        <v>15.754290327156898</v>
      </c>
      <c r="H23" s="47">
        <v>2.518589831585393</v>
      </c>
      <c r="I23" s="47">
        <v>18.27288015874235</v>
      </c>
      <c r="J23" s="47">
        <v>46.748786635373278</v>
      </c>
      <c r="K23" s="93">
        <v>2.63</v>
      </c>
      <c r="L23" s="96">
        <v>4.08</v>
      </c>
    </row>
    <row r="24" spans="2:12">
      <c r="B24" s="204"/>
      <c r="C24" s="45" t="s">
        <v>288</v>
      </c>
      <c r="D24" s="47">
        <v>9.5744839787931433</v>
      </c>
      <c r="E24" s="47">
        <v>35.855358511729598</v>
      </c>
      <c r="F24" s="47">
        <v>35.91888077717055</v>
      </c>
      <c r="G24" s="47">
        <v>16.079977003326483</v>
      </c>
      <c r="H24" s="47">
        <v>2.5712997289824742</v>
      </c>
      <c r="I24" s="47">
        <v>18.651276732309025</v>
      </c>
      <c r="J24" s="47">
        <v>45.429842490521594</v>
      </c>
      <c r="K24" s="93">
        <v>2.66</v>
      </c>
      <c r="L24" s="96">
        <v>4.16</v>
      </c>
    </row>
    <row r="25" spans="2:12">
      <c r="B25" s="204"/>
      <c r="C25" s="45" t="s">
        <v>289</v>
      </c>
      <c r="D25" s="47">
        <v>9.9951953454199938</v>
      </c>
      <c r="E25" s="47">
        <v>37.470988183000529</v>
      </c>
      <c r="F25" s="47">
        <v>35.451904814050899</v>
      </c>
      <c r="G25" s="47">
        <v>14.796976485455051</v>
      </c>
      <c r="H25" s="47">
        <v>2.2849351720745492</v>
      </c>
      <c r="I25" s="47">
        <v>17.081911657529687</v>
      </c>
      <c r="J25" s="47">
        <v>47.466183528420174</v>
      </c>
      <c r="K25" s="93">
        <v>2.62</v>
      </c>
      <c r="L25" s="96">
        <v>4.05</v>
      </c>
    </row>
    <row r="26" spans="2:12">
      <c r="B26" s="204"/>
      <c r="C26" s="45" t="s">
        <v>290</v>
      </c>
      <c r="D26" s="47">
        <v>8.3494468336713865</v>
      </c>
      <c r="E26" s="47">
        <v>34.146029326667623</v>
      </c>
      <c r="F26" s="47">
        <v>37.170523525831115</v>
      </c>
      <c r="G26" s="47">
        <v>16.78097839015318</v>
      </c>
      <c r="H26" s="47">
        <v>3.5530219236792084</v>
      </c>
      <c r="I26" s="47">
        <v>20.334000313832359</v>
      </c>
      <c r="J26" s="47">
        <v>42.495476160339273</v>
      </c>
      <c r="K26" s="93">
        <v>2.73</v>
      </c>
      <c r="L26" s="96">
        <v>4.33</v>
      </c>
    </row>
    <row r="27" spans="2:12">
      <c r="B27" s="199"/>
      <c r="C27" s="45" t="s">
        <v>291</v>
      </c>
      <c r="D27" s="47">
        <v>9.7820647536141117</v>
      </c>
      <c r="E27" s="47">
        <v>33.270070613763217</v>
      </c>
      <c r="F27" s="47">
        <v>35.870780366279291</v>
      </c>
      <c r="G27" s="47">
        <v>17.289757948624928</v>
      </c>
      <c r="H27" s="47">
        <v>3.7873263177221572</v>
      </c>
      <c r="I27" s="47">
        <v>21.077084266347217</v>
      </c>
      <c r="J27" s="47">
        <v>43.052135367377062</v>
      </c>
      <c r="K27" s="93">
        <v>2.72</v>
      </c>
      <c r="L27" s="96">
        <v>4.3</v>
      </c>
    </row>
    <row r="28" spans="2:12">
      <c r="B28" s="197" t="s">
        <v>250</v>
      </c>
      <c r="C28" s="45" t="s">
        <v>17</v>
      </c>
      <c r="D28" s="47">
        <v>10.436953807739323</v>
      </c>
      <c r="E28" s="47">
        <v>35.33083645442818</v>
      </c>
      <c r="F28" s="47">
        <v>36.354556803991109</v>
      </c>
      <c r="G28" s="47">
        <v>15.380774032457872</v>
      </c>
      <c r="H28" s="47">
        <v>2.4968789013730519</v>
      </c>
      <c r="I28" s="47">
        <v>17.877652933830877</v>
      </c>
      <c r="J28" s="47">
        <v>45.767790262167338</v>
      </c>
      <c r="K28" s="93">
        <v>2.64</v>
      </c>
      <c r="L28" s="96">
        <v>4.0999999999999996</v>
      </c>
    </row>
    <row r="29" spans="2:12">
      <c r="B29" s="204"/>
      <c r="C29" s="45" t="s">
        <v>16</v>
      </c>
      <c r="D29" s="47">
        <v>8.2352941176468324</v>
      </c>
      <c r="E29" s="47">
        <v>33.869969040247256</v>
      </c>
      <c r="F29" s="47">
        <v>39.071207430340166</v>
      </c>
      <c r="G29" s="47">
        <v>15.665634674922172</v>
      </c>
      <c r="H29" s="47">
        <v>3.1578947368420187</v>
      </c>
      <c r="I29" s="47">
        <v>18.823529411764191</v>
      </c>
      <c r="J29" s="47">
        <v>42.10526315789437</v>
      </c>
      <c r="K29" s="93">
        <v>2.72</v>
      </c>
      <c r="L29" s="96">
        <v>4.29</v>
      </c>
    </row>
    <row r="30" spans="2:12">
      <c r="B30" s="204"/>
      <c r="C30" s="45" t="s">
        <v>15</v>
      </c>
      <c r="D30" s="47">
        <v>7.8335373317012831</v>
      </c>
      <c r="E30" s="47">
        <v>28.274173806609113</v>
      </c>
      <c r="F30" s="47">
        <v>36.474908200733651</v>
      </c>
      <c r="G30" s="47">
        <v>23.990208078335101</v>
      </c>
      <c r="H30" s="47">
        <v>3.4271725826193</v>
      </c>
      <c r="I30" s="47">
        <v>27.417380660954311</v>
      </c>
      <c r="J30" s="47">
        <v>36.107711138310165</v>
      </c>
      <c r="K30" s="93">
        <v>2.87</v>
      </c>
      <c r="L30" s="96">
        <v>4.67</v>
      </c>
    </row>
    <row r="31" spans="2:12">
      <c r="B31" s="204"/>
      <c r="C31" s="45" t="s">
        <v>14</v>
      </c>
      <c r="D31" s="47">
        <v>10.975157582498776</v>
      </c>
      <c r="E31" s="47">
        <v>36.410826844641882</v>
      </c>
      <c r="F31" s="47">
        <v>36.373748609565872</v>
      </c>
      <c r="G31" s="47">
        <v>15.127919911011821</v>
      </c>
      <c r="H31" s="47">
        <v>1.1123470522802836</v>
      </c>
      <c r="I31" s="47">
        <v>16.240266963292136</v>
      </c>
      <c r="J31" s="47">
        <v>47.385984427141011</v>
      </c>
      <c r="K31" s="93">
        <v>2.59</v>
      </c>
      <c r="L31" s="96">
        <v>3.97</v>
      </c>
    </row>
    <row r="32" spans="2:12">
      <c r="B32" s="204"/>
      <c r="C32" s="45" t="s">
        <v>13</v>
      </c>
      <c r="D32" s="47">
        <v>7.3469387755105728</v>
      </c>
      <c r="E32" s="47">
        <v>46.530612244900752</v>
      </c>
      <c r="F32" s="47">
        <v>31.337868480727472</v>
      </c>
      <c r="G32" s="47">
        <v>13.333333333334071</v>
      </c>
      <c r="H32" s="47">
        <v>1.4512471655329497</v>
      </c>
      <c r="I32" s="47">
        <v>14.78458049886704</v>
      </c>
      <c r="J32" s="47">
        <v>53.877551020410699</v>
      </c>
      <c r="K32" s="93">
        <v>2.5499999999999998</v>
      </c>
      <c r="L32" s="96">
        <v>3.88</v>
      </c>
    </row>
    <row r="33" spans="2:12">
      <c r="B33" s="204"/>
      <c r="C33" s="45" t="s">
        <v>12</v>
      </c>
      <c r="D33" s="47">
        <v>10.532687651331733</v>
      </c>
      <c r="E33" s="47">
        <v>34.92736077481846</v>
      </c>
      <c r="F33" s="47">
        <v>31.053268765133165</v>
      </c>
      <c r="G33" s="47">
        <v>19.733656174334147</v>
      </c>
      <c r="H33" s="47">
        <v>3.7530266343825835</v>
      </c>
      <c r="I33" s="47">
        <v>23.486682808716708</v>
      </c>
      <c r="J33" s="47">
        <v>45.46004842615082</v>
      </c>
      <c r="K33" s="93">
        <v>2.71</v>
      </c>
      <c r="L33" s="96">
        <v>4.28</v>
      </c>
    </row>
    <row r="34" spans="2:12">
      <c r="B34" s="204"/>
      <c r="C34" s="45" t="s">
        <v>23</v>
      </c>
      <c r="D34" s="47">
        <v>6.4516129032256808</v>
      </c>
      <c r="E34" s="47">
        <v>22.146401985111261</v>
      </c>
      <c r="F34" s="47">
        <v>36.290322580644187</v>
      </c>
      <c r="G34" s="47">
        <v>27.667493796525555</v>
      </c>
      <c r="H34" s="47">
        <v>7.4441687344911598</v>
      </c>
      <c r="I34" s="47">
        <v>35.111662531016464</v>
      </c>
      <c r="J34" s="47">
        <v>28.598014888336916</v>
      </c>
      <c r="K34" s="93">
        <v>3.08</v>
      </c>
      <c r="L34" s="96">
        <v>5.19</v>
      </c>
    </row>
    <row r="35" spans="2:12">
      <c r="B35" s="204"/>
      <c r="C35" s="45" t="s">
        <v>22</v>
      </c>
      <c r="D35" s="47">
        <v>14.061709661102448</v>
      </c>
      <c r="E35" s="47">
        <v>36.014162873039595</v>
      </c>
      <c r="F35" s="47">
        <v>42.741527567020498</v>
      </c>
      <c r="G35" s="47">
        <v>6.2721294891248247</v>
      </c>
      <c r="H35" s="47">
        <v>0.91047040971166937</v>
      </c>
      <c r="I35" s="47">
        <v>7.182599898836501</v>
      </c>
      <c r="J35" s="47">
        <v>50.075872534142526</v>
      </c>
      <c r="K35" s="93">
        <v>2.44</v>
      </c>
      <c r="L35" s="96">
        <v>3.6</v>
      </c>
    </row>
    <row r="36" spans="2:12">
      <c r="B36" s="204"/>
      <c r="C36" s="45" t="s">
        <v>10</v>
      </c>
      <c r="D36" s="47">
        <v>7.7931536780774007</v>
      </c>
      <c r="E36" s="47">
        <v>24.908958485069778</v>
      </c>
      <c r="F36" s="47">
        <v>33.357611070649135</v>
      </c>
      <c r="G36" s="47">
        <v>27.530954115077165</v>
      </c>
      <c r="H36" s="47">
        <v>6.4093226511290773</v>
      </c>
      <c r="I36" s="47">
        <v>33.940276766206338</v>
      </c>
      <c r="J36" s="47">
        <v>32.702112163147291</v>
      </c>
      <c r="K36" s="93">
        <v>3</v>
      </c>
      <c r="L36" s="96">
        <v>5</v>
      </c>
    </row>
    <row r="37" spans="2:12">
      <c r="B37" s="204"/>
      <c r="C37" s="45" t="s">
        <v>9</v>
      </c>
      <c r="D37" s="47">
        <v>9.8052851182198815</v>
      </c>
      <c r="E37" s="47">
        <v>34.28372739916567</v>
      </c>
      <c r="F37" s="47">
        <v>33.101529902642724</v>
      </c>
      <c r="G37" s="47">
        <v>15.85535465924916</v>
      </c>
      <c r="H37" s="47">
        <v>6.9541029207233018</v>
      </c>
      <c r="I37" s="47">
        <v>22.809457579972371</v>
      </c>
      <c r="J37" s="47">
        <v>44.089012517385392</v>
      </c>
      <c r="K37" s="93">
        <v>2.76</v>
      </c>
      <c r="L37" s="96">
        <v>4.4000000000000004</v>
      </c>
    </row>
    <row r="38" spans="2:12">
      <c r="B38" s="204"/>
      <c r="C38" s="45" t="s">
        <v>8</v>
      </c>
      <c r="D38" s="47">
        <v>10.104790419161583</v>
      </c>
      <c r="E38" s="47">
        <v>29.491017964071343</v>
      </c>
      <c r="F38" s="47">
        <v>24.625748502993659</v>
      </c>
      <c r="G38" s="47">
        <v>28.443113772454609</v>
      </c>
      <c r="H38" s="47">
        <v>7.3353293413172898</v>
      </c>
      <c r="I38" s="47">
        <v>35.778443113771729</v>
      </c>
      <c r="J38" s="47">
        <v>39.595808383232679</v>
      </c>
      <c r="K38" s="93">
        <v>2.93</v>
      </c>
      <c r="L38" s="96">
        <v>4.84</v>
      </c>
    </row>
    <row r="39" spans="2:12">
      <c r="B39" s="204"/>
      <c r="C39" s="45" t="s">
        <v>7</v>
      </c>
      <c r="D39" s="47">
        <v>8.7606837606835875</v>
      </c>
      <c r="E39" s="47">
        <v>42.236467236466588</v>
      </c>
      <c r="F39" s="47">
        <v>34.045584045583304</v>
      </c>
      <c r="G39" s="47">
        <v>12.250712250712034</v>
      </c>
      <c r="H39" s="47">
        <v>2.7065527065526571</v>
      </c>
      <c r="I39" s="47">
        <v>14.957264957264709</v>
      </c>
      <c r="J39" s="47">
        <v>50.997150997150449</v>
      </c>
      <c r="K39" s="93">
        <v>2.58</v>
      </c>
      <c r="L39" s="96">
        <v>3.95</v>
      </c>
    </row>
    <row r="40" spans="2:12">
      <c r="B40" s="204"/>
      <c r="C40" s="45" t="s">
        <v>6</v>
      </c>
      <c r="D40" s="47">
        <v>9.8011363636363633</v>
      </c>
      <c r="E40" s="47">
        <v>33.877840909090907</v>
      </c>
      <c r="F40" s="47">
        <v>31.818181818181817</v>
      </c>
      <c r="G40" s="47">
        <v>20.454545454545453</v>
      </c>
      <c r="H40" s="47">
        <v>4.0482954545454541</v>
      </c>
      <c r="I40" s="47">
        <v>24.50284090909091</v>
      </c>
      <c r="J40" s="47">
        <v>43.678977272727273</v>
      </c>
      <c r="K40" s="93">
        <v>2.75</v>
      </c>
      <c r="L40" s="96">
        <v>4.38</v>
      </c>
    </row>
    <row r="41" spans="2:12">
      <c r="B41" s="204"/>
      <c r="C41" s="45" t="s">
        <v>5</v>
      </c>
      <c r="D41" s="47">
        <v>8.2278481012655842</v>
      </c>
      <c r="E41" s="47">
        <v>23.347398030941651</v>
      </c>
      <c r="F41" s="47">
        <v>42.334739803093683</v>
      </c>
      <c r="G41" s="47">
        <v>19.620253164556388</v>
      </c>
      <c r="H41" s="47">
        <v>6.4697609001404599</v>
      </c>
      <c r="I41" s="47">
        <v>26.090014064696899</v>
      </c>
      <c r="J41" s="47">
        <v>31.5752461322075</v>
      </c>
      <c r="K41" s="93">
        <v>2.93</v>
      </c>
      <c r="L41" s="96">
        <v>4.82</v>
      </c>
    </row>
    <row r="42" spans="2:12">
      <c r="B42" s="199"/>
      <c r="C42" s="45" t="s">
        <v>4</v>
      </c>
      <c r="D42" s="47">
        <v>12.756598240469428</v>
      </c>
      <c r="E42" s="47">
        <v>51.099706744868612</v>
      </c>
      <c r="F42" s="47">
        <v>21.114369501466726</v>
      </c>
      <c r="G42" s="47">
        <v>11.950146627566193</v>
      </c>
      <c r="H42" s="47">
        <v>3.0791788856305535</v>
      </c>
      <c r="I42" s="47">
        <v>15.029325513196728</v>
      </c>
      <c r="J42" s="47">
        <v>63.856304985337673</v>
      </c>
      <c r="K42" s="93">
        <v>2.41</v>
      </c>
      <c r="L42" s="96">
        <v>3.54</v>
      </c>
    </row>
    <row r="43" spans="2:12">
      <c r="B43" s="197" t="s">
        <v>64</v>
      </c>
      <c r="C43" s="45" t="s">
        <v>292</v>
      </c>
      <c r="D43" s="47">
        <v>10.055602522754798</v>
      </c>
      <c r="E43" s="47">
        <v>33.464276463089227</v>
      </c>
      <c r="F43" s="47">
        <v>35.573289218068219</v>
      </c>
      <c r="G43" s="47">
        <v>17.247354757194852</v>
      </c>
      <c r="H43" s="47">
        <v>3.6594770388939684</v>
      </c>
      <c r="I43" s="47">
        <v>20.906831796088795</v>
      </c>
      <c r="J43" s="47">
        <v>43.51987898584418</v>
      </c>
      <c r="K43" s="93">
        <v>2.71</v>
      </c>
      <c r="L43" s="96">
        <v>4.2699999999999996</v>
      </c>
    </row>
    <row r="44" spans="2:12">
      <c r="B44" s="204"/>
      <c r="C44" s="45" t="s">
        <v>63</v>
      </c>
      <c r="D44" s="47">
        <v>9.1216547287642218</v>
      </c>
      <c r="E44" s="47">
        <v>34.53547298284564</v>
      </c>
      <c r="F44" s="47">
        <v>37.133532926102937</v>
      </c>
      <c r="G44" s="47">
        <v>16.40122373535441</v>
      </c>
      <c r="H44" s="47">
        <v>2.8081156269329393</v>
      </c>
      <c r="I44" s="47">
        <v>19.209339362287402</v>
      </c>
      <c r="J44" s="47">
        <v>43.657127711610109</v>
      </c>
      <c r="K44" s="93">
        <v>2.69</v>
      </c>
      <c r="L44" s="96">
        <v>4.2300000000000004</v>
      </c>
    </row>
    <row r="45" spans="2:12">
      <c r="B45" s="204"/>
      <c r="C45" s="45" t="s">
        <v>293</v>
      </c>
      <c r="D45" s="47">
        <v>9.2121605681759391</v>
      </c>
      <c r="E45" s="47">
        <v>36.518560915779922</v>
      </c>
      <c r="F45" s="47">
        <v>35.291872247157485</v>
      </c>
      <c r="G45" s="47">
        <v>16.404015981923738</v>
      </c>
      <c r="H45" s="47">
        <v>2.5733902869666996</v>
      </c>
      <c r="I45" s="47">
        <v>18.977406268890523</v>
      </c>
      <c r="J45" s="47">
        <v>45.730721483955449</v>
      </c>
      <c r="K45" s="93">
        <v>2.67</v>
      </c>
      <c r="L45" s="96">
        <v>4.17</v>
      </c>
    </row>
    <row r="46" spans="2:12">
      <c r="B46" s="204"/>
      <c r="C46" s="45" t="s">
        <v>294</v>
      </c>
      <c r="D46" s="47">
        <v>10.658115630269165</v>
      </c>
      <c r="E46" s="47">
        <v>34.538888692965536</v>
      </c>
      <c r="F46" s="47">
        <v>33.266306828021939</v>
      </c>
      <c r="G46" s="47">
        <v>17.907903420968101</v>
      </c>
      <c r="H46" s="47">
        <v>3.6287854277826193</v>
      </c>
      <c r="I46" s="47">
        <v>21.536688848750707</v>
      </c>
      <c r="J46" s="47">
        <v>45.197004323235021</v>
      </c>
      <c r="K46" s="93">
        <v>2.69</v>
      </c>
      <c r="L46" s="96">
        <v>4.2300000000000004</v>
      </c>
    </row>
    <row r="47" spans="2:12">
      <c r="B47" s="204"/>
      <c r="C47" s="45" t="s">
        <v>295</v>
      </c>
      <c r="D47" s="47">
        <v>9.2120520559089165</v>
      </c>
      <c r="E47" s="47">
        <v>35.577930105881755</v>
      </c>
      <c r="F47" s="47">
        <v>38.311209356018153</v>
      </c>
      <c r="G47" s="47">
        <v>14.438298803632843</v>
      </c>
      <c r="H47" s="47">
        <v>2.4605096785590046</v>
      </c>
      <c r="I47" s="47">
        <v>16.898808482191967</v>
      </c>
      <c r="J47" s="47">
        <v>44.789982161790469</v>
      </c>
      <c r="K47" s="93">
        <v>2.65</v>
      </c>
      <c r="L47" s="96">
        <v>4.13</v>
      </c>
    </row>
    <row r="48" spans="2:12">
      <c r="B48" s="204"/>
      <c r="C48" s="45" t="s">
        <v>62</v>
      </c>
      <c r="D48" s="47">
        <v>9.5687918576359845</v>
      </c>
      <c r="E48" s="47">
        <v>34.677778352376905</v>
      </c>
      <c r="F48" s="47">
        <v>36.62205794521725</v>
      </c>
      <c r="G48" s="47">
        <v>15.520351584972314</v>
      </c>
      <c r="H48" s="47">
        <v>3.6110202597971592</v>
      </c>
      <c r="I48" s="47">
        <v>19.131371844769433</v>
      </c>
      <c r="J48" s="47">
        <v>44.246570210013154</v>
      </c>
      <c r="K48" s="93">
        <v>2.69</v>
      </c>
      <c r="L48" s="96">
        <v>4.22</v>
      </c>
    </row>
    <row r="49" spans="2:117">
      <c r="B49" s="204"/>
      <c r="C49" s="45" t="s">
        <v>61</v>
      </c>
      <c r="D49" s="47">
        <v>11.07733734156772</v>
      </c>
      <c r="E49" s="47">
        <v>36.8162393215189</v>
      </c>
      <c r="F49" s="47">
        <v>33.823245745241834</v>
      </c>
      <c r="G49" s="47">
        <v>15.730140553460538</v>
      </c>
      <c r="H49" s="47">
        <v>2.5530370382124952</v>
      </c>
      <c r="I49" s="47">
        <v>18.283177591673081</v>
      </c>
      <c r="J49" s="47">
        <v>47.893576663085277</v>
      </c>
      <c r="K49" s="93">
        <v>2.62</v>
      </c>
      <c r="L49" s="96">
        <v>4.05</v>
      </c>
    </row>
    <row r="50" spans="2:117">
      <c r="B50" s="199"/>
      <c r="C50" s="45" t="s">
        <v>296</v>
      </c>
      <c r="D50" s="47">
        <v>10.572975235201158</v>
      </c>
      <c r="E50" s="47">
        <v>34.157233569524116</v>
      </c>
      <c r="F50" s="47">
        <v>33.950310669082455</v>
      </c>
      <c r="G50" s="47">
        <v>17.76785915371207</v>
      </c>
      <c r="H50" s="47">
        <v>3.5516213724842274</v>
      </c>
      <c r="I50" s="47">
        <v>21.319480526196436</v>
      </c>
      <c r="J50" s="47">
        <v>44.730208804725855</v>
      </c>
      <c r="K50" s="93">
        <v>2.7</v>
      </c>
      <c r="L50" s="96">
        <v>4.24</v>
      </c>
    </row>
    <row r="51" spans="2:117">
      <c r="B51" s="29" t="s">
        <v>333</v>
      </c>
      <c r="K51" s="111"/>
      <c r="L51" s="111"/>
    </row>
    <row r="52" spans="2:117">
      <c r="B52" s="12" t="s">
        <v>471</v>
      </c>
      <c r="K52" s="111"/>
      <c r="L52" s="111"/>
    </row>
    <row r="53" spans="2:117">
      <c r="B53" s="12"/>
      <c r="K53" s="111"/>
      <c r="L53" s="111"/>
    </row>
    <row r="54" spans="2:117" ht="22.5">
      <c r="B54" s="7" t="s">
        <v>634</v>
      </c>
      <c r="D54" s="3"/>
      <c r="K54" s="111"/>
      <c r="L54" s="111"/>
      <c r="U54" s="3"/>
      <c r="AF54" s="3"/>
      <c r="AQ54" s="3"/>
      <c r="BD54" s="3"/>
      <c r="BP54" s="3"/>
      <c r="CB54" s="3"/>
      <c r="CN54" s="22"/>
      <c r="CZ54" s="22"/>
      <c r="DM54" s="3"/>
    </row>
    <row r="55" spans="2:117">
      <c r="K55" s="111"/>
      <c r="L55" s="129" t="s">
        <v>362</v>
      </c>
    </row>
    <row r="56" spans="2:117">
      <c r="B56" s="196" t="s">
        <v>19</v>
      </c>
      <c r="C56" s="197"/>
      <c r="D56" s="50" t="s">
        <v>308</v>
      </c>
      <c r="E56" s="50" t="s">
        <v>309</v>
      </c>
      <c r="F56" s="193" t="s">
        <v>94</v>
      </c>
      <c r="G56" s="50" t="s">
        <v>309</v>
      </c>
      <c r="H56" s="50" t="s">
        <v>308</v>
      </c>
      <c r="I56" s="200" t="s">
        <v>311</v>
      </c>
      <c r="J56" s="202"/>
      <c r="K56" s="130" t="s">
        <v>196</v>
      </c>
      <c r="L56" s="114" t="s">
        <v>196</v>
      </c>
    </row>
    <row r="57" spans="2:117">
      <c r="B57" s="198"/>
      <c r="C57" s="199"/>
      <c r="D57" s="56" t="s">
        <v>361</v>
      </c>
      <c r="E57" s="56" t="s">
        <v>361</v>
      </c>
      <c r="F57" s="195"/>
      <c r="G57" s="56" t="s">
        <v>360</v>
      </c>
      <c r="H57" s="56" t="s">
        <v>360</v>
      </c>
      <c r="I57" s="45" t="s">
        <v>360</v>
      </c>
      <c r="J57" s="45" t="s">
        <v>361</v>
      </c>
      <c r="K57" s="131" t="s">
        <v>313</v>
      </c>
      <c r="L57" s="115" t="s">
        <v>314</v>
      </c>
    </row>
    <row r="58" spans="2:117">
      <c r="B58" s="201" t="s">
        <v>473</v>
      </c>
      <c r="C58" s="202"/>
      <c r="D58" s="80">
        <v>4.5742273795981463</v>
      </c>
      <c r="E58" s="80">
        <v>23.382603182749346</v>
      </c>
      <c r="F58" s="80">
        <v>41.967532726233422</v>
      </c>
      <c r="G58" s="80">
        <v>24.92468389379026</v>
      </c>
      <c r="H58" s="80">
        <v>5.1509528175920769</v>
      </c>
      <c r="I58" s="80">
        <v>30.075636711381815</v>
      </c>
      <c r="J58" s="80">
        <v>27.956830562346678</v>
      </c>
      <c r="K58" s="94">
        <v>3.03</v>
      </c>
      <c r="L58" s="95">
        <v>5.07</v>
      </c>
    </row>
    <row r="59" spans="2:117">
      <c r="B59" s="197" t="s">
        <v>75</v>
      </c>
      <c r="C59" s="45" t="s">
        <v>74</v>
      </c>
      <c r="D59" s="47">
        <v>4.2835588007710017</v>
      </c>
      <c r="E59" s="47">
        <v>22.379071475414428</v>
      </c>
      <c r="F59" s="47">
        <v>42.149962865917473</v>
      </c>
      <c r="G59" s="47">
        <v>25.876203191715717</v>
      </c>
      <c r="H59" s="47">
        <v>5.311203666181326</v>
      </c>
      <c r="I59" s="47">
        <v>31.187406857896772</v>
      </c>
      <c r="J59" s="47">
        <v>26.66263027618513</v>
      </c>
      <c r="K59" s="93">
        <v>3.06</v>
      </c>
      <c r="L59" s="96">
        <v>5.14</v>
      </c>
    </row>
    <row r="60" spans="2:117">
      <c r="B60" s="199"/>
      <c r="C60" s="45" t="s">
        <v>73</v>
      </c>
      <c r="D60" s="47">
        <v>4.8404171201901516</v>
      </c>
      <c r="E60" s="47">
        <v>24.301621832547394</v>
      </c>
      <c r="F60" s="47">
        <v>41.800466056193976</v>
      </c>
      <c r="G60" s="47">
        <v>24.05329739547069</v>
      </c>
      <c r="H60" s="47">
        <v>5.0041975955914744</v>
      </c>
      <c r="I60" s="47">
        <v>29.057494991061901</v>
      </c>
      <c r="J60" s="47">
        <v>29.142038952737451</v>
      </c>
      <c r="K60" s="93">
        <v>3</v>
      </c>
      <c r="L60" s="96">
        <v>5</v>
      </c>
    </row>
    <row r="61" spans="2:117">
      <c r="B61" s="197" t="s">
        <v>72</v>
      </c>
      <c r="C61" s="45" t="s">
        <v>38</v>
      </c>
      <c r="D61" s="47">
        <v>5.200200863890859</v>
      </c>
      <c r="E61" s="47">
        <v>22.075992701390263</v>
      </c>
      <c r="F61" s="47">
        <v>43.859494475248944</v>
      </c>
      <c r="G61" s="47">
        <v>23.699736410985118</v>
      </c>
      <c r="H61" s="47">
        <v>5.1645755484829188</v>
      </c>
      <c r="I61" s="47">
        <v>28.864311959468036</v>
      </c>
      <c r="J61" s="47">
        <v>27.27619356528113</v>
      </c>
      <c r="K61" s="93">
        <v>3.02</v>
      </c>
      <c r="L61" s="96">
        <v>5.04</v>
      </c>
    </row>
    <row r="62" spans="2:117">
      <c r="B62" s="204"/>
      <c r="C62" s="45" t="s">
        <v>71</v>
      </c>
      <c r="D62" s="47">
        <v>4.6711091228981418</v>
      </c>
      <c r="E62" s="47">
        <v>23.519297468024849</v>
      </c>
      <c r="F62" s="47">
        <v>43.296799402366801</v>
      </c>
      <c r="G62" s="47">
        <v>23.465763637787806</v>
      </c>
      <c r="H62" s="47">
        <v>5.047030368923263</v>
      </c>
      <c r="I62" s="47">
        <v>28.512794006711236</v>
      </c>
      <c r="J62" s="47">
        <v>28.190406590923114</v>
      </c>
      <c r="K62" s="93">
        <v>3.01</v>
      </c>
      <c r="L62" s="96">
        <v>5.0199999999999996</v>
      </c>
    </row>
    <row r="63" spans="2:117">
      <c r="B63" s="204"/>
      <c r="C63" s="45" t="s">
        <v>70</v>
      </c>
      <c r="D63" s="47">
        <v>4.9244262642662928</v>
      </c>
      <c r="E63" s="47">
        <v>25.806215543829531</v>
      </c>
      <c r="F63" s="47">
        <v>42.791073513766698</v>
      </c>
      <c r="G63" s="47">
        <v>21.841810484560803</v>
      </c>
      <c r="H63" s="47">
        <v>4.6364741935800566</v>
      </c>
      <c r="I63" s="47">
        <v>26.478284678141048</v>
      </c>
      <c r="J63" s="47">
        <v>30.73064180809601</v>
      </c>
      <c r="K63" s="93">
        <v>2.95</v>
      </c>
      <c r="L63" s="96">
        <v>4.8899999999999997</v>
      </c>
    </row>
    <row r="64" spans="2:117">
      <c r="B64" s="204"/>
      <c r="C64" s="45" t="s">
        <v>69</v>
      </c>
      <c r="D64" s="47">
        <v>4.8203150285869434</v>
      </c>
      <c r="E64" s="47">
        <v>22.000647224925924</v>
      </c>
      <c r="F64" s="47">
        <v>43.178400244306253</v>
      </c>
      <c r="G64" s="47">
        <v>24.708574625557873</v>
      </c>
      <c r="H64" s="47">
        <v>5.2920628766227917</v>
      </c>
      <c r="I64" s="47">
        <v>30.000637502180961</v>
      </c>
      <c r="J64" s="47">
        <v>26.820962253513134</v>
      </c>
      <c r="K64" s="93">
        <v>3.04</v>
      </c>
      <c r="L64" s="96">
        <v>5.09</v>
      </c>
    </row>
    <row r="65" spans="2:12">
      <c r="B65" s="204"/>
      <c r="C65" s="45" t="s">
        <v>68</v>
      </c>
      <c r="D65" s="47">
        <v>3.759320437389257</v>
      </c>
      <c r="E65" s="47">
        <v>23.864963018422245</v>
      </c>
      <c r="F65" s="47">
        <v>40.598541197467767</v>
      </c>
      <c r="G65" s="47">
        <v>26.273451378777814</v>
      </c>
      <c r="H65" s="47">
        <v>5.5037239679417045</v>
      </c>
      <c r="I65" s="47">
        <v>31.777175346719741</v>
      </c>
      <c r="J65" s="47">
        <v>27.624283455811725</v>
      </c>
      <c r="K65" s="93">
        <v>3.06</v>
      </c>
      <c r="L65" s="96">
        <v>5.15</v>
      </c>
    </row>
    <row r="66" spans="2:12">
      <c r="B66" s="199"/>
      <c r="C66" s="45" t="s">
        <v>281</v>
      </c>
      <c r="D66" s="47">
        <v>4.6395892718850051</v>
      </c>
      <c r="E66" s="47">
        <v>23.004098109794189</v>
      </c>
      <c r="F66" s="47">
        <v>41.207853665775872</v>
      </c>
      <c r="G66" s="47">
        <v>26.028490821950097</v>
      </c>
      <c r="H66" s="47">
        <v>5.1199681306050024</v>
      </c>
      <c r="I66" s="47">
        <v>31.148458952553344</v>
      </c>
      <c r="J66" s="47">
        <v>27.643687381678163</v>
      </c>
      <c r="K66" s="93">
        <v>3.04</v>
      </c>
      <c r="L66" s="96">
        <v>5.0999999999999996</v>
      </c>
    </row>
    <row r="67" spans="2:12">
      <c r="B67" s="197" t="s">
        <v>60</v>
      </c>
      <c r="C67" s="45" t="s">
        <v>282</v>
      </c>
      <c r="D67" s="47">
        <v>4.8930523228594733</v>
      </c>
      <c r="E67" s="47">
        <v>22.562506973860835</v>
      </c>
      <c r="F67" s="47">
        <v>41.768386112153259</v>
      </c>
      <c r="G67" s="47">
        <v>25.445196499019403</v>
      </c>
      <c r="H67" s="47">
        <v>5.3308580921066024</v>
      </c>
      <c r="I67" s="47">
        <v>30.776054591126034</v>
      </c>
      <c r="J67" s="47">
        <v>27.455559296720622</v>
      </c>
      <c r="K67" s="93">
        <v>3.04</v>
      </c>
      <c r="L67" s="96">
        <v>5.09</v>
      </c>
    </row>
    <row r="68" spans="2:12">
      <c r="B68" s="204"/>
      <c r="C68" s="45" t="s">
        <v>283</v>
      </c>
      <c r="D68" s="47">
        <v>4.0635928009873155</v>
      </c>
      <c r="E68" s="47">
        <v>23.197590594584117</v>
      </c>
      <c r="F68" s="47">
        <v>43.500879947204396</v>
      </c>
      <c r="G68" s="47">
        <v>24.59067722605683</v>
      </c>
      <c r="H68" s="47">
        <v>4.6472594311714772</v>
      </c>
      <c r="I68" s="47">
        <v>29.23793665722846</v>
      </c>
      <c r="J68" s="47">
        <v>27.261183395571539</v>
      </c>
      <c r="K68" s="93">
        <v>3.03</v>
      </c>
      <c r="L68" s="96">
        <v>5.0599999999999996</v>
      </c>
    </row>
    <row r="69" spans="2:12">
      <c r="B69" s="204"/>
      <c r="C69" s="45" t="s">
        <v>284</v>
      </c>
      <c r="D69" s="47">
        <v>4.6583732191854663</v>
      </c>
      <c r="E69" s="47">
        <v>23.894945561494858</v>
      </c>
      <c r="F69" s="47">
        <v>42.151337774581066</v>
      </c>
      <c r="G69" s="47">
        <v>24.590671391385605</v>
      </c>
      <c r="H69" s="47">
        <v>4.7046720533604329</v>
      </c>
      <c r="I69" s="47">
        <v>29.29534344474547</v>
      </c>
      <c r="J69" s="47">
        <v>28.553318780679849</v>
      </c>
      <c r="K69" s="93">
        <v>3.01</v>
      </c>
      <c r="L69" s="96">
        <v>5.0199999999999996</v>
      </c>
    </row>
    <row r="70" spans="2:12">
      <c r="B70" s="204"/>
      <c r="C70" s="45" t="s">
        <v>285</v>
      </c>
      <c r="D70" s="47">
        <v>4.4006827121422063</v>
      </c>
      <c r="E70" s="47">
        <v>23.587307806706985</v>
      </c>
      <c r="F70" s="47">
        <v>41.340096138770626</v>
      </c>
      <c r="G70" s="47">
        <v>24.976113989976433</v>
      </c>
      <c r="H70" s="47">
        <v>5.6957993524125001</v>
      </c>
      <c r="I70" s="47">
        <v>30.671913342388411</v>
      </c>
      <c r="J70" s="47">
        <v>27.987990518849056</v>
      </c>
      <c r="K70" s="93">
        <v>3.04</v>
      </c>
      <c r="L70" s="96">
        <v>5.0999999999999996</v>
      </c>
    </row>
    <row r="71" spans="2:12">
      <c r="B71" s="197" t="s">
        <v>1020</v>
      </c>
      <c r="C71" s="45" t="s">
        <v>67</v>
      </c>
      <c r="D71" s="47">
        <v>4.6325529742743887</v>
      </c>
      <c r="E71" s="47">
        <v>22.806561332372045</v>
      </c>
      <c r="F71" s="47">
        <v>41.185624680428582</v>
      </c>
      <c r="G71" s="47">
        <v>26.319735934814876</v>
      </c>
      <c r="H71" s="47">
        <v>5.0555250781123675</v>
      </c>
      <c r="I71" s="47">
        <v>31.375261012927009</v>
      </c>
      <c r="J71" s="47">
        <v>27.439114306646509</v>
      </c>
      <c r="K71" s="93">
        <v>3.04</v>
      </c>
      <c r="L71" s="96">
        <v>5.1100000000000003</v>
      </c>
    </row>
    <row r="72" spans="2:12">
      <c r="B72" s="204"/>
      <c r="C72" s="45" t="s">
        <v>66</v>
      </c>
      <c r="D72" s="47">
        <v>4.2099052907119594</v>
      </c>
      <c r="E72" s="47">
        <v>23.965469718607466</v>
      </c>
      <c r="F72" s="47">
        <v>43.057518620869402</v>
      </c>
      <c r="G72" s="47">
        <v>23.585586619664387</v>
      </c>
      <c r="H72" s="47">
        <v>5.1815197501371255</v>
      </c>
      <c r="I72" s="47">
        <v>28.767106369801279</v>
      </c>
      <c r="J72" s="47">
        <v>28.175375009319332</v>
      </c>
      <c r="K72" s="93">
        <v>3.02</v>
      </c>
      <c r="L72" s="96">
        <v>5.04</v>
      </c>
    </row>
    <row r="73" spans="2:12">
      <c r="B73" s="199"/>
      <c r="C73" s="45" t="s">
        <v>45</v>
      </c>
      <c r="D73" s="47">
        <v>6.2206805404887051</v>
      </c>
      <c r="E73" s="47">
        <v>23.278991275598266</v>
      </c>
      <c r="F73" s="47">
        <v>40.225713123339716</v>
      </c>
      <c r="G73" s="47">
        <v>24.787215550850231</v>
      </c>
      <c r="H73" s="47">
        <v>5.4873995097239776</v>
      </c>
      <c r="I73" s="47">
        <v>30.274615060574266</v>
      </c>
      <c r="J73" s="47">
        <v>29.499671816086977</v>
      </c>
      <c r="K73" s="93">
        <v>3</v>
      </c>
      <c r="L73" s="96">
        <v>5</v>
      </c>
    </row>
    <row r="74" spans="2:12">
      <c r="B74" s="197" t="s">
        <v>1021</v>
      </c>
      <c r="C74" s="45" t="s">
        <v>286</v>
      </c>
      <c r="D74" s="47">
        <v>5.7518812107606045</v>
      </c>
      <c r="E74" s="47">
        <v>21.854098242209119</v>
      </c>
      <c r="F74" s="47">
        <v>41.744308115565651</v>
      </c>
      <c r="G74" s="47">
        <v>25.422280320053744</v>
      </c>
      <c r="H74" s="47">
        <v>5.2274321114074018</v>
      </c>
      <c r="I74" s="47">
        <v>30.649712431461321</v>
      </c>
      <c r="J74" s="47">
        <v>27.605979452969823</v>
      </c>
      <c r="K74" s="93">
        <v>3.03</v>
      </c>
      <c r="L74" s="96">
        <v>5.0599999999999996</v>
      </c>
    </row>
    <row r="75" spans="2:12">
      <c r="B75" s="204"/>
      <c r="C75" s="45" t="s">
        <v>287</v>
      </c>
      <c r="D75" s="47">
        <v>4.4812048276569421</v>
      </c>
      <c r="E75" s="47">
        <v>23.439783312331837</v>
      </c>
      <c r="F75" s="47">
        <v>43.309292313686505</v>
      </c>
      <c r="G75" s="47">
        <v>24.524362619161533</v>
      </c>
      <c r="H75" s="47">
        <v>4.2453569271621756</v>
      </c>
      <c r="I75" s="47">
        <v>28.769719546323916</v>
      </c>
      <c r="J75" s="47">
        <v>27.920988139989024</v>
      </c>
      <c r="K75" s="93">
        <v>3.01</v>
      </c>
      <c r="L75" s="96">
        <v>5.0199999999999996</v>
      </c>
    </row>
    <row r="76" spans="2:12">
      <c r="B76" s="204"/>
      <c r="C76" s="45" t="s">
        <v>288</v>
      </c>
      <c r="D76" s="47">
        <v>4.4185153208654731</v>
      </c>
      <c r="E76" s="47">
        <v>23.092553850350772</v>
      </c>
      <c r="F76" s="47">
        <v>42.509833044039304</v>
      </c>
      <c r="G76" s="47">
        <v>25.436684381142967</v>
      </c>
      <c r="H76" s="47">
        <v>4.54241340360403</v>
      </c>
      <c r="I76" s="47">
        <v>29.979097784747054</v>
      </c>
      <c r="J76" s="47">
        <v>27.511069171216466</v>
      </c>
      <c r="K76" s="93">
        <v>3.03</v>
      </c>
      <c r="L76" s="96">
        <v>5.0599999999999996</v>
      </c>
    </row>
    <row r="77" spans="2:12">
      <c r="B77" s="204"/>
      <c r="C77" s="45" t="s">
        <v>289</v>
      </c>
      <c r="D77" s="47">
        <v>4.2006010561357874</v>
      </c>
      <c r="E77" s="47">
        <v>26.651574725468187</v>
      </c>
      <c r="F77" s="47">
        <v>41.345509124043865</v>
      </c>
      <c r="G77" s="47">
        <v>23.038520441872585</v>
      </c>
      <c r="H77" s="47">
        <v>4.7637946524807351</v>
      </c>
      <c r="I77" s="47">
        <v>27.80231509435345</v>
      </c>
      <c r="J77" s="47">
        <v>30.852175781604178</v>
      </c>
      <c r="K77" s="93">
        <v>2.98</v>
      </c>
      <c r="L77" s="96">
        <v>4.9400000000000004</v>
      </c>
    </row>
    <row r="78" spans="2:12">
      <c r="B78" s="204"/>
      <c r="C78" s="45" t="s">
        <v>290</v>
      </c>
      <c r="D78" s="47">
        <v>4.5481365239516771</v>
      </c>
      <c r="E78" s="47">
        <v>22.172921306322319</v>
      </c>
      <c r="F78" s="47">
        <v>43.311513057474961</v>
      </c>
      <c r="G78" s="47">
        <v>24.187087425571082</v>
      </c>
      <c r="H78" s="47">
        <v>5.780341686682422</v>
      </c>
      <c r="I78" s="47">
        <v>29.967429112253718</v>
      </c>
      <c r="J78" s="47">
        <v>26.721057830274084</v>
      </c>
      <c r="K78" s="93">
        <v>3.04</v>
      </c>
      <c r="L78" s="96">
        <v>5.1100000000000003</v>
      </c>
    </row>
    <row r="79" spans="2:12">
      <c r="B79" s="199"/>
      <c r="C79" s="45" t="s">
        <v>291</v>
      </c>
      <c r="D79" s="47">
        <v>3.8964332579319301</v>
      </c>
      <c r="E79" s="47">
        <v>22.734090387935392</v>
      </c>
      <c r="F79" s="47">
        <v>39.446796376976877</v>
      </c>
      <c r="G79" s="47">
        <v>26.822344369883382</v>
      </c>
      <c r="H79" s="47">
        <v>7.1003356072759054</v>
      </c>
      <c r="I79" s="47">
        <v>33.922679977159575</v>
      </c>
      <c r="J79" s="47">
        <v>26.630523645867388</v>
      </c>
      <c r="K79" s="93">
        <v>3.1</v>
      </c>
      <c r="L79" s="96">
        <v>5.26</v>
      </c>
    </row>
    <row r="80" spans="2:12">
      <c r="B80" s="197" t="s">
        <v>250</v>
      </c>
      <c r="C80" s="45" t="s">
        <v>17</v>
      </c>
      <c r="D80" s="47">
        <v>4.6453546453542254</v>
      </c>
      <c r="E80" s="47">
        <v>20.704295704293557</v>
      </c>
      <c r="F80" s="47">
        <v>41.758241758237261</v>
      </c>
      <c r="G80" s="47">
        <v>26.798201798198967</v>
      </c>
      <c r="H80" s="47">
        <v>6.0939060939055558</v>
      </c>
      <c r="I80" s="47">
        <v>32.892107892104384</v>
      </c>
      <c r="J80" s="47">
        <v>25.349650349647682</v>
      </c>
      <c r="K80" s="93">
        <v>3.09</v>
      </c>
      <c r="L80" s="96">
        <v>5.22</v>
      </c>
    </row>
    <row r="81" spans="2:12">
      <c r="B81" s="204"/>
      <c r="C81" s="45" t="s">
        <v>16</v>
      </c>
      <c r="D81" s="47">
        <v>3.4674922600618245</v>
      </c>
      <c r="E81" s="47">
        <v>21.609907120742534</v>
      </c>
      <c r="F81" s="47">
        <v>39.380804953559988</v>
      </c>
      <c r="G81" s="47">
        <v>27.306501547987153</v>
      </c>
      <c r="H81" s="47">
        <v>8.2352941176468324</v>
      </c>
      <c r="I81" s="47">
        <v>35.541795665634261</v>
      </c>
      <c r="J81" s="47">
        <v>25.077399380804476</v>
      </c>
      <c r="K81" s="93">
        <v>3.15</v>
      </c>
      <c r="L81" s="96">
        <v>5.38</v>
      </c>
    </row>
    <row r="82" spans="2:12">
      <c r="B82" s="204"/>
      <c r="C82" s="45" t="s">
        <v>15</v>
      </c>
      <c r="D82" s="47">
        <v>2.7539779681762235</v>
      </c>
      <c r="E82" s="47">
        <v>19.094247246021936</v>
      </c>
      <c r="F82" s="47">
        <v>45.471236230109071</v>
      </c>
      <c r="G82" s="47">
        <v>29.436964504283488</v>
      </c>
      <c r="H82" s="47">
        <v>3.2435740514075522</v>
      </c>
      <c r="I82" s="47">
        <v>32.680538555690951</v>
      </c>
      <c r="J82" s="47">
        <v>21.848225214198095</v>
      </c>
      <c r="K82" s="93">
        <v>3.11</v>
      </c>
      <c r="L82" s="96">
        <v>5.28</v>
      </c>
    </row>
    <row r="83" spans="2:12">
      <c r="B83" s="204"/>
      <c r="C83" s="45" t="s">
        <v>14</v>
      </c>
      <c r="D83" s="47">
        <v>6.0066740823135483</v>
      </c>
      <c r="E83" s="47">
        <v>24.916573971078609</v>
      </c>
      <c r="F83" s="47">
        <v>45.606229143492499</v>
      </c>
      <c r="G83" s="47">
        <v>21.171672228401544</v>
      </c>
      <c r="H83" s="47">
        <v>2.298850574712584</v>
      </c>
      <c r="I83" s="47">
        <v>23.470522803114196</v>
      </c>
      <c r="J83" s="47">
        <v>30.923248053392317</v>
      </c>
      <c r="K83" s="93">
        <v>2.89</v>
      </c>
      <c r="L83" s="96">
        <v>4.72</v>
      </c>
    </row>
    <row r="84" spans="2:12">
      <c r="B84" s="204"/>
      <c r="C84" s="45" t="s">
        <v>13</v>
      </c>
      <c r="D84" s="47">
        <v>4.3990929705217514</v>
      </c>
      <c r="E84" s="47">
        <v>35.555555555557667</v>
      </c>
      <c r="F84" s="47">
        <v>36.235827664401249</v>
      </c>
      <c r="G84" s="47">
        <v>21.224489795919595</v>
      </c>
      <c r="H84" s="47">
        <v>2.5850340136055658</v>
      </c>
      <c r="I84" s="47">
        <v>23.809523809525196</v>
      </c>
      <c r="J84" s="47">
        <v>39.954648526079481</v>
      </c>
      <c r="K84" s="93">
        <v>2.82</v>
      </c>
      <c r="L84" s="96">
        <v>4.55</v>
      </c>
    </row>
    <row r="85" spans="2:12">
      <c r="B85" s="204"/>
      <c r="C85" s="45" t="s">
        <v>12</v>
      </c>
      <c r="D85" s="47">
        <v>2.5454545454545543</v>
      </c>
      <c r="E85" s="47">
        <v>19.575757575757581</v>
      </c>
      <c r="F85" s="47">
        <v>40.303030303030681</v>
      </c>
      <c r="G85" s="47">
        <v>32.666666666666657</v>
      </c>
      <c r="H85" s="47">
        <v>4.9090909090909278</v>
      </c>
      <c r="I85" s="47">
        <v>37.575757575757791</v>
      </c>
      <c r="J85" s="47">
        <v>22.121212121212121</v>
      </c>
      <c r="K85" s="93">
        <v>3.18</v>
      </c>
      <c r="L85" s="96">
        <v>5.45</v>
      </c>
    </row>
    <row r="86" spans="2:12">
      <c r="B86" s="204"/>
      <c r="C86" s="45" t="s">
        <v>23</v>
      </c>
      <c r="D86" s="47">
        <v>2.3573200992555363</v>
      </c>
      <c r="E86" s="47">
        <v>14.392059553349533</v>
      </c>
      <c r="F86" s="47">
        <v>44.66501240694646</v>
      </c>
      <c r="G86" s="47">
        <v>30.769230769230099</v>
      </c>
      <c r="H86" s="47">
        <v>7.8163771712157137</v>
      </c>
      <c r="I86" s="47">
        <v>38.585607940445549</v>
      </c>
      <c r="J86" s="47">
        <v>16.7493796526051</v>
      </c>
      <c r="K86" s="93">
        <v>3.27</v>
      </c>
      <c r="L86" s="96">
        <v>5.68</v>
      </c>
    </row>
    <row r="87" spans="2:12">
      <c r="B87" s="204"/>
      <c r="C87" s="45" t="s">
        <v>22</v>
      </c>
      <c r="D87" s="47">
        <v>5.3616590794131556</v>
      </c>
      <c r="E87" s="47">
        <v>33.181588265047637</v>
      </c>
      <c r="F87" s="47">
        <v>49.570055639858253</v>
      </c>
      <c r="G87" s="47">
        <v>9.7116843702578262</v>
      </c>
      <c r="H87" s="47">
        <v>2.1750126454223233</v>
      </c>
      <c r="I87" s="47">
        <v>11.886697015680165</v>
      </c>
      <c r="J87" s="47">
        <v>38.543247344460987</v>
      </c>
      <c r="K87" s="93">
        <v>2.7</v>
      </c>
      <c r="L87" s="96">
        <v>4.25</v>
      </c>
    </row>
    <row r="88" spans="2:12">
      <c r="B88" s="204"/>
      <c r="C88" s="45" t="s">
        <v>10</v>
      </c>
      <c r="D88" s="47">
        <v>2.4763292061180522</v>
      </c>
      <c r="E88" s="47">
        <v>15.804806991988656</v>
      </c>
      <c r="F88" s="47">
        <v>36.416605972324426</v>
      </c>
      <c r="G88" s="47">
        <v>38.310269482885275</v>
      </c>
      <c r="H88" s="47">
        <v>6.9919883466862656</v>
      </c>
      <c r="I88" s="47">
        <v>45.302257829571246</v>
      </c>
      <c r="J88" s="47">
        <v>18.281136198106672</v>
      </c>
      <c r="K88" s="93">
        <v>3.32</v>
      </c>
      <c r="L88" s="96">
        <v>5.79</v>
      </c>
    </row>
    <row r="89" spans="2:12">
      <c r="B89" s="204"/>
      <c r="C89" s="45" t="s">
        <v>9</v>
      </c>
      <c r="D89" s="47">
        <v>5.7719054242003427</v>
      </c>
      <c r="E89" s="47">
        <v>20.792767732962638</v>
      </c>
      <c r="F89" s="47">
        <v>46.244784422809587</v>
      </c>
      <c r="G89" s="47">
        <v>21.070931849791567</v>
      </c>
      <c r="H89" s="47">
        <v>6.1196105702365067</v>
      </c>
      <c r="I89" s="47">
        <v>27.190542420027992</v>
      </c>
      <c r="J89" s="47">
        <v>26.564673157162904</v>
      </c>
      <c r="K89" s="93">
        <v>3.01</v>
      </c>
      <c r="L89" s="96">
        <v>5.0199999999999996</v>
      </c>
    </row>
    <row r="90" spans="2:12">
      <c r="B90" s="204"/>
      <c r="C90" s="45" t="s">
        <v>8</v>
      </c>
      <c r="D90" s="47">
        <v>6.4371257485029245</v>
      </c>
      <c r="E90" s="47">
        <v>15.718562874251369</v>
      </c>
      <c r="F90" s="47">
        <v>32.260479041915559</v>
      </c>
      <c r="G90" s="47">
        <v>36.077844311376509</v>
      </c>
      <c r="H90" s="47">
        <v>9.5059880239520052</v>
      </c>
      <c r="I90" s="47">
        <v>45.583832335328289</v>
      </c>
      <c r="J90" s="47">
        <v>22.155688622754223</v>
      </c>
      <c r="K90" s="93">
        <v>3.26</v>
      </c>
      <c r="L90" s="96">
        <v>5.66</v>
      </c>
    </row>
    <row r="91" spans="2:12">
      <c r="B91" s="204"/>
      <c r="C91" s="45" t="s">
        <v>7</v>
      </c>
      <c r="D91" s="47">
        <v>2.5641025641025172</v>
      </c>
      <c r="E91" s="47">
        <v>25.14245014244953</v>
      </c>
      <c r="F91" s="47">
        <v>41.381766381765722</v>
      </c>
      <c r="G91" s="47">
        <v>25.712250712250079</v>
      </c>
      <c r="H91" s="47">
        <v>5.1994301994300969</v>
      </c>
      <c r="I91" s="47">
        <v>30.911680911680136</v>
      </c>
      <c r="J91" s="47">
        <v>27.706552706552003</v>
      </c>
      <c r="K91" s="93">
        <v>3.06</v>
      </c>
      <c r="L91" s="96">
        <v>5.15</v>
      </c>
    </row>
    <row r="92" spans="2:12">
      <c r="B92" s="204"/>
      <c r="C92" s="45" t="s">
        <v>6</v>
      </c>
      <c r="D92" s="47">
        <v>5.1846590909090908</v>
      </c>
      <c r="E92" s="47">
        <v>22.230113636363637</v>
      </c>
      <c r="F92" s="47">
        <v>44.389204545454547</v>
      </c>
      <c r="G92" s="47">
        <v>22.443181818181817</v>
      </c>
      <c r="H92" s="47">
        <v>5.7528409090909092</v>
      </c>
      <c r="I92" s="47">
        <v>28.196022727272727</v>
      </c>
      <c r="J92" s="47">
        <v>27.414772727272727</v>
      </c>
      <c r="K92" s="93">
        <v>3.01</v>
      </c>
      <c r="L92" s="96">
        <v>5.03</v>
      </c>
    </row>
    <row r="93" spans="2:12">
      <c r="B93" s="204"/>
      <c r="C93" s="45" t="s">
        <v>5</v>
      </c>
      <c r="D93" s="47">
        <v>1.617440225035117</v>
      </c>
      <c r="E93" s="47">
        <v>13.220815752460936</v>
      </c>
      <c r="F93" s="47">
        <v>38.888888888888303</v>
      </c>
      <c r="G93" s="47">
        <v>33.966244725737766</v>
      </c>
      <c r="H93" s="47">
        <v>12.306610407875871</v>
      </c>
      <c r="I93" s="47">
        <v>46.272855133614115</v>
      </c>
      <c r="J93" s="47">
        <v>14.838255977496051</v>
      </c>
      <c r="K93" s="93">
        <v>3.42</v>
      </c>
      <c r="L93" s="96">
        <v>6.05</v>
      </c>
    </row>
    <row r="94" spans="2:12">
      <c r="B94" s="199"/>
      <c r="C94" s="45" t="s">
        <v>4</v>
      </c>
      <c r="D94" s="47">
        <v>8.5777126099708454</v>
      </c>
      <c r="E94" s="47">
        <v>35.33724340176029</v>
      </c>
      <c r="F94" s="47">
        <v>31.964809384165026</v>
      </c>
      <c r="G94" s="47">
        <v>20.014662756598653</v>
      </c>
      <c r="H94" s="47">
        <v>4.1055718475074059</v>
      </c>
      <c r="I94" s="47">
        <v>24.12023460410613</v>
      </c>
      <c r="J94" s="47">
        <v>43.914956011730865</v>
      </c>
      <c r="K94" s="93">
        <v>2.76</v>
      </c>
      <c r="L94" s="96">
        <v>4.3899999999999997</v>
      </c>
    </row>
    <row r="95" spans="2:12">
      <c r="B95" s="197" t="s">
        <v>64</v>
      </c>
      <c r="C95" s="45" t="s">
        <v>292</v>
      </c>
      <c r="D95" s="47">
        <v>4.8177297651776767</v>
      </c>
      <c r="E95" s="47">
        <v>23.577066169438851</v>
      </c>
      <c r="F95" s="47">
        <v>39.730153958057478</v>
      </c>
      <c r="G95" s="47">
        <v>24.857568681531472</v>
      </c>
      <c r="H95" s="47">
        <v>7.0174814257952391</v>
      </c>
      <c r="I95" s="47">
        <v>31.875050107326924</v>
      </c>
      <c r="J95" s="47">
        <v>28.394795934616575</v>
      </c>
      <c r="K95" s="93">
        <v>3.06</v>
      </c>
      <c r="L95" s="96">
        <v>5.14</v>
      </c>
    </row>
    <row r="96" spans="2:12">
      <c r="B96" s="204"/>
      <c r="C96" s="45" t="s">
        <v>63</v>
      </c>
      <c r="D96" s="47">
        <v>4.0568951858479974</v>
      </c>
      <c r="E96" s="47">
        <v>24.118650248241551</v>
      </c>
      <c r="F96" s="47">
        <v>41.460423280064475</v>
      </c>
      <c r="G96" s="47">
        <v>25.256879255716061</v>
      </c>
      <c r="H96" s="47">
        <v>5.1071520301300337</v>
      </c>
      <c r="I96" s="47">
        <v>30.364031285846067</v>
      </c>
      <c r="J96" s="47">
        <v>28.175545434089507</v>
      </c>
      <c r="K96" s="93">
        <v>3.03</v>
      </c>
      <c r="L96" s="96">
        <v>5.08</v>
      </c>
    </row>
    <row r="97" spans="2:117">
      <c r="B97" s="204"/>
      <c r="C97" s="45" t="s">
        <v>293</v>
      </c>
      <c r="D97" s="47">
        <v>3.9633984823465145</v>
      </c>
      <c r="E97" s="47">
        <v>23.275732136726631</v>
      </c>
      <c r="F97" s="47">
        <v>41.269406896717442</v>
      </c>
      <c r="G97" s="47">
        <v>26.182493138473362</v>
      </c>
      <c r="H97" s="47">
        <v>5.3089693457396985</v>
      </c>
      <c r="I97" s="47">
        <v>31.491462484213212</v>
      </c>
      <c r="J97" s="47">
        <v>27.239130619073183</v>
      </c>
      <c r="K97" s="93">
        <v>3.06</v>
      </c>
      <c r="L97" s="96">
        <v>5.14</v>
      </c>
    </row>
    <row r="98" spans="2:117">
      <c r="B98" s="204"/>
      <c r="C98" s="45" t="s">
        <v>294</v>
      </c>
      <c r="D98" s="47">
        <v>4.8906751053871336</v>
      </c>
      <c r="E98" s="47">
        <v>25.243342126409008</v>
      </c>
      <c r="F98" s="47">
        <v>39.74596539876746</v>
      </c>
      <c r="G98" s="47">
        <v>24.784827885684994</v>
      </c>
      <c r="H98" s="47">
        <v>5.3351894837588665</v>
      </c>
      <c r="I98" s="47">
        <v>30.120017369443985</v>
      </c>
      <c r="J98" s="47">
        <v>30.134017231796157</v>
      </c>
      <c r="K98" s="93">
        <v>3</v>
      </c>
      <c r="L98" s="96">
        <v>5.01</v>
      </c>
    </row>
    <row r="99" spans="2:117">
      <c r="B99" s="204"/>
      <c r="C99" s="45" t="s">
        <v>295</v>
      </c>
      <c r="D99" s="47">
        <v>3.9859154991230188</v>
      </c>
      <c r="E99" s="47">
        <v>21.706001694157344</v>
      </c>
      <c r="F99" s="47">
        <v>45.927408493585332</v>
      </c>
      <c r="G99" s="47">
        <v>24.14177871035897</v>
      </c>
      <c r="H99" s="47">
        <v>4.2388956027763776</v>
      </c>
      <c r="I99" s="47">
        <v>28.380674313135604</v>
      </c>
      <c r="J99" s="47">
        <v>25.691917193280513</v>
      </c>
      <c r="K99" s="93">
        <v>3.03</v>
      </c>
      <c r="L99" s="96">
        <v>5.07</v>
      </c>
    </row>
    <row r="100" spans="2:117">
      <c r="B100" s="204"/>
      <c r="C100" s="45" t="s">
        <v>62</v>
      </c>
      <c r="D100" s="47">
        <v>5.2171250170993648</v>
      </c>
      <c r="E100" s="47">
        <v>23.729058117726566</v>
      </c>
      <c r="F100" s="47">
        <v>42.677981111494098</v>
      </c>
      <c r="G100" s="47">
        <v>23.276222753943088</v>
      </c>
      <c r="H100" s="47">
        <v>5.0996129997368538</v>
      </c>
      <c r="I100" s="47">
        <v>28.375835753679883</v>
      </c>
      <c r="J100" s="47">
        <v>28.946183134825848</v>
      </c>
      <c r="K100" s="93">
        <v>2.99</v>
      </c>
      <c r="L100" s="96">
        <v>4.9800000000000004</v>
      </c>
    </row>
    <row r="101" spans="2:117">
      <c r="B101" s="204"/>
      <c r="C101" s="45" t="s">
        <v>61</v>
      </c>
      <c r="D101" s="47">
        <v>5.2432678128956764</v>
      </c>
      <c r="E101" s="47">
        <v>25.130663266786545</v>
      </c>
      <c r="F101" s="47">
        <v>41.201707878017046</v>
      </c>
      <c r="G101" s="47">
        <v>23.634662896644937</v>
      </c>
      <c r="H101" s="47">
        <v>4.789698145657181</v>
      </c>
      <c r="I101" s="47">
        <v>28.424361042302188</v>
      </c>
      <c r="J101" s="47">
        <v>30.373931079682031</v>
      </c>
      <c r="K101" s="93">
        <v>2.98</v>
      </c>
      <c r="L101" s="96">
        <v>4.9400000000000004</v>
      </c>
    </row>
    <row r="102" spans="2:117">
      <c r="B102" s="199"/>
      <c r="C102" s="45" t="s">
        <v>296</v>
      </c>
      <c r="D102" s="47">
        <v>4.3754845479293518</v>
      </c>
      <c r="E102" s="47">
        <v>20.312292129570764</v>
      </c>
      <c r="F102" s="47">
        <v>42.283788507397418</v>
      </c>
      <c r="G102" s="47">
        <v>27.579364817684088</v>
      </c>
      <c r="H102" s="47">
        <v>5.449069997422872</v>
      </c>
      <c r="I102" s="47">
        <v>33.028434815107154</v>
      </c>
      <c r="J102" s="47">
        <v>24.687776677500239</v>
      </c>
      <c r="K102" s="93">
        <v>3.09</v>
      </c>
      <c r="L102" s="96">
        <v>5.24</v>
      </c>
    </row>
    <row r="103" spans="2:117">
      <c r="B103" s="29" t="s">
        <v>333</v>
      </c>
      <c r="K103" s="111"/>
      <c r="L103" s="111"/>
    </row>
    <row r="104" spans="2:117">
      <c r="B104" s="12" t="s">
        <v>499</v>
      </c>
      <c r="K104" s="111"/>
      <c r="L104" s="111"/>
    </row>
    <row r="105" spans="2:117">
      <c r="K105" s="111"/>
      <c r="L105" s="111"/>
    </row>
    <row r="106" spans="2:117">
      <c r="K106" s="111"/>
      <c r="L106" s="111"/>
    </row>
    <row r="107" spans="2:117" ht="22.5">
      <c r="B107" s="7" t="s">
        <v>635</v>
      </c>
      <c r="D107" s="22"/>
      <c r="K107" s="111"/>
      <c r="L107" s="111"/>
      <c r="U107" s="22"/>
      <c r="AF107" s="22"/>
      <c r="AQ107" s="22"/>
      <c r="BD107" s="22"/>
      <c r="BP107" s="22"/>
      <c r="CB107" s="22"/>
      <c r="CN107" s="22"/>
      <c r="CZ107" s="22"/>
      <c r="DM107" s="22"/>
    </row>
    <row r="108" spans="2:117">
      <c r="K108" s="111"/>
      <c r="L108" s="129" t="s">
        <v>362</v>
      </c>
    </row>
    <row r="109" spans="2:117">
      <c r="B109" s="196" t="s">
        <v>19</v>
      </c>
      <c r="C109" s="197"/>
      <c r="D109" s="50" t="s">
        <v>308</v>
      </c>
      <c r="E109" s="50" t="s">
        <v>309</v>
      </c>
      <c r="F109" s="193" t="s">
        <v>94</v>
      </c>
      <c r="G109" s="50" t="s">
        <v>309</v>
      </c>
      <c r="H109" s="50" t="s">
        <v>308</v>
      </c>
      <c r="I109" s="200" t="s">
        <v>311</v>
      </c>
      <c r="J109" s="202"/>
      <c r="K109" s="130" t="s">
        <v>196</v>
      </c>
      <c r="L109" s="114" t="s">
        <v>196</v>
      </c>
    </row>
    <row r="110" spans="2:117">
      <c r="B110" s="198"/>
      <c r="C110" s="199"/>
      <c r="D110" s="56" t="s">
        <v>361</v>
      </c>
      <c r="E110" s="56" t="s">
        <v>361</v>
      </c>
      <c r="F110" s="195"/>
      <c r="G110" s="56" t="s">
        <v>360</v>
      </c>
      <c r="H110" s="56" t="s">
        <v>360</v>
      </c>
      <c r="I110" s="45" t="s">
        <v>360</v>
      </c>
      <c r="J110" s="45" t="s">
        <v>361</v>
      </c>
      <c r="K110" s="131" t="s">
        <v>313</v>
      </c>
      <c r="L110" s="115" t="s">
        <v>314</v>
      </c>
    </row>
    <row r="111" spans="2:117">
      <c r="B111" s="201" t="s">
        <v>473</v>
      </c>
      <c r="C111" s="202"/>
      <c r="D111" s="80">
        <v>3.3678345974897601</v>
      </c>
      <c r="E111" s="80">
        <v>19.017455188338879</v>
      </c>
      <c r="F111" s="80">
        <v>48.433642100978958</v>
      </c>
      <c r="G111" s="80">
        <v>24.33444165447197</v>
      </c>
      <c r="H111" s="80">
        <v>4.8466264586862291</v>
      </c>
      <c r="I111" s="80">
        <v>29.1810681131576</v>
      </c>
      <c r="J111" s="80">
        <v>22.385289785828292</v>
      </c>
      <c r="K111" s="94">
        <v>3.08</v>
      </c>
      <c r="L111" s="95">
        <v>5.21</v>
      </c>
    </row>
    <row r="112" spans="2:117">
      <c r="B112" s="197" t="s">
        <v>75</v>
      </c>
      <c r="C112" s="45" t="s">
        <v>74</v>
      </c>
      <c r="D112" s="47">
        <v>3.1785902741928105</v>
      </c>
      <c r="E112" s="47">
        <v>18.319006446693187</v>
      </c>
      <c r="F112" s="47">
        <v>48.253218845852331</v>
      </c>
      <c r="G112" s="47">
        <v>25.392890014580402</v>
      </c>
      <c r="H112" s="47">
        <v>4.8562944186805392</v>
      </c>
      <c r="I112" s="47">
        <v>30.249184433260723</v>
      </c>
      <c r="J112" s="47">
        <v>21.497596720885646</v>
      </c>
      <c r="K112" s="93">
        <v>3.1</v>
      </c>
      <c r="L112" s="96">
        <v>5.26</v>
      </c>
    </row>
    <row r="113" spans="2:12">
      <c r="B113" s="199"/>
      <c r="C113" s="45" t="s">
        <v>73</v>
      </c>
      <c r="D113" s="47">
        <v>3.5410922064376402</v>
      </c>
      <c r="E113" s="47">
        <v>19.656901364808625</v>
      </c>
      <c r="F113" s="47">
        <v>48.598823815504083</v>
      </c>
      <c r="G113" s="47">
        <v>23.365407398293105</v>
      </c>
      <c r="H113" s="47">
        <v>4.8377752149484525</v>
      </c>
      <c r="I113" s="47">
        <v>28.203182613241346</v>
      </c>
      <c r="J113" s="47">
        <v>23.197993571246002</v>
      </c>
      <c r="K113" s="93">
        <v>3.06</v>
      </c>
      <c r="L113" s="96">
        <v>5.16</v>
      </c>
    </row>
    <row r="114" spans="2:12">
      <c r="B114" s="197" t="s">
        <v>72</v>
      </c>
      <c r="C114" s="45" t="s">
        <v>38</v>
      </c>
      <c r="D114" s="47">
        <v>4.1892866357805474</v>
      </c>
      <c r="E114" s="47">
        <v>19.700183407079567</v>
      </c>
      <c r="F114" s="47">
        <v>50.917896898179073</v>
      </c>
      <c r="G114" s="47">
        <v>20.460756923239504</v>
      </c>
      <c r="H114" s="47">
        <v>4.731876135719431</v>
      </c>
      <c r="I114" s="47">
        <v>25.192633058958986</v>
      </c>
      <c r="J114" s="47">
        <v>23.889470042860133</v>
      </c>
      <c r="K114" s="93">
        <v>3.02</v>
      </c>
      <c r="L114" s="96">
        <v>5.05</v>
      </c>
    </row>
    <row r="115" spans="2:12">
      <c r="B115" s="204"/>
      <c r="C115" s="45" t="s">
        <v>71</v>
      </c>
      <c r="D115" s="47">
        <v>3.9047675652060416</v>
      </c>
      <c r="E115" s="47">
        <v>19.995133810474865</v>
      </c>
      <c r="F115" s="47">
        <v>49.293416543770043</v>
      </c>
      <c r="G115" s="47">
        <v>22.357507050147472</v>
      </c>
      <c r="H115" s="47">
        <v>4.4491750304026452</v>
      </c>
      <c r="I115" s="47">
        <v>26.806682080550214</v>
      </c>
      <c r="J115" s="47">
        <v>23.899901375680844</v>
      </c>
      <c r="K115" s="93">
        <v>3.03</v>
      </c>
      <c r="L115" s="96">
        <v>5.09</v>
      </c>
    </row>
    <row r="116" spans="2:12">
      <c r="B116" s="204"/>
      <c r="C116" s="45" t="s">
        <v>70</v>
      </c>
      <c r="D116" s="47">
        <v>4.4564003487279633</v>
      </c>
      <c r="E116" s="47">
        <v>22.640804606213489</v>
      </c>
      <c r="F116" s="47">
        <v>48.291488891002025</v>
      </c>
      <c r="G116" s="47">
        <v>20.236733071283002</v>
      </c>
      <c r="H116" s="47">
        <v>4.3745730827767009</v>
      </c>
      <c r="I116" s="47">
        <v>24.611306154059843</v>
      </c>
      <c r="J116" s="47">
        <v>27.097204954941628</v>
      </c>
      <c r="K116" s="93">
        <v>2.97</v>
      </c>
      <c r="L116" s="96">
        <v>4.9400000000000004</v>
      </c>
    </row>
    <row r="117" spans="2:12">
      <c r="B117" s="204"/>
      <c r="C117" s="45" t="s">
        <v>69</v>
      </c>
      <c r="D117" s="47">
        <v>3.8403599968077375</v>
      </c>
      <c r="E117" s="47">
        <v>19.265144663674345</v>
      </c>
      <c r="F117" s="47">
        <v>49.020026758618151</v>
      </c>
      <c r="G117" s="47">
        <v>23.324863519781086</v>
      </c>
      <c r="H117" s="47">
        <v>4.5496050611178278</v>
      </c>
      <c r="I117" s="47">
        <v>27.874468580899229</v>
      </c>
      <c r="J117" s="47">
        <v>23.1055046604822</v>
      </c>
      <c r="K117" s="93">
        <v>3.05</v>
      </c>
      <c r="L117" s="96">
        <v>5.14</v>
      </c>
    </row>
    <row r="118" spans="2:12">
      <c r="B118" s="204"/>
      <c r="C118" s="45" t="s">
        <v>68</v>
      </c>
      <c r="D118" s="47">
        <v>2.6386028871227398</v>
      </c>
      <c r="E118" s="47">
        <v>19.375082358111438</v>
      </c>
      <c r="F118" s="47">
        <v>47.56649484365856</v>
      </c>
      <c r="G118" s="47">
        <v>25.80483228737878</v>
      </c>
      <c r="H118" s="47">
        <v>4.6149876237265399</v>
      </c>
      <c r="I118" s="47">
        <v>30.419819911105677</v>
      </c>
      <c r="J118" s="47">
        <v>22.013685245234253</v>
      </c>
      <c r="K118" s="93">
        <v>3.1</v>
      </c>
      <c r="L118" s="96">
        <v>5.26</v>
      </c>
    </row>
    <row r="119" spans="2:12">
      <c r="B119" s="199"/>
      <c r="C119" s="45" t="s">
        <v>281</v>
      </c>
      <c r="D119" s="47">
        <v>2.860353442369747</v>
      </c>
      <c r="E119" s="47">
        <v>16.980606820791447</v>
      </c>
      <c r="F119" s="47">
        <v>48.128475631082146</v>
      </c>
      <c r="G119" s="47">
        <v>26.624094724766319</v>
      </c>
      <c r="H119" s="47">
        <v>5.4064693810030811</v>
      </c>
      <c r="I119" s="47">
        <v>32.030564105767468</v>
      </c>
      <c r="J119" s="47">
        <v>19.84096026316125</v>
      </c>
      <c r="K119" s="93">
        <v>3.15</v>
      </c>
      <c r="L119" s="96">
        <v>5.37</v>
      </c>
    </row>
    <row r="120" spans="2:12">
      <c r="B120" s="197" t="s">
        <v>60</v>
      </c>
      <c r="C120" s="45" t="s">
        <v>282</v>
      </c>
      <c r="D120" s="47">
        <v>3.0768684713115273</v>
      </c>
      <c r="E120" s="47">
        <v>16.339345700172348</v>
      </c>
      <c r="F120" s="47">
        <v>49.18868734970097</v>
      </c>
      <c r="G120" s="47">
        <v>25.994852338559191</v>
      </c>
      <c r="H120" s="47">
        <v>5.4002461402557529</v>
      </c>
      <c r="I120" s="47">
        <v>31.395098478814951</v>
      </c>
      <c r="J120" s="47">
        <v>19.416214171483873</v>
      </c>
      <c r="K120" s="93">
        <v>3.14</v>
      </c>
      <c r="L120" s="96">
        <v>5.36</v>
      </c>
    </row>
    <row r="121" spans="2:12">
      <c r="B121" s="204"/>
      <c r="C121" s="45" t="s">
        <v>283</v>
      </c>
      <c r="D121" s="47">
        <v>2.800567726112396</v>
      </c>
      <c r="E121" s="47">
        <v>18.560429611489841</v>
      </c>
      <c r="F121" s="47">
        <v>49.211044249793034</v>
      </c>
      <c r="G121" s="47">
        <v>25.022824804525008</v>
      </c>
      <c r="H121" s="47">
        <v>4.4051336080843333</v>
      </c>
      <c r="I121" s="47">
        <v>29.427958412609456</v>
      </c>
      <c r="J121" s="47">
        <v>21.360997337602235</v>
      </c>
      <c r="K121" s="93">
        <v>3.1</v>
      </c>
      <c r="L121" s="96">
        <v>5.24</v>
      </c>
    </row>
    <row r="122" spans="2:12">
      <c r="B122" s="204"/>
      <c r="C122" s="45" t="s">
        <v>284</v>
      </c>
      <c r="D122" s="47">
        <v>3.539461476024643</v>
      </c>
      <c r="E122" s="47">
        <v>20.437686453249285</v>
      </c>
      <c r="F122" s="47">
        <v>48.34809447484681</v>
      </c>
      <c r="G122" s="47">
        <v>23.230522878217958</v>
      </c>
      <c r="H122" s="47">
        <v>4.4442347176691026</v>
      </c>
      <c r="I122" s="47">
        <v>27.674757595886295</v>
      </c>
      <c r="J122" s="47">
        <v>23.977147929273904</v>
      </c>
      <c r="K122" s="93">
        <v>3.05</v>
      </c>
      <c r="L122" s="96">
        <v>5.12</v>
      </c>
    </row>
    <row r="123" spans="2:12">
      <c r="B123" s="204"/>
      <c r="C123" s="45" t="s">
        <v>285</v>
      </c>
      <c r="D123" s="47">
        <v>3.649588369408475</v>
      </c>
      <c r="E123" s="47">
        <v>19.931121122708809</v>
      </c>
      <c r="F123" s="47">
        <v>47.564959720873347</v>
      </c>
      <c r="G123" s="47">
        <v>23.863305692458866</v>
      </c>
      <c r="H123" s="47">
        <v>4.9910250945593075</v>
      </c>
      <c r="I123" s="47">
        <v>28.854330787017897</v>
      </c>
      <c r="J123" s="47">
        <v>23.580709492117041</v>
      </c>
      <c r="K123" s="93">
        <v>3.07</v>
      </c>
      <c r="L123" s="96">
        <v>5.17</v>
      </c>
    </row>
    <row r="124" spans="2:12">
      <c r="B124" s="197" t="s">
        <v>1020</v>
      </c>
      <c r="C124" s="45" t="s">
        <v>67</v>
      </c>
      <c r="D124" s="47">
        <v>2.9361396399490909</v>
      </c>
      <c r="E124" s="47">
        <v>17.367215302727161</v>
      </c>
      <c r="F124" s="47">
        <v>48.126279093523017</v>
      </c>
      <c r="G124" s="47">
        <v>26.426828494634556</v>
      </c>
      <c r="H124" s="47">
        <v>5.1435374691697016</v>
      </c>
      <c r="I124" s="47">
        <v>31.570365963803958</v>
      </c>
      <c r="J124" s="47">
        <v>20.30335494267592</v>
      </c>
      <c r="K124" s="93">
        <v>3.13</v>
      </c>
      <c r="L124" s="96">
        <v>5.34</v>
      </c>
    </row>
    <row r="125" spans="2:12">
      <c r="B125" s="204"/>
      <c r="C125" s="45" t="s">
        <v>66</v>
      </c>
      <c r="D125" s="47">
        <v>3.3304174223128382</v>
      </c>
      <c r="E125" s="47">
        <v>20.267325840038847</v>
      </c>
      <c r="F125" s="47">
        <v>49.418122659716438</v>
      </c>
      <c r="G125" s="47">
        <v>22.432636992823156</v>
      </c>
      <c r="H125" s="47">
        <v>4.5514970850983341</v>
      </c>
      <c r="I125" s="47">
        <v>26.984134077921325</v>
      </c>
      <c r="J125" s="47">
        <v>23.597743262351557</v>
      </c>
      <c r="K125" s="93">
        <v>3.05</v>
      </c>
      <c r="L125" s="96">
        <v>5.12</v>
      </c>
    </row>
    <row r="126" spans="2:12">
      <c r="B126" s="199"/>
      <c r="C126" s="45" t="s">
        <v>45</v>
      </c>
      <c r="D126" s="47">
        <v>5.8311861554160407</v>
      </c>
      <c r="E126" s="47">
        <v>20.97030241728752</v>
      </c>
      <c r="F126" s="47">
        <v>44.769490405402195</v>
      </c>
      <c r="G126" s="47">
        <v>23.557305205537869</v>
      </c>
      <c r="H126" s="47">
        <v>4.8717158163573941</v>
      </c>
      <c r="I126" s="47">
        <v>28.429021021895345</v>
      </c>
      <c r="J126" s="47">
        <v>26.801488572703551</v>
      </c>
      <c r="K126" s="93">
        <v>3.01</v>
      </c>
      <c r="L126" s="96">
        <v>5.0199999999999996</v>
      </c>
    </row>
    <row r="127" spans="2:12">
      <c r="B127" s="197" t="s">
        <v>1021</v>
      </c>
      <c r="C127" s="45" t="s">
        <v>286</v>
      </c>
      <c r="D127" s="47">
        <v>4.086038592551672</v>
      </c>
      <c r="E127" s="47">
        <v>16.485866629604629</v>
      </c>
      <c r="F127" s="47">
        <v>48.552305316479512</v>
      </c>
      <c r="G127" s="47">
        <v>25.354261706750208</v>
      </c>
      <c r="H127" s="47">
        <v>5.5215277546093047</v>
      </c>
      <c r="I127" s="47">
        <v>30.875789461359656</v>
      </c>
      <c r="J127" s="47">
        <v>20.571905222156371</v>
      </c>
      <c r="K127" s="93">
        <v>3.12</v>
      </c>
      <c r="L127" s="96">
        <v>5.29</v>
      </c>
    </row>
    <row r="128" spans="2:12">
      <c r="B128" s="204"/>
      <c r="C128" s="45" t="s">
        <v>287</v>
      </c>
      <c r="D128" s="47">
        <v>3.0437558559171412</v>
      </c>
      <c r="E128" s="47">
        <v>18.197395316904284</v>
      </c>
      <c r="F128" s="47">
        <v>49.94463847688835</v>
      </c>
      <c r="G128" s="47">
        <v>24.571056179203516</v>
      </c>
      <c r="H128" s="47">
        <v>4.2431541710848766</v>
      </c>
      <c r="I128" s="47">
        <v>28.814210350288516</v>
      </c>
      <c r="J128" s="47">
        <v>21.241151172821493</v>
      </c>
      <c r="K128" s="93">
        <v>3.09</v>
      </c>
      <c r="L128" s="96">
        <v>5.22</v>
      </c>
    </row>
    <row r="129" spans="2:12">
      <c r="B129" s="204"/>
      <c r="C129" s="45" t="s">
        <v>288</v>
      </c>
      <c r="D129" s="47">
        <v>2.9877117471233023</v>
      </c>
      <c r="E129" s="47">
        <v>20.489511666154353</v>
      </c>
      <c r="F129" s="47">
        <v>48.337169080835508</v>
      </c>
      <c r="G129" s="47">
        <v>23.90952656509808</v>
      </c>
      <c r="H129" s="47">
        <v>4.2760809407903784</v>
      </c>
      <c r="I129" s="47">
        <v>28.185607505888729</v>
      </c>
      <c r="J129" s="47">
        <v>23.477223413277841</v>
      </c>
      <c r="K129" s="93">
        <v>3.06</v>
      </c>
      <c r="L129" s="96">
        <v>5.15</v>
      </c>
    </row>
    <row r="130" spans="2:12">
      <c r="B130" s="204"/>
      <c r="C130" s="45" t="s">
        <v>289</v>
      </c>
      <c r="D130" s="47">
        <v>3.130579548742408</v>
      </c>
      <c r="E130" s="47">
        <v>21.966892633070664</v>
      </c>
      <c r="F130" s="47">
        <v>47.321872582198132</v>
      </c>
      <c r="G130" s="47">
        <v>23.254525411250967</v>
      </c>
      <c r="H130" s="47">
        <v>4.3261298247387927</v>
      </c>
      <c r="I130" s="47">
        <v>27.580655235989866</v>
      </c>
      <c r="J130" s="47">
        <v>25.097472181813178</v>
      </c>
      <c r="K130" s="93">
        <v>3.04</v>
      </c>
      <c r="L130" s="96">
        <v>5.09</v>
      </c>
    </row>
    <row r="131" spans="2:12">
      <c r="B131" s="204"/>
      <c r="C131" s="45" t="s">
        <v>290</v>
      </c>
      <c r="D131" s="47">
        <v>4.0386440668105541</v>
      </c>
      <c r="E131" s="47">
        <v>19.18963488069447</v>
      </c>
      <c r="F131" s="47">
        <v>47.775078120394788</v>
      </c>
      <c r="G131" s="47">
        <v>23.742567174411988</v>
      </c>
      <c r="H131" s="47">
        <v>5.2540757576907637</v>
      </c>
      <c r="I131" s="47">
        <v>28.996642932102969</v>
      </c>
      <c r="J131" s="47">
        <v>23.228278947504986</v>
      </c>
      <c r="K131" s="93">
        <v>3.07</v>
      </c>
      <c r="L131" s="96">
        <v>5.17</v>
      </c>
    </row>
    <row r="132" spans="2:12">
      <c r="B132" s="199"/>
      <c r="C132" s="45" t="s">
        <v>291</v>
      </c>
      <c r="D132" s="47">
        <v>3.2694986134328285</v>
      </c>
      <c r="E132" s="47">
        <v>17.899704448113052</v>
      </c>
      <c r="F132" s="47">
        <v>47.964327991029741</v>
      </c>
      <c r="G132" s="47">
        <v>24.961559903384398</v>
      </c>
      <c r="H132" s="47">
        <v>5.9049090440427463</v>
      </c>
      <c r="I132" s="47">
        <v>30.866468947427482</v>
      </c>
      <c r="J132" s="47">
        <v>21.169203061545968</v>
      </c>
      <c r="K132" s="93">
        <v>3.12</v>
      </c>
      <c r="L132" s="96">
        <v>5.31</v>
      </c>
    </row>
    <row r="133" spans="2:12">
      <c r="B133" s="197" t="s">
        <v>250</v>
      </c>
      <c r="C133" s="45" t="s">
        <v>17</v>
      </c>
      <c r="D133" s="47">
        <v>3.6963036963033535</v>
      </c>
      <c r="E133" s="47">
        <v>18.206793206791339</v>
      </c>
      <c r="F133" s="47">
        <v>49.275724275718936</v>
      </c>
      <c r="G133" s="47">
        <v>24.050949050946528</v>
      </c>
      <c r="H133" s="47">
        <v>4.7702297702293404</v>
      </c>
      <c r="I133" s="47">
        <v>28.821178821175767</v>
      </c>
      <c r="J133" s="47">
        <v>21.903096903094621</v>
      </c>
      <c r="K133" s="93">
        <v>3.08</v>
      </c>
      <c r="L133" s="96">
        <v>5.2</v>
      </c>
    </row>
    <row r="134" spans="2:12">
      <c r="B134" s="204"/>
      <c r="C134" s="45" t="s">
        <v>16</v>
      </c>
      <c r="D134" s="47">
        <v>3.6532507739937081</v>
      </c>
      <c r="E134" s="47">
        <v>18.885448916408151</v>
      </c>
      <c r="F134" s="47">
        <v>44.953560371516673</v>
      </c>
      <c r="G134" s="47">
        <v>24.705882352940694</v>
      </c>
      <c r="H134" s="47">
        <v>7.8018575851391052</v>
      </c>
      <c r="I134" s="47">
        <v>32.507739938080064</v>
      </c>
      <c r="J134" s="47">
        <v>22.538699690401984</v>
      </c>
      <c r="K134" s="93">
        <v>3.14</v>
      </c>
      <c r="L134" s="96">
        <v>5.35</v>
      </c>
    </row>
    <row r="135" spans="2:12">
      <c r="B135" s="204"/>
      <c r="C135" s="45" t="s">
        <v>15</v>
      </c>
      <c r="D135" s="47">
        <v>1.9583843329253146</v>
      </c>
      <c r="E135" s="47">
        <v>12.178702570379361</v>
      </c>
      <c r="F135" s="47">
        <v>50.979192166461374</v>
      </c>
      <c r="G135" s="47">
        <v>30.966952264381348</v>
      </c>
      <c r="H135" s="47">
        <v>3.9167686658506287</v>
      </c>
      <c r="I135" s="47">
        <v>34.883720930231874</v>
      </c>
      <c r="J135" s="47">
        <v>14.137086903304692</v>
      </c>
      <c r="K135" s="93">
        <v>3.23</v>
      </c>
      <c r="L135" s="96">
        <v>5.57</v>
      </c>
    </row>
    <row r="136" spans="2:12">
      <c r="B136" s="204"/>
      <c r="C136" s="45" t="s">
        <v>14</v>
      </c>
      <c r="D136" s="47">
        <v>4.3752317389691182</v>
      </c>
      <c r="E136" s="47">
        <v>21.727845754541701</v>
      </c>
      <c r="F136" s="47">
        <v>51.056729699666057</v>
      </c>
      <c r="G136" s="47">
        <v>20.652576937337393</v>
      </c>
      <c r="H136" s="47">
        <v>2.187615869484556</v>
      </c>
      <c r="I136" s="47">
        <v>22.840192806822017</v>
      </c>
      <c r="J136" s="47">
        <v>26.103077493510948</v>
      </c>
      <c r="K136" s="93">
        <v>2.95</v>
      </c>
      <c r="L136" s="96">
        <v>4.8600000000000003</v>
      </c>
    </row>
    <row r="137" spans="2:12">
      <c r="B137" s="204"/>
      <c r="C137" s="45" t="s">
        <v>13</v>
      </c>
      <c r="D137" s="47">
        <v>2.5396825396826612</v>
      </c>
      <c r="E137" s="47">
        <v>28.344671201815725</v>
      </c>
      <c r="F137" s="47">
        <v>42.222222222224744</v>
      </c>
      <c r="G137" s="47">
        <v>23.718820861679387</v>
      </c>
      <c r="H137" s="47">
        <v>3.1746031746033259</v>
      </c>
      <c r="I137" s="47">
        <v>26.893424036282756</v>
      </c>
      <c r="J137" s="47">
        <v>30.884353741498419</v>
      </c>
      <c r="K137" s="93">
        <v>2.97</v>
      </c>
      <c r="L137" s="96">
        <v>4.92</v>
      </c>
    </row>
    <row r="138" spans="2:12">
      <c r="B138" s="204"/>
      <c r="C138" s="45" t="s">
        <v>12</v>
      </c>
      <c r="D138" s="47">
        <v>2.4242424242424323</v>
      </c>
      <c r="E138" s="47">
        <v>14.242424242424251</v>
      </c>
      <c r="F138" s="47">
        <v>46.545454545455307</v>
      </c>
      <c r="G138" s="47">
        <v>32.787878787878775</v>
      </c>
      <c r="H138" s="47">
        <v>4.0000000000000187</v>
      </c>
      <c r="I138" s="47">
        <v>36.787878787878952</v>
      </c>
      <c r="J138" s="47">
        <v>16.666666666666671</v>
      </c>
      <c r="K138" s="93">
        <v>3.22</v>
      </c>
      <c r="L138" s="96">
        <v>5.54</v>
      </c>
    </row>
    <row r="139" spans="2:12">
      <c r="B139" s="204"/>
      <c r="C139" s="45" t="s">
        <v>23</v>
      </c>
      <c r="D139" s="47">
        <v>1.6749379652605121</v>
      </c>
      <c r="E139" s="47">
        <v>12.406947890818548</v>
      </c>
      <c r="F139" s="47">
        <v>49.131513647641007</v>
      </c>
      <c r="G139" s="47">
        <v>29.900744416872826</v>
      </c>
      <c r="H139" s="47">
        <v>6.885856079404328</v>
      </c>
      <c r="I139" s="47">
        <v>36.786600496276918</v>
      </c>
      <c r="J139" s="47">
        <v>14.081885856079065</v>
      </c>
      <c r="K139" s="93">
        <v>3.28</v>
      </c>
      <c r="L139" s="96">
        <v>5.7</v>
      </c>
    </row>
    <row r="140" spans="2:12">
      <c r="B140" s="204"/>
      <c r="C140" s="45" t="s">
        <v>22</v>
      </c>
      <c r="D140" s="47">
        <v>4.299443601416213</v>
      </c>
      <c r="E140" s="47">
        <v>27.97167425391957</v>
      </c>
      <c r="F140" s="47">
        <v>56.348002023267583</v>
      </c>
      <c r="G140" s="47">
        <v>9.0541224076882809</v>
      </c>
      <c r="H140" s="47">
        <v>2.3267577137076016</v>
      </c>
      <c r="I140" s="47">
        <v>11.380880121395899</v>
      </c>
      <c r="J140" s="47">
        <v>32.271117855335937</v>
      </c>
      <c r="K140" s="93">
        <v>2.77</v>
      </c>
      <c r="L140" s="96">
        <v>4.43</v>
      </c>
    </row>
    <row r="141" spans="2:12">
      <c r="B141" s="204"/>
      <c r="C141" s="45" t="s">
        <v>10</v>
      </c>
      <c r="D141" s="47">
        <v>2.8404952658412954</v>
      </c>
      <c r="E141" s="47">
        <v>11.580480699199097</v>
      </c>
      <c r="F141" s="47">
        <v>40.640932265113932</v>
      </c>
      <c r="G141" s="47">
        <v>38.018936635106698</v>
      </c>
      <c r="H141" s="47">
        <v>6.9191551347416169</v>
      </c>
      <c r="I141" s="47">
        <v>44.938091769848015</v>
      </c>
      <c r="J141" s="47">
        <v>14.420975965040352</v>
      </c>
      <c r="K141" s="93">
        <v>3.35</v>
      </c>
      <c r="L141" s="96">
        <v>5.86</v>
      </c>
    </row>
    <row r="142" spans="2:12">
      <c r="B142" s="204"/>
      <c r="C142" s="45" t="s">
        <v>9</v>
      </c>
      <c r="D142" s="47">
        <v>3.6161335187761234</v>
      </c>
      <c r="E142" s="47">
        <v>17.176634214186571</v>
      </c>
      <c r="F142" s="47">
        <v>50.278164116829053</v>
      </c>
      <c r="G142" s="47">
        <v>22.11404728790005</v>
      </c>
      <c r="H142" s="47">
        <v>6.8150208623088355</v>
      </c>
      <c r="I142" s="47">
        <v>28.929068150208799</v>
      </c>
      <c r="J142" s="47">
        <v>20.792767732962638</v>
      </c>
      <c r="K142" s="93">
        <v>3.11</v>
      </c>
      <c r="L142" s="96">
        <v>5.28</v>
      </c>
    </row>
    <row r="143" spans="2:12">
      <c r="B143" s="204"/>
      <c r="C143" s="45" t="s">
        <v>8</v>
      </c>
      <c r="D143" s="47">
        <v>3.1437125748502606</v>
      </c>
      <c r="E143" s="47">
        <v>11.75149700598792</v>
      </c>
      <c r="F143" s="47">
        <v>38.098802395208779</v>
      </c>
      <c r="G143" s="47">
        <v>38.997005988023119</v>
      </c>
      <c r="H143" s="47">
        <v>8.0089820359280637</v>
      </c>
      <c r="I143" s="47">
        <v>47.005988023950991</v>
      </c>
      <c r="J143" s="47">
        <v>14.8952095808382</v>
      </c>
      <c r="K143" s="93">
        <v>3.37</v>
      </c>
      <c r="L143" s="96">
        <v>5.92</v>
      </c>
    </row>
    <row r="144" spans="2:12">
      <c r="B144" s="204"/>
      <c r="C144" s="45" t="s">
        <v>7</v>
      </c>
      <c r="D144" s="47">
        <v>1.8518518518518179</v>
      </c>
      <c r="E144" s="47">
        <v>17.165242165241839</v>
      </c>
      <c r="F144" s="47">
        <v>45.655270655270044</v>
      </c>
      <c r="G144" s="47">
        <v>28.418803418802689</v>
      </c>
      <c r="H144" s="47">
        <v>6.9088319088317656</v>
      </c>
      <c r="I144" s="47">
        <v>35.327635327634603</v>
      </c>
      <c r="J144" s="47">
        <v>19.017094017093623</v>
      </c>
      <c r="K144" s="93">
        <v>3.21</v>
      </c>
      <c r="L144" s="96">
        <v>5.53</v>
      </c>
    </row>
    <row r="145" spans="2:117">
      <c r="B145" s="204"/>
      <c r="C145" s="45" t="s">
        <v>6</v>
      </c>
      <c r="D145" s="47">
        <v>3.4090909090909092</v>
      </c>
      <c r="E145" s="47">
        <v>16.619318181818183</v>
      </c>
      <c r="F145" s="47">
        <v>50.99431818181818</v>
      </c>
      <c r="G145" s="47">
        <v>23.224431818181817</v>
      </c>
      <c r="H145" s="47">
        <v>5.7528409090909092</v>
      </c>
      <c r="I145" s="47">
        <v>28.977272727272727</v>
      </c>
      <c r="J145" s="47">
        <v>20.02840909090909</v>
      </c>
      <c r="K145" s="93">
        <v>3.11</v>
      </c>
      <c r="L145" s="96">
        <v>5.28</v>
      </c>
    </row>
    <row r="146" spans="2:117">
      <c r="B146" s="204"/>
      <c r="C146" s="45" t="s">
        <v>5</v>
      </c>
      <c r="D146" s="47">
        <v>1.2658227848100916</v>
      </c>
      <c r="E146" s="47">
        <v>9.8452883263006985</v>
      </c>
      <c r="F146" s="47">
        <v>46.835443037974173</v>
      </c>
      <c r="G146" s="47">
        <v>31.36427566807248</v>
      </c>
      <c r="H146" s="47">
        <v>10.689170182840758</v>
      </c>
      <c r="I146" s="47">
        <v>42.053445850913654</v>
      </c>
      <c r="J146" s="47">
        <v>11.111111111110787</v>
      </c>
      <c r="K146" s="93">
        <v>3.4</v>
      </c>
      <c r="L146" s="96">
        <v>6.01</v>
      </c>
    </row>
    <row r="147" spans="2:117">
      <c r="B147" s="199"/>
      <c r="C147" s="45" t="s">
        <v>4</v>
      </c>
      <c r="D147" s="47">
        <v>3.9618488628027122</v>
      </c>
      <c r="E147" s="47">
        <v>21.276595744681309</v>
      </c>
      <c r="F147" s="47">
        <v>42.553191489362376</v>
      </c>
      <c r="G147" s="47">
        <v>23.477622890682852</v>
      </c>
      <c r="H147" s="47">
        <v>8.7307410124726594</v>
      </c>
      <c r="I147" s="47">
        <v>32.208363903155607</v>
      </c>
      <c r="J147" s="47">
        <v>25.238444607484091</v>
      </c>
      <c r="K147" s="93">
        <v>3.12</v>
      </c>
      <c r="L147" s="96">
        <v>5.29</v>
      </c>
    </row>
    <row r="148" spans="2:117">
      <c r="B148" s="197" t="s">
        <v>64</v>
      </c>
      <c r="C148" s="45" t="s">
        <v>292</v>
      </c>
      <c r="D148" s="47">
        <v>4.2490135063369072</v>
      </c>
      <c r="E148" s="47">
        <v>19.67841817214309</v>
      </c>
      <c r="F148" s="47">
        <v>45.11085215636264</v>
      </c>
      <c r="G148" s="47">
        <v>25.208248794428886</v>
      </c>
      <c r="H148" s="47">
        <v>5.753467370729477</v>
      </c>
      <c r="I148" s="47">
        <v>30.961716165158446</v>
      </c>
      <c r="J148" s="47">
        <v>23.92743167847993</v>
      </c>
      <c r="K148" s="93">
        <v>3.09</v>
      </c>
      <c r="L148" s="96">
        <v>5.21</v>
      </c>
    </row>
    <row r="149" spans="2:117">
      <c r="B149" s="204"/>
      <c r="C149" s="45" t="s">
        <v>63</v>
      </c>
      <c r="D149" s="47">
        <v>3.0281166609645842</v>
      </c>
      <c r="E149" s="47">
        <v>20.52615584784234</v>
      </c>
      <c r="F149" s="47">
        <v>48.355061911684764</v>
      </c>
      <c r="G149" s="47">
        <v>23.543990478516648</v>
      </c>
      <c r="H149" s="47">
        <v>4.546675100992112</v>
      </c>
      <c r="I149" s="47">
        <v>28.090665579508691</v>
      </c>
      <c r="J149" s="47">
        <v>23.554272508806914</v>
      </c>
      <c r="K149" s="93">
        <v>3.06</v>
      </c>
      <c r="L149" s="96">
        <v>5.15</v>
      </c>
    </row>
    <row r="150" spans="2:117">
      <c r="B150" s="204"/>
      <c r="C150" s="45" t="s">
        <v>293</v>
      </c>
      <c r="D150" s="47">
        <v>3.0824450507418519</v>
      </c>
      <c r="E150" s="47">
        <v>18.905231656221975</v>
      </c>
      <c r="F150" s="47">
        <v>48.99672388518588</v>
      </c>
      <c r="G150" s="47">
        <v>24.542355275096394</v>
      </c>
      <c r="H150" s="47">
        <v>4.4732441327567569</v>
      </c>
      <c r="I150" s="47">
        <v>29.015599407853266</v>
      </c>
      <c r="J150" s="47">
        <v>21.987676706963967</v>
      </c>
      <c r="K150" s="93">
        <v>3.08</v>
      </c>
      <c r="L150" s="96">
        <v>5.21</v>
      </c>
    </row>
    <row r="151" spans="2:117">
      <c r="B151" s="204"/>
      <c r="C151" s="45" t="s">
        <v>294</v>
      </c>
      <c r="D151" s="47">
        <v>2.5006789983123179</v>
      </c>
      <c r="E151" s="47">
        <v>17.109564534902884</v>
      </c>
      <c r="F151" s="47">
        <v>47.833682370511703</v>
      </c>
      <c r="G151" s="47">
        <v>26.229676935215274</v>
      </c>
      <c r="H151" s="47">
        <v>6.3263971610655299</v>
      </c>
      <c r="I151" s="47">
        <v>32.556074096280859</v>
      </c>
      <c r="J151" s="47">
        <v>19.610243533215161</v>
      </c>
      <c r="K151" s="93">
        <v>3.17</v>
      </c>
      <c r="L151" s="96">
        <v>5.42</v>
      </c>
    </row>
    <row r="152" spans="2:117">
      <c r="B152" s="204"/>
      <c r="C152" s="45" t="s">
        <v>295</v>
      </c>
      <c r="D152" s="47">
        <v>3.2154892730039641</v>
      </c>
      <c r="E152" s="47">
        <v>19.80814981215676</v>
      </c>
      <c r="F152" s="47">
        <v>50.724847313675873</v>
      </c>
      <c r="G152" s="47">
        <v>22.577215445763382</v>
      </c>
      <c r="H152" s="47">
        <v>3.6742981554005469</v>
      </c>
      <c r="I152" s="47">
        <v>26.251513601164024</v>
      </c>
      <c r="J152" s="47">
        <v>23.023639085160855</v>
      </c>
      <c r="K152" s="93">
        <v>3.04</v>
      </c>
      <c r="L152" s="96">
        <v>5.09</v>
      </c>
    </row>
    <row r="153" spans="2:117">
      <c r="B153" s="204"/>
      <c r="C153" s="45" t="s">
        <v>62</v>
      </c>
      <c r="D153" s="47">
        <v>4.3366035312161246</v>
      </c>
      <c r="E153" s="47">
        <v>19.464219524134229</v>
      </c>
      <c r="F153" s="47">
        <v>49.773843335007513</v>
      </c>
      <c r="G153" s="47">
        <v>21.629315322639883</v>
      </c>
      <c r="H153" s="47">
        <v>4.7960182870024566</v>
      </c>
      <c r="I153" s="47">
        <v>26.425333609642323</v>
      </c>
      <c r="J153" s="47">
        <v>23.800823055350346</v>
      </c>
      <c r="K153" s="93">
        <v>3.03</v>
      </c>
      <c r="L153" s="96">
        <v>5.08</v>
      </c>
    </row>
    <row r="154" spans="2:117">
      <c r="B154" s="204"/>
      <c r="C154" s="45" t="s">
        <v>61</v>
      </c>
      <c r="D154" s="47">
        <v>3.8463264437167446</v>
      </c>
      <c r="E154" s="47">
        <v>20.556251902839282</v>
      </c>
      <c r="F154" s="47">
        <v>47.221087579051925</v>
      </c>
      <c r="G154" s="47">
        <v>23.61388655787681</v>
      </c>
      <c r="H154" s="47">
        <v>4.762447516516267</v>
      </c>
      <c r="I154" s="47">
        <v>28.376334074393188</v>
      </c>
      <c r="J154" s="47">
        <v>24.40257834655624</v>
      </c>
      <c r="K154" s="93">
        <v>3.05</v>
      </c>
      <c r="L154" s="96">
        <v>5.12</v>
      </c>
    </row>
    <row r="155" spans="2:117">
      <c r="B155" s="199"/>
      <c r="C155" s="45" t="s">
        <v>296</v>
      </c>
      <c r="D155" s="47">
        <v>3.0077243512226941</v>
      </c>
      <c r="E155" s="47">
        <v>15.81340117769593</v>
      </c>
      <c r="F155" s="47">
        <v>49.025782045843798</v>
      </c>
      <c r="G155" s="47">
        <v>27.016509556224612</v>
      </c>
      <c r="H155" s="47">
        <v>5.1365828690172703</v>
      </c>
      <c r="I155" s="47">
        <v>32.153092425242008</v>
      </c>
      <c r="J155" s="47">
        <v>18.821125528918643</v>
      </c>
      <c r="K155" s="93">
        <v>3.15</v>
      </c>
      <c r="L155" s="96">
        <v>5.39</v>
      </c>
    </row>
    <row r="156" spans="2:117">
      <c r="B156" s="29" t="s">
        <v>333</v>
      </c>
      <c r="K156" s="111"/>
      <c r="L156" s="111"/>
    </row>
    <row r="157" spans="2:117">
      <c r="B157" s="12" t="s">
        <v>499</v>
      </c>
      <c r="K157" s="111"/>
      <c r="L157" s="111"/>
    </row>
    <row r="158" spans="2:117">
      <c r="K158" s="111"/>
      <c r="L158" s="111"/>
    </row>
    <row r="159" spans="2:117" ht="22.5">
      <c r="B159" s="7" t="s">
        <v>636</v>
      </c>
      <c r="D159" s="22"/>
      <c r="K159" s="111"/>
      <c r="L159" s="111"/>
      <c r="U159" s="22"/>
      <c r="AF159" s="22"/>
      <c r="AQ159" s="22"/>
      <c r="BD159" s="22"/>
      <c r="BP159" s="22"/>
      <c r="CB159" s="22"/>
      <c r="CN159" s="22"/>
      <c r="CZ159" s="22"/>
      <c r="DM159" s="22"/>
    </row>
    <row r="160" spans="2:117">
      <c r="K160" s="111"/>
      <c r="L160" s="129" t="s">
        <v>362</v>
      </c>
    </row>
    <row r="161" spans="2:12">
      <c r="B161" s="196" t="s">
        <v>19</v>
      </c>
      <c r="C161" s="197"/>
      <c r="D161" s="50" t="s">
        <v>308</v>
      </c>
      <c r="E161" s="50" t="s">
        <v>309</v>
      </c>
      <c r="F161" s="193" t="s">
        <v>94</v>
      </c>
      <c r="G161" s="50" t="s">
        <v>309</v>
      </c>
      <c r="H161" s="50" t="s">
        <v>308</v>
      </c>
      <c r="I161" s="200" t="s">
        <v>311</v>
      </c>
      <c r="J161" s="202"/>
      <c r="K161" s="130" t="s">
        <v>196</v>
      </c>
      <c r="L161" s="114" t="s">
        <v>196</v>
      </c>
    </row>
    <row r="162" spans="2:12">
      <c r="B162" s="198"/>
      <c r="C162" s="199"/>
      <c r="D162" s="56" t="s">
        <v>361</v>
      </c>
      <c r="E162" s="56" t="s">
        <v>361</v>
      </c>
      <c r="F162" s="195"/>
      <c r="G162" s="56" t="s">
        <v>360</v>
      </c>
      <c r="H162" s="56" t="s">
        <v>360</v>
      </c>
      <c r="I162" s="45" t="s">
        <v>360</v>
      </c>
      <c r="J162" s="45" t="s">
        <v>361</v>
      </c>
      <c r="K162" s="131" t="s">
        <v>313</v>
      </c>
      <c r="L162" s="115" t="s">
        <v>314</v>
      </c>
    </row>
    <row r="163" spans="2:12">
      <c r="B163" s="201" t="s">
        <v>473</v>
      </c>
      <c r="C163" s="202"/>
      <c r="D163" s="80">
        <v>7.2205288434085464</v>
      </c>
      <c r="E163" s="80">
        <v>29.824127258054858</v>
      </c>
      <c r="F163" s="80">
        <v>45.789358134946895</v>
      </c>
      <c r="G163" s="80">
        <v>15.204759824272745</v>
      </c>
      <c r="H163" s="80">
        <v>1.9612259392815858</v>
      </c>
      <c r="I163" s="80">
        <v>17.165985763555142</v>
      </c>
      <c r="J163" s="80">
        <v>37.044656101461527</v>
      </c>
      <c r="K163" s="94">
        <v>2.75</v>
      </c>
      <c r="L163" s="95">
        <v>4.37</v>
      </c>
    </row>
    <row r="164" spans="2:12">
      <c r="B164" s="197" t="s">
        <v>75</v>
      </c>
      <c r="C164" s="45" t="s">
        <v>74</v>
      </c>
      <c r="D164" s="47">
        <v>6.9515979148483682</v>
      </c>
      <c r="E164" s="47">
        <v>29.143619232289307</v>
      </c>
      <c r="F164" s="47">
        <v>46.281652269777702</v>
      </c>
      <c r="G164" s="47">
        <v>15.573402862930406</v>
      </c>
      <c r="H164" s="47">
        <v>2.0497277201538551</v>
      </c>
      <c r="I164" s="47">
        <v>17.623130583084098</v>
      </c>
      <c r="J164" s="47">
        <v>36.095217147139095</v>
      </c>
      <c r="K164" s="93">
        <v>2.77</v>
      </c>
      <c r="L164" s="96">
        <v>4.42</v>
      </c>
    </row>
    <row r="165" spans="2:12">
      <c r="B165" s="199"/>
      <c r="C165" s="45" t="s">
        <v>73</v>
      </c>
      <c r="D165" s="47">
        <v>7.4667347865582432</v>
      </c>
      <c r="E165" s="47">
        <v>30.447131540988849</v>
      </c>
      <c r="F165" s="47">
        <v>45.338663443887754</v>
      </c>
      <c r="G165" s="47">
        <v>14.867267563713183</v>
      </c>
      <c r="H165" s="47">
        <v>1.880202664844306</v>
      </c>
      <c r="I165" s="47">
        <v>16.747470228557226</v>
      </c>
      <c r="J165" s="47">
        <v>37.913866327548632</v>
      </c>
      <c r="K165" s="93">
        <v>2.73</v>
      </c>
      <c r="L165" s="96">
        <v>4.33</v>
      </c>
    </row>
    <row r="166" spans="2:12">
      <c r="B166" s="197" t="s">
        <v>72</v>
      </c>
      <c r="C166" s="45" t="s">
        <v>38</v>
      </c>
      <c r="D166" s="47">
        <v>6.8853887937374845</v>
      </c>
      <c r="E166" s="47">
        <v>31.011286691055123</v>
      </c>
      <c r="F166" s="47">
        <v>46.85877476686759</v>
      </c>
      <c r="G166" s="47">
        <v>13.169537623803055</v>
      </c>
      <c r="H166" s="47">
        <v>2.0750121245347168</v>
      </c>
      <c r="I166" s="47">
        <v>15.244549748337761</v>
      </c>
      <c r="J166" s="47">
        <v>37.89667548479256</v>
      </c>
      <c r="K166" s="93">
        <v>2.73</v>
      </c>
      <c r="L166" s="96">
        <v>4.3099999999999996</v>
      </c>
    </row>
    <row r="167" spans="2:12">
      <c r="B167" s="204"/>
      <c r="C167" s="45" t="s">
        <v>71</v>
      </c>
      <c r="D167" s="47">
        <v>7.560245525596951</v>
      </c>
      <c r="E167" s="47">
        <v>29.541628878480857</v>
      </c>
      <c r="F167" s="47">
        <v>46.753596235539952</v>
      </c>
      <c r="G167" s="47">
        <v>14.787331149582503</v>
      </c>
      <c r="H167" s="47">
        <v>1.3571982108010254</v>
      </c>
      <c r="I167" s="47">
        <v>16.14452936038353</v>
      </c>
      <c r="J167" s="47">
        <v>37.101874404077975</v>
      </c>
      <c r="K167" s="93">
        <v>2.73</v>
      </c>
      <c r="L167" s="96">
        <v>4.32</v>
      </c>
    </row>
    <row r="168" spans="2:12">
      <c r="B168" s="204"/>
      <c r="C168" s="45" t="s">
        <v>70</v>
      </c>
      <c r="D168" s="47">
        <v>9.0579311904268405</v>
      </c>
      <c r="E168" s="47">
        <v>31.946248307083486</v>
      </c>
      <c r="F168" s="47">
        <v>46.430186109251522</v>
      </c>
      <c r="G168" s="47">
        <v>11.390505564220913</v>
      </c>
      <c r="H168" s="47">
        <v>1.175128829020879</v>
      </c>
      <c r="I168" s="47">
        <v>12.565634393241785</v>
      </c>
      <c r="J168" s="47">
        <v>41.004179497510073</v>
      </c>
      <c r="K168" s="93">
        <v>2.64</v>
      </c>
      <c r="L168" s="96">
        <v>4.09</v>
      </c>
    </row>
    <row r="169" spans="2:12">
      <c r="B169" s="204"/>
      <c r="C169" s="45" t="s">
        <v>69</v>
      </c>
      <c r="D169" s="47">
        <v>7.5902213061744286</v>
      </c>
      <c r="E169" s="47">
        <v>30.542084939785362</v>
      </c>
      <c r="F169" s="47">
        <v>46.397227482381737</v>
      </c>
      <c r="G169" s="47">
        <v>13.872120619132552</v>
      </c>
      <c r="H169" s="47">
        <v>1.5983456525256599</v>
      </c>
      <c r="I169" s="47">
        <v>15.470466271658227</v>
      </c>
      <c r="J169" s="47">
        <v>38.132306245959242</v>
      </c>
      <c r="K169" s="93">
        <v>2.71</v>
      </c>
      <c r="L169" s="96">
        <v>4.28</v>
      </c>
    </row>
    <row r="170" spans="2:12">
      <c r="B170" s="204"/>
      <c r="C170" s="45" t="s">
        <v>68</v>
      </c>
      <c r="D170" s="47">
        <v>6.619855408549058</v>
      </c>
      <c r="E170" s="47">
        <v>30.232725742512102</v>
      </c>
      <c r="F170" s="47">
        <v>45.877446709388281</v>
      </c>
      <c r="G170" s="47">
        <v>15.21031069626005</v>
      </c>
      <c r="H170" s="47">
        <v>2.0596614432887264</v>
      </c>
      <c r="I170" s="47">
        <v>17.269972139548837</v>
      </c>
      <c r="J170" s="47">
        <v>36.852581151060832</v>
      </c>
      <c r="K170" s="93">
        <v>2.76</v>
      </c>
      <c r="L170" s="96">
        <v>4.4000000000000004</v>
      </c>
    </row>
    <row r="171" spans="2:12">
      <c r="B171" s="199"/>
      <c r="C171" s="45" t="s">
        <v>281</v>
      </c>
      <c r="D171" s="47">
        <v>6.6020839152683424</v>
      </c>
      <c r="E171" s="47">
        <v>28.348017957595093</v>
      </c>
      <c r="F171" s="47">
        <v>44.827999342968319</v>
      </c>
      <c r="G171" s="47">
        <v>17.699475371848642</v>
      </c>
      <c r="H171" s="47">
        <v>2.5224234123301934</v>
      </c>
      <c r="I171" s="47">
        <v>20.221898784178769</v>
      </c>
      <c r="J171" s="47">
        <v>34.950101872862582</v>
      </c>
      <c r="K171" s="93">
        <v>2.81</v>
      </c>
      <c r="L171" s="96">
        <v>4.53</v>
      </c>
    </row>
    <row r="172" spans="2:12">
      <c r="B172" s="197" t="s">
        <v>60</v>
      </c>
      <c r="C172" s="45" t="s">
        <v>282</v>
      </c>
      <c r="D172" s="47">
        <v>6.8519689096579883</v>
      </c>
      <c r="E172" s="47">
        <v>27.557000987485718</v>
      </c>
      <c r="F172" s="47">
        <v>45.715822784211419</v>
      </c>
      <c r="G172" s="47">
        <v>17.293046786351514</v>
      </c>
      <c r="H172" s="47">
        <v>2.5821605322934835</v>
      </c>
      <c r="I172" s="47">
        <v>19.875207318644996</v>
      </c>
      <c r="J172" s="47">
        <v>34.408969897143599</v>
      </c>
      <c r="K172" s="93">
        <v>2.81</v>
      </c>
      <c r="L172" s="96">
        <v>4.53</v>
      </c>
    </row>
    <row r="173" spans="2:12">
      <c r="B173" s="204"/>
      <c r="C173" s="45" t="s">
        <v>283</v>
      </c>
      <c r="D173" s="47">
        <v>6.4233486597723628</v>
      </c>
      <c r="E173" s="47">
        <v>30.614074476564276</v>
      </c>
      <c r="F173" s="47">
        <v>45.25925665618</v>
      </c>
      <c r="G173" s="47">
        <v>15.630134595706206</v>
      </c>
      <c r="H173" s="47">
        <v>2.0731856117817093</v>
      </c>
      <c r="I173" s="47">
        <v>17.70332020748792</v>
      </c>
      <c r="J173" s="47">
        <v>37.037423136336756</v>
      </c>
      <c r="K173" s="93">
        <v>2.76</v>
      </c>
      <c r="L173" s="96">
        <v>4.41</v>
      </c>
    </row>
    <row r="174" spans="2:12">
      <c r="B174" s="204"/>
      <c r="C174" s="45" t="s">
        <v>284</v>
      </c>
      <c r="D174" s="47">
        <v>7.3208541016457618</v>
      </c>
      <c r="E174" s="47">
        <v>30.836362675290783</v>
      </c>
      <c r="F174" s="47">
        <v>46.184748705132542</v>
      </c>
      <c r="G174" s="47">
        <v>13.872367592996168</v>
      </c>
      <c r="H174" s="47">
        <v>1.7856669249414543</v>
      </c>
      <c r="I174" s="47">
        <v>15.658034517937802</v>
      </c>
      <c r="J174" s="47">
        <v>38.157216776935954</v>
      </c>
      <c r="K174" s="93">
        <v>2.72</v>
      </c>
      <c r="L174" s="96">
        <v>4.3</v>
      </c>
    </row>
    <row r="175" spans="2:12">
      <c r="B175" s="204"/>
      <c r="C175" s="45" t="s">
        <v>285</v>
      </c>
      <c r="D175" s="47">
        <v>7.7418776800422657</v>
      </c>
      <c r="E175" s="47">
        <v>30.353792257398684</v>
      </c>
      <c r="F175" s="47">
        <v>45.614660890140186</v>
      </c>
      <c r="G175" s="47">
        <v>14.715180413342889</v>
      </c>
      <c r="H175" s="47">
        <v>1.5744887590842243</v>
      </c>
      <c r="I175" s="47">
        <v>16.28966917242726</v>
      </c>
      <c r="J175" s="47">
        <v>38.095669937440277</v>
      </c>
      <c r="K175" s="93">
        <v>2.72</v>
      </c>
      <c r="L175" s="96">
        <v>4.3</v>
      </c>
    </row>
    <row r="176" spans="2:12">
      <c r="B176" s="197" t="s">
        <v>1020</v>
      </c>
      <c r="C176" s="45" t="s">
        <v>67</v>
      </c>
      <c r="D176" s="47">
        <v>6.8468610979970972</v>
      </c>
      <c r="E176" s="47">
        <v>28.114793044427223</v>
      </c>
      <c r="F176" s="47">
        <v>45.391079950863485</v>
      </c>
      <c r="G176" s="47">
        <v>17.329238194603608</v>
      </c>
      <c r="H176" s="47">
        <v>2.3180277121123543</v>
      </c>
      <c r="I176" s="47">
        <v>19.6472659067155</v>
      </c>
      <c r="J176" s="47">
        <v>34.96165414242359</v>
      </c>
      <c r="K176" s="93">
        <v>2.8</v>
      </c>
      <c r="L176" s="96">
        <v>4.5</v>
      </c>
    </row>
    <row r="177" spans="2:12">
      <c r="B177" s="204"/>
      <c r="C177" s="45" t="s">
        <v>66</v>
      </c>
      <c r="D177" s="47">
        <v>7.1500056175566264</v>
      </c>
      <c r="E177" s="47">
        <v>31.331953496564964</v>
      </c>
      <c r="F177" s="47">
        <v>46.792441543650682</v>
      </c>
      <c r="G177" s="47">
        <v>13.240180536041679</v>
      </c>
      <c r="H177" s="47">
        <v>1.4854188061756899</v>
      </c>
      <c r="I177" s="47">
        <v>14.725599342217345</v>
      </c>
      <c r="J177" s="47">
        <v>38.481959114121352</v>
      </c>
      <c r="K177" s="93">
        <v>2.71</v>
      </c>
      <c r="L177" s="96">
        <v>4.26</v>
      </c>
    </row>
    <row r="178" spans="2:12">
      <c r="B178" s="199"/>
      <c r="C178" s="45" t="s">
        <v>45</v>
      </c>
      <c r="D178" s="47">
        <v>9.5566328124184281</v>
      </c>
      <c r="E178" s="47">
        <v>30.703581377778224</v>
      </c>
      <c r="F178" s="47">
        <v>42.502323432240516</v>
      </c>
      <c r="G178" s="47">
        <v>14.596851857346834</v>
      </c>
      <c r="H178" s="47">
        <v>2.6406105202170203</v>
      </c>
      <c r="I178" s="47">
        <v>17.23746237756383</v>
      </c>
      <c r="J178" s="47">
        <v>40.260214190196884</v>
      </c>
      <c r="K178" s="93">
        <v>2.7</v>
      </c>
      <c r="L178" s="96">
        <v>4.25</v>
      </c>
    </row>
    <row r="179" spans="2:12">
      <c r="B179" s="197" t="s">
        <v>1021</v>
      </c>
      <c r="C179" s="45" t="s">
        <v>286</v>
      </c>
      <c r="D179" s="47">
        <v>7.2095768292232796</v>
      </c>
      <c r="E179" s="47">
        <v>26.3935306370483</v>
      </c>
      <c r="F179" s="47">
        <v>45.873054810776338</v>
      </c>
      <c r="G179" s="47">
        <v>17.860629293829405</v>
      </c>
      <c r="H179" s="47">
        <v>2.6632084291185527</v>
      </c>
      <c r="I179" s="47">
        <v>20.523837722948031</v>
      </c>
      <c r="J179" s="47">
        <v>33.603107466272071</v>
      </c>
      <c r="K179" s="93">
        <v>2.82</v>
      </c>
      <c r="L179" s="96">
        <v>4.5599999999999996</v>
      </c>
    </row>
    <row r="180" spans="2:12">
      <c r="B180" s="204"/>
      <c r="C180" s="45" t="s">
        <v>287</v>
      </c>
      <c r="D180" s="47">
        <v>7.5766854664341574</v>
      </c>
      <c r="E180" s="47">
        <v>29.765930538507114</v>
      </c>
      <c r="F180" s="47">
        <v>45.31597452776321</v>
      </c>
      <c r="G180" s="47">
        <v>15.579576373855884</v>
      </c>
      <c r="H180" s="47">
        <v>1.7618330934385653</v>
      </c>
      <c r="I180" s="47">
        <v>17.341409467294493</v>
      </c>
      <c r="J180" s="47">
        <v>37.342616004941355</v>
      </c>
      <c r="K180" s="93">
        <v>2.74</v>
      </c>
      <c r="L180" s="96">
        <v>4.3499999999999996</v>
      </c>
    </row>
    <row r="181" spans="2:12">
      <c r="B181" s="204"/>
      <c r="C181" s="45" t="s">
        <v>288</v>
      </c>
      <c r="D181" s="47">
        <v>6.9066385449501677</v>
      </c>
      <c r="E181" s="47">
        <v>31.643342874789056</v>
      </c>
      <c r="F181" s="47">
        <v>46.04345627171179</v>
      </c>
      <c r="G181" s="47">
        <v>13.802551285458119</v>
      </c>
      <c r="H181" s="47">
        <v>1.6040110230922031</v>
      </c>
      <c r="I181" s="47">
        <v>15.406562308550363</v>
      </c>
      <c r="J181" s="47">
        <v>38.549981419738884</v>
      </c>
      <c r="K181" s="93">
        <v>2.72</v>
      </c>
      <c r="L181" s="96">
        <v>4.29</v>
      </c>
    </row>
    <row r="182" spans="2:12">
      <c r="B182" s="204"/>
      <c r="C182" s="45" t="s">
        <v>289</v>
      </c>
      <c r="D182" s="47">
        <v>6.9643202208779815</v>
      </c>
      <c r="E182" s="47">
        <v>31.970141966775785</v>
      </c>
      <c r="F182" s="47">
        <v>45.649701681362956</v>
      </c>
      <c r="G182" s="47">
        <v>13.769731742816164</v>
      </c>
      <c r="H182" s="47">
        <v>1.6461043881683044</v>
      </c>
      <c r="I182" s="47">
        <v>15.415836130984491</v>
      </c>
      <c r="J182" s="47">
        <v>38.934462187653295</v>
      </c>
      <c r="K182" s="93">
        <v>2.71</v>
      </c>
      <c r="L182" s="96">
        <v>4.28</v>
      </c>
    </row>
    <row r="183" spans="2:12">
      <c r="B183" s="204"/>
      <c r="C183" s="45" t="s">
        <v>290</v>
      </c>
      <c r="D183" s="47">
        <v>6.5688447403775179</v>
      </c>
      <c r="E183" s="47">
        <v>30.083642145518937</v>
      </c>
      <c r="F183" s="47">
        <v>47.274469234230224</v>
      </c>
      <c r="G183" s="47">
        <v>14.243965520248576</v>
      </c>
      <c r="H183" s="47">
        <v>1.8290783596275122</v>
      </c>
      <c r="I183" s="47">
        <v>16.073043879876096</v>
      </c>
      <c r="J183" s="47">
        <v>36.652486885896586</v>
      </c>
      <c r="K183" s="93">
        <v>2.75</v>
      </c>
      <c r="L183" s="96">
        <v>4.37</v>
      </c>
    </row>
    <row r="184" spans="2:12">
      <c r="B184" s="199"/>
      <c r="C184" s="45" t="s">
        <v>291</v>
      </c>
      <c r="D184" s="47">
        <v>7.8711269106444419</v>
      </c>
      <c r="E184" s="47">
        <v>29.131337153729419</v>
      </c>
      <c r="F184" s="47">
        <v>45.174087819042143</v>
      </c>
      <c r="G184" s="47">
        <v>15.550221446991477</v>
      </c>
      <c r="H184" s="47">
        <v>2.2732266695955308</v>
      </c>
      <c r="I184" s="47">
        <v>17.823448116587063</v>
      </c>
      <c r="J184" s="47">
        <v>37.002464064374173</v>
      </c>
      <c r="K184" s="93">
        <v>2.75</v>
      </c>
      <c r="L184" s="96">
        <v>4.38</v>
      </c>
    </row>
    <row r="185" spans="2:12">
      <c r="B185" s="197" t="s">
        <v>250</v>
      </c>
      <c r="C185" s="45" t="s">
        <v>17</v>
      </c>
      <c r="D185" s="47">
        <v>8.041958041957308</v>
      </c>
      <c r="E185" s="47">
        <v>30.769230769227498</v>
      </c>
      <c r="F185" s="47">
        <v>47.17782217781707</v>
      </c>
      <c r="G185" s="47">
        <v>12.7622377622365</v>
      </c>
      <c r="H185" s="47">
        <v>1.2487512487511345</v>
      </c>
      <c r="I185" s="47">
        <v>14.010989010987611</v>
      </c>
      <c r="J185" s="47">
        <v>38.811188811184643</v>
      </c>
      <c r="K185" s="93">
        <v>2.68</v>
      </c>
      <c r="L185" s="96">
        <v>4.21</v>
      </c>
    </row>
    <row r="186" spans="2:12">
      <c r="B186" s="204"/>
      <c r="C186" s="45" t="s">
        <v>16</v>
      </c>
      <c r="D186" s="47">
        <v>7.8540507111933531</v>
      </c>
      <c r="E186" s="47">
        <v>26.777983920840597</v>
      </c>
      <c r="F186" s="47">
        <v>44.959802102658891</v>
      </c>
      <c r="G186" s="47">
        <v>15.275200989486285</v>
      </c>
      <c r="H186" s="47">
        <v>5.1329622758192786</v>
      </c>
      <c r="I186" s="47">
        <v>20.408163265305614</v>
      </c>
      <c r="J186" s="47">
        <v>34.632034632034213</v>
      </c>
      <c r="K186" s="93">
        <v>2.83</v>
      </c>
      <c r="L186" s="96">
        <v>4.58</v>
      </c>
    </row>
    <row r="187" spans="2:12">
      <c r="B187" s="204"/>
      <c r="C187" s="45" t="s">
        <v>15</v>
      </c>
      <c r="D187" s="47">
        <v>3.0599755201958039</v>
      </c>
      <c r="E187" s="47">
        <v>20.073439412484579</v>
      </c>
      <c r="F187" s="47">
        <v>52.998776009790554</v>
      </c>
      <c r="G187" s="47">
        <v>21.481028151774609</v>
      </c>
      <c r="H187" s="47">
        <v>2.3867809057527269</v>
      </c>
      <c r="I187" s="47">
        <v>23.867809057527271</v>
      </c>
      <c r="J187" s="47">
        <v>23.133414932680299</v>
      </c>
      <c r="K187" s="93">
        <v>3</v>
      </c>
      <c r="L187" s="96">
        <v>5</v>
      </c>
    </row>
    <row r="188" spans="2:12">
      <c r="B188" s="204"/>
      <c r="C188" s="45" t="s">
        <v>14</v>
      </c>
      <c r="D188" s="47">
        <v>6.4145346681496553</v>
      </c>
      <c r="E188" s="47">
        <v>25.361512791990737</v>
      </c>
      <c r="F188" s="47">
        <v>51.761216166110252</v>
      </c>
      <c r="G188" s="47">
        <v>15.684093437151979</v>
      </c>
      <c r="H188" s="47">
        <v>0.77864293659619899</v>
      </c>
      <c r="I188" s="47">
        <v>16.4627363737482</v>
      </c>
      <c r="J188" s="47">
        <v>31.77604746014056</v>
      </c>
      <c r="K188" s="93">
        <v>2.79</v>
      </c>
      <c r="L188" s="96">
        <v>4.4800000000000004</v>
      </c>
    </row>
    <row r="189" spans="2:12">
      <c r="B189" s="204"/>
      <c r="C189" s="45" t="s">
        <v>13</v>
      </c>
      <c r="D189" s="47">
        <v>10.612244897959755</v>
      </c>
      <c r="E189" s="47">
        <v>39.591836734696237</v>
      </c>
      <c r="F189" s="47">
        <v>32.154195011339766</v>
      </c>
      <c r="G189" s="47">
        <v>16.462585034014538</v>
      </c>
      <c r="H189" s="47">
        <v>1.1791383219955218</v>
      </c>
      <c r="I189" s="47">
        <v>17.641723356010075</v>
      </c>
      <c r="J189" s="47">
        <v>50.2040816326558</v>
      </c>
      <c r="K189" s="93">
        <v>2.58</v>
      </c>
      <c r="L189" s="96">
        <v>3.95</v>
      </c>
    </row>
    <row r="190" spans="2:12">
      <c r="B190" s="204"/>
      <c r="C190" s="45" t="s">
        <v>12</v>
      </c>
      <c r="D190" s="47">
        <v>4.484848484848504</v>
      </c>
      <c r="E190" s="47">
        <v>19.63636363636364</v>
      </c>
      <c r="F190" s="47">
        <v>47.575757575758395</v>
      </c>
      <c r="G190" s="47">
        <v>25.818181818181817</v>
      </c>
      <c r="H190" s="47">
        <v>2.4848484848484933</v>
      </c>
      <c r="I190" s="47">
        <v>28.303030303030297</v>
      </c>
      <c r="J190" s="47">
        <v>24.121212121212121</v>
      </c>
      <c r="K190" s="93">
        <v>3.02</v>
      </c>
      <c r="L190" s="96">
        <v>5.05</v>
      </c>
    </row>
    <row r="191" spans="2:12">
      <c r="B191" s="204"/>
      <c r="C191" s="45" t="s">
        <v>23</v>
      </c>
      <c r="D191" s="47">
        <v>2.9776674937964671</v>
      </c>
      <c r="E191" s="47">
        <v>14.826302729528191</v>
      </c>
      <c r="F191" s="47">
        <v>53.660049627789725</v>
      </c>
      <c r="G191" s="47">
        <v>24.317617866004547</v>
      </c>
      <c r="H191" s="47">
        <v>4.2183622828783287</v>
      </c>
      <c r="I191" s="47">
        <v>28.535980148882828</v>
      </c>
      <c r="J191" s="47">
        <v>17.803970223324693</v>
      </c>
      <c r="K191" s="93">
        <v>3.12</v>
      </c>
      <c r="L191" s="96">
        <v>5.3</v>
      </c>
    </row>
    <row r="192" spans="2:12">
      <c r="B192" s="204"/>
      <c r="C192" s="45" t="s">
        <v>22</v>
      </c>
      <c r="D192" s="47">
        <v>8.700050581689295</v>
      </c>
      <c r="E192" s="47">
        <v>39.757207890743253</v>
      </c>
      <c r="F192" s="47">
        <v>45.574102175012456</v>
      </c>
      <c r="G192" s="47">
        <v>5.159332321699452</v>
      </c>
      <c r="H192" s="47">
        <v>0.80930703085481714</v>
      </c>
      <c r="I192" s="47">
        <v>5.9686393525542654</v>
      </c>
      <c r="J192" s="47">
        <v>48.457258472432841</v>
      </c>
      <c r="K192" s="93">
        <v>2.5</v>
      </c>
      <c r="L192" s="96">
        <v>3.74</v>
      </c>
    </row>
    <row r="193" spans="2:12">
      <c r="B193" s="204"/>
      <c r="C193" s="45" t="s">
        <v>10</v>
      </c>
      <c r="D193" s="47">
        <v>5.6081573197379422</v>
      </c>
      <c r="E193" s="47">
        <v>25.564457392571626</v>
      </c>
      <c r="F193" s="47">
        <v>38.965768390387083</v>
      </c>
      <c r="G193" s="47">
        <v>26.43845593590742</v>
      </c>
      <c r="H193" s="47">
        <v>3.4231609613984841</v>
      </c>
      <c r="I193" s="47">
        <v>29.861616897305954</v>
      </c>
      <c r="J193" s="47">
        <v>31.172614712309649</v>
      </c>
      <c r="K193" s="93">
        <v>2.97</v>
      </c>
      <c r="L193" s="96">
        <v>4.91</v>
      </c>
    </row>
    <row r="194" spans="2:12">
      <c r="B194" s="204"/>
      <c r="C194" s="45" t="s">
        <v>9</v>
      </c>
      <c r="D194" s="47">
        <v>8.9012517385258434</v>
      </c>
      <c r="E194" s="47">
        <v>23.157162726008529</v>
      </c>
      <c r="F194" s="47">
        <v>46.383866481224054</v>
      </c>
      <c r="G194" s="47">
        <v>17.037552155772104</v>
      </c>
      <c r="H194" s="47">
        <v>4.5201668984701504</v>
      </c>
      <c r="I194" s="47">
        <v>21.557719054242192</v>
      </c>
      <c r="J194" s="47">
        <v>32.058414464534245</v>
      </c>
      <c r="K194" s="93">
        <v>2.85</v>
      </c>
      <c r="L194" s="96">
        <v>4.63</v>
      </c>
    </row>
    <row r="195" spans="2:12">
      <c r="B195" s="204"/>
      <c r="C195" s="45" t="s">
        <v>8</v>
      </c>
      <c r="D195" s="47">
        <v>7.4101796407184874</v>
      </c>
      <c r="E195" s="47">
        <v>31.661676646705999</v>
      </c>
      <c r="F195" s="47">
        <v>39.820359281436261</v>
      </c>
      <c r="G195" s="47">
        <v>18.562874251496858</v>
      </c>
      <c r="H195" s="47">
        <v>2.5449101796406874</v>
      </c>
      <c r="I195" s="47">
        <v>21.107784431137492</v>
      </c>
      <c r="J195" s="47">
        <v>39.07185628742431</v>
      </c>
      <c r="K195" s="93">
        <v>2.77</v>
      </c>
      <c r="L195" s="96">
        <v>4.43</v>
      </c>
    </row>
    <row r="196" spans="2:12">
      <c r="B196" s="204"/>
      <c r="C196" s="45" t="s">
        <v>7</v>
      </c>
      <c r="D196" s="47">
        <v>4.9145299145298189</v>
      </c>
      <c r="E196" s="47">
        <v>50.783475783475232</v>
      </c>
      <c r="F196" s="47">
        <v>33.119658119657373</v>
      </c>
      <c r="G196" s="47">
        <v>9.9002849002847135</v>
      </c>
      <c r="H196" s="47">
        <v>1.2820512820512584</v>
      </c>
      <c r="I196" s="47">
        <v>11.182336182335979</v>
      </c>
      <c r="J196" s="47">
        <v>55.698005698005204</v>
      </c>
      <c r="K196" s="93">
        <v>2.52</v>
      </c>
      <c r="L196" s="96">
        <v>3.8</v>
      </c>
    </row>
    <row r="197" spans="2:12">
      <c r="B197" s="204"/>
      <c r="C197" s="45" t="s">
        <v>6</v>
      </c>
      <c r="D197" s="47">
        <v>6.9602272727272725</v>
      </c>
      <c r="E197" s="47">
        <v>33.238636363636367</v>
      </c>
      <c r="F197" s="47">
        <v>44.673295454545453</v>
      </c>
      <c r="G197" s="47">
        <v>13.565340909090908</v>
      </c>
      <c r="H197" s="47">
        <v>1.5625</v>
      </c>
      <c r="I197" s="47">
        <v>15.127840909090908</v>
      </c>
      <c r="J197" s="47">
        <v>40.198863636363633</v>
      </c>
      <c r="K197" s="93">
        <v>2.7</v>
      </c>
      <c r="L197" s="96">
        <v>4.24</v>
      </c>
    </row>
    <row r="198" spans="2:12">
      <c r="B198" s="204"/>
      <c r="C198" s="45" t="s">
        <v>5</v>
      </c>
      <c r="D198" s="47">
        <v>5.5555555555553955</v>
      </c>
      <c r="E198" s="47">
        <v>24.261603375526715</v>
      </c>
      <c r="F198" s="47">
        <v>47.819971870604284</v>
      </c>
      <c r="G198" s="47">
        <v>16.596343178621176</v>
      </c>
      <c r="H198" s="47">
        <v>5.76652601969041</v>
      </c>
      <c r="I198" s="47">
        <v>22.362869198311582</v>
      </c>
      <c r="J198" s="47">
        <v>29.817158931082307</v>
      </c>
      <c r="K198" s="93">
        <v>2.93</v>
      </c>
      <c r="L198" s="96">
        <v>4.82</v>
      </c>
    </row>
    <row r="199" spans="2:12">
      <c r="B199" s="199"/>
      <c r="C199" s="45" t="s">
        <v>4</v>
      </c>
      <c r="D199" s="47">
        <v>6.7399267399268767</v>
      </c>
      <c r="E199" s="47">
        <v>38.681318681319404</v>
      </c>
      <c r="F199" s="47">
        <v>40.512820512821214</v>
      </c>
      <c r="G199" s="47">
        <v>12.087912087912301</v>
      </c>
      <c r="H199" s="47">
        <v>1.9780219780220136</v>
      </c>
      <c r="I199" s="47">
        <v>14.065934065934302</v>
      </c>
      <c r="J199" s="47">
        <v>45.421245421246063</v>
      </c>
      <c r="K199" s="93">
        <v>2.64</v>
      </c>
      <c r="L199" s="96">
        <v>4.0999999999999996</v>
      </c>
    </row>
    <row r="200" spans="2:12">
      <c r="B200" s="197" t="s">
        <v>64</v>
      </c>
      <c r="C200" s="45" t="s">
        <v>292</v>
      </c>
      <c r="D200" s="47">
        <v>8.3556193167841926</v>
      </c>
      <c r="E200" s="47">
        <v>30.997575559937889</v>
      </c>
      <c r="F200" s="47">
        <v>42.603029731542804</v>
      </c>
      <c r="G200" s="47">
        <v>15.847919400365393</v>
      </c>
      <c r="H200" s="47">
        <v>2.1958559913708013</v>
      </c>
      <c r="I200" s="47">
        <v>18.043775391736201</v>
      </c>
      <c r="J200" s="47">
        <v>39.353194876722291</v>
      </c>
      <c r="K200" s="93">
        <v>2.73</v>
      </c>
      <c r="L200" s="96">
        <v>4.3099999999999996</v>
      </c>
    </row>
    <row r="201" spans="2:12">
      <c r="B201" s="204"/>
      <c r="C201" s="45" t="s">
        <v>63</v>
      </c>
      <c r="D201" s="47">
        <v>6.6238833490370022</v>
      </c>
      <c r="E201" s="47">
        <v>31.21496238451903</v>
      </c>
      <c r="F201" s="47">
        <v>45.872050487952301</v>
      </c>
      <c r="G201" s="47">
        <v>14.759165263691832</v>
      </c>
      <c r="H201" s="47">
        <v>1.5299385148001041</v>
      </c>
      <c r="I201" s="47">
        <v>16.289103778491917</v>
      </c>
      <c r="J201" s="47">
        <v>37.838845733556283</v>
      </c>
      <c r="K201" s="93">
        <v>2.73</v>
      </c>
      <c r="L201" s="96">
        <v>4.33</v>
      </c>
    </row>
    <row r="202" spans="2:12">
      <c r="B202" s="204"/>
      <c r="C202" s="45" t="s">
        <v>293</v>
      </c>
      <c r="D202" s="47">
        <v>7.2879741831403395</v>
      </c>
      <c r="E202" s="47">
        <v>30.610077653584959</v>
      </c>
      <c r="F202" s="47">
        <v>46.488854965155355</v>
      </c>
      <c r="G202" s="47">
        <v>14.138876648476803</v>
      </c>
      <c r="H202" s="47">
        <v>1.4742165496456845</v>
      </c>
      <c r="I202" s="47">
        <v>15.613093198122471</v>
      </c>
      <c r="J202" s="47">
        <v>37.898051836725564</v>
      </c>
      <c r="K202" s="93">
        <v>2.72</v>
      </c>
      <c r="L202" s="96">
        <v>4.3</v>
      </c>
    </row>
    <row r="203" spans="2:12">
      <c r="B203" s="204"/>
      <c r="C203" s="45" t="s">
        <v>294</v>
      </c>
      <c r="D203" s="47">
        <v>5.5717418547717159</v>
      </c>
      <c r="E203" s="47">
        <v>31.029083180864891</v>
      </c>
      <c r="F203" s="47">
        <v>44.189950604513278</v>
      </c>
      <c r="G203" s="47">
        <v>16.583112979932267</v>
      </c>
      <c r="H203" s="47">
        <v>2.6261113799254399</v>
      </c>
      <c r="I203" s="47">
        <v>19.209224359857707</v>
      </c>
      <c r="J203" s="47">
        <v>36.600825035636696</v>
      </c>
      <c r="K203" s="93">
        <v>2.8</v>
      </c>
      <c r="L203" s="96">
        <v>4.49</v>
      </c>
    </row>
    <row r="204" spans="2:12">
      <c r="B204" s="204"/>
      <c r="C204" s="45" t="s">
        <v>295</v>
      </c>
      <c r="D204" s="47">
        <v>7.6555648081552956</v>
      </c>
      <c r="E204" s="47">
        <v>29.493009359630996</v>
      </c>
      <c r="F204" s="47">
        <v>49.001583712201565</v>
      </c>
      <c r="G204" s="47">
        <v>12.377498152447433</v>
      </c>
      <c r="H204" s="47">
        <v>1.4723439675654935</v>
      </c>
      <c r="I204" s="47">
        <v>13.849842120012953</v>
      </c>
      <c r="J204" s="47">
        <v>37.148574167785931</v>
      </c>
      <c r="K204" s="93">
        <v>2.71</v>
      </c>
      <c r="L204" s="96">
        <v>4.26</v>
      </c>
    </row>
    <row r="205" spans="2:12">
      <c r="B205" s="204"/>
      <c r="C205" s="45" t="s">
        <v>62</v>
      </c>
      <c r="D205" s="47">
        <v>6.6560825122975285</v>
      </c>
      <c r="E205" s="47">
        <v>29.31454934633723</v>
      </c>
      <c r="F205" s="47">
        <v>47.687212060664251</v>
      </c>
      <c r="G205" s="47">
        <v>14.157505935252349</v>
      </c>
      <c r="H205" s="47">
        <v>2.1846501454486487</v>
      </c>
      <c r="I205" s="47">
        <v>16.342156080701027</v>
      </c>
      <c r="J205" s="47">
        <v>35.970631858634754</v>
      </c>
      <c r="K205" s="93">
        <v>2.76</v>
      </c>
      <c r="L205" s="96">
        <v>4.4000000000000004</v>
      </c>
    </row>
    <row r="206" spans="2:12">
      <c r="B206" s="204"/>
      <c r="C206" s="45" t="s">
        <v>61</v>
      </c>
      <c r="D206" s="47">
        <v>8.1702859596723982</v>
      </c>
      <c r="E206" s="47">
        <v>30.755123564715145</v>
      </c>
      <c r="F206" s="47">
        <v>43.863657730960071</v>
      </c>
      <c r="G206" s="47">
        <v>15.307906824224686</v>
      </c>
      <c r="H206" s="47">
        <v>1.9030259204285838</v>
      </c>
      <c r="I206" s="47">
        <v>17.210932744653267</v>
      </c>
      <c r="J206" s="47">
        <v>38.925409524386787</v>
      </c>
      <c r="K206" s="93">
        <v>2.72</v>
      </c>
      <c r="L206" s="96">
        <v>4.3</v>
      </c>
    </row>
    <row r="207" spans="2:12">
      <c r="B207" s="199"/>
      <c r="C207" s="45" t="s">
        <v>296</v>
      </c>
      <c r="D207" s="47">
        <v>6.3872174063541394</v>
      </c>
      <c r="E207" s="47">
        <v>25.500676777461059</v>
      </c>
      <c r="F207" s="47">
        <v>46.677105981708756</v>
      </c>
      <c r="G207" s="47">
        <v>18.87074911475646</v>
      </c>
      <c r="H207" s="47">
        <v>2.5642507197240874</v>
      </c>
      <c r="I207" s="47">
        <v>21.434999834480571</v>
      </c>
      <c r="J207" s="47">
        <v>31.887894183815327</v>
      </c>
      <c r="K207" s="93">
        <v>2.86</v>
      </c>
      <c r="L207" s="96">
        <v>4.6399999999999997</v>
      </c>
    </row>
    <row r="208" spans="2:12">
      <c r="B208" s="29" t="s">
        <v>333</v>
      </c>
      <c r="K208" s="111"/>
      <c r="L208" s="111"/>
    </row>
    <row r="209" spans="2:117">
      <c r="B209" s="12" t="s">
        <v>499</v>
      </c>
      <c r="K209" s="111"/>
      <c r="L209" s="111"/>
    </row>
    <row r="210" spans="2:117">
      <c r="K210" s="111"/>
      <c r="L210" s="111"/>
    </row>
    <row r="211" spans="2:117" ht="22.5">
      <c r="B211" s="7" t="s">
        <v>637</v>
      </c>
      <c r="D211" s="22"/>
      <c r="K211" s="111"/>
      <c r="L211" s="111"/>
      <c r="U211" s="22"/>
      <c r="AF211" s="22"/>
      <c r="AQ211" s="22"/>
      <c r="BD211" s="22"/>
      <c r="BP211" s="22"/>
      <c r="CB211" s="22"/>
      <c r="CN211" s="22"/>
      <c r="CZ211" s="22"/>
      <c r="DM211" s="22"/>
    </row>
    <row r="212" spans="2:117">
      <c r="K212" s="111"/>
      <c r="L212" s="129" t="s">
        <v>362</v>
      </c>
    </row>
    <row r="213" spans="2:117">
      <c r="B213" s="196" t="s">
        <v>19</v>
      </c>
      <c r="C213" s="197"/>
      <c r="D213" s="50" t="s">
        <v>308</v>
      </c>
      <c r="E213" s="50" t="s">
        <v>309</v>
      </c>
      <c r="F213" s="193" t="s">
        <v>94</v>
      </c>
      <c r="G213" s="50" t="s">
        <v>309</v>
      </c>
      <c r="H213" s="50" t="s">
        <v>308</v>
      </c>
      <c r="I213" s="200" t="s">
        <v>311</v>
      </c>
      <c r="J213" s="202"/>
      <c r="K213" s="130" t="s">
        <v>196</v>
      </c>
      <c r="L213" s="114" t="s">
        <v>196</v>
      </c>
    </row>
    <row r="214" spans="2:117">
      <c r="B214" s="198"/>
      <c r="C214" s="199"/>
      <c r="D214" s="56" t="s">
        <v>361</v>
      </c>
      <c r="E214" s="56" t="s">
        <v>361</v>
      </c>
      <c r="F214" s="195"/>
      <c r="G214" s="56" t="s">
        <v>360</v>
      </c>
      <c r="H214" s="56" t="s">
        <v>360</v>
      </c>
      <c r="I214" s="45" t="s">
        <v>360</v>
      </c>
      <c r="J214" s="45" t="s">
        <v>361</v>
      </c>
      <c r="K214" s="131" t="s">
        <v>313</v>
      </c>
      <c r="L214" s="115" t="s">
        <v>314</v>
      </c>
    </row>
    <row r="215" spans="2:117">
      <c r="B215" s="201" t="s">
        <v>473</v>
      </c>
      <c r="C215" s="202"/>
      <c r="D215" s="80">
        <v>5.0660878009505428</v>
      </c>
      <c r="E215" s="80">
        <v>23.238399241117527</v>
      </c>
      <c r="F215" s="80">
        <v>48.517316934623906</v>
      </c>
      <c r="G215" s="80">
        <v>19.173408576556142</v>
      </c>
      <c r="H215" s="80">
        <v>4.0047874467202345</v>
      </c>
      <c r="I215" s="80">
        <v>23.178196023274324</v>
      </c>
      <c r="J215" s="80">
        <v>28.304487042067183</v>
      </c>
      <c r="K215" s="94">
        <v>2.94</v>
      </c>
      <c r="L215" s="95">
        <v>4.8499999999999996</v>
      </c>
    </row>
    <row r="216" spans="2:117">
      <c r="B216" s="197" t="s">
        <v>75</v>
      </c>
      <c r="C216" s="45" t="s">
        <v>74</v>
      </c>
      <c r="D216" s="47">
        <v>4.8370977320044544</v>
      </c>
      <c r="E216" s="47">
        <v>22.846007262304632</v>
      </c>
      <c r="F216" s="47">
        <v>48.049342240018888</v>
      </c>
      <c r="G216" s="47">
        <v>20.077807583167324</v>
      </c>
      <c r="H216" s="47">
        <v>4.1897451825028744</v>
      </c>
      <c r="I216" s="47">
        <v>24.267552765670249</v>
      </c>
      <c r="J216" s="47">
        <v>27.683104994308604</v>
      </c>
      <c r="K216" s="93">
        <v>2.96</v>
      </c>
      <c r="L216" s="96">
        <v>4.9000000000000004</v>
      </c>
    </row>
    <row r="217" spans="2:117">
      <c r="B217" s="199"/>
      <c r="C217" s="45" t="s">
        <v>73</v>
      </c>
      <c r="D217" s="47">
        <v>5.2757672104617299</v>
      </c>
      <c r="E217" s="47">
        <v>23.597700929592005</v>
      </c>
      <c r="F217" s="47">
        <v>48.945827472598658</v>
      </c>
      <c r="G217" s="47">
        <v>18.345277249565111</v>
      </c>
      <c r="H217" s="47">
        <v>3.8354271377736944</v>
      </c>
      <c r="I217" s="47">
        <v>22.180704387338906</v>
      </c>
      <c r="J217" s="47">
        <v>28.873468140053642</v>
      </c>
      <c r="K217" s="93">
        <v>2.92</v>
      </c>
      <c r="L217" s="96">
        <v>4.8</v>
      </c>
    </row>
    <row r="218" spans="2:117">
      <c r="B218" s="197" t="s">
        <v>72</v>
      </c>
      <c r="C218" s="45" t="s">
        <v>38</v>
      </c>
      <c r="D218" s="47">
        <v>4.4517298551847588</v>
      </c>
      <c r="E218" s="47">
        <v>23.082359920381087</v>
      </c>
      <c r="F218" s="47">
        <v>52.139014423763058</v>
      </c>
      <c r="G218" s="47">
        <v>15.50640136526064</v>
      </c>
      <c r="H218" s="47">
        <v>4.8204944354086372</v>
      </c>
      <c r="I218" s="47">
        <v>20.326895800669327</v>
      </c>
      <c r="J218" s="47">
        <v>27.534089775565793</v>
      </c>
      <c r="K218" s="93">
        <v>2.93</v>
      </c>
      <c r="L218" s="96">
        <v>4.83</v>
      </c>
    </row>
    <row r="219" spans="2:117">
      <c r="B219" s="204"/>
      <c r="C219" s="45" t="s">
        <v>71</v>
      </c>
      <c r="D219" s="47">
        <v>3.7802655928282833</v>
      </c>
      <c r="E219" s="47">
        <v>22.072726871216449</v>
      </c>
      <c r="F219" s="47">
        <v>51.321369792815837</v>
      </c>
      <c r="G219" s="47">
        <v>18.770507155096467</v>
      </c>
      <c r="H219" s="47">
        <v>4.0551305880442534</v>
      </c>
      <c r="I219" s="47">
        <v>22.825637743140753</v>
      </c>
      <c r="J219" s="47">
        <v>25.852992464044707</v>
      </c>
      <c r="K219" s="93">
        <v>2.97</v>
      </c>
      <c r="L219" s="96">
        <v>4.93</v>
      </c>
    </row>
    <row r="220" spans="2:117">
      <c r="B220" s="204"/>
      <c r="C220" s="45" t="s">
        <v>70</v>
      </c>
      <c r="D220" s="47">
        <v>5.1639821053822681</v>
      </c>
      <c r="E220" s="47">
        <v>23.095603655723291</v>
      </c>
      <c r="F220" s="47">
        <v>52.696645491874314</v>
      </c>
      <c r="G220" s="47">
        <v>15.121777507048495</v>
      </c>
      <c r="H220" s="47">
        <v>3.9219912399747017</v>
      </c>
      <c r="I220" s="47">
        <v>19.043768747023343</v>
      </c>
      <c r="J220" s="47">
        <v>28.259585761105665</v>
      </c>
      <c r="K220" s="93">
        <v>2.9</v>
      </c>
      <c r="L220" s="96">
        <v>4.74</v>
      </c>
    </row>
    <row r="221" spans="2:117">
      <c r="B221" s="204"/>
      <c r="C221" s="45" t="s">
        <v>69</v>
      </c>
      <c r="D221" s="47">
        <v>5.2262708447748816</v>
      </c>
      <c r="E221" s="47">
        <v>22.68353893482184</v>
      </c>
      <c r="F221" s="47">
        <v>49.70689521001929</v>
      </c>
      <c r="G221" s="47">
        <v>18.119404483613796</v>
      </c>
      <c r="H221" s="47">
        <v>4.2638905267692655</v>
      </c>
      <c r="I221" s="47">
        <v>22.383295010383243</v>
      </c>
      <c r="J221" s="47">
        <v>27.909809779597062</v>
      </c>
      <c r="K221" s="93">
        <v>2.94</v>
      </c>
      <c r="L221" s="96">
        <v>4.84</v>
      </c>
    </row>
    <row r="222" spans="2:117">
      <c r="B222" s="204"/>
      <c r="C222" s="45" t="s">
        <v>68</v>
      </c>
      <c r="D222" s="47">
        <v>4.4400770932068934</v>
      </c>
      <c r="E222" s="47">
        <v>24.170831646207084</v>
      </c>
      <c r="F222" s="47">
        <v>47.368773734634161</v>
      </c>
      <c r="G222" s="47">
        <v>20.137079801497752</v>
      </c>
      <c r="H222" s="47">
        <v>3.8832377244521381</v>
      </c>
      <c r="I222" s="47">
        <v>24.020317525950059</v>
      </c>
      <c r="J222" s="47">
        <v>28.610908739414285</v>
      </c>
      <c r="K222" s="93">
        <v>2.95</v>
      </c>
      <c r="L222" s="96">
        <v>4.87</v>
      </c>
    </row>
    <row r="223" spans="2:117">
      <c r="B223" s="199"/>
      <c r="C223" s="45" t="s">
        <v>281</v>
      </c>
      <c r="D223" s="47">
        <v>5.6624141042263352</v>
      </c>
      <c r="E223" s="47">
        <v>23.376749896838191</v>
      </c>
      <c r="F223" s="47">
        <v>45.776222419337223</v>
      </c>
      <c r="G223" s="47">
        <v>21.328677182471296</v>
      </c>
      <c r="H223" s="47">
        <v>3.8559363971392235</v>
      </c>
      <c r="I223" s="47">
        <v>25.184613579609795</v>
      </c>
      <c r="J223" s="47">
        <v>29.039164001062655</v>
      </c>
      <c r="K223" s="93">
        <v>2.94</v>
      </c>
      <c r="L223" s="96">
        <v>4.8600000000000003</v>
      </c>
    </row>
    <row r="224" spans="2:117">
      <c r="B224" s="197" t="s">
        <v>60</v>
      </c>
      <c r="C224" s="45" t="s">
        <v>282</v>
      </c>
      <c r="D224" s="47">
        <v>6.0162522130525069</v>
      </c>
      <c r="E224" s="47">
        <v>23.511234608148825</v>
      </c>
      <c r="F224" s="47">
        <v>46.428553827519792</v>
      </c>
      <c r="G224" s="47">
        <v>20.112039116948775</v>
      </c>
      <c r="H224" s="47">
        <v>3.9319202343297039</v>
      </c>
      <c r="I224" s="47">
        <v>24.043959351278797</v>
      </c>
      <c r="J224" s="47">
        <v>29.527486821201787</v>
      </c>
      <c r="K224" s="93">
        <v>2.92</v>
      </c>
      <c r="L224" s="96">
        <v>4.8099999999999996</v>
      </c>
    </row>
    <row r="225" spans="2:12">
      <c r="B225" s="204"/>
      <c r="C225" s="45" t="s">
        <v>283</v>
      </c>
      <c r="D225" s="47">
        <v>4.7882456402991105</v>
      </c>
      <c r="E225" s="47">
        <v>24.726106223078673</v>
      </c>
      <c r="F225" s="47">
        <v>46.637587023518606</v>
      </c>
      <c r="G225" s="47">
        <v>20.171941032774562</v>
      </c>
      <c r="H225" s="47">
        <v>3.6761200803335097</v>
      </c>
      <c r="I225" s="47">
        <v>23.848061113108162</v>
      </c>
      <c r="J225" s="47">
        <v>29.514351863377914</v>
      </c>
      <c r="K225" s="93">
        <v>2.93</v>
      </c>
      <c r="L225" s="96">
        <v>4.83</v>
      </c>
    </row>
    <row r="226" spans="2:12">
      <c r="B226" s="204"/>
      <c r="C226" s="45" t="s">
        <v>284</v>
      </c>
      <c r="D226" s="47">
        <v>5.0619646121903656</v>
      </c>
      <c r="E226" s="47">
        <v>22.916842620739196</v>
      </c>
      <c r="F226" s="47">
        <v>49.541923309343545</v>
      </c>
      <c r="G226" s="47">
        <v>18.365234186802638</v>
      </c>
      <c r="H226" s="47">
        <v>4.1140352709330044</v>
      </c>
      <c r="I226" s="47">
        <v>22.479269457735548</v>
      </c>
      <c r="J226" s="47">
        <v>27.978807232928965</v>
      </c>
      <c r="K226" s="93">
        <v>2.94</v>
      </c>
      <c r="L226" s="96">
        <v>4.84</v>
      </c>
    </row>
    <row r="227" spans="2:12">
      <c r="B227" s="204"/>
      <c r="C227" s="45" t="s">
        <v>285</v>
      </c>
      <c r="D227" s="47">
        <v>4.342600422956286</v>
      </c>
      <c r="E227" s="47">
        <v>22.789681226140125</v>
      </c>
      <c r="F227" s="47">
        <v>49.92166716349292</v>
      </c>
      <c r="G227" s="47">
        <v>18.871630957429499</v>
      </c>
      <c r="H227" s="47">
        <v>4.0744202299899657</v>
      </c>
      <c r="I227" s="47">
        <v>22.946051187419361</v>
      </c>
      <c r="J227" s="47">
        <v>27.132281649096178</v>
      </c>
      <c r="K227" s="93">
        <v>2.96</v>
      </c>
      <c r="L227" s="96">
        <v>4.8899999999999997</v>
      </c>
    </row>
    <row r="228" spans="2:12">
      <c r="B228" s="197" t="s">
        <v>1020</v>
      </c>
      <c r="C228" s="45" t="s">
        <v>67</v>
      </c>
      <c r="D228" s="47">
        <v>5.7843238753576367</v>
      </c>
      <c r="E228" s="47">
        <v>23.371297070410222</v>
      </c>
      <c r="F228" s="47">
        <v>46.712347477374337</v>
      </c>
      <c r="G228" s="47">
        <v>20.786474860585674</v>
      </c>
      <c r="H228" s="47">
        <v>3.3455567162757327</v>
      </c>
      <c r="I228" s="47">
        <v>24.132031576860424</v>
      </c>
      <c r="J228" s="47">
        <v>29.155620945767595</v>
      </c>
      <c r="K228" s="93">
        <v>2.93</v>
      </c>
      <c r="L228" s="96">
        <v>4.8099999999999996</v>
      </c>
    </row>
    <row r="229" spans="2:12">
      <c r="B229" s="204"/>
      <c r="C229" s="45" t="s">
        <v>66</v>
      </c>
      <c r="D229" s="47">
        <v>4.0347654639197668</v>
      </c>
      <c r="E229" s="47">
        <v>23.23249693226137</v>
      </c>
      <c r="F229" s="47">
        <v>50.580670651807345</v>
      </c>
      <c r="G229" s="47">
        <v>17.768352854379184</v>
      </c>
      <c r="H229" s="47">
        <v>4.383714097622013</v>
      </c>
      <c r="I229" s="47">
        <v>22.152066952000879</v>
      </c>
      <c r="J229" s="47">
        <v>27.267262396181003</v>
      </c>
      <c r="K229" s="93">
        <v>2.95</v>
      </c>
      <c r="L229" s="96">
        <v>4.88</v>
      </c>
    </row>
    <row r="230" spans="2:12">
      <c r="B230" s="199"/>
      <c r="C230" s="45" t="s">
        <v>45</v>
      </c>
      <c r="D230" s="47">
        <v>6.8278097403459777</v>
      </c>
      <c r="E230" s="47">
        <v>22.57300508203296</v>
      </c>
      <c r="F230" s="47">
        <v>46.922803266647307</v>
      </c>
      <c r="G230" s="47">
        <v>18.245376867803305</v>
      </c>
      <c r="H230" s="47">
        <v>5.4310050431714192</v>
      </c>
      <c r="I230" s="47">
        <v>23.676381910974705</v>
      </c>
      <c r="J230" s="47">
        <v>29.400814822379044</v>
      </c>
      <c r="K230" s="93">
        <v>2.93</v>
      </c>
      <c r="L230" s="96">
        <v>4.82</v>
      </c>
    </row>
    <row r="231" spans="2:12">
      <c r="B231" s="197" t="s">
        <v>1021</v>
      </c>
      <c r="C231" s="45" t="s">
        <v>286</v>
      </c>
      <c r="D231" s="47">
        <v>6.634207295683531</v>
      </c>
      <c r="E231" s="47">
        <v>22.443834039141578</v>
      </c>
      <c r="F231" s="47">
        <v>45.590153590176158</v>
      </c>
      <c r="G231" s="47">
        <v>21.252893253023803</v>
      </c>
      <c r="H231" s="47">
        <v>4.0789118219709257</v>
      </c>
      <c r="I231" s="47">
        <v>25.331805074994797</v>
      </c>
      <c r="J231" s="47">
        <v>29.07804133482518</v>
      </c>
      <c r="K231" s="93">
        <v>2.94</v>
      </c>
      <c r="L231" s="96">
        <v>4.84</v>
      </c>
    </row>
    <row r="232" spans="2:12">
      <c r="B232" s="204"/>
      <c r="C232" s="45" t="s">
        <v>287</v>
      </c>
      <c r="D232" s="47">
        <v>5.6048871809176122</v>
      </c>
      <c r="E232" s="47">
        <v>23.560007892623386</v>
      </c>
      <c r="F232" s="47">
        <v>48.847327248761154</v>
      </c>
      <c r="G232" s="47">
        <v>18.499734620753987</v>
      </c>
      <c r="H232" s="47">
        <v>3.4880430569415286</v>
      </c>
      <c r="I232" s="47">
        <v>21.987777677695593</v>
      </c>
      <c r="J232" s="47">
        <v>29.164895073541324</v>
      </c>
      <c r="K232" s="93">
        <v>2.91</v>
      </c>
      <c r="L232" s="96">
        <v>4.7699999999999996</v>
      </c>
    </row>
    <row r="233" spans="2:12">
      <c r="B233" s="204"/>
      <c r="C233" s="45" t="s">
        <v>288</v>
      </c>
      <c r="D233" s="47">
        <v>4.7318588731316167</v>
      </c>
      <c r="E233" s="47">
        <v>23.966831663750835</v>
      </c>
      <c r="F233" s="47">
        <v>48.523590560869287</v>
      </c>
      <c r="G233" s="47">
        <v>19.014022873259712</v>
      </c>
      <c r="H233" s="47">
        <v>3.7636960289904255</v>
      </c>
      <c r="I233" s="47">
        <v>22.777718902250246</v>
      </c>
      <c r="J233" s="47">
        <v>28.698690536882761</v>
      </c>
      <c r="K233" s="93">
        <v>2.93</v>
      </c>
      <c r="L233" s="96">
        <v>4.83</v>
      </c>
    </row>
    <row r="234" spans="2:12">
      <c r="B234" s="204"/>
      <c r="C234" s="45" t="s">
        <v>289</v>
      </c>
      <c r="D234" s="47">
        <v>4.3373334586615471</v>
      </c>
      <c r="E234" s="47">
        <v>23.867609237692701</v>
      </c>
      <c r="F234" s="47">
        <v>49.648424603028154</v>
      </c>
      <c r="G234" s="47">
        <v>18.437656848025181</v>
      </c>
      <c r="H234" s="47">
        <v>3.7089758525930345</v>
      </c>
      <c r="I234" s="47">
        <v>22.146632700618358</v>
      </c>
      <c r="J234" s="47">
        <v>28.204942696354451</v>
      </c>
      <c r="K234" s="93">
        <v>2.93</v>
      </c>
      <c r="L234" s="96">
        <v>4.83</v>
      </c>
    </row>
    <row r="235" spans="2:12">
      <c r="B235" s="204"/>
      <c r="C235" s="45" t="s">
        <v>290</v>
      </c>
      <c r="D235" s="47">
        <v>4.3630929124090292</v>
      </c>
      <c r="E235" s="47">
        <v>22.302296402934939</v>
      </c>
      <c r="F235" s="47">
        <v>51.183935742499315</v>
      </c>
      <c r="G235" s="47">
        <v>17.763328604273287</v>
      </c>
      <c r="H235" s="47">
        <v>4.3873463378860649</v>
      </c>
      <c r="I235" s="47">
        <v>22.15067494215932</v>
      </c>
      <c r="J235" s="47">
        <v>26.66538931534409</v>
      </c>
      <c r="K235" s="93">
        <v>2.96</v>
      </c>
      <c r="L235" s="96">
        <v>4.8899999999999997</v>
      </c>
    </row>
    <row r="236" spans="2:12">
      <c r="B236" s="199"/>
      <c r="C236" s="45" t="s">
        <v>291</v>
      </c>
      <c r="D236" s="47">
        <v>4.0994823287155118</v>
      </c>
      <c r="E236" s="47">
        <v>22.646040724404759</v>
      </c>
      <c r="F236" s="47">
        <v>48.75591881900565</v>
      </c>
      <c r="G236" s="47">
        <v>19.492243361370068</v>
      </c>
      <c r="H236" s="47">
        <v>5.0063147665067982</v>
      </c>
      <c r="I236" s="47">
        <v>24.498558127877079</v>
      </c>
      <c r="J236" s="47">
        <v>26.74552305312033</v>
      </c>
      <c r="K236" s="93">
        <v>2.99</v>
      </c>
      <c r="L236" s="96">
        <v>4.97</v>
      </c>
    </row>
    <row r="237" spans="2:12">
      <c r="B237" s="197" t="s">
        <v>250</v>
      </c>
      <c r="C237" s="45" t="s">
        <v>17</v>
      </c>
      <c r="D237" s="47">
        <v>4.2218336247810289</v>
      </c>
      <c r="E237" s="47">
        <v>17.961528853358139</v>
      </c>
      <c r="F237" s="47">
        <v>52.135898076437009</v>
      </c>
      <c r="G237" s="47">
        <v>20.484636522605921</v>
      </c>
      <c r="H237" s="47">
        <v>5.1961029228074294</v>
      </c>
      <c r="I237" s="47">
        <v>25.680739445413234</v>
      </c>
      <c r="J237" s="47">
        <v>22.183362478139081</v>
      </c>
      <c r="K237" s="93">
        <v>3.04</v>
      </c>
      <c r="L237" s="96">
        <v>5.1100000000000003</v>
      </c>
    </row>
    <row r="238" spans="2:12">
      <c r="B238" s="204"/>
      <c r="C238" s="45" t="s">
        <v>16</v>
      </c>
      <c r="D238" s="47">
        <v>5.8787128712869681</v>
      </c>
      <c r="E238" s="47">
        <v>24.133663366336151</v>
      </c>
      <c r="F238" s="47">
        <v>45.668316831682823</v>
      </c>
      <c r="G238" s="47">
        <v>19.121287128712357</v>
      </c>
      <c r="H238" s="47">
        <v>5.1980198019800561</v>
      </c>
      <c r="I238" s="47">
        <v>24.319306930692587</v>
      </c>
      <c r="J238" s="47">
        <v>30.012376237623315</v>
      </c>
      <c r="K238" s="93">
        <v>2.94</v>
      </c>
      <c r="L238" s="96">
        <v>4.84</v>
      </c>
    </row>
    <row r="239" spans="2:12">
      <c r="B239" s="204"/>
      <c r="C239" s="45" t="s">
        <v>15</v>
      </c>
      <c r="D239" s="47">
        <v>2.5703794369644752</v>
      </c>
      <c r="E239" s="47">
        <v>17.074663402692689</v>
      </c>
      <c r="F239" s="47">
        <v>53.182374541002297</v>
      </c>
      <c r="G239" s="47">
        <v>24.112607099142931</v>
      </c>
      <c r="H239" s="47">
        <v>3.0599755201958039</v>
      </c>
      <c r="I239" s="47">
        <v>27.172582619338652</v>
      </c>
      <c r="J239" s="47">
        <v>19.645042839657176</v>
      </c>
      <c r="K239" s="93">
        <v>3.08</v>
      </c>
      <c r="L239" s="96">
        <v>5.2</v>
      </c>
    </row>
    <row r="240" spans="2:12">
      <c r="B240" s="204"/>
      <c r="C240" s="45" t="s">
        <v>14</v>
      </c>
      <c r="D240" s="47">
        <v>5.3021876158693626</v>
      </c>
      <c r="E240" s="47">
        <v>21.468298109009627</v>
      </c>
      <c r="F240" s="47">
        <v>52.50278086763047</v>
      </c>
      <c r="G240" s="47">
        <v>18.42788283277676</v>
      </c>
      <c r="H240" s="47">
        <v>2.298850574712584</v>
      </c>
      <c r="I240" s="47">
        <v>20.726733407489416</v>
      </c>
      <c r="J240" s="47">
        <v>26.770485724879137</v>
      </c>
      <c r="K240" s="93">
        <v>2.91</v>
      </c>
      <c r="L240" s="96">
        <v>4.7699999999999996</v>
      </c>
    </row>
    <row r="241" spans="2:12">
      <c r="B241" s="204"/>
      <c r="C241" s="45" t="s">
        <v>13</v>
      </c>
      <c r="D241" s="47">
        <v>9.1156462585038796</v>
      </c>
      <c r="E241" s="47">
        <v>39.002267573698468</v>
      </c>
      <c r="F241" s="47">
        <v>34.013605442178886</v>
      </c>
      <c r="G241" s="47">
        <v>16.1451247165542</v>
      </c>
      <c r="H241" s="47">
        <v>1.7233560090703777</v>
      </c>
      <c r="I241" s="47">
        <v>17.8684807256246</v>
      </c>
      <c r="J241" s="47">
        <v>48.117913832202404</v>
      </c>
      <c r="K241" s="93">
        <v>2.62</v>
      </c>
      <c r="L241" s="96">
        <v>4.0599999999999996</v>
      </c>
    </row>
    <row r="242" spans="2:12">
      <c r="B242" s="204"/>
      <c r="C242" s="45" t="s">
        <v>12</v>
      </c>
      <c r="D242" s="47">
        <v>3.4545454545454692</v>
      </c>
      <c r="E242" s="47">
        <v>17.636363636363644</v>
      </c>
      <c r="F242" s="47">
        <v>46.424242424243175</v>
      </c>
      <c r="G242" s="47">
        <v>29.393939393939387</v>
      </c>
      <c r="H242" s="47">
        <v>3.0909090909091033</v>
      </c>
      <c r="I242" s="47">
        <v>32.484848484848477</v>
      </c>
      <c r="J242" s="47">
        <v>21.090909090909093</v>
      </c>
      <c r="K242" s="93">
        <v>3.11</v>
      </c>
      <c r="L242" s="96">
        <v>5.28</v>
      </c>
    </row>
    <row r="243" spans="2:12">
      <c r="B243" s="204"/>
      <c r="C243" s="45" t="s">
        <v>23</v>
      </c>
      <c r="D243" s="47">
        <v>1.6129032258064191</v>
      </c>
      <c r="E243" s="47">
        <v>15.63275434243141</v>
      </c>
      <c r="F243" s="47">
        <v>52.667493796524184</v>
      </c>
      <c r="G243" s="47">
        <v>25.682382133994611</v>
      </c>
      <c r="H243" s="47">
        <v>4.4044665012406083</v>
      </c>
      <c r="I243" s="47">
        <v>30.0868486352351</v>
      </c>
      <c r="J243" s="47">
        <v>17.245657568237849</v>
      </c>
      <c r="K243" s="93">
        <v>3.16</v>
      </c>
      <c r="L243" s="96">
        <v>5.39</v>
      </c>
    </row>
    <row r="244" spans="2:12">
      <c r="B244" s="204"/>
      <c r="C244" s="45" t="s">
        <v>22</v>
      </c>
      <c r="D244" s="47">
        <v>5.7157309054121361</v>
      </c>
      <c r="E244" s="47">
        <v>34.496712190186763</v>
      </c>
      <c r="F244" s="47">
        <v>51.188669701567939</v>
      </c>
      <c r="G244" s="47">
        <v>5.1087506322710263</v>
      </c>
      <c r="H244" s="47">
        <v>3.4901365705614</v>
      </c>
      <c r="I244" s="47">
        <v>8.5988872028324419</v>
      </c>
      <c r="J244" s="47">
        <v>40.212443095599106</v>
      </c>
      <c r="K244" s="93">
        <v>2.66</v>
      </c>
      <c r="L244" s="96">
        <v>4.1500000000000004</v>
      </c>
    </row>
    <row r="245" spans="2:12">
      <c r="B245" s="204"/>
      <c r="C245" s="45" t="s">
        <v>10</v>
      </c>
      <c r="D245" s="47">
        <v>4.7341587764021584</v>
      </c>
      <c r="E245" s="47">
        <v>26.584122359796719</v>
      </c>
      <c r="F245" s="47">
        <v>39.184268026221019</v>
      </c>
      <c r="G245" s="47">
        <v>25.564457392571626</v>
      </c>
      <c r="H245" s="47">
        <v>3.9329934450110247</v>
      </c>
      <c r="I245" s="47">
        <v>29.497450837582708</v>
      </c>
      <c r="J245" s="47">
        <v>31.318281136198948</v>
      </c>
      <c r="K245" s="93">
        <v>2.97</v>
      </c>
      <c r="L245" s="96">
        <v>4.93</v>
      </c>
    </row>
    <row r="246" spans="2:12">
      <c r="B246" s="204"/>
      <c r="C246" s="45" t="s">
        <v>9</v>
      </c>
      <c r="D246" s="47">
        <v>8.3449235048679746</v>
      </c>
      <c r="E246" s="47">
        <v>20.514603616133712</v>
      </c>
      <c r="F246" s="47">
        <v>49.235048678720567</v>
      </c>
      <c r="G246" s="47">
        <v>17.593880389429962</v>
      </c>
      <c r="H246" s="47">
        <v>4.3115438108484518</v>
      </c>
      <c r="I246" s="47">
        <v>21.905424200278354</v>
      </c>
      <c r="J246" s="47">
        <v>28.859527121001566</v>
      </c>
      <c r="K246" s="93">
        <v>2.89</v>
      </c>
      <c r="L246" s="96">
        <v>4.7300000000000004</v>
      </c>
    </row>
    <row r="247" spans="2:12">
      <c r="B247" s="204"/>
      <c r="C247" s="45" t="s">
        <v>8</v>
      </c>
      <c r="D247" s="47">
        <v>5.6137724550897561</v>
      </c>
      <c r="E247" s="47">
        <v>23.428143712574538</v>
      </c>
      <c r="F247" s="47">
        <v>39.146706586825509</v>
      </c>
      <c r="G247" s="47">
        <v>26.497005988023538</v>
      </c>
      <c r="H247" s="47">
        <v>5.3143712574849671</v>
      </c>
      <c r="I247" s="47">
        <v>31.811377245508389</v>
      </c>
      <c r="J247" s="47">
        <v>29.041916167664169</v>
      </c>
      <c r="K247" s="93">
        <v>3.02</v>
      </c>
      <c r="L247" s="96">
        <v>5.0599999999999996</v>
      </c>
    </row>
    <row r="248" spans="2:12">
      <c r="B248" s="204"/>
      <c r="C248" s="45" t="s">
        <v>7</v>
      </c>
      <c r="D248" s="47">
        <v>3.8461538461537756</v>
      </c>
      <c r="E248" s="47">
        <v>39.316239316238637</v>
      </c>
      <c r="F248" s="47">
        <v>42.30769230769166</v>
      </c>
      <c r="G248" s="47">
        <v>11.965811965811753</v>
      </c>
      <c r="H248" s="47">
        <v>2.5641025641025172</v>
      </c>
      <c r="I248" s="47">
        <v>14.529914529914286</v>
      </c>
      <c r="J248" s="47">
        <v>43.162393162392526</v>
      </c>
      <c r="K248" s="93">
        <v>2.7</v>
      </c>
      <c r="L248" s="96">
        <v>4.25</v>
      </c>
    </row>
    <row r="249" spans="2:12">
      <c r="B249" s="204"/>
      <c r="C249" s="45" t="s">
        <v>6</v>
      </c>
      <c r="D249" s="47">
        <v>4.4744318181818183</v>
      </c>
      <c r="E249" s="47">
        <v>23.4375</v>
      </c>
      <c r="F249" s="47">
        <v>50.56818181818182</v>
      </c>
      <c r="G249" s="47">
        <v>17.045454545454547</v>
      </c>
      <c r="H249" s="47">
        <v>4.4744318181818183</v>
      </c>
      <c r="I249" s="47">
        <v>21.519886363636363</v>
      </c>
      <c r="J249" s="47">
        <v>27.911931818181817</v>
      </c>
      <c r="K249" s="93">
        <v>2.94</v>
      </c>
      <c r="L249" s="96">
        <v>4.84</v>
      </c>
    </row>
    <row r="250" spans="2:12">
      <c r="B250" s="204"/>
      <c r="C250" s="45" t="s">
        <v>5</v>
      </c>
      <c r="D250" s="47">
        <v>3.3755274261602413</v>
      </c>
      <c r="E250" s="47">
        <v>16.807313642756188</v>
      </c>
      <c r="F250" s="47">
        <v>50.914205344584616</v>
      </c>
      <c r="G250" s="47">
        <v>22.08157524613156</v>
      </c>
      <c r="H250" s="47">
        <v>6.8213783403654844</v>
      </c>
      <c r="I250" s="47">
        <v>28.902953586497208</v>
      </c>
      <c r="J250" s="47">
        <v>20.182841068916428</v>
      </c>
      <c r="K250" s="93">
        <v>3.12</v>
      </c>
      <c r="L250" s="96">
        <v>5.3</v>
      </c>
    </row>
    <row r="251" spans="2:12">
      <c r="B251" s="199"/>
      <c r="C251" s="45" t="s">
        <v>4</v>
      </c>
      <c r="D251" s="47">
        <v>6.9016152716594652</v>
      </c>
      <c r="E251" s="47">
        <v>31.718061674009615</v>
      </c>
      <c r="F251" s="47">
        <v>39.647577092511725</v>
      </c>
      <c r="G251" s="47">
        <v>17.694566813509873</v>
      </c>
      <c r="H251" s="47">
        <v>4.0381791483113796</v>
      </c>
      <c r="I251" s="47">
        <v>21.732745961821323</v>
      </c>
      <c r="J251" s="47">
        <v>38.619676945668857</v>
      </c>
      <c r="K251" s="93">
        <v>2.8</v>
      </c>
      <c r="L251" s="96">
        <v>4.51</v>
      </c>
    </row>
    <row r="252" spans="2:12">
      <c r="B252" s="197" t="s">
        <v>64</v>
      </c>
      <c r="C252" s="45" t="s">
        <v>292</v>
      </c>
      <c r="D252" s="47">
        <v>4.816190529419563</v>
      </c>
      <c r="E252" s="47">
        <v>22.853782655332051</v>
      </c>
      <c r="F252" s="47">
        <v>46.061274820052581</v>
      </c>
      <c r="G252" s="47">
        <v>21.301966691815373</v>
      </c>
      <c r="H252" s="47">
        <v>4.9667853033814975</v>
      </c>
      <c r="I252" s="47">
        <v>26.268751995196848</v>
      </c>
      <c r="J252" s="47">
        <v>27.669973184751601</v>
      </c>
      <c r="K252" s="93">
        <v>2.99</v>
      </c>
      <c r="L252" s="96">
        <v>4.97</v>
      </c>
    </row>
    <row r="253" spans="2:12">
      <c r="B253" s="204"/>
      <c r="C253" s="45" t="s">
        <v>63</v>
      </c>
      <c r="D253" s="47">
        <v>3.1332886765008428</v>
      </c>
      <c r="E253" s="47">
        <v>23.0603584705221</v>
      </c>
      <c r="F253" s="47">
        <v>51.798868203530006</v>
      </c>
      <c r="G253" s="47">
        <v>17.850406177075875</v>
      </c>
      <c r="H253" s="47">
        <v>4.157078472371813</v>
      </c>
      <c r="I253" s="47">
        <v>22.00748464944764</v>
      </c>
      <c r="J253" s="47">
        <v>26.193647147022933</v>
      </c>
      <c r="K253" s="93">
        <v>2.97</v>
      </c>
      <c r="L253" s="96">
        <v>4.92</v>
      </c>
    </row>
    <row r="254" spans="2:12">
      <c r="B254" s="204"/>
      <c r="C254" s="45" t="s">
        <v>293</v>
      </c>
      <c r="D254" s="47">
        <v>4.7978029882164117</v>
      </c>
      <c r="E254" s="47">
        <v>22.995471205531651</v>
      </c>
      <c r="F254" s="47">
        <v>50.075015668583987</v>
      </c>
      <c r="G254" s="47">
        <v>17.659648869578049</v>
      </c>
      <c r="H254" s="47">
        <v>4.4720612680927152</v>
      </c>
      <c r="I254" s="47">
        <v>22.131710137670943</v>
      </c>
      <c r="J254" s="47">
        <v>27.793274193748125</v>
      </c>
      <c r="K254" s="93">
        <v>2.94</v>
      </c>
      <c r="L254" s="96">
        <v>4.8499999999999996</v>
      </c>
    </row>
    <row r="255" spans="2:12">
      <c r="B255" s="204"/>
      <c r="C255" s="45" t="s">
        <v>294</v>
      </c>
      <c r="D255" s="47">
        <v>5.4232773110788646</v>
      </c>
      <c r="E255" s="47">
        <v>26.875312823880094</v>
      </c>
      <c r="F255" s="47">
        <v>43.792660574398028</v>
      </c>
      <c r="G255" s="47">
        <v>20.44986171583648</v>
      </c>
      <c r="H255" s="47">
        <v>3.4588875748140495</v>
      </c>
      <c r="I255" s="47">
        <v>23.908749290650544</v>
      </c>
      <c r="J255" s="47">
        <v>32.298590134958971</v>
      </c>
      <c r="K255" s="93">
        <v>2.9</v>
      </c>
      <c r="L255" s="96">
        <v>4.74</v>
      </c>
    </row>
    <row r="256" spans="2:12">
      <c r="B256" s="204"/>
      <c r="C256" s="45" t="s">
        <v>295</v>
      </c>
      <c r="D256" s="47">
        <v>5.3475640842138574</v>
      </c>
      <c r="E256" s="47">
        <v>21.853769944301686</v>
      </c>
      <c r="F256" s="47">
        <v>52.312144479660411</v>
      </c>
      <c r="G256" s="47">
        <v>16.916278742677768</v>
      </c>
      <c r="H256" s="47">
        <v>3.5702427491462436</v>
      </c>
      <c r="I256" s="47">
        <v>20.486521491824131</v>
      </c>
      <c r="J256" s="47">
        <v>27.201334028515785</v>
      </c>
      <c r="K256" s="93">
        <v>2.92</v>
      </c>
      <c r="L256" s="96">
        <v>4.79</v>
      </c>
    </row>
    <row r="257" spans="2:117">
      <c r="B257" s="204"/>
      <c r="C257" s="45" t="s">
        <v>62</v>
      </c>
      <c r="D257" s="47">
        <v>3.9235178173654472</v>
      </c>
      <c r="E257" s="47">
        <v>22.444898832343544</v>
      </c>
      <c r="F257" s="47">
        <v>50.358852767627667</v>
      </c>
      <c r="G257" s="47">
        <v>18.779360017651292</v>
      </c>
      <c r="H257" s="47">
        <v>4.4933705650122704</v>
      </c>
      <c r="I257" s="47">
        <v>23.272730582663574</v>
      </c>
      <c r="J257" s="47">
        <v>26.368416649708976</v>
      </c>
      <c r="K257" s="93">
        <v>2.97</v>
      </c>
      <c r="L257" s="96">
        <v>4.9400000000000004</v>
      </c>
    </row>
    <row r="258" spans="2:117">
      <c r="B258" s="204"/>
      <c r="C258" s="45" t="s">
        <v>61</v>
      </c>
      <c r="D258" s="47">
        <v>5.6700418203351246</v>
      </c>
      <c r="E258" s="47">
        <v>23.777935045750965</v>
      </c>
      <c r="F258" s="47">
        <v>48.285195457447635</v>
      </c>
      <c r="G258" s="47">
        <v>18.438290361081332</v>
      </c>
      <c r="H258" s="47">
        <v>3.8285373153857787</v>
      </c>
      <c r="I258" s="47">
        <v>22.266827676467244</v>
      </c>
      <c r="J258" s="47">
        <v>29.447976866086155</v>
      </c>
      <c r="K258" s="93">
        <v>2.91</v>
      </c>
      <c r="L258" s="96">
        <v>4.7699999999999996</v>
      </c>
    </row>
    <row r="259" spans="2:117">
      <c r="B259" s="199"/>
      <c r="C259" s="45" t="s">
        <v>296</v>
      </c>
      <c r="D259" s="47">
        <v>5.4105482353654777</v>
      </c>
      <c r="E259" s="47">
        <v>21.773833295560667</v>
      </c>
      <c r="F259" s="47">
        <v>45.597517354398882</v>
      </c>
      <c r="G259" s="47">
        <v>23.276329349940458</v>
      </c>
      <c r="H259" s="47">
        <v>3.941771764738963</v>
      </c>
      <c r="I259" s="47">
        <v>27.218101114679577</v>
      </c>
      <c r="J259" s="47">
        <v>27.184381530926281</v>
      </c>
      <c r="K259" s="93">
        <v>2.99</v>
      </c>
      <c r="L259" s="96">
        <v>4.96</v>
      </c>
    </row>
    <row r="260" spans="2:117">
      <c r="B260" s="29" t="s">
        <v>333</v>
      </c>
      <c r="K260" s="111"/>
      <c r="L260" s="111"/>
    </row>
    <row r="261" spans="2:117">
      <c r="B261" s="12" t="s">
        <v>499</v>
      </c>
      <c r="K261" s="111"/>
      <c r="L261" s="111"/>
    </row>
    <row r="262" spans="2:117">
      <c r="K262" s="111"/>
      <c r="L262" s="111"/>
    </row>
    <row r="263" spans="2:117" ht="22.5">
      <c r="B263" s="7" t="s">
        <v>638</v>
      </c>
      <c r="D263" s="22"/>
      <c r="K263" s="111"/>
      <c r="L263" s="111"/>
      <c r="U263" s="22"/>
      <c r="AF263" s="22"/>
      <c r="AQ263" s="22"/>
      <c r="BD263" s="22"/>
      <c r="BP263" s="22"/>
      <c r="CB263" s="22"/>
      <c r="CN263" s="22"/>
      <c r="CZ263" s="22"/>
      <c r="DM263" s="22"/>
    </row>
    <row r="264" spans="2:117">
      <c r="K264" s="111"/>
      <c r="L264" s="129" t="s">
        <v>362</v>
      </c>
    </row>
    <row r="265" spans="2:117">
      <c r="B265" s="196" t="s">
        <v>19</v>
      </c>
      <c r="C265" s="197"/>
      <c r="D265" s="50" t="s">
        <v>308</v>
      </c>
      <c r="E265" s="50" t="s">
        <v>309</v>
      </c>
      <c r="F265" s="193" t="s">
        <v>94</v>
      </c>
      <c r="G265" s="50" t="s">
        <v>309</v>
      </c>
      <c r="H265" s="50" t="s">
        <v>308</v>
      </c>
      <c r="I265" s="200" t="s">
        <v>311</v>
      </c>
      <c r="J265" s="202"/>
      <c r="K265" s="130" t="s">
        <v>196</v>
      </c>
      <c r="L265" s="114" t="s">
        <v>196</v>
      </c>
    </row>
    <row r="266" spans="2:117">
      <c r="B266" s="198"/>
      <c r="C266" s="199"/>
      <c r="D266" s="56" t="s">
        <v>361</v>
      </c>
      <c r="E266" s="56" t="s">
        <v>361</v>
      </c>
      <c r="F266" s="195"/>
      <c r="G266" s="56" t="s">
        <v>360</v>
      </c>
      <c r="H266" s="56" t="s">
        <v>360</v>
      </c>
      <c r="I266" s="45" t="s">
        <v>360</v>
      </c>
      <c r="J266" s="45" t="s">
        <v>361</v>
      </c>
      <c r="K266" s="131" t="s">
        <v>313</v>
      </c>
      <c r="L266" s="115" t="s">
        <v>314</v>
      </c>
    </row>
    <row r="267" spans="2:117">
      <c r="B267" s="201" t="s">
        <v>473</v>
      </c>
      <c r="C267" s="202"/>
      <c r="D267" s="80">
        <v>7.0122761098582052</v>
      </c>
      <c r="E267" s="80">
        <v>27.005048219383671</v>
      </c>
      <c r="F267" s="80">
        <v>44.312951994142537</v>
      </c>
      <c r="G267" s="80">
        <v>18.623460767723746</v>
      </c>
      <c r="H267" s="80">
        <v>3.0462629088571251</v>
      </c>
      <c r="I267" s="80">
        <v>21.669723676581146</v>
      </c>
      <c r="J267" s="80">
        <v>34.017324329240246</v>
      </c>
      <c r="K267" s="94">
        <v>2.84</v>
      </c>
      <c r="L267" s="95">
        <v>4.59</v>
      </c>
    </row>
    <row r="268" spans="2:117">
      <c r="B268" s="197" t="s">
        <v>75</v>
      </c>
      <c r="C268" s="45" t="s">
        <v>74</v>
      </c>
      <c r="D268" s="47">
        <v>6.1735619976979601</v>
      </c>
      <c r="E268" s="47">
        <v>25.83730118640241</v>
      </c>
      <c r="F268" s="47">
        <v>45.204051402567501</v>
      </c>
      <c r="G268" s="47">
        <v>19.574390350063496</v>
      </c>
      <c r="H268" s="47">
        <v>3.2106950632684765</v>
      </c>
      <c r="I268" s="47">
        <v>22.785085413331405</v>
      </c>
      <c r="J268" s="47">
        <v>32.010863184100188</v>
      </c>
      <c r="K268" s="93">
        <v>2.88</v>
      </c>
      <c r="L268" s="96">
        <v>4.7</v>
      </c>
    </row>
    <row r="269" spans="2:117">
      <c r="B269" s="199"/>
      <c r="C269" s="45" t="s">
        <v>73</v>
      </c>
      <c r="D269" s="47">
        <v>7.7804555752194755</v>
      </c>
      <c r="E269" s="47">
        <v>28.074589411639163</v>
      </c>
      <c r="F269" s="47">
        <v>43.496792760388338</v>
      </c>
      <c r="G269" s="47">
        <v>17.75250299134316</v>
      </c>
      <c r="H269" s="47">
        <v>2.8956592614039613</v>
      </c>
      <c r="I269" s="47">
        <v>20.648162252746118</v>
      </c>
      <c r="J269" s="47">
        <v>35.855044986859625</v>
      </c>
      <c r="K269" s="93">
        <v>2.8</v>
      </c>
      <c r="L269" s="96">
        <v>4.5</v>
      </c>
    </row>
    <row r="270" spans="2:117">
      <c r="B270" s="197" t="s">
        <v>72</v>
      </c>
      <c r="C270" s="45" t="s">
        <v>38</v>
      </c>
      <c r="D270" s="47">
        <v>9.7143846642574694</v>
      </c>
      <c r="E270" s="47">
        <v>28.848719851283189</v>
      </c>
      <c r="F270" s="47">
        <v>45.521757220645014</v>
      </c>
      <c r="G270" s="47">
        <v>13.161420263772575</v>
      </c>
      <c r="H270" s="47">
        <v>2.7537180000396893</v>
      </c>
      <c r="I270" s="47">
        <v>15.91513826381229</v>
      </c>
      <c r="J270" s="47">
        <v>38.563104515540594</v>
      </c>
      <c r="K270" s="93">
        <v>2.7</v>
      </c>
      <c r="L270" s="96">
        <v>4.26</v>
      </c>
    </row>
    <row r="271" spans="2:117">
      <c r="B271" s="204"/>
      <c r="C271" s="45" t="s">
        <v>71</v>
      </c>
      <c r="D271" s="47">
        <v>9.1382507658970251</v>
      </c>
      <c r="E271" s="47">
        <v>28.998990909176001</v>
      </c>
      <c r="F271" s="47">
        <v>45.401793985234356</v>
      </c>
      <c r="G271" s="47">
        <v>14.809922165192926</v>
      </c>
      <c r="H271" s="47">
        <v>1.6510421745009887</v>
      </c>
      <c r="I271" s="47">
        <v>16.460964339693916</v>
      </c>
      <c r="J271" s="47">
        <v>38.137241675073255</v>
      </c>
      <c r="K271" s="93">
        <v>2.71</v>
      </c>
      <c r="L271" s="96">
        <v>4.2699999999999996</v>
      </c>
    </row>
    <row r="272" spans="2:117">
      <c r="B272" s="204"/>
      <c r="C272" s="45" t="s">
        <v>70</v>
      </c>
      <c r="D272" s="47">
        <v>9.0131547287101768</v>
      </c>
      <c r="E272" s="47">
        <v>33.295565950249873</v>
      </c>
      <c r="F272" s="47">
        <v>43.46770626767529</v>
      </c>
      <c r="G272" s="47">
        <v>12.480182458856309</v>
      </c>
      <c r="H272" s="47">
        <v>1.7433905945119605</v>
      </c>
      <c r="I272" s="47">
        <v>14.223573053368259</v>
      </c>
      <c r="J272" s="47">
        <v>42.308720678959432</v>
      </c>
      <c r="K272" s="93">
        <v>2.65</v>
      </c>
      <c r="L272" s="96">
        <v>4.12</v>
      </c>
    </row>
    <row r="273" spans="2:12">
      <c r="B273" s="204"/>
      <c r="C273" s="45" t="s">
        <v>69</v>
      </c>
      <c r="D273" s="47">
        <v>8.4744953715547382</v>
      </c>
      <c r="E273" s="47">
        <v>29.687637820624243</v>
      </c>
      <c r="F273" s="47">
        <v>43.701834029478036</v>
      </c>
      <c r="G273" s="47">
        <v>16.032299993297791</v>
      </c>
      <c r="H273" s="47">
        <v>2.1037327850450112</v>
      </c>
      <c r="I273" s="47">
        <v>18.136032778342823</v>
      </c>
      <c r="J273" s="47">
        <v>38.162133192178409</v>
      </c>
      <c r="K273" s="93">
        <v>2.74</v>
      </c>
      <c r="L273" s="96">
        <v>4.34</v>
      </c>
    </row>
    <row r="274" spans="2:12">
      <c r="B274" s="204"/>
      <c r="C274" s="45" t="s">
        <v>68</v>
      </c>
      <c r="D274" s="47">
        <v>6.0972208231695424</v>
      </c>
      <c r="E274" s="47">
        <v>27.777416777427337</v>
      </c>
      <c r="F274" s="47">
        <v>43.588342425773568</v>
      </c>
      <c r="G274" s="47">
        <v>19.262453902245131</v>
      </c>
      <c r="H274" s="47">
        <v>3.2745660713831919</v>
      </c>
      <c r="I274" s="47">
        <v>22.537019973628347</v>
      </c>
      <c r="J274" s="47">
        <v>33.874637600596522</v>
      </c>
      <c r="K274" s="93">
        <v>2.86</v>
      </c>
      <c r="L274" s="96">
        <v>4.6500000000000004</v>
      </c>
    </row>
    <row r="275" spans="2:12">
      <c r="B275" s="199"/>
      <c r="C275" s="45" t="s">
        <v>281</v>
      </c>
      <c r="D275" s="47">
        <v>5.1393098711635483</v>
      </c>
      <c r="E275" s="47">
        <v>22.125910431843629</v>
      </c>
      <c r="F275" s="47">
        <v>44.904863346624232</v>
      </c>
      <c r="G275" s="47">
        <v>23.563462009194613</v>
      </c>
      <c r="H275" s="47">
        <v>4.2664543411854972</v>
      </c>
      <c r="I275" s="47">
        <v>27.82991635037931</v>
      </c>
      <c r="J275" s="47">
        <v>27.265220303006082</v>
      </c>
      <c r="K275" s="93">
        <v>3</v>
      </c>
      <c r="L275" s="96">
        <v>4.99</v>
      </c>
    </row>
    <row r="276" spans="2:12">
      <c r="B276" s="197" t="s">
        <v>60</v>
      </c>
      <c r="C276" s="45" t="s">
        <v>282</v>
      </c>
      <c r="D276" s="47">
        <v>5.2355690332788516</v>
      </c>
      <c r="E276" s="47">
        <v>20.782654764894374</v>
      </c>
      <c r="F276" s="47">
        <v>46.09642306666008</v>
      </c>
      <c r="G276" s="47">
        <v>23.618887488624352</v>
      </c>
      <c r="H276" s="47">
        <v>4.2664656465420476</v>
      </c>
      <c r="I276" s="47">
        <v>27.885353135166699</v>
      </c>
      <c r="J276" s="47">
        <v>26.018223798173583</v>
      </c>
      <c r="K276" s="93">
        <v>3.01</v>
      </c>
      <c r="L276" s="96">
        <v>5.0199999999999996</v>
      </c>
    </row>
    <row r="277" spans="2:12">
      <c r="B277" s="204"/>
      <c r="C277" s="45" t="s">
        <v>283</v>
      </c>
      <c r="D277" s="47">
        <v>5.6629324112373114</v>
      </c>
      <c r="E277" s="47">
        <v>25.213711047865434</v>
      </c>
      <c r="F277" s="47">
        <v>45.859827659283638</v>
      </c>
      <c r="G277" s="47">
        <v>19.597401489995558</v>
      </c>
      <c r="H277" s="47">
        <v>3.6661273916225907</v>
      </c>
      <c r="I277" s="47">
        <v>23.263528881618171</v>
      </c>
      <c r="J277" s="47">
        <v>30.876643459102951</v>
      </c>
      <c r="K277" s="93">
        <v>2.9</v>
      </c>
      <c r="L277" s="96">
        <v>4.76</v>
      </c>
    </row>
    <row r="278" spans="2:12">
      <c r="B278" s="204"/>
      <c r="C278" s="45" t="s">
        <v>284</v>
      </c>
      <c r="D278" s="47">
        <v>7.9259378039611024</v>
      </c>
      <c r="E278" s="47">
        <v>29.597249816096625</v>
      </c>
      <c r="F278" s="47">
        <v>43.933871011171</v>
      </c>
      <c r="G278" s="47">
        <v>15.987022845311122</v>
      </c>
      <c r="H278" s="47">
        <v>2.5559185234673403</v>
      </c>
      <c r="I278" s="47">
        <v>18.542941368778525</v>
      </c>
      <c r="J278" s="47">
        <v>37.5231876200572</v>
      </c>
      <c r="K278" s="93">
        <v>2.76</v>
      </c>
      <c r="L278" s="96">
        <v>4.3899999999999997</v>
      </c>
    </row>
    <row r="279" spans="2:12">
      <c r="B279" s="204"/>
      <c r="C279" s="45" t="s">
        <v>285</v>
      </c>
      <c r="D279" s="47">
        <v>8.0501202011699124</v>
      </c>
      <c r="E279" s="47">
        <v>30.218446393943953</v>
      </c>
      <c r="F279" s="47">
        <v>42.581659559416345</v>
      </c>
      <c r="G279" s="47">
        <v>16.854011251934718</v>
      </c>
      <c r="H279" s="47">
        <v>2.29576259354379</v>
      </c>
      <c r="I279" s="47">
        <v>19.149773845478592</v>
      </c>
      <c r="J279" s="47">
        <v>38.268566595113107</v>
      </c>
      <c r="K279" s="93">
        <v>2.75</v>
      </c>
      <c r="L279" s="96">
        <v>4.38</v>
      </c>
    </row>
    <row r="280" spans="2:12">
      <c r="B280" s="197" t="s">
        <v>1020</v>
      </c>
      <c r="C280" s="45" t="s">
        <v>67</v>
      </c>
      <c r="D280" s="47">
        <v>5.6795481419189242</v>
      </c>
      <c r="E280" s="47">
        <v>20.79597365289608</v>
      </c>
      <c r="F280" s="47">
        <v>45.793861318457139</v>
      </c>
      <c r="G280" s="47">
        <v>23.655140924098383</v>
      </c>
      <c r="H280" s="47">
        <v>4.0754759626326047</v>
      </c>
      <c r="I280" s="47">
        <v>27.730616886730321</v>
      </c>
      <c r="J280" s="47">
        <v>26.475521794814576</v>
      </c>
      <c r="K280" s="93">
        <v>3</v>
      </c>
      <c r="L280" s="96">
        <v>4.99</v>
      </c>
    </row>
    <row r="281" spans="2:12">
      <c r="B281" s="204"/>
      <c r="C281" s="45" t="s">
        <v>66</v>
      </c>
      <c r="D281" s="47">
        <v>7.9188188578858032</v>
      </c>
      <c r="E281" s="47">
        <v>32.46690498760664</v>
      </c>
      <c r="F281" s="47">
        <v>43.550287378281482</v>
      </c>
      <c r="G281" s="47">
        <v>14.051137028837489</v>
      </c>
      <c r="H281" s="47">
        <v>2.0128517473784178</v>
      </c>
      <c r="I281" s="47">
        <v>16.06398877621584</v>
      </c>
      <c r="J281" s="47">
        <v>40.385723845492045</v>
      </c>
      <c r="K281" s="93">
        <v>2.7</v>
      </c>
      <c r="L281" s="96">
        <v>4.24</v>
      </c>
    </row>
    <row r="282" spans="2:12">
      <c r="B282" s="199"/>
      <c r="C282" s="45" t="s">
        <v>45</v>
      </c>
      <c r="D282" s="47">
        <v>9.1384419558823957</v>
      </c>
      <c r="E282" s="47">
        <v>30.268909957413236</v>
      </c>
      <c r="F282" s="47">
        <v>40.638096768760747</v>
      </c>
      <c r="G282" s="47">
        <v>16.76248236748031</v>
      </c>
      <c r="H282" s="47">
        <v>3.1920689504641984</v>
      </c>
      <c r="I282" s="47">
        <v>19.954551317944535</v>
      </c>
      <c r="J282" s="47">
        <v>39.407351913295891</v>
      </c>
      <c r="K282" s="93">
        <v>2.75</v>
      </c>
      <c r="L282" s="96">
        <v>4.37</v>
      </c>
    </row>
    <row r="283" spans="2:12">
      <c r="B283" s="197" t="s">
        <v>1021</v>
      </c>
      <c r="C283" s="45" t="s">
        <v>286</v>
      </c>
      <c r="D283" s="47">
        <v>6.2025857032326535</v>
      </c>
      <c r="E283" s="47">
        <v>21.273936188380127</v>
      </c>
      <c r="F283" s="47">
        <v>45.007959466384747</v>
      </c>
      <c r="G283" s="47">
        <v>23.104050501418943</v>
      </c>
      <c r="H283" s="47">
        <v>4.4114681405796849</v>
      </c>
      <c r="I283" s="47">
        <v>27.515518641998664</v>
      </c>
      <c r="J283" s="47">
        <v>27.476521891612972</v>
      </c>
      <c r="K283" s="93">
        <v>2.98</v>
      </c>
      <c r="L283" s="96">
        <v>4.96</v>
      </c>
    </row>
    <row r="284" spans="2:12">
      <c r="B284" s="204"/>
      <c r="C284" s="45" t="s">
        <v>287</v>
      </c>
      <c r="D284" s="47">
        <v>6.8210268039852808</v>
      </c>
      <c r="E284" s="47">
        <v>25.34091019219942</v>
      </c>
      <c r="F284" s="47">
        <v>44.953721787098303</v>
      </c>
      <c r="G284" s="47">
        <v>19.87566834811285</v>
      </c>
      <c r="H284" s="47">
        <v>3.0086728686031892</v>
      </c>
      <c r="I284" s="47">
        <v>22.884341216716084</v>
      </c>
      <c r="J284" s="47">
        <v>32.161936996184615</v>
      </c>
      <c r="K284" s="93">
        <v>2.87</v>
      </c>
      <c r="L284" s="96">
        <v>4.67</v>
      </c>
    </row>
    <row r="285" spans="2:12">
      <c r="B285" s="204"/>
      <c r="C285" s="45" t="s">
        <v>288</v>
      </c>
      <c r="D285" s="47">
        <v>7.0096878408847303</v>
      </c>
      <c r="E285" s="47">
        <v>29.204071946691382</v>
      </c>
      <c r="F285" s="47">
        <v>43.566689308877976</v>
      </c>
      <c r="G285" s="47">
        <v>17.736602390933353</v>
      </c>
      <c r="H285" s="47">
        <v>2.4829485126147643</v>
      </c>
      <c r="I285" s="47">
        <v>20.219550903548161</v>
      </c>
      <c r="J285" s="47">
        <v>36.213759787575775</v>
      </c>
      <c r="K285" s="93">
        <v>2.79</v>
      </c>
      <c r="L285" s="96">
        <v>4.49</v>
      </c>
    </row>
    <row r="286" spans="2:12">
      <c r="B286" s="204"/>
      <c r="C286" s="45" t="s">
        <v>289</v>
      </c>
      <c r="D286" s="47">
        <v>7.2110405969558427</v>
      </c>
      <c r="E286" s="47">
        <v>28.969185639780193</v>
      </c>
      <c r="F286" s="47">
        <v>45.431407561666234</v>
      </c>
      <c r="G286" s="47">
        <v>15.932235575290029</v>
      </c>
      <c r="H286" s="47">
        <v>2.4561306263088278</v>
      </c>
      <c r="I286" s="47">
        <v>18.388366201598913</v>
      </c>
      <c r="J286" s="47">
        <v>36.180226236735578</v>
      </c>
      <c r="K286" s="93">
        <v>2.77</v>
      </c>
      <c r="L286" s="96">
        <v>4.4400000000000004</v>
      </c>
    </row>
    <row r="287" spans="2:12">
      <c r="B287" s="204"/>
      <c r="C287" s="45" t="s">
        <v>290</v>
      </c>
      <c r="D287" s="47">
        <v>8.0387087267059538</v>
      </c>
      <c r="E287" s="47">
        <v>29.889123147881708</v>
      </c>
      <c r="F287" s="47">
        <v>43.829643022041992</v>
      </c>
      <c r="G287" s="47">
        <v>15.560702953102995</v>
      </c>
      <c r="H287" s="47">
        <v>2.6818221502700839</v>
      </c>
      <c r="I287" s="47">
        <v>18.242525103373083</v>
      </c>
      <c r="J287" s="47">
        <v>37.927831874587874</v>
      </c>
      <c r="K287" s="93">
        <v>2.75</v>
      </c>
      <c r="L287" s="96">
        <v>4.37</v>
      </c>
    </row>
    <row r="288" spans="2:12">
      <c r="B288" s="199"/>
      <c r="C288" s="45" t="s">
        <v>291</v>
      </c>
      <c r="D288" s="47">
        <v>7.4054525158963589</v>
      </c>
      <c r="E288" s="47">
        <v>29.368393711815838</v>
      </c>
      <c r="F288" s="47">
        <v>42.606908009047849</v>
      </c>
      <c r="G288" s="47">
        <v>17.571971012045779</v>
      </c>
      <c r="H288" s="47">
        <v>3.0472747511973726</v>
      </c>
      <c r="I288" s="47">
        <v>20.6192457632432</v>
      </c>
      <c r="J288" s="47">
        <v>36.773846227712234</v>
      </c>
      <c r="K288" s="93">
        <v>2.79</v>
      </c>
      <c r="L288" s="96">
        <v>4.49</v>
      </c>
    </row>
    <row r="289" spans="2:12">
      <c r="B289" s="197" t="s">
        <v>250</v>
      </c>
      <c r="C289" s="45" t="s">
        <v>17</v>
      </c>
      <c r="D289" s="47">
        <v>10.486891385766782</v>
      </c>
      <c r="E289" s="47">
        <v>33.732833957549452</v>
      </c>
      <c r="F289" s="47">
        <v>42.14731585517648</v>
      </c>
      <c r="G289" s="47">
        <v>11.760299625467015</v>
      </c>
      <c r="H289" s="47">
        <v>1.8726591760297915</v>
      </c>
      <c r="I289" s="47">
        <v>13.632958801496768</v>
      </c>
      <c r="J289" s="47">
        <v>44.219725343316071</v>
      </c>
      <c r="K289" s="93">
        <v>2.61</v>
      </c>
      <c r="L289" s="96">
        <v>4.0199999999999996</v>
      </c>
    </row>
    <row r="290" spans="2:12">
      <c r="B290" s="204"/>
      <c r="C290" s="45" t="s">
        <v>16</v>
      </c>
      <c r="D290" s="47">
        <v>4.0222772277226619</v>
      </c>
      <c r="E290" s="47">
        <v>18.997524752474732</v>
      </c>
      <c r="F290" s="47">
        <v>52.351485148514548</v>
      </c>
      <c r="G290" s="47">
        <v>20.420792079207413</v>
      </c>
      <c r="H290" s="47">
        <v>4.2079207920790926</v>
      </c>
      <c r="I290" s="47">
        <v>24.628712871286648</v>
      </c>
      <c r="J290" s="47">
        <v>23.019801980197528</v>
      </c>
      <c r="K290" s="93">
        <v>3.02</v>
      </c>
      <c r="L290" s="96">
        <v>5.04</v>
      </c>
    </row>
    <row r="291" spans="2:12">
      <c r="B291" s="204"/>
      <c r="C291" s="45" t="s">
        <v>15</v>
      </c>
      <c r="D291" s="47">
        <v>3.1823745410036359</v>
      </c>
      <c r="E291" s="47">
        <v>19.645042839657176</v>
      </c>
      <c r="F291" s="47">
        <v>52.203182374539665</v>
      </c>
      <c r="G291" s="47">
        <v>21.909424724602012</v>
      </c>
      <c r="H291" s="47">
        <v>3.0599755201958039</v>
      </c>
      <c r="I291" s="47">
        <v>24.969400244797733</v>
      </c>
      <c r="J291" s="47">
        <v>22.827417380660727</v>
      </c>
      <c r="K291" s="93">
        <v>3.02</v>
      </c>
      <c r="L291" s="96">
        <v>5.05</v>
      </c>
    </row>
    <row r="292" spans="2:12">
      <c r="B292" s="204"/>
      <c r="C292" s="45" t="s">
        <v>14</v>
      </c>
      <c r="D292" s="47">
        <v>7.378568780125903</v>
      </c>
      <c r="E292" s="47">
        <v>25.509825732294779</v>
      </c>
      <c r="F292" s="47">
        <v>48.757879124953398</v>
      </c>
      <c r="G292" s="47">
        <v>16.907675194660328</v>
      </c>
      <c r="H292" s="47">
        <v>1.4460511679643679</v>
      </c>
      <c r="I292" s="47">
        <v>18.353726362624741</v>
      </c>
      <c r="J292" s="47">
        <v>32.888394512420881</v>
      </c>
      <c r="K292" s="93">
        <v>2.8</v>
      </c>
      <c r="L292" s="96">
        <v>4.49</v>
      </c>
    </row>
    <row r="293" spans="2:12">
      <c r="B293" s="204"/>
      <c r="C293" s="45" t="s">
        <v>13</v>
      </c>
      <c r="D293" s="47">
        <v>6.2131519274379405</v>
      </c>
      <c r="E293" s="47">
        <v>34.557823129253748</v>
      </c>
      <c r="F293" s="47">
        <v>34.739229024945374</v>
      </c>
      <c r="G293" s="47">
        <v>21.541950113379929</v>
      </c>
      <c r="H293" s="47">
        <v>2.9478458049888028</v>
      </c>
      <c r="I293" s="47">
        <v>24.489795918368774</v>
      </c>
      <c r="J293" s="47">
        <v>40.770975056691775</v>
      </c>
      <c r="K293" s="93">
        <v>2.8</v>
      </c>
      <c r="L293" s="96">
        <v>4.51</v>
      </c>
    </row>
    <row r="294" spans="2:12">
      <c r="B294" s="204"/>
      <c r="C294" s="45" t="s">
        <v>12</v>
      </c>
      <c r="D294" s="47">
        <v>4.1262135922330287</v>
      </c>
      <c r="E294" s="47">
        <v>18.082524271844665</v>
      </c>
      <c r="F294" s="47">
        <v>45.691747572816233</v>
      </c>
      <c r="G294" s="47">
        <v>29.247572815533971</v>
      </c>
      <c r="H294" s="47">
        <v>2.8519417475728264</v>
      </c>
      <c r="I294" s="47">
        <v>32.099514563106787</v>
      </c>
      <c r="J294" s="47">
        <v>22.208737864077669</v>
      </c>
      <c r="K294" s="93">
        <v>3.09</v>
      </c>
      <c r="L294" s="96">
        <v>5.22</v>
      </c>
    </row>
    <row r="295" spans="2:12">
      <c r="B295" s="204"/>
      <c r="C295" s="45" t="s">
        <v>23</v>
      </c>
      <c r="D295" s="47">
        <v>1.5508684863523259</v>
      </c>
      <c r="E295" s="47">
        <v>10.483870967741685</v>
      </c>
      <c r="F295" s="47">
        <v>49.503722084365549</v>
      </c>
      <c r="G295" s="47">
        <v>32.258064516128279</v>
      </c>
      <c r="H295" s="47">
        <v>6.203473945409308</v>
      </c>
      <c r="I295" s="47">
        <v>38.461538461537373</v>
      </c>
      <c r="J295" s="47">
        <v>12.034739454093994</v>
      </c>
      <c r="K295" s="93">
        <v>3.31</v>
      </c>
      <c r="L295" s="96">
        <v>5.78</v>
      </c>
    </row>
    <row r="296" spans="2:12">
      <c r="B296" s="204"/>
      <c r="C296" s="45" t="s">
        <v>22</v>
      </c>
      <c r="D296" s="47">
        <v>7.4860900354070603</v>
      </c>
      <c r="E296" s="47">
        <v>33.687405159331917</v>
      </c>
      <c r="F296" s="47">
        <v>50.227617602427813</v>
      </c>
      <c r="G296" s="47">
        <v>7.991906929691325</v>
      </c>
      <c r="H296" s="47">
        <v>0.6069802731411128</v>
      </c>
      <c r="I296" s="47">
        <v>8.5988872028324419</v>
      </c>
      <c r="J296" s="47">
        <v>41.173495194739232</v>
      </c>
      <c r="K296" s="93">
        <v>2.61</v>
      </c>
      <c r="L296" s="96">
        <v>4.01</v>
      </c>
    </row>
    <row r="297" spans="2:12">
      <c r="B297" s="204"/>
      <c r="C297" s="45" t="s">
        <v>10</v>
      </c>
      <c r="D297" s="47">
        <v>6.26365622723978</v>
      </c>
      <c r="E297" s="47">
        <v>19.519300801165702</v>
      </c>
      <c r="F297" s="47">
        <v>38.45593590677457</v>
      </c>
      <c r="G297" s="47">
        <v>31.245447924254297</v>
      </c>
      <c r="H297" s="47">
        <v>4.5156591405682134</v>
      </c>
      <c r="I297" s="47">
        <v>35.761107064822575</v>
      </c>
      <c r="J297" s="47">
        <v>25.782957028405573</v>
      </c>
      <c r="K297" s="93">
        <v>3.08</v>
      </c>
      <c r="L297" s="96">
        <v>5.21</v>
      </c>
    </row>
    <row r="298" spans="2:12">
      <c r="B298" s="204"/>
      <c r="C298" s="45" t="s">
        <v>9</v>
      </c>
      <c r="D298" s="47">
        <v>5.9805285118220413</v>
      </c>
      <c r="E298" s="47">
        <v>16.689847009735946</v>
      </c>
      <c r="F298" s="47">
        <v>44.993045897079412</v>
      </c>
      <c r="G298" s="47">
        <v>24.75660639777487</v>
      </c>
      <c r="H298" s="47">
        <v>7.5799721835884046</v>
      </c>
      <c r="I298" s="47">
        <v>32.33657858136317</v>
      </c>
      <c r="J298" s="47">
        <v>22.670375521557904</v>
      </c>
      <c r="K298" s="93">
        <v>3.11</v>
      </c>
      <c r="L298" s="96">
        <v>5.28</v>
      </c>
    </row>
    <row r="299" spans="2:12">
      <c r="B299" s="204"/>
      <c r="C299" s="45" t="s">
        <v>8</v>
      </c>
      <c r="D299" s="47">
        <v>4.8652694610777845</v>
      </c>
      <c r="E299" s="47">
        <v>17.514970059880099</v>
      </c>
      <c r="F299" s="47">
        <v>38.398203592813559</v>
      </c>
      <c r="G299" s="47">
        <v>33.532934131735878</v>
      </c>
      <c r="H299" s="47">
        <v>5.6886227544909529</v>
      </c>
      <c r="I299" s="47">
        <v>39.221556886226701</v>
      </c>
      <c r="J299" s="47">
        <v>22.380239520957808</v>
      </c>
      <c r="K299" s="93">
        <v>3.18</v>
      </c>
      <c r="L299" s="96">
        <v>5.44</v>
      </c>
    </row>
    <row r="300" spans="2:12">
      <c r="B300" s="204"/>
      <c r="C300" s="45" t="s">
        <v>7</v>
      </c>
      <c r="D300" s="47">
        <v>1.709401709401678</v>
      </c>
      <c r="E300" s="47">
        <v>18.803418803418417</v>
      </c>
      <c r="F300" s="47">
        <v>38.675213675212987</v>
      </c>
      <c r="G300" s="47">
        <v>34.401709401708665</v>
      </c>
      <c r="H300" s="47">
        <v>6.4102564102562782</v>
      </c>
      <c r="I300" s="47">
        <v>40.811965811965152</v>
      </c>
      <c r="J300" s="47">
        <v>20.512820512820067</v>
      </c>
      <c r="K300" s="93">
        <v>3.25</v>
      </c>
      <c r="L300" s="96">
        <v>5.62</v>
      </c>
    </row>
    <row r="301" spans="2:12">
      <c r="B301" s="204"/>
      <c r="C301" s="45" t="s">
        <v>6</v>
      </c>
      <c r="D301" s="47">
        <v>7.03125</v>
      </c>
      <c r="E301" s="47">
        <v>25.28409090909091</v>
      </c>
      <c r="F301" s="47">
        <v>46.519886363636367</v>
      </c>
      <c r="G301" s="47">
        <v>19.03409090909091</v>
      </c>
      <c r="H301" s="47">
        <v>2.1306818181818183</v>
      </c>
      <c r="I301" s="47">
        <v>21.164772727272727</v>
      </c>
      <c r="J301" s="47">
        <v>32.315340909090907</v>
      </c>
      <c r="K301" s="93">
        <v>2.84</v>
      </c>
      <c r="L301" s="96">
        <v>4.5999999999999996</v>
      </c>
    </row>
    <row r="302" spans="2:12">
      <c r="B302" s="204"/>
      <c r="C302" s="45" t="s">
        <v>5</v>
      </c>
      <c r="D302" s="47">
        <v>4.9929676511953556</v>
      </c>
      <c r="E302" s="47">
        <v>21.097046413501491</v>
      </c>
      <c r="F302" s="47">
        <v>41.350210970463571</v>
      </c>
      <c r="G302" s="47">
        <v>25.668073136426855</v>
      </c>
      <c r="H302" s="47">
        <v>6.8917018284104898</v>
      </c>
      <c r="I302" s="47">
        <v>32.559774964837608</v>
      </c>
      <c r="J302" s="47">
        <v>26.090014064696899</v>
      </c>
      <c r="K302" s="93">
        <v>3.08</v>
      </c>
      <c r="L302" s="96">
        <v>5.21</v>
      </c>
    </row>
    <row r="303" spans="2:12">
      <c r="B303" s="199"/>
      <c r="C303" s="45" t="s">
        <v>4</v>
      </c>
      <c r="D303" s="47">
        <v>3.0814380044021092</v>
      </c>
      <c r="E303" s="47">
        <v>26.485693323551633</v>
      </c>
      <c r="F303" s="47">
        <v>35.216434336024243</v>
      </c>
      <c r="G303" s="47">
        <v>25.165077035950706</v>
      </c>
      <c r="H303" s="47">
        <v>10.051357300073557</v>
      </c>
      <c r="I303" s="47">
        <v>35.216434336024243</v>
      </c>
      <c r="J303" s="47">
        <v>29.567131327953796</v>
      </c>
      <c r="K303" s="93">
        <v>3.13</v>
      </c>
      <c r="L303" s="96">
        <v>5.32</v>
      </c>
    </row>
    <row r="304" spans="2:12">
      <c r="B304" s="197" t="s">
        <v>64</v>
      </c>
      <c r="C304" s="45" t="s">
        <v>292</v>
      </c>
      <c r="D304" s="47">
        <v>8.4860915536323134</v>
      </c>
      <c r="E304" s="47">
        <v>28.128308437098969</v>
      </c>
      <c r="F304" s="47">
        <v>42.157461521518343</v>
      </c>
      <c r="G304" s="47">
        <v>18.270012002139588</v>
      </c>
      <c r="H304" s="47">
        <v>2.9581264856117877</v>
      </c>
      <c r="I304" s="47">
        <v>21.228138487751391</v>
      </c>
      <c r="J304" s="47">
        <v>36.614399990731513</v>
      </c>
      <c r="K304" s="93">
        <v>2.79</v>
      </c>
      <c r="L304" s="96">
        <v>4.4800000000000004</v>
      </c>
    </row>
    <row r="305" spans="2:117">
      <c r="B305" s="204"/>
      <c r="C305" s="45" t="s">
        <v>63</v>
      </c>
      <c r="D305" s="47">
        <v>6.5605624919841423</v>
      </c>
      <c r="E305" s="47">
        <v>31.670589170607549</v>
      </c>
      <c r="F305" s="47">
        <v>42.437059287661015</v>
      </c>
      <c r="G305" s="47">
        <v>17.492405280974808</v>
      </c>
      <c r="H305" s="47">
        <v>1.8393837687726107</v>
      </c>
      <c r="I305" s="47">
        <v>19.331789049747488</v>
      </c>
      <c r="J305" s="47">
        <v>38.231151662591941</v>
      </c>
      <c r="K305" s="93">
        <v>2.76</v>
      </c>
      <c r="L305" s="96">
        <v>4.41</v>
      </c>
    </row>
    <row r="306" spans="2:117">
      <c r="B306" s="204"/>
      <c r="C306" s="45" t="s">
        <v>293</v>
      </c>
      <c r="D306" s="47">
        <v>6.9911288330903538</v>
      </c>
      <c r="E306" s="47">
        <v>30.641552389389656</v>
      </c>
      <c r="F306" s="47">
        <v>44.642563231271879</v>
      </c>
      <c r="G306" s="47">
        <v>15.483618796772321</v>
      </c>
      <c r="H306" s="47">
        <v>2.2411367494791143</v>
      </c>
      <c r="I306" s="47">
        <v>17.72475554625143</v>
      </c>
      <c r="J306" s="47">
        <v>37.63268122248018</v>
      </c>
      <c r="K306" s="93">
        <v>2.75</v>
      </c>
      <c r="L306" s="96">
        <v>4.38</v>
      </c>
    </row>
    <row r="307" spans="2:117">
      <c r="B307" s="204"/>
      <c r="C307" s="45" t="s">
        <v>294</v>
      </c>
      <c r="D307" s="47">
        <v>4.6092776555649797</v>
      </c>
      <c r="E307" s="47">
        <v>19.521440655668641</v>
      </c>
      <c r="F307" s="47">
        <v>44.579053414177537</v>
      </c>
      <c r="G307" s="47">
        <v>26.226244050408987</v>
      </c>
      <c r="H307" s="47">
        <v>5.0639842241874984</v>
      </c>
      <c r="I307" s="47">
        <v>31.290228274596565</v>
      </c>
      <c r="J307" s="47">
        <v>24.130718311233636</v>
      </c>
      <c r="K307" s="93">
        <v>3.08</v>
      </c>
      <c r="L307" s="96">
        <v>5.19</v>
      </c>
    </row>
    <row r="308" spans="2:117">
      <c r="B308" s="204"/>
      <c r="C308" s="45" t="s">
        <v>295</v>
      </c>
      <c r="D308" s="47">
        <v>7.5573725665625933</v>
      </c>
      <c r="E308" s="47">
        <v>28.531348603162265</v>
      </c>
      <c r="F308" s="47">
        <v>47.401024885034133</v>
      </c>
      <c r="G308" s="47">
        <v>14.578006897833024</v>
      </c>
      <c r="H308" s="47">
        <v>1.9322470474090807</v>
      </c>
      <c r="I308" s="47">
        <v>16.510253945242134</v>
      </c>
      <c r="J308" s="47">
        <v>36.088721169724302</v>
      </c>
      <c r="K308" s="93">
        <v>2.75</v>
      </c>
      <c r="L308" s="96">
        <v>4.37</v>
      </c>
    </row>
    <row r="309" spans="2:117">
      <c r="B309" s="204"/>
      <c r="C309" s="45" t="s">
        <v>62</v>
      </c>
      <c r="D309" s="47">
        <v>9.5975449050614063</v>
      </c>
      <c r="E309" s="47">
        <v>27.618191685111277</v>
      </c>
      <c r="F309" s="47">
        <v>44.978865360009472</v>
      </c>
      <c r="G309" s="47">
        <v>15.000301328493165</v>
      </c>
      <c r="H309" s="47">
        <v>2.8050967213246278</v>
      </c>
      <c r="I309" s="47">
        <v>17.805398049817821</v>
      </c>
      <c r="J309" s="47">
        <v>37.215736590172753</v>
      </c>
      <c r="K309" s="93">
        <v>2.74</v>
      </c>
      <c r="L309" s="96">
        <v>4.34</v>
      </c>
    </row>
    <row r="310" spans="2:117">
      <c r="B310" s="204"/>
      <c r="C310" s="45" t="s">
        <v>61</v>
      </c>
      <c r="D310" s="47">
        <v>8.0037579888521009</v>
      </c>
      <c r="E310" s="47">
        <v>28.122275871366025</v>
      </c>
      <c r="F310" s="47">
        <v>42.449448031687979</v>
      </c>
      <c r="G310" s="47">
        <v>18.244406209154107</v>
      </c>
      <c r="H310" s="47">
        <v>3.1801118989402366</v>
      </c>
      <c r="I310" s="47">
        <v>21.424518108094336</v>
      </c>
      <c r="J310" s="47">
        <v>36.126033860217817</v>
      </c>
      <c r="K310" s="93">
        <v>2.8</v>
      </c>
      <c r="L310" s="96">
        <v>4.51</v>
      </c>
    </row>
    <row r="311" spans="2:117">
      <c r="B311" s="199"/>
      <c r="C311" s="45" t="s">
        <v>296</v>
      </c>
      <c r="D311" s="47">
        <v>4.9312271288214129</v>
      </c>
      <c r="E311" s="47">
        <v>22.645876732036676</v>
      </c>
      <c r="F311" s="47">
        <v>44.974561014598869</v>
      </c>
      <c r="G311" s="47">
        <v>23.363184291207457</v>
      </c>
      <c r="H311" s="47">
        <v>4.0851508333401441</v>
      </c>
      <c r="I311" s="47">
        <v>27.44833512454769</v>
      </c>
      <c r="J311" s="47">
        <v>27.577103860858227</v>
      </c>
      <c r="K311" s="93">
        <v>2.99</v>
      </c>
      <c r="L311" s="96">
        <v>4.9800000000000004</v>
      </c>
    </row>
    <row r="312" spans="2:117">
      <c r="B312" s="29" t="s">
        <v>333</v>
      </c>
      <c r="K312" s="111"/>
      <c r="L312" s="111"/>
    </row>
    <row r="313" spans="2:117">
      <c r="B313" s="12" t="s">
        <v>499</v>
      </c>
      <c r="K313" s="111"/>
      <c r="L313" s="111"/>
    </row>
    <row r="314" spans="2:117">
      <c r="K314" s="111"/>
      <c r="L314" s="111"/>
    </row>
    <row r="315" spans="2:117" ht="22.5">
      <c r="B315" s="7" t="s">
        <v>639</v>
      </c>
      <c r="D315" s="22"/>
      <c r="K315" s="111"/>
      <c r="L315" s="111"/>
      <c r="U315" s="22"/>
      <c r="AF315" s="22"/>
      <c r="AQ315" s="22"/>
      <c r="BD315" s="22"/>
      <c r="BP315" s="22"/>
      <c r="CB315" s="22"/>
      <c r="CN315" s="22"/>
      <c r="CZ315" s="22"/>
      <c r="DM315" s="22"/>
    </row>
    <row r="316" spans="2:117">
      <c r="K316" s="111"/>
      <c r="L316" s="129" t="s">
        <v>323</v>
      </c>
    </row>
    <row r="317" spans="2:117">
      <c r="B317" s="196" t="s">
        <v>19</v>
      </c>
      <c r="C317" s="197"/>
      <c r="D317" s="69" t="s">
        <v>308</v>
      </c>
      <c r="E317" s="69" t="s">
        <v>309</v>
      </c>
      <c r="F317" s="193" t="s">
        <v>94</v>
      </c>
      <c r="G317" s="69" t="s">
        <v>309</v>
      </c>
      <c r="H317" s="69" t="s">
        <v>308</v>
      </c>
      <c r="I317" s="200" t="s">
        <v>311</v>
      </c>
      <c r="J317" s="202"/>
      <c r="K317" s="130" t="s">
        <v>196</v>
      </c>
      <c r="L317" s="114" t="s">
        <v>196</v>
      </c>
    </row>
    <row r="318" spans="2:117">
      <c r="B318" s="198"/>
      <c r="C318" s="199"/>
      <c r="D318" s="70" t="s">
        <v>361</v>
      </c>
      <c r="E318" s="70" t="s">
        <v>361</v>
      </c>
      <c r="F318" s="195"/>
      <c r="G318" s="70" t="s">
        <v>360</v>
      </c>
      <c r="H318" s="70" t="s">
        <v>360</v>
      </c>
      <c r="I318" s="45" t="s">
        <v>360</v>
      </c>
      <c r="J318" s="45" t="s">
        <v>361</v>
      </c>
      <c r="K318" s="131" t="s">
        <v>313</v>
      </c>
      <c r="L318" s="115" t="s">
        <v>314</v>
      </c>
    </row>
    <row r="319" spans="2:117">
      <c r="B319" s="201" t="s">
        <v>473</v>
      </c>
      <c r="C319" s="202"/>
      <c r="D319" s="80">
        <v>4.0296810799864149</v>
      </c>
      <c r="E319" s="80">
        <v>18.882651311964452</v>
      </c>
      <c r="F319" s="80">
        <v>53.338515739480528</v>
      </c>
      <c r="G319" s="80">
        <v>19.366629228257199</v>
      </c>
      <c r="H319" s="80">
        <v>4.3825226402832875</v>
      </c>
      <c r="I319" s="80">
        <v>23.749151868539826</v>
      </c>
      <c r="J319" s="80">
        <v>22.912332391949462</v>
      </c>
      <c r="K319" s="94">
        <v>3.01</v>
      </c>
      <c r="L319" s="95">
        <v>5.03</v>
      </c>
    </row>
    <row r="320" spans="2:117">
      <c r="B320" s="197" t="s">
        <v>75</v>
      </c>
      <c r="C320" s="45" t="s">
        <v>74</v>
      </c>
      <c r="D320" s="47">
        <v>4.1688890961519336</v>
      </c>
      <c r="E320" s="47">
        <v>19.162038857217532</v>
      </c>
      <c r="F320" s="47">
        <v>52.559798806732331</v>
      </c>
      <c r="G320" s="47">
        <v>19.627967144732398</v>
      </c>
      <c r="H320" s="47">
        <v>4.4813060951633945</v>
      </c>
      <c r="I320" s="47">
        <v>24.109273239895352</v>
      </c>
      <c r="J320" s="47">
        <v>23.330927953369272</v>
      </c>
      <c r="K320" s="93">
        <v>3.01</v>
      </c>
      <c r="L320" s="96">
        <v>5.03</v>
      </c>
    </row>
    <row r="321" spans="2:12">
      <c r="B321" s="199"/>
      <c r="C321" s="45" t="s">
        <v>73</v>
      </c>
      <c r="D321" s="47">
        <v>3.9020206846530536</v>
      </c>
      <c r="E321" s="47">
        <v>18.626439597582809</v>
      </c>
      <c r="F321" s="47">
        <v>54.052636335622012</v>
      </c>
      <c r="G321" s="47">
        <v>19.126969884987314</v>
      </c>
      <c r="H321" s="47">
        <v>4.2919334971461067</v>
      </c>
      <c r="I321" s="47">
        <v>23.418903382133244</v>
      </c>
      <c r="J321" s="47">
        <v>22.52846028223555</v>
      </c>
      <c r="K321" s="93">
        <v>3.01</v>
      </c>
      <c r="L321" s="96">
        <v>5.03</v>
      </c>
    </row>
    <row r="322" spans="2:12">
      <c r="B322" s="197" t="s">
        <v>72</v>
      </c>
      <c r="C322" s="45" t="s">
        <v>38</v>
      </c>
      <c r="D322" s="47">
        <v>6.827980495420868</v>
      </c>
      <c r="E322" s="47">
        <v>24.923436669172837</v>
      </c>
      <c r="F322" s="47">
        <v>49.993754566459607</v>
      </c>
      <c r="G322" s="47">
        <v>14.883784557427742</v>
      </c>
      <c r="H322" s="47">
        <v>3.371043711517002</v>
      </c>
      <c r="I322" s="47">
        <v>18.254828268944742</v>
      </c>
      <c r="J322" s="47">
        <v>31.751417164593683</v>
      </c>
      <c r="K322" s="93">
        <v>2.83</v>
      </c>
      <c r="L322" s="96">
        <v>4.58</v>
      </c>
    </row>
    <row r="323" spans="2:12">
      <c r="B323" s="204"/>
      <c r="C323" s="45" t="s">
        <v>71</v>
      </c>
      <c r="D323" s="47">
        <v>6.3607409753535382</v>
      </c>
      <c r="E323" s="47">
        <v>23.102471963569286</v>
      </c>
      <c r="F323" s="47">
        <v>50.960822683476856</v>
      </c>
      <c r="G323" s="47">
        <v>16.447067460801417</v>
      </c>
      <c r="H323" s="47">
        <v>3.1288969168000476</v>
      </c>
      <c r="I323" s="47">
        <v>19.575964377601423</v>
      </c>
      <c r="J323" s="47">
        <v>29.463212938923029</v>
      </c>
      <c r="K323" s="93">
        <v>2.87</v>
      </c>
      <c r="L323" s="96">
        <v>4.67</v>
      </c>
    </row>
    <row r="324" spans="2:12">
      <c r="B324" s="204"/>
      <c r="C324" s="45" t="s">
        <v>70</v>
      </c>
      <c r="D324" s="47">
        <v>5.4230189760124183</v>
      </c>
      <c r="E324" s="47">
        <v>23.471135266839408</v>
      </c>
      <c r="F324" s="47">
        <v>54.094704939901924</v>
      </c>
      <c r="G324" s="47">
        <v>14.045287809376354</v>
      </c>
      <c r="H324" s="47">
        <v>2.9658530078730232</v>
      </c>
      <c r="I324" s="47">
        <v>17.011140817249405</v>
      </c>
      <c r="J324" s="47">
        <v>28.894154242852004</v>
      </c>
      <c r="K324" s="93">
        <v>2.86</v>
      </c>
      <c r="L324" s="96">
        <v>4.6399999999999997</v>
      </c>
    </row>
    <row r="325" spans="2:12">
      <c r="B325" s="204"/>
      <c r="C325" s="45" t="s">
        <v>69</v>
      </c>
      <c r="D325" s="47">
        <v>5.5043259922942562</v>
      </c>
      <c r="E325" s="47">
        <v>21.148538096078376</v>
      </c>
      <c r="F325" s="47">
        <v>52.365277149789215</v>
      </c>
      <c r="G325" s="47">
        <v>18.123029867997072</v>
      </c>
      <c r="H325" s="47">
        <v>2.8588288938398683</v>
      </c>
      <c r="I325" s="47">
        <v>20.981858761837</v>
      </c>
      <c r="J325" s="47">
        <v>26.652864088372919</v>
      </c>
      <c r="K325" s="93">
        <v>2.92</v>
      </c>
      <c r="L325" s="96">
        <v>4.79</v>
      </c>
    </row>
    <row r="326" spans="2:12">
      <c r="B326" s="204"/>
      <c r="C326" s="45" t="s">
        <v>68</v>
      </c>
      <c r="D326" s="47">
        <v>2.9588148314231186</v>
      </c>
      <c r="E326" s="47">
        <v>20.056293295244075</v>
      </c>
      <c r="F326" s="47">
        <v>52.426557044840138</v>
      </c>
      <c r="G326" s="47">
        <v>20.069498367379758</v>
      </c>
      <c r="H326" s="47">
        <v>4.4888364611103961</v>
      </c>
      <c r="I326" s="47">
        <v>24.558334828490274</v>
      </c>
      <c r="J326" s="47">
        <v>23.0151081266673</v>
      </c>
      <c r="K326" s="93">
        <v>3.03</v>
      </c>
      <c r="L326" s="96">
        <v>5.08</v>
      </c>
    </row>
    <row r="327" spans="2:12">
      <c r="B327" s="199"/>
      <c r="C327" s="45" t="s">
        <v>281</v>
      </c>
      <c r="D327" s="47">
        <v>2.4011757673715732</v>
      </c>
      <c r="E327" s="47">
        <v>13.570717580783018</v>
      </c>
      <c r="F327" s="47">
        <v>55.003560324440897</v>
      </c>
      <c r="G327" s="47">
        <v>22.964041628346212</v>
      </c>
      <c r="H327" s="47">
        <v>6.0605046990717568</v>
      </c>
      <c r="I327" s="47">
        <v>29.024546327416424</v>
      </c>
      <c r="J327" s="47">
        <v>15.971893348154783</v>
      </c>
      <c r="K327" s="93">
        <v>3.17</v>
      </c>
      <c r="L327" s="96">
        <v>5.42</v>
      </c>
    </row>
    <row r="328" spans="2:12">
      <c r="B328" s="197" t="s">
        <v>60</v>
      </c>
      <c r="C328" s="45" t="s">
        <v>282</v>
      </c>
      <c r="D328" s="47">
        <v>2.4236180027475291</v>
      </c>
      <c r="E328" s="47">
        <v>12.316972436100267</v>
      </c>
      <c r="F328" s="47">
        <v>55.276338607064929</v>
      </c>
      <c r="G328" s="47">
        <v>23.137738499253377</v>
      </c>
      <c r="H328" s="47">
        <v>6.8453324548321</v>
      </c>
      <c r="I328" s="47">
        <v>29.983070954086017</v>
      </c>
      <c r="J328" s="47">
        <v>14.740590438847859</v>
      </c>
      <c r="K328" s="93">
        <v>3.2</v>
      </c>
      <c r="L328" s="96">
        <v>5.49</v>
      </c>
    </row>
    <row r="329" spans="2:12">
      <c r="B329" s="204"/>
      <c r="C329" s="45" t="s">
        <v>283</v>
      </c>
      <c r="D329" s="47">
        <v>2.5864150159938499</v>
      </c>
      <c r="E329" s="47">
        <v>16.471051729517988</v>
      </c>
      <c r="F329" s="47">
        <v>55.670990290737315</v>
      </c>
      <c r="G329" s="47">
        <v>20.282461656919864</v>
      </c>
      <c r="H329" s="47">
        <v>4.9890813068354207</v>
      </c>
      <c r="I329" s="47">
        <v>25.271542963755415</v>
      </c>
      <c r="J329" s="47">
        <v>19.057466745511814</v>
      </c>
      <c r="K329" s="93">
        <v>3.09</v>
      </c>
      <c r="L329" s="96">
        <v>5.22</v>
      </c>
    </row>
    <row r="330" spans="2:12">
      <c r="B330" s="204"/>
      <c r="C330" s="45" t="s">
        <v>284</v>
      </c>
      <c r="D330" s="47">
        <v>4.2505736413186046</v>
      </c>
      <c r="E330" s="47">
        <v>21.690746542352219</v>
      </c>
      <c r="F330" s="47">
        <v>53.036759621799654</v>
      </c>
      <c r="G330" s="47">
        <v>17.731593483255697</v>
      </c>
      <c r="H330" s="47">
        <v>3.2903267112828463</v>
      </c>
      <c r="I330" s="47">
        <v>21.021920194538374</v>
      </c>
      <c r="J330" s="47">
        <v>25.941320183670594</v>
      </c>
      <c r="K330" s="93">
        <v>2.94</v>
      </c>
      <c r="L330" s="96">
        <v>4.8499999999999996</v>
      </c>
    </row>
    <row r="331" spans="2:12">
      <c r="B331" s="204"/>
      <c r="C331" s="45" t="s">
        <v>285</v>
      </c>
      <c r="D331" s="47">
        <v>5.7379718748299924</v>
      </c>
      <c r="E331" s="47">
        <v>22.351960437173982</v>
      </c>
      <c r="F331" s="47">
        <v>51.101020550914122</v>
      </c>
      <c r="G331" s="47">
        <v>17.569181811983327</v>
      </c>
      <c r="H331" s="47">
        <v>3.2398653251071048</v>
      </c>
      <c r="I331" s="47">
        <v>20.809047137090289</v>
      </c>
      <c r="J331" s="47">
        <v>28.089932312003786</v>
      </c>
      <c r="K331" s="93">
        <v>2.9</v>
      </c>
      <c r="L331" s="96">
        <v>4.76</v>
      </c>
    </row>
    <row r="332" spans="2:12">
      <c r="B332" s="197" t="s">
        <v>1020</v>
      </c>
      <c r="C332" s="45" t="s">
        <v>67</v>
      </c>
      <c r="D332" s="47">
        <v>3.0081026390326189</v>
      </c>
      <c r="E332" s="47">
        <v>14.700418357350543</v>
      </c>
      <c r="F332" s="47">
        <v>53.755659093834595</v>
      </c>
      <c r="G332" s="47">
        <v>22.836426454787691</v>
      </c>
      <c r="H332" s="47">
        <v>5.699393454996307</v>
      </c>
      <c r="I332" s="47">
        <v>28.535819909783427</v>
      </c>
      <c r="J332" s="47">
        <v>17.708520996383118</v>
      </c>
      <c r="K332" s="93">
        <v>3.14</v>
      </c>
      <c r="L332" s="96">
        <v>5.34</v>
      </c>
    </row>
    <row r="333" spans="2:12">
      <c r="B333" s="204"/>
      <c r="C333" s="45" t="s">
        <v>66</v>
      </c>
      <c r="D333" s="47">
        <v>4.7397345526911332</v>
      </c>
      <c r="E333" s="47">
        <v>22.893136818715114</v>
      </c>
      <c r="F333" s="47">
        <v>53.088275486947545</v>
      </c>
      <c r="G333" s="47">
        <v>16.217605595802869</v>
      </c>
      <c r="H333" s="47">
        <v>3.0612475458329373</v>
      </c>
      <c r="I333" s="47">
        <v>19.278853141635505</v>
      </c>
      <c r="J333" s="47">
        <v>27.632871371406175</v>
      </c>
      <c r="K333" s="93">
        <v>2.9</v>
      </c>
      <c r="L333" s="96">
        <v>4.75</v>
      </c>
    </row>
    <row r="334" spans="2:12">
      <c r="B334" s="199"/>
      <c r="C334" s="45" t="s">
        <v>45</v>
      </c>
      <c r="D334" s="47">
        <v>5.5749541783544325</v>
      </c>
      <c r="E334" s="47">
        <v>19.291859907278418</v>
      </c>
      <c r="F334" s="47">
        <v>52.494692876585461</v>
      </c>
      <c r="G334" s="47">
        <v>18.07126265619975</v>
      </c>
      <c r="H334" s="47">
        <v>4.5672303815829567</v>
      </c>
      <c r="I334" s="47">
        <v>22.638493037782734</v>
      </c>
      <c r="J334" s="47">
        <v>24.866814085632779</v>
      </c>
      <c r="K334" s="93">
        <v>2.97</v>
      </c>
      <c r="L334" s="96">
        <v>4.92</v>
      </c>
    </row>
    <row r="335" spans="2:12">
      <c r="B335" s="197" t="s">
        <v>1021</v>
      </c>
      <c r="C335" s="45" t="s">
        <v>286</v>
      </c>
      <c r="D335" s="47">
        <v>3.3183419041972528</v>
      </c>
      <c r="E335" s="47">
        <v>12.728013291117362</v>
      </c>
      <c r="F335" s="47">
        <v>54.778457108101954</v>
      </c>
      <c r="G335" s="47">
        <v>22.983618676222047</v>
      </c>
      <c r="H335" s="47">
        <v>6.1915690203549589</v>
      </c>
      <c r="I335" s="47">
        <v>29.175187696577073</v>
      </c>
      <c r="J335" s="47">
        <v>16.046355195314618</v>
      </c>
      <c r="K335" s="93">
        <v>3.16</v>
      </c>
      <c r="L335" s="96">
        <v>5.4</v>
      </c>
    </row>
    <row r="336" spans="2:12">
      <c r="B336" s="204"/>
      <c r="C336" s="45" t="s">
        <v>287</v>
      </c>
      <c r="D336" s="47">
        <v>3.5476099096590663</v>
      </c>
      <c r="E336" s="47">
        <v>16.715973530601516</v>
      </c>
      <c r="F336" s="47">
        <v>55.493479542965609</v>
      </c>
      <c r="G336" s="47">
        <v>19.467599977831973</v>
      </c>
      <c r="H336" s="47">
        <v>4.7753370389390266</v>
      </c>
      <c r="I336" s="47">
        <v>24.242937016771062</v>
      </c>
      <c r="J336" s="47">
        <v>20.26358344026066</v>
      </c>
      <c r="K336" s="93">
        <v>3.05</v>
      </c>
      <c r="L336" s="96">
        <v>5.13</v>
      </c>
    </row>
    <row r="337" spans="2:12">
      <c r="B337" s="204"/>
      <c r="C337" s="45" t="s">
        <v>288</v>
      </c>
      <c r="D337" s="47">
        <v>3.6073276882613454</v>
      </c>
      <c r="E337" s="47">
        <v>20.178085395868958</v>
      </c>
      <c r="F337" s="47">
        <v>53.196232525058477</v>
      </c>
      <c r="G337" s="47">
        <v>19.257691886265174</v>
      </c>
      <c r="H337" s="47">
        <v>3.7606625045468327</v>
      </c>
      <c r="I337" s="47">
        <v>23.018354390812117</v>
      </c>
      <c r="J337" s="47">
        <v>23.7854130841305</v>
      </c>
      <c r="K337" s="93">
        <v>2.99</v>
      </c>
      <c r="L337" s="96">
        <v>4.9800000000000004</v>
      </c>
    </row>
    <row r="338" spans="2:12">
      <c r="B338" s="204"/>
      <c r="C338" s="45" t="s">
        <v>289</v>
      </c>
      <c r="D338" s="47">
        <v>3.9168962465010932</v>
      </c>
      <c r="E338" s="47">
        <v>21.157615872746071</v>
      </c>
      <c r="F338" s="47">
        <v>53.432362411387487</v>
      </c>
      <c r="G338" s="47">
        <v>18.110998113079471</v>
      </c>
      <c r="H338" s="47">
        <v>3.3821273562854741</v>
      </c>
      <c r="I338" s="47">
        <v>21.493125469365012</v>
      </c>
      <c r="J338" s="47">
        <v>25.074512119247302</v>
      </c>
      <c r="K338" s="93">
        <v>2.96</v>
      </c>
      <c r="L338" s="96">
        <v>4.9000000000000004</v>
      </c>
    </row>
    <row r="339" spans="2:12">
      <c r="B339" s="204"/>
      <c r="C339" s="45" t="s">
        <v>290</v>
      </c>
      <c r="D339" s="47">
        <v>5.8325152448044459</v>
      </c>
      <c r="E339" s="47">
        <v>20.901670509683591</v>
      </c>
      <c r="F339" s="47">
        <v>52.894038250944192</v>
      </c>
      <c r="G339" s="47">
        <v>16.436544720384102</v>
      </c>
      <c r="H339" s="47">
        <v>3.9352312741863575</v>
      </c>
      <c r="I339" s="47">
        <v>20.371775994570434</v>
      </c>
      <c r="J339" s="47">
        <v>26.734185754488163</v>
      </c>
      <c r="K339" s="93">
        <v>2.92</v>
      </c>
      <c r="L339" s="96">
        <v>4.79</v>
      </c>
    </row>
    <row r="340" spans="2:12">
      <c r="B340" s="199"/>
      <c r="C340" s="45" t="s">
        <v>291</v>
      </c>
      <c r="D340" s="47">
        <v>5.113596704333526</v>
      </c>
      <c r="E340" s="47">
        <v>23.783670492002983</v>
      </c>
      <c r="F340" s="47">
        <v>48.987640155503435</v>
      </c>
      <c r="G340" s="47">
        <v>18.280133633811847</v>
      </c>
      <c r="H340" s="47">
        <v>3.8349590143509</v>
      </c>
      <c r="I340" s="47">
        <v>22.115092648162868</v>
      </c>
      <c r="J340" s="47">
        <v>28.897267196336696</v>
      </c>
      <c r="K340" s="93">
        <v>2.92</v>
      </c>
      <c r="L340" s="96">
        <v>4.8</v>
      </c>
    </row>
    <row r="341" spans="2:12">
      <c r="B341" s="197" t="s">
        <v>250</v>
      </c>
      <c r="C341" s="45" t="s">
        <v>17</v>
      </c>
      <c r="D341" s="47">
        <v>6.1188811188805792</v>
      </c>
      <c r="E341" s="47">
        <v>22.152847152844842</v>
      </c>
      <c r="F341" s="47">
        <v>53.221778221772439</v>
      </c>
      <c r="G341" s="47">
        <v>15.684315684314097</v>
      </c>
      <c r="H341" s="47">
        <v>2.8221778221775593</v>
      </c>
      <c r="I341" s="47">
        <v>18.506493506491605</v>
      </c>
      <c r="J341" s="47">
        <v>28.27172827172528</v>
      </c>
      <c r="K341" s="93">
        <v>2.87</v>
      </c>
      <c r="L341" s="96">
        <v>4.67</v>
      </c>
    </row>
    <row r="342" spans="2:12">
      <c r="B342" s="204"/>
      <c r="C342" s="45" t="s">
        <v>16</v>
      </c>
      <c r="D342" s="47">
        <v>2.6119402985073914</v>
      </c>
      <c r="E342" s="47">
        <v>16.791044776118945</v>
      </c>
      <c r="F342" s="47">
        <v>57.711442786069384</v>
      </c>
      <c r="G342" s="47">
        <v>18.034825870646273</v>
      </c>
      <c r="H342" s="47">
        <v>4.8507462686565841</v>
      </c>
      <c r="I342" s="47">
        <v>22.885572139302987</v>
      </c>
      <c r="J342" s="47">
        <v>19.402985074626351</v>
      </c>
      <c r="K342" s="93">
        <v>3.06</v>
      </c>
      <c r="L342" s="96">
        <v>5.14</v>
      </c>
    </row>
    <row r="343" spans="2:12">
      <c r="B343" s="204"/>
      <c r="C343" s="45" t="s">
        <v>15</v>
      </c>
      <c r="D343" s="47">
        <v>1.7135862913096505</v>
      </c>
      <c r="E343" s="47">
        <v>14.259485924112525</v>
      </c>
      <c r="F343" s="47">
        <v>54.222766217868838</v>
      </c>
      <c r="G343" s="47">
        <v>26.132190942472107</v>
      </c>
      <c r="H343" s="47">
        <v>3.6719706242349646</v>
      </c>
      <c r="I343" s="47">
        <v>29.804161566706973</v>
      </c>
      <c r="J343" s="47">
        <v>15.97307221542219</v>
      </c>
      <c r="K343" s="93">
        <v>3.16</v>
      </c>
      <c r="L343" s="96">
        <v>5.39</v>
      </c>
    </row>
    <row r="344" spans="2:12">
      <c r="B344" s="204"/>
      <c r="C344" s="45" t="s">
        <v>14</v>
      </c>
      <c r="D344" s="47">
        <v>5.413422321097392</v>
      </c>
      <c r="E344" s="47">
        <v>19.428995179829045</v>
      </c>
      <c r="F344" s="47">
        <v>53.503893214682755</v>
      </c>
      <c r="G344" s="47">
        <v>19.762699295513141</v>
      </c>
      <c r="H344" s="47">
        <v>1.8909899888764807</v>
      </c>
      <c r="I344" s="47">
        <v>21.653689284389682</v>
      </c>
      <c r="J344" s="47">
        <v>24.84241750092659</v>
      </c>
      <c r="K344" s="93">
        <v>2.93</v>
      </c>
      <c r="L344" s="96">
        <v>4.83</v>
      </c>
    </row>
    <row r="345" spans="2:12">
      <c r="B345" s="204"/>
      <c r="C345" s="45" t="s">
        <v>13</v>
      </c>
      <c r="D345" s="47">
        <v>2.1778584392015561</v>
      </c>
      <c r="E345" s="47">
        <v>23.366606170600271</v>
      </c>
      <c r="F345" s="47">
        <v>49.818511796735976</v>
      </c>
      <c r="G345" s="47">
        <v>20.32667876588139</v>
      </c>
      <c r="H345" s="47">
        <v>4.3103448275864116</v>
      </c>
      <c r="I345" s="47">
        <v>24.637023593467859</v>
      </c>
      <c r="J345" s="47">
        <v>25.544464609801853</v>
      </c>
      <c r="K345" s="93">
        <v>3.01</v>
      </c>
      <c r="L345" s="96">
        <v>5.03</v>
      </c>
    </row>
    <row r="346" spans="2:12">
      <c r="B346" s="204"/>
      <c r="C346" s="45" t="s">
        <v>12</v>
      </c>
      <c r="D346" s="47">
        <v>2.5168815224063907</v>
      </c>
      <c r="E346" s="47">
        <v>14.24186617556783</v>
      </c>
      <c r="F346" s="47">
        <v>50.399017802333645</v>
      </c>
      <c r="G346" s="47">
        <v>28.115408225905437</v>
      </c>
      <c r="H346" s="47">
        <v>4.7268262737876157</v>
      </c>
      <c r="I346" s="47">
        <v>32.842234499693028</v>
      </c>
      <c r="J346" s="47">
        <v>16.758747697974208</v>
      </c>
      <c r="K346" s="93">
        <v>3.18</v>
      </c>
      <c r="L346" s="96">
        <v>5.46</v>
      </c>
    </row>
    <row r="347" spans="2:12">
      <c r="B347" s="204"/>
      <c r="C347" s="45" t="s">
        <v>23</v>
      </c>
      <c r="D347" s="47">
        <v>1.9851116625309775</v>
      </c>
      <c r="E347" s="47">
        <v>13.771712158808596</v>
      </c>
      <c r="F347" s="47">
        <v>54.466501240692978</v>
      </c>
      <c r="G347" s="47">
        <v>25.37220843672414</v>
      </c>
      <c r="H347" s="47">
        <v>4.4044665012406083</v>
      </c>
      <c r="I347" s="47">
        <v>29.776674937964643</v>
      </c>
      <c r="J347" s="47">
        <v>15.756823821339598</v>
      </c>
      <c r="K347" s="93">
        <v>3.16</v>
      </c>
      <c r="L347" s="96">
        <v>5.41</v>
      </c>
    </row>
    <row r="348" spans="2:12">
      <c r="B348" s="204"/>
      <c r="C348" s="45" t="s">
        <v>22</v>
      </c>
      <c r="D348" s="47">
        <v>3.6418816388466775</v>
      </c>
      <c r="E348" s="47">
        <v>21.193727870510394</v>
      </c>
      <c r="F348" s="47">
        <v>67.678300455235416</v>
      </c>
      <c r="G348" s="47">
        <v>6.7273646939806628</v>
      </c>
      <c r="H348" s="47">
        <v>0.75872534142639092</v>
      </c>
      <c r="I348" s="47">
        <v>7.4860900354070603</v>
      </c>
      <c r="J348" s="47">
        <v>24.835609509357045</v>
      </c>
      <c r="K348" s="93">
        <v>2.8</v>
      </c>
      <c r="L348" s="96">
        <v>4.49</v>
      </c>
    </row>
    <row r="349" spans="2:12">
      <c r="B349" s="204"/>
      <c r="C349" s="45" t="s">
        <v>10</v>
      </c>
      <c r="D349" s="47">
        <v>4.6681254558717447</v>
      </c>
      <c r="E349" s="47">
        <v>14.660831509847124</v>
      </c>
      <c r="F349" s="47">
        <v>45.076586433261362</v>
      </c>
      <c r="G349" s="47">
        <v>29.613420860686404</v>
      </c>
      <c r="H349" s="47">
        <v>5.9810357403356722</v>
      </c>
      <c r="I349" s="47">
        <v>35.594456601022159</v>
      </c>
      <c r="J349" s="47">
        <v>19.328956965718817</v>
      </c>
      <c r="K349" s="93">
        <v>3.18</v>
      </c>
      <c r="L349" s="96">
        <v>5.44</v>
      </c>
    </row>
    <row r="350" spans="2:12">
      <c r="B350" s="204"/>
      <c r="C350" s="45" t="s">
        <v>9</v>
      </c>
      <c r="D350" s="47">
        <v>4.033379694019521</v>
      </c>
      <c r="E350" s="47">
        <v>14.742698191933448</v>
      </c>
      <c r="F350" s="47">
        <v>47.079276773296378</v>
      </c>
      <c r="G350" s="47">
        <v>24.269819193324246</v>
      </c>
      <c r="H350" s="47">
        <v>9.8748261474271146</v>
      </c>
      <c r="I350" s="47">
        <v>34.144645340751204</v>
      </c>
      <c r="J350" s="47">
        <v>18.776077885952908</v>
      </c>
      <c r="K350" s="93">
        <v>3.21</v>
      </c>
      <c r="L350" s="96">
        <v>5.53</v>
      </c>
    </row>
    <row r="351" spans="2:12">
      <c r="B351" s="204"/>
      <c r="C351" s="45" t="s">
        <v>8</v>
      </c>
      <c r="D351" s="47">
        <v>1.2743628185906899</v>
      </c>
      <c r="E351" s="47">
        <v>10.494752623688061</v>
      </c>
      <c r="F351" s="47">
        <v>47.676161919039359</v>
      </c>
      <c r="G351" s="47">
        <v>29.910044977510719</v>
      </c>
      <c r="H351" s="47">
        <v>10.64467766116932</v>
      </c>
      <c r="I351" s="47">
        <v>40.554722638679777</v>
      </c>
      <c r="J351" s="47">
        <v>11.769115442278759</v>
      </c>
      <c r="K351" s="93">
        <v>3.38</v>
      </c>
      <c r="L351" s="96">
        <v>5.95</v>
      </c>
    </row>
    <row r="352" spans="2:12">
      <c r="B352" s="204"/>
      <c r="C352" s="45" t="s">
        <v>7</v>
      </c>
      <c r="D352" s="47">
        <v>1.2125534950071104</v>
      </c>
      <c r="E352" s="47">
        <v>10.841654778887104</v>
      </c>
      <c r="F352" s="47">
        <v>47.574893009985146</v>
      </c>
      <c r="G352" s="47">
        <v>26.105563480741154</v>
      </c>
      <c r="H352" s="47">
        <v>14.26533523537779</v>
      </c>
      <c r="I352" s="47">
        <v>40.370898716119157</v>
      </c>
      <c r="J352" s="47">
        <v>12.054208273894222</v>
      </c>
      <c r="K352" s="93">
        <v>3.41</v>
      </c>
      <c r="L352" s="96">
        <v>6.03</v>
      </c>
    </row>
    <row r="353" spans="2:117">
      <c r="B353" s="204"/>
      <c r="C353" s="45" t="s">
        <v>6</v>
      </c>
      <c r="D353" s="47">
        <v>3.5511363636363638</v>
      </c>
      <c r="E353" s="47">
        <v>17.897727272727273</v>
      </c>
      <c r="F353" s="47">
        <v>53.480113636363633</v>
      </c>
      <c r="G353" s="47">
        <v>21.164772727272727</v>
      </c>
      <c r="H353" s="47">
        <v>3.90625</v>
      </c>
      <c r="I353" s="47">
        <v>25.071022727272727</v>
      </c>
      <c r="J353" s="47">
        <v>21.448863636363637</v>
      </c>
      <c r="K353" s="93">
        <v>3.04</v>
      </c>
      <c r="L353" s="96">
        <v>5.0999999999999996</v>
      </c>
    </row>
    <row r="354" spans="2:117">
      <c r="B354" s="204"/>
      <c r="C354" s="45" t="s">
        <v>5</v>
      </c>
      <c r="D354" s="47">
        <v>1.9135364989368708</v>
      </c>
      <c r="E354" s="47">
        <v>13.040396881643845</v>
      </c>
      <c r="F354" s="47">
        <v>51.736357193479328</v>
      </c>
      <c r="G354" s="47">
        <v>21.1197732104884</v>
      </c>
      <c r="H354" s="47">
        <v>12.189936215449681</v>
      </c>
      <c r="I354" s="47">
        <v>33.309709425938408</v>
      </c>
      <c r="J354" s="47">
        <v>14.953933380580713</v>
      </c>
      <c r="K354" s="93">
        <v>3.29</v>
      </c>
      <c r="L354" s="96">
        <v>5.72</v>
      </c>
    </row>
    <row r="355" spans="2:117">
      <c r="B355" s="199"/>
      <c r="C355" s="45" t="s">
        <v>4</v>
      </c>
      <c r="D355" s="47">
        <v>1.3284132841328653</v>
      </c>
      <c r="E355" s="47">
        <v>19.483394833948729</v>
      </c>
      <c r="F355" s="47">
        <v>45.166051660517255</v>
      </c>
      <c r="G355" s="47">
        <v>22.140221402214507</v>
      </c>
      <c r="H355" s="47">
        <v>11.881918819188401</v>
      </c>
      <c r="I355" s="47">
        <v>34.022140221402999</v>
      </c>
      <c r="J355" s="47">
        <v>20.811808118081618</v>
      </c>
      <c r="K355" s="93">
        <v>3.24</v>
      </c>
      <c r="L355" s="96">
        <v>5.59</v>
      </c>
    </row>
    <row r="356" spans="2:117">
      <c r="B356" s="197" t="s">
        <v>64</v>
      </c>
      <c r="C356" s="45" t="s">
        <v>292</v>
      </c>
      <c r="D356" s="47">
        <v>6.0316615190134097</v>
      </c>
      <c r="E356" s="47">
        <v>22.713783411975363</v>
      </c>
      <c r="F356" s="47">
        <v>48.774018427685206</v>
      </c>
      <c r="G356" s="47">
        <v>18.776474186713074</v>
      </c>
      <c r="H356" s="47">
        <v>3.7040624546141725</v>
      </c>
      <c r="I356" s="47">
        <v>22.480536641327216</v>
      </c>
      <c r="J356" s="47">
        <v>28.74544493098881</v>
      </c>
      <c r="K356" s="93">
        <v>2.91</v>
      </c>
      <c r="L356" s="96">
        <v>4.79</v>
      </c>
    </row>
    <row r="357" spans="2:117">
      <c r="B357" s="204"/>
      <c r="C357" s="45" t="s">
        <v>63</v>
      </c>
      <c r="D357" s="47">
        <v>4.7923769494970259</v>
      </c>
      <c r="E357" s="47">
        <v>24.847494578649282</v>
      </c>
      <c r="F357" s="47">
        <v>49.631020132949182</v>
      </c>
      <c r="G357" s="47">
        <v>17.88423321112127</v>
      </c>
      <c r="H357" s="47">
        <v>2.8448751277837196</v>
      </c>
      <c r="I357" s="47">
        <v>20.729108338905</v>
      </c>
      <c r="J357" s="47">
        <v>29.639871528146234</v>
      </c>
      <c r="K357" s="93">
        <v>2.89</v>
      </c>
      <c r="L357" s="96">
        <v>4.7300000000000004</v>
      </c>
    </row>
    <row r="358" spans="2:117">
      <c r="B358" s="204"/>
      <c r="C358" s="45" t="s">
        <v>293</v>
      </c>
      <c r="D358" s="47">
        <v>3.6019639708603228</v>
      </c>
      <c r="E358" s="47">
        <v>20.93254332249883</v>
      </c>
      <c r="F358" s="47">
        <v>53.999316163152528</v>
      </c>
      <c r="G358" s="47">
        <v>17.592425838879954</v>
      </c>
      <c r="H358" s="47">
        <v>3.8737507046111026</v>
      </c>
      <c r="I358" s="47">
        <v>21.466176543491109</v>
      </c>
      <c r="J358" s="47">
        <v>24.534507293359212</v>
      </c>
      <c r="K358" s="93">
        <v>2.97</v>
      </c>
      <c r="L358" s="96">
        <v>4.93</v>
      </c>
    </row>
    <row r="359" spans="2:117">
      <c r="B359" s="204"/>
      <c r="C359" s="45" t="s">
        <v>294</v>
      </c>
      <c r="D359" s="47">
        <v>2.2855264003114475</v>
      </c>
      <c r="E359" s="47">
        <v>14.260228685803579</v>
      </c>
      <c r="F359" s="47">
        <v>51.210753694404602</v>
      </c>
      <c r="G359" s="47">
        <v>24.503261126880762</v>
      </c>
      <c r="H359" s="47">
        <v>7.7402300926074545</v>
      </c>
      <c r="I359" s="47">
        <v>32.243491219488313</v>
      </c>
      <c r="J359" s="47">
        <v>16.545755086114987</v>
      </c>
      <c r="K359" s="93">
        <v>3.21</v>
      </c>
      <c r="L359" s="96">
        <v>5.53</v>
      </c>
    </row>
    <row r="360" spans="2:117">
      <c r="B360" s="204"/>
      <c r="C360" s="45" t="s">
        <v>295</v>
      </c>
      <c r="D360" s="47">
        <v>4.4733747419750918</v>
      </c>
      <c r="E360" s="47">
        <v>19.759335523469431</v>
      </c>
      <c r="F360" s="47">
        <v>56.536476170908131</v>
      </c>
      <c r="G360" s="47">
        <v>15.882770277941157</v>
      </c>
      <c r="H360" s="47">
        <v>3.3480432857058666</v>
      </c>
      <c r="I360" s="47">
        <v>19.230813563647136</v>
      </c>
      <c r="J360" s="47">
        <v>24.23271026544467</v>
      </c>
      <c r="K360" s="93">
        <v>2.94</v>
      </c>
      <c r="L360" s="96">
        <v>4.8499999999999996</v>
      </c>
    </row>
    <row r="361" spans="2:117">
      <c r="B361" s="204"/>
      <c r="C361" s="45" t="s">
        <v>62</v>
      </c>
      <c r="D361" s="47">
        <v>6.6511490013837298</v>
      </c>
      <c r="E361" s="47">
        <v>23.898185995904583</v>
      </c>
      <c r="F361" s="47">
        <v>48.968285433894771</v>
      </c>
      <c r="G361" s="47">
        <v>16.985841915365668</v>
      </c>
      <c r="H361" s="47">
        <v>3.4965376534513735</v>
      </c>
      <c r="I361" s="47">
        <v>20.482379568817038</v>
      </c>
      <c r="J361" s="47">
        <v>30.549334997288188</v>
      </c>
      <c r="K361" s="93">
        <v>2.87</v>
      </c>
      <c r="L361" s="96">
        <v>4.67</v>
      </c>
    </row>
    <row r="362" spans="2:117">
      <c r="B362" s="204"/>
      <c r="C362" s="45" t="s">
        <v>61</v>
      </c>
      <c r="D362" s="47">
        <v>4.0090065107897699</v>
      </c>
      <c r="E362" s="47">
        <v>17.220528612331847</v>
      </c>
      <c r="F362" s="47">
        <v>54.954132378901257</v>
      </c>
      <c r="G362" s="47">
        <v>19.526047015530846</v>
      </c>
      <c r="H362" s="47">
        <v>4.2902854824461318</v>
      </c>
      <c r="I362" s="47">
        <v>23.816332497977076</v>
      </c>
      <c r="J362" s="47">
        <v>21.229535123121785</v>
      </c>
      <c r="K362" s="93">
        <v>3.03</v>
      </c>
      <c r="L362" s="96">
        <v>5.07</v>
      </c>
    </row>
    <row r="363" spans="2:117">
      <c r="B363" s="199"/>
      <c r="C363" s="45" t="s">
        <v>296</v>
      </c>
      <c r="D363" s="47">
        <v>2.5494340504427129</v>
      </c>
      <c r="E363" s="47">
        <v>14.447866596697738</v>
      </c>
      <c r="F363" s="47">
        <v>54.875365815044894</v>
      </c>
      <c r="G363" s="47">
        <v>23.08853798640537</v>
      </c>
      <c r="H363" s="47">
        <v>5.0387955514132052</v>
      </c>
      <c r="I363" s="47">
        <v>28.127333537818718</v>
      </c>
      <c r="J363" s="47">
        <v>16.997300647140413</v>
      </c>
      <c r="K363" s="93">
        <v>3.14</v>
      </c>
      <c r="L363" s="96">
        <v>5.34</v>
      </c>
    </row>
    <row r="364" spans="2:117">
      <c r="B364" s="29" t="s">
        <v>333</v>
      </c>
      <c r="K364" s="111"/>
      <c r="L364" s="111"/>
    </row>
    <row r="365" spans="2:117">
      <c r="B365" s="12" t="s">
        <v>499</v>
      </c>
      <c r="K365" s="111"/>
      <c r="L365" s="111"/>
    </row>
    <row r="366" spans="2:117">
      <c r="K366" s="111"/>
      <c r="L366" s="111"/>
    </row>
    <row r="367" spans="2:117" ht="22.5">
      <c r="B367" s="7" t="s">
        <v>640</v>
      </c>
      <c r="D367" s="22"/>
      <c r="K367" s="111"/>
      <c r="L367" s="111"/>
      <c r="U367" s="22"/>
      <c r="AF367" s="22"/>
      <c r="AQ367" s="22"/>
      <c r="BD367" s="22"/>
      <c r="BP367" s="22"/>
      <c r="CB367" s="22"/>
      <c r="CN367" s="22"/>
      <c r="CZ367" s="22"/>
      <c r="DM367" s="22"/>
    </row>
    <row r="368" spans="2:117">
      <c r="K368" s="111"/>
      <c r="L368" s="129" t="s">
        <v>362</v>
      </c>
    </row>
    <row r="369" spans="2:12">
      <c r="B369" s="196" t="s">
        <v>19</v>
      </c>
      <c r="C369" s="197"/>
      <c r="D369" s="50" t="s">
        <v>308</v>
      </c>
      <c r="E369" s="50" t="s">
        <v>309</v>
      </c>
      <c r="F369" s="193" t="s">
        <v>94</v>
      </c>
      <c r="G369" s="50" t="s">
        <v>309</v>
      </c>
      <c r="H369" s="50" t="s">
        <v>308</v>
      </c>
      <c r="I369" s="200" t="s">
        <v>311</v>
      </c>
      <c r="J369" s="202"/>
      <c r="K369" s="130" t="s">
        <v>196</v>
      </c>
      <c r="L369" s="114" t="s">
        <v>196</v>
      </c>
    </row>
    <row r="370" spans="2:12">
      <c r="B370" s="198"/>
      <c r="C370" s="199"/>
      <c r="D370" s="56" t="s">
        <v>361</v>
      </c>
      <c r="E370" s="56" t="s">
        <v>361</v>
      </c>
      <c r="F370" s="195"/>
      <c r="G370" s="56" t="s">
        <v>360</v>
      </c>
      <c r="H370" s="56" t="s">
        <v>360</v>
      </c>
      <c r="I370" s="45" t="s">
        <v>360</v>
      </c>
      <c r="J370" s="45" t="s">
        <v>361</v>
      </c>
      <c r="K370" s="131" t="s">
        <v>313</v>
      </c>
      <c r="L370" s="115" t="s">
        <v>314</v>
      </c>
    </row>
    <row r="371" spans="2:12">
      <c r="B371" s="201" t="s">
        <v>473</v>
      </c>
      <c r="C371" s="202"/>
      <c r="D371" s="80">
        <v>3.6874781550732401</v>
      </c>
      <c r="E371" s="80">
        <v>17.580768217030748</v>
      </c>
      <c r="F371" s="80">
        <v>53.335514041834109</v>
      </c>
      <c r="G371" s="80">
        <v>21.62133073010018</v>
      </c>
      <c r="H371" s="80">
        <v>3.7749088559337296</v>
      </c>
      <c r="I371" s="80">
        <v>25.396239586032294</v>
      </c>
      <c r="J371" s="80">
        <v>21.268246372103299</v>
      </c>
      <c r="K371" s="94">
        <v>3.04</v>
      </c>
      <c r="L371" s="95">
        <v>5.1100000000000003</v>
      </c>
    </row>
    <row r="372" spans="2:12">
      <c r="B372" s="197" t="s">
        <v>75</v>
      </c>
      <c r="C372" s="45" t="s">
        <v>74</v>
      </c>
      <c r="D372" s="47">
        <v>3.5719497476430506</v>
      </c>
      <c r="E372" s="47">
        <v>17.30576761498854</v>
      </c>
      <c r="F372" s="47">
        <v>53.489680100135359</v>
      </c>
      <c r="G372" s="47">
        <v>21.745200137309556</v>
      </c>
      <c r="H372" s="47">
        <v>3.8874023999209739</v>
      </c>
      <c r="I372" s="47">
        <v>25.632602537230241</v>
      </c>
      <c r="J372" s="47">
        <v>20.877717362631287</v>
      </c>
      <c r="K372" s="93">
        <v>3.05</v>
      </c>
      <c r="L372" s="96">
        <v>5.13</v>
      </c>
    </row>
    <row r="373" spans="2:12">
      <c r="B373" s="199"/>
      <c r="C373" s="45" t="s">
        <v>73</v>
      </c>
      <c r="D373" s="47">
        <v>3.793311001142099</v>
      </c>
      <c r="E373" s="47">
        <v>17.832689774963406</v>
      </c>
      <c r="F373" s="47">
        <v>53.194286156176005</v>
      </c>
      <c r="G373" s="47">
        <v>21.507856891102996</v>
      </c>
      <c r="H373" s="47">
        <v>3.6718561766067306</v>
      </c>
      <c r="I373" s="47">
        <v>25.179713067709386</v>
      </c>
      <c r="J373" s="47">
        <v>21.626000776105339</v>
      </c>
      <c r="K373" s="93">
        <v>3.03</v>
      </c>
      <c r="L373" s="96">
        <v>5.09</v>
      </c>
    </row>
    <row r="374" spans="2:12">
      <c r="B374" s="197" t="s">
        <v>72</v>
      </c>
      <c r="C374" s="45" t="s">
        <v>38</v>
      </c>
      <c r="D374" s="47">
        <v>4.8222361734108103</v>
      </c>
      <c r="E374" s="47">
        <v>19.833919285648989</v>
      </c>
      <c r="F374" s="47">
        <v>53.967192749009214</v>
      </c>
      <c r="G374" s="47">
        <v>18.02916682684285</v>
      </c>
      <c r="H374" s="47">
        <v>3.3474849650863314</v>
      </c>
      <c r="I374" s="47">
        <v>21.376651791929209</v>
      </c>
      <c r="J374" s="47">
        <v>24.656155459059786</v>
      </c>
      <c r="K374" s="93">
        <v>2.95</v>
      </c>
      <c r="L374" s="96">
        <v>4.88</v>
      </c>
    </row>
    <row r="375" spans="2:12">
      <c r="B375" s="204"/>
      <c r="C375" s="45" t="s">
        <v>71</v>
      </c>
      <c r="D375" s="47">
        <v>3.9934315843126713</v>
      </c>
      <c r="E375" s="47">
        <v>18.871547535665691</v>
      </c>
      <c r="F375" s="47">
        <v>55.731629530471714</v>
      </c>
      <c r="G375" s="47">
        <v>18.88781922019357</v>
      </c>
      <c r="H375" s="47">
        <v>2.5155721293578468</v>
      </c>
      <c r="I375" s="47">
        <v>21.403391349551377</v>
      </c>
      <c r="J375" s="47">
        <v>22.86497911997829</v>
      </c>
      <c r="K375" s="93">
        <v>2.97</v>
      </c>
      <c r="L375" s="96">
        <v>4.93</v>
      </c>
    </row>
    <row r="376" spans="2:12">
      <c r="B376" s="204"/>
      <c r="C376" s="45" t="s">
        <v>70</v>
      </c>
      <c r="D376" s="47">
        <v>5.1915250192647644</v>
      </c>
      <c r="E376" s="47">
        <v>22.036284586288659</v>
      </c>
      <c r="F376" s="47">
        <v>54.38339687629945</v>
      </c>
      <c r="G376" s="47">
        <v>16.117431778291689</v>
      </c>
      <c r="H376" s="47">
        <v>2.2713617398584347</v>
      </c>
      <c r="I376" s="47">
        <v>18.388793518150159</v>
      </c>
      <c r="J376" s="47">
        <v>27.227809605553634</v>
      </c>
      <c r="K376" s="93">
        <v>2.88</v>
      </c>
      <c r="L376" s="96">
        <v>4.71</v>
      </c>
    </row>
    <row r="377" spans="2:12">
      <c r="B377" s="204"/>
      <c r="C377" s="45" t="s">
        <v>69</v>
      </c>
      <c r="D377" s="47">
        <v>4.5377250214443245</v>
      </c>
      <c r="E377" s="47">
        <v>19.237126865022503</v>
      </c>
      <c r="F377" s="47">
        <v>54.192263221949773</v>
      </c>
      <c r="G377" s="47">
        <v>19.528260253084113</v>
      </c>
      <c r="H377" s="47">
        <v>2.5046246384980577</v>
      </c>
      <c r="I377" s="47">
        <v>22.032884891582249</v>
      </c>
      <c r="J377" s="47">
        <v>23.774851886466976</v>
      </c>
      <c r="K377" s="93">
        <v>2.96</v>
      </c>
      <c r="L377" s="96">
        <v>4.91</v>
      </c>
    </row>
    <row r="378" spans="2:12">
      <c r="B378" s="204"/>
      <c r="C378" s="45" t="s">
        <v>68</v>
      </c>
      <c r="D378" s="47">
        <v>3.076557002421088</v>
      </c>
      <c r="E378" s="47">
        <v>17.702620241940057</v>
      </c>
      <c r="F378" s="47">
        <v>52.307640287450539</v>
      </c>
      <c r="G378" s="47">
        <v>23.0767591157326</v>
      </c>
      <c r="H378" s="47">
        <v>3.8364233524534375</v>
      </c>
      <c r="I378" s="47">
        <v>26.913182468186172</v>
      </c>
      <c r="J378" s="47">
        <v>20.779177244361225</v>
      </c>
      <c r="K378" s="93">
        <v>3.07</v>
      </c>
      <c r="L378" s="96">
        <v>5.17</v>
      </c>
    </row>
    <row r="379" spans="2:12">
      <c r="B379" s="199"/>
      <c r="C379" s="45" t="s">
        <v>281</v>
      </c>
      <c r="D379" s="47">
        <v>2.7848883198238168</v>
      </c>
      <c r="E379" s="47">
        <v>14.37198024725345</v>
      </c>
      <c r="F379" s="47">
        <v>52.39198011586506</v>
      </c>
      <c r="G379" s="47">
        <v>25.144121508577655</v>
      </c>
      <c r="H379" s="47">
        <v>5.3070298084931773</v>
      </c>
      <c r="I379" s="47">
        <v>30.451151317069044</v>
      </c>
      <c r="J379" s="47">
        <v>17.156868567077446</v>
      </c>
      <c r="K379" s="93">
        <v>3.16</v>
      </c>
      <c r="L379" s="96">
        <v>5.4</v>
      </c>
    </row>
    <row r="380" spans="2:12">
      <c r="B380" s="197" t="s">
        <v>60</v>
      </c>
      <c r="C380" s="45" t="s">
        <v>282</v>
      </c>
      <c r="D380" s="47">
        <v>2.79631376956088</v>
      </c>
      <c r="E380" s="47">
        <v>12.908137058986348</v>
      </c>
      <c r="F380" s="47">
        <v>53.116202688704263</v>
      </c>
      <c r="G380" s="47">
        <v>25.643116345863355</v>
      </c>
      <c r="H380" s="47">
        <v>5.5362301368837405</v>
      </c>
      <c r="I380" s="47">
        <v>31.179346482747661</v>
      </c>
      <c r="J380" s="47">
        <v>15.704450828547298</v>
      </c>
      <c r="K380" s="93">
        <v>3.18</v>
      </c>
      <c r="L380" s="96">
        <v>5.46</v>
      </c>
    </row>
    <row r="381" spans="2:12">
      <c r="B381" s="204"/>
      <c r="C381" s="45" t="s">
        <v>283</v>
      </c>
      <c r="D381" s="47">
        <v>3.0379307556206729</v>
      </c>
      <c r="E381" s="47">
        <v>15.772711852076876</v>
      </c>
      <c r="F381" s="47">
        <v>53.655907640393096</v>
      </c>
      <c r="G381" s="47">
        <v>22.94336079909343</v>
      </c>
      <c r="H381" s="47">
        <v>4.5900889528205804</v>
      </c>
      <c r="I381" s="47">
        <v>27.533449751914052</v>
      </c>
      <c r="J381" s="47">
        <v>18.810642607697542</v>
      </c>
      <c r="K381" s="93">
        <v>3.1</v>
      </c>
      <c r="L381" s="96">
        <v>5.26</v>
      </c>
    </row>
    <row r="382" spans="2:12">
      <c r="B382" s="204"/>
      <c r="C382" s="45" t="s">
        <v>284</v>
      </c>
      <c r="D382" s="47">
        <v>3.8620787849323031</v>
      </c>
      <c r="E382" s="47">
        <v>19.949645487630171</v>
      </c>
      <c r="F382" s="47">
        <v>53.491766361974683</v>
      </c>
      <c r="G382" s="47">
        <v>19.623736273651993</v>
      </c>
      <c r="H382" s="47">
        <v>3.0727730918198537</v>
      </c>
      <c r="I382" s="47">
        <v>22.696509365471737</v>
      </c>
      <c r="J382" s="47">
        <v>23.811724272562444</v>
      </c>
      <c r="K382" s="93">
        <v>2.98</v>
      </c>
      <c r="L382" s="96">
        <v>4.95</v>
      </c>
    </row>
    <row r="383" spans="2:12">
      <c r="B383" s="204"/>
      <c r="C383" s="45" t="s">
        <v>285</v>
      </c>
      <c r="D383" s="47">
        <v>4.5214699080566207</v>
      </c>
      <c r="E383" s="47">
        <v>19.684712447580459</v>
      </c>
      <c r="F383" s="47">
        <v>53.224433054948946</v>
      </c>
      <c r="G383" s="47">
        <v>19.8527197646359</v>
      </c>
      <c r="H383" s="47">
        <v>2.716664824786756</v>
      </c>
      <c r="I383" s="47">
        <v>22.569384589422544</v>
      </c>
      <c r="J383" s="47">
        <v>24.206182355636876</v>
      </c>
      <c r="K383" s="93">
        <v>2.97</v>
      </c>
      <c r="L383" s="96">
        <v>4.91</v>
      </c>
    </row>
    <row r="384" spans="2:12">
      <c r="B384" s="197" t="s">
        <v>1020</v>
      </c>
      <c r="C384" s="45" t="s">
        <v>67</v>
      </c>
      <c r="D384" s="47">
        <v>2.8659049827323759</v>
      </c>
      <c r="E384" s="47">
        <v>13.836366205479706</v>
      </c>
      <c r="F384" s="47">
        <v>53.217791701953765</v>
      </c>
      <c r="G384" s="47">
        <v>25.164991994330862</v>
      </c>
      <c r="H384" s="47">
        <v>4.9149451155043433</v>
      </c>
      <c r="I384" s="47">
        <v>30.079937109835289</v>
      </c>
      <c r="J384" s="47">
        <v>16.702271188212066</v>
      </c>
      <c r="K384" s="93">
        <v>3.15</v>
      </c>
      <c r="L384" s="96">
        <v>5.39</v>
      </c>
    </row>
    <row r="385" spans="2:12">
      <c r="B385" s="204"/>
      <c r="C385" s="45" t="s">
        <v>66</v>
      </c>
      <c r="D385" s="47">
        <v>4.3397227031800405</v>
      </c>
      <c r="E385" s="47">
        <v>21.035575469769789</v>
      </c>
      <c r="F385" s="47">
        <v>53.734525377722299</v>
      </c>
      <c r="G385" s="47">
        <v>18.331635353229476</v>
      </c>
      <c r="H385" s="47">
        <v>2.5585410960877302</v>
      </c>
      <c r="I385" s="47">
        <v>20.890176449316922</v>
      </c>
      <c r="J385" s="47">
        <v>25.375298172949758</v>
      </c>
      <c r="K385" s="93">
        <v>2.94</v>
      </c>
      <c r="L385" s="96">
        <v>4.84</v>
      </c>
    </row>
    <row r="386" spans="2:12">
      <c r="B386" s="199"/>
      <c r="C386" s="45" t="s">
        <v>45</v>
      </c>
      <c r="D386" s="47">
        <v>4.4980702801210946</v>
      </c>
      <c r="E386" s="47">
        <v>18.689753865525237</v>
      </c>
      <c r="F386" s="47">
        <v>51.813199525669802</v>
      </c>
      <c r="G386" s="47">
        <v>20.679599611814318</v>
      </c>
      <c r="H386" s="47">
        <v>4.3193767168705683</v>
      </c>
      <c r="I386" s="47">
        <v>24.998976328684897</v>
      </c>
      <c r="J386" s="47">
        <v>23.187824145646303</v>
      </c>
      <c r="K386" s="93">
        <v>3.02</v>
      </c>
      <c r="L386" s="96">
        <v>5.04</v>
      </c>
    </row>
    <row r="387" spans="2:12">
      <c r="B387" s="197" t="s">
        <v>1021</v>
      </c>
      <c r="C387" s="45" t="s">
        <v>286</v>
      </c>
      <c r="D387" s="47">
        <v>3.3647677678673436</v>
      </c>
      <c r="E387" s="47">
        <v>12.922124762946458</v>
      </c>
      <c r="F387" s="47">
        <v>53.205584006552513</v>
      </c>
      <c r="G387" s="47">
        <v>25.635578195591354</v>
      </c>
      <c r="H387" s="47">
        <v>4.8719452670366135</v>
      </c>
      <c r="I387" s="47">
        <v>30.50752346262799</v>
      </c>
      <c r="J387" s="47">
        <v>16.286892530813844</v>
      </c>
      <c r="K387" s="93">
        <v>3.16</v>
      </c>
      <c r="L387" s="96">
        <v>5.39</v>
      </c>
    </row>
    <row r="388" spans="2:12">
      <c r="B388" s="204"/>
      <c r="C388" s="45" t="s">
        <v>287</v>
      </c>
      <c r="D388" s="47">
        <v>3.5829899119458206</v>
      </c>
      <c r="E388" s="47">
        <v>16.888073002630307</v>
      </c>
      <c r="F388" s="47">
        <v>53.599618365854042</v>
      </c>
      <c r="G388" s="47">
        <v>21.609863820552057</v>
      </c>
      <c r="H388" s="47">
        <v>4.319454899015656</v>
      </c>
      <c r="I388" s="47">
        <v>25.929318719567789</v>
      </c>
      <c r="J388" s="47">
        <v>20.471062914576212</v>
      </c>
      <c r="K388" s="93">
        <v>3.06</v>
      </c>
      <c r="L388" s="96">
        <v>5.15</v>
      </c>
    </row>
    <row r="389" spans="2:12">
      <c r="B389" s="204"/>
      <c r="C389" s="45" t="s">
        <v>288</v>
      </c>
      <c r="D389" s="47">
        <v>3.5600283616199273</v>
      </c>
      <c r="E389" s="47">
        <v>18.666718948044217</v>
      </c>
      <c r="F389" s="47">
        <v>52.868771189492705</v>
      </c>
      <c r="G389" s="47">
        <v>21.513552560491085</v>
      </c>
      <c r="H389" s="47">
        <v>3.3909289403531258</v>
      </c>
      <c r="I389" s="47">
        <v>24.904481500844319</v>
      </c>
      <c r="J389" s="47">
        <v>22.226747309664272</v>
      </c>
      <c r="K389" s="93">
        <v>3.03</v>
      </c>
      <c r="L389" s="96">
        <v>5.0599999999999996</v>
      </c>
    </row>
    <row r="390" spans="2:12">
      <c r="B390" s="204"/>
      <c r="C390" s="45" t="s">
        <v>289</v>
      </c>
      <c r="D390" s="47">
        <v>3.1498948431330747</v>
      </c>
      <c r="E390" s="47">
        <v>19.534420092830516</v>
      </c>
      <c r="F390" s="47">
        <v>54.742952501955841</v>
      </c>
      <c r="G390" s="47">
        <v>19.705675824328221</v>
      </c>
      <c r="H390" s="47">
        <v>2.8670567377523852</v>
      </c>
      <c r="I390" s="47">
        <v>22.572732562080695</v>
      </c>
      <c r="J390" s="47">
        <v>22.684314935963666</v>
      </c>
      <c r="K390" s="93">
        <v>3</v>
      </c>
      <c r="L390" s="96">
        <v>4.99</v>
      </c>
    </row>
    <row r="391" spans="2:12">
      <c r="B391" s="204"/>
      <c r="C391" s="45" t="s">
        <v>290</v>
      </c>
      <c r="D391" s="47">
        <v>4.8935005522995576</v>
      </c>
      <c r="E391" s="47">
        <v>18.777429332637308</v>
      </c>
      <c r="F391" s="47">
        <v>54.138759759889368</v>
      </c>
      <c r="G391" s="47">
        <v>18.883480128728234</v>
      </c>
      <c r="H391" s="47">
        <v>3.3068302264482381</v>
      </c>
      <c r="I391" s="47">
        <v>22.190310355176447</v>
      </c>
      <c r="J391" s="47">
        <v>23.670929884936825</v>
      </c>
      <c r="K391" s="93">
        <v>2.97</v>
      </c>
      <c r="L391" s="96">
        <v>4.92</v>
      </c>
    </row>
    <row r="392" spans="2:12">
      <c r="B392" s="199"/>
      <c r="C392" s="45" t="s">
        <v>291</v>
      </c>
      <c r="D392" s="47">
        <v>4.242600620015291</v>
      </c>
      <c r="E392" s="47">
        <v>19.831070798660495</v>
      </c>
      <c r="F392" s="47">
        <v>51.65045973728833</v>
      </c>
      <c r="G392" s="47">
        <v>20.765457011648582</v>
      </c>
      <c r="H392" s="47">
        <v>3.5104118323899489</v>
      </c>
      <c r="I392" s="47">
        <v>24.275868844038669</v>
      </c>
      <c r="J392" s="47">
        <v>24.073671418675865</v>
      </c>
      <c r="K392" s="93">
        <v>2.99</v>
      </c>
      <c r="L392" s="96">
        <v>4.99</v>
      </c>
    </row>
    <row r="393" spans="2:12">
      <c r="B393" s="197" t="s">
        <v>250</v>
      </c>
      <c r="C393" s="45" t="s">
        <v>17</v>
      </c>
      <c r="D393" s="47">
        <v>4.8713464901319625</v>
      </c>
      <c r="E393" s="47">
        <v>19.810142393203048</v>
      </c>
      <c r="F393" s="47">
        <v>54.609043217580876</v>
      </c>
      <c r="G393" s="47">
        <v>18.236322757929681</v>
      </c>
      <c r="H393" s="47">
        <v>2.4731451411439127</v>
      </c>
      <c r="I393" s="47">
        <v>20.709467899073545</v>
      </c>
      <c r="J393" s="47">
        <v>24.681488883334904</v>
      </c>
      <c r="K393" s="93">
        <v>2.94</v>
      </c>
      <c r="L393" s="96">
        <v>4.84</v>
      </c>
    </row>
    <row r="394" spans="2:12">
      <c r="B394" s="204"/>
      <c r="C394" s="45" t="s">
        <v>16</v>
      </c>
      <c r="D394" s="47">
        <v>2.9684601113171731</v>
      </c>
      <c r="E394" s="47">
        <v>15.089672232528962</v>
      </c>
      <c r="F394" s="47">
        <v>57.761286332714633</v>
      </c>
      <c r="G394" s="47">
        <v>19.294990723561636</v>
      </c>
      <c r="H394" s="47">
        <v>4.8855905998761804</v>
      </c>
      <c r="I394" s="47">
        <v>24.180581323437984</v>
      </c>
      <c r="J394" s="47">
        <v>18.058132343846133</v>
      </c>
      <c r="K394" s="93">
        <v>3.08</v>
      </c>
      <c r="L394" s="96">
        <v>5.2</v>
      </c>
    </row>
    <row r="395" spans="2:12">
      <c r="B395" s="204"/>
      <c r="C395" s="45" t="s">
        <v>15</v>
      </c>
      <c r="D395" s="47">
        <v>3.7943696450427966</v>
      </c>
      <c r="E395" s="47">
        <v>16.829865361077022</v>
      </c>
      <c r="F395" s="47">
        <v>53.12117503059838</v>
      </c>
      <c r="G395" s="47">
        <v>23.01101591187247</v>
      </c>
      <c r="H395" s="47">
        <v>3.2435740514075522</v>
      </c>
      <c r="I395" s="47">
        <v>26.254589963279937</v>
      </c>
      <c r="J395" s="47">
        <v>20.624235006119807</v>
      </c>
      <c r="K395" s="93">
        <v>3.05</v>
      </c>
      <c r="L395" s="96">
        <v>5.13</v>
      </c>
    </row>
    <row r="396" spans="2:12">
      <c r="B396" s="204"/>
      <c r="C396" s="45" t="s">
        <v>14</v>
      </c>
      <c r="D396" s="47">
        <v>5.3392658509453721</v>
      </c>
      <c r="E396" s="47">
        <v>16.203188728216126</v>
      </c>
      <c r="F396" s="47">
        <v>53.800519095290838</v>
      </c>
      <c r="G396" s="47">
        <v>22.766036336669998</v>
      </c>
      <c r="H396" s="47">
        <v>1.8909899888764807</v>
      </c>
      <c r="I396" s="47">
        <v>24.657026325546536</v>
      </c>
      <c r="J396" s="47">
        <v>21.54245457916165</v>
      </c>
      <c r="K396" s="93">
        <v>3</v>
      </c>
      <c r="L396" s="96">
        <v>4.99</v>
      </c>
    </row>
    <row r="397" spans="2:12">
      <c r="B397" s="204"/>
      <c r="C397" s="45" t="s">
        <v>13</v>
      </c>
      <c r="D397" s="47">
        <v>2.9024943310658982</v>
      </c>
      <c r="E397" s="47">
        <v>22.947845804989996</v>
      </c>
      <c r="F397" s="47">
        <v>50.113378684810002</v>
      </c>
      <c r="G397" s="47">
        <v>20.544217687076014</v>
      </c>
      <c r="H397" s="47">
        <v>3.4920634920636586</v>
      </c>
      <c r="I397" s="47">
        <v>24.036281179139721</v>
      </c>
      <c r="J397" s="47">
        <v>25.850340136055934</v>
      </c>
      <c r="K397" s="93">
        <v>2.99</v>
      </c>
      <c r="L397" s="96">
        <v>4.97</v>
      </c>
    </row>
    <row r="398" spans="2:12">
      <c r="B398" s="204"/>
      <c r="C398" s="45" t="s">
        <v>12</v>
      </c>
      <c r="D398" s="47">
        <v>2.5625381330079393</v>
      </c>
      <c r="E398" s="47">
        <v>16.229408175716898</v>
      </c>
      <c r="F398" s="47">
        <v>48.444173276388881</v>
      </c>
      <c r="G398" s="47">
        <v>28.920073215375211</v>
      </c>
      <c r="H398" s="47">
        <v>3.8438071995119132</v>
      </c>
      <c r="I398" s="47">
        <v>32.763880414887105</v>
      </c>
      <c r="J398" s="47">
        <v>18.791946308724828</v>
      </c>
      <c r="K398" s="93">
        <v>3.15</v>
      </c>
      <c r="L398" s="96">
        <v>5.38</v>
      </c>
    </row>
    <row r="399" spans="2:12">
      <c r="B399" s="204"/>
      <c r="C399" s="45" t="s">
        <v>23</v>
      </c>
      <c r="D399" s="47">
        <v>1.4267990074441397</v>
      </c>
      <c r="E399" s="47">
        <v>12.344913151364457</v>
      </c>
      <c r="F399" s="47">
        <v>55.02481389577985</v>
      </c>
      <c r="G399" s="47">
        <v>27.419354838709189</v>
      </c>
      <c r="H399" s="47">
        <v>3.7841191066996771</v>
      </c>
      <c r="I399" s="47">
        <v>31.203473945408735</v>
      </c>
      <c r="J399" s="47">
        <v>13.771712158808596</v>
      </c>
      <c r="K399" s="93">
        <v>3.2</v>
      </c>
      <c r="L399" s="96">
        <v>5.49</v>
      </c>
    </row>
    <row r="400" spans="2:12">
      <c r="B400" s="204"/>
      <c r="C400" s="45" t="s">
        <v>22</v>
      </c>
      <c r="D400" s="47">
        <v>3.2878098128476969</v>
      </c>
      <c r="E400" s="47">
        <v>21.851289833079921</v>
      </c>
      <c r="F400" s="47">
        <v>66.11026808295415</v>
      </c>
      <c r="G400" s="47">
        <v>8.2953970662618843</v>
      </c>
      <c r="H400" s="47">
        <v>0.45523520485583463</v>
      </c>
      <c r="I400" s="47">
        <v>8.7506322711177216</v>
      </c>
      <c r="J400" s="47">
        <v>25.139099645927612</v>
      </c>
      <c r="K400" s="93">
        <v>2.81</v>
      </c>
      <c r="L400" s="96">
        <v>4.5199999999999996</v>
      </c>
    </row>
    <row r="401" spans="2:12">
      <c r="B401" s="204"/>
      <c r="C401" s="45" t="s">
        <v>10</v>
      </c>
      <c r="D401" s="47">
        <v>2.698760029175852</v>
      </c>
      <c r="E401" s="47">
        <v>10.867979576951385</v>
      </c>
      <c r="F401" s="47">
        <v>46.316557257477236</v>
      </c>
      <c r="G401" s="47">
        <v>35.229759299782174</v>
      </c>
      <c r="H401" s="47">
        <v>4.8869438366157327</v>
      </c>
      <c r="I401" s="47">
        <v>40.116703136397845</v>
      </c>
      <c r="J401" s="47">
        <v>13.566739606127198</v>
      </c>
      <c r="K401" s="93">
        <v>3.29</v>
      </c>
      <c r="L401" s="96">
        <v>5.72</v>
      </c>
    </row>
    <row r="402" spans="2:12">
      <c r="B402" s="204"/>
      <c r="C402" s="45" t="s">
        <v>9</v>
      </c>
      <c r="D402" s="47">
        <v>3.2684283727399581</v>
      </c>
      <c r="E402" s="47">
        <v>15.090403337969608</v>
      </c>
      <c r="F402" s="47">
        <v>45.897079276773432</v>
      </c>
      <c r="G402" s="47">
        <v>27.746870653685853</v>
      </c>
      <c r="H402" s="47">
        <v>7.9972183588318062</v>
      </c>
      <c r="I402" s="47">
        <v>35.744089012517541</v>
      </c>
      <c r="J402" s="47">
        <v>18.358831710709516</v>
      </c>
      <c r="K402" s="93">
        <v>3.22</v>
      </c>
      <c r="L402" s="96">
        <v>5.55</v>
      </c>
    </row>
    <row r="403" spans="2:12">
      <c r="B403" s="204"/>
      <c r="C403" s="45" t="s">
        <v>8</v>
      </c>
      <c r="D403" s="47">
        <v>2.6946107784430806</v>
      </c>
      <c r="E403" s="47">
        <v>10.329341317365175</v>
      </c>
      <c r="F403" s="47">
        <v>41.467065868262559</v>
      </c>
      <c r="G403" s="47">
        <v>34.6556886227538</v>
      </c>
      <c r="H403" s="47">
        <v>10.853293413173555</v>
      </c>
      <c r="I403" s="47">
        <v>45.50898203592709</v>
      </c>
      <c r="J403" s="47">
        <v>13.023952095808271</v>
      </c>
      <c r="K403" s="93">
        <v>3.41</v>
      </c>
      <c r="L403" s="96">
        <v>6.02</v>
      </c>
    </row>
    <row r="404" spans="2:12">
      <c r="B404" s="204"/>
      <c r="C404" s="45" t="s">
        <v>7</v>
      </c>
      <c r="D404" s="47">
        <v>0.28490028490027952</v>
      </c>
      <c r="E404" s="47">
        <v>7.6210826210824614</v>
      </c>
      <c r="F404" s="47">
        <v>37.891737891737193</v>
      </c>
      <c r="G404" s="47">
        <v>41.737891737891083</v>
      </c>
      <c r="H404" s="47">
        <v>12.464387464387245</v>
      </c>
      <c r="I404" s="47">
        <v>54.202279202278689</v>
      </c>
      <c r="J404" s="47">
        <v>7.9059829059827429</v>
      </c>
      <c r="K404" s="93">
        <v>3.58</v>
      </c>
      <c r="L404" s="96">
        <v>6.46</v>
      </c>
    </row>
    <row r="405" spans="2:12">
      <c r="B405" s="204"/>
      <c r="C405" s="45" t="s">
        <v>6</v>
      </c>
      <c r="D405" s="47">
        <v>2.4147727272727271</v>
      </c>
      <c r="E405" s="47">
        <v>14.133522727272727</v>
      </c>
      <c r="F405" s="47">
        <v>58.309659090909093</v>
      </c>
      <c r="G405" s="47">
        <v>21.448863636363637</v>
      </c>
      <c r="H405" s="47">
        <v>3.6931818181818183</v>
      </c>
      <c r="I405" s="47">
        <v>25.142045454545453</v>
      </c>
      <c r="J405" s="47">
        <v>16.548295454545453</v>
      </c>
      <c r="K405" s="93">
        <v>3.1</v>
      </c>
      <c r="L405" s="96">
        <v>5.25</v>
      </c>
    </row>
    <row r="406" spans="2:12">
      <c r="B406" s="204"/>
      <c r="C406" s="45" t="s">
        <v>5</v>
      </c>
      <c r="D406" s="47">
        <v>1.6185784658690614</v>
      </c>
      <c r="E406" s="47">
        <v>12.174524982406401</v>
      </c>
      <c r="F406" s="47">
        <v>50.387051372272566</v>
      </c>
      <c r="G406" s="47">
        <v>26.741731175228008</v>
      </c>
      <c r="H406" s="47">
        <v>9.0781140042221153</v>
      </c>
      <c r="I406" s="47">
        <v>35.819845179450475</v>
      </c>
      <c r="J406" s="47">
        <v>13.79310344827546</v>
      </c>
      <c r="K406" s="93">
        <v>3.29</v>
      </c>
      <c r="L406" s="96">
        <v>5.74</v>
      </c>
    </row>
    <row r="407" spans="2:12">
      <c r="B407" s="199"/>
      <c r="C407" s="45" t="s">
        <v>4</v>
      </c>
      <c r="D407" s="47">
        <v>1.4673514306676714</v>
      </c>
      <c r="E407" s="47">
        <v>20.54292002934746</v>
      </c>
      <c r="F407" s="47">
        <v>44.827586206897202</v>
      </c>
      <c r="G407" s="47">
        <v>23.771093176816393</v>
      </c>
      <c r="H407" s="47">
        <v>9.3910491562731071</v>
      </c>
      <c r="I407" s="47">
        <v>33.162142333089562</v>
      </c>
      <c r="J407" s="47">
        <v>22.010271460015154</v>
      </c>
      <c r="K407" s="93">
        <v>3.19</v>
      </c>
      <c r="L407" s="96">
        <v>5.48</v>
      </c>
    </row>
    <row r="408" spans="2:12">
      <c r="B408" s="197" t="s">
        <v>64</v>
      </c>
      <c r="C408" s="45" t="s">
        <v>292</v>
      </c>
      <c r="D408" s="47">
        <v>5.0336095672795009</v>
      </c>
      <c r="E408" s="47">
        <v>19.839317186295499</v>
      </c>
      <c r="F408" s="47">
        <v>50.502434971843677</v>
      </c>
      <c r="G408" s="47">
        <v>21.565859472281186</v>
      </c>
      <c r="H408" s="47">
        <v>3.0587788023013962</v>
      </c>
      <c r="I408" s="47">
        <v>24.624638274582551</v>
      </c>
      <c r="J408" s="47">
        <v>24.87292675357493</v>
      </c>
      <c r="K408" s="93">
        <v>2.98</v>
      </c>
      <c r="L408" s="96">
        <v>4.9400000000000004</v>
      </c>
    </row>
    <row r="409" spans="2:12">
      <c r="B409" s="204"/>
      <c r="C409" s="45" t="s">
        <v>63</v>
      </c>
      <c r="D409" s="47">
        <v>3.5046020746173236</v>
      </c>
      <c r="E409" s="47">
        <v>20.980812437452204</v>
      </c>
      <c r="F409" s="47">
        <v>52.332977138712145</v>
      </c>
      <c r="G409" s="47">
        <v>20.946758310118554</v>
      </c>
      <c r="H409" s="47">
        <v>2.2348500391004062</v>
      </c>
      <c r="I409" s="47">
        <v>23.181608349218937</v>
      </c>
      <c r="J409" s="47">
        <v>24.4854145120695</v>
      </c>
      <c r="K409" s="93">
        <v>2.97</v>
      </c>
      <c r="L409" s="96">
        <v>4.9400000000000004</v>
      </c>
    </row>
    <row r="410" spans="2:12">
      <c r="B410" s="204"/>
      <c r="C410" s="45" t="s">
        <v>293</v>
      </c>
      <c r="D410" s="47">
        <v>3.6079286952265615</v>
      </c>
      <c r="E410" s="47">
        <v>19.308231865904254</v>
      </c>
      <c r="F410" s="47">
        <v>53.987838320603792</v>
      </c>
      <c r="G410" s="47">
        <v>19.354654846496821</v>
      </c>
      <c r="H410" s="47">
        <v>3.741346271771294</v>
      </c>
      <c r="I410" s="47">
        <v>23.096001118268269</v>
      </c>
      <c r="J410" s="47">
        <v>22.916160561130898</v>
      </c>
      <c r="K410" s="93">
        <v>3</v>
      </c>
      <c r="L410" s="96">
        <v>5.01</v>
      </c>
    </row>
    <row r="411" spans="2:12">
      <c r="B411" s="204"/>
      <c r="C411" s="45" t="s">
        <v>294</v>
      </c>
      <c r="D411" s="47">
        <v>2.4594594293783225</v>
      </c>
      <c r="E411" s="47">
        <v>14.083739446337171</v>
      </c>
      <c r="F411" s="47">
        <v>50.04615470509507</v>
      </c>
      <c r="G411" s="47">
        <v>26.657884486473414</v>
      </c>
      <c r="H411" s="47">
        <v>6.7527619327238924</v>
      </c>
      <c r="I411" s="47">
        <v>33.41064641919737</v>
      </c>
      <c r="J411" s="47">
        <v>16.543198875715461</v>
      </c>
      <c r="K411" s="93">
        <v>3.21</v>
      </c>
      <c r="L411" s="96">
        <v>5.53</v>
      </c>
    </row>
    <row r="412" spans="2:12">
      <c r="B412" s="204"/>
      <c r="C412" s="45" t="s">
        <v>295</v>
      </c>
      <c r="D412" s="47">
        <v>3.8011877742600468</v>
      </c>
      <c r="E412" s="47">
        <v>17.795849970882426</v>
      </c>
      <c r="F412" s="47">
        <v>57.381044280155884</v>
      </c>
      <c r="G412" s="47">
        <v>18.0780665189118</v>
      </c>
      <c r="H412" s="47">
        <v>2.9438514557895408</v>
      </c>
      <c r="I412" s="47">
        <v>21.021917974701406</v>
      </c>
      <c r="J412" s="47">
        <v>21.5970377451426</v>
      </c>
      <c r="K412" s="93">
        <v>2.99</v>
      </c>
      <c r="L412" s="96">
        <v>4.96</v>
      </c>
    </row>
    <row r="413" spans="2:12">
      <c r="B413" s="204"/>
      <c r="C413" s="45" t="s">
        <v>62</v>
      </c>
      <c r="D413" s="47">
        <v>4.9460820484776287</v>
      </c>
      <c r="E413" s="47">
        <v>18.608062683022386</v>
      </c>
      <c r="F413" s="47">
        <v>53.719964819147968</v>
      </c>
      <c r="G413" s="47">
        <v>19.677035762324365</v>
      </c>
      <c r="H413" s="47">
        <v>3.0488546870278435</v>
      </c>
      <c r="I413" s="47">
        <v>22.725890449352274</v>
      </c>
      <c r="J413" s="47">
        <v>23.554144731500024</v>
      </c>
      <c r="K413" s="93">
        <v>2.97</v>
      </c>
      <c r="L413" s="96">
        <v>4.93</v>
      </c>
    </row>
    <row r="414" spans="2:12">
      <c r="B414" s="204"/>
      <c r="C414" s="45" t="s">
        <v>61</v>
      </c>
      <c r="D414" s="47">
        <v>4.236622945701594</v>
      </c>
      <c r="E414" s="47">
        <v>18.108021978585167</v>
      </c>
      <c r="F414" s="47">
        <v>52.31541241924441</v>
      </c>
      <c r="G414" s="47">
        <v>21.861460546354106</v>
      </c>
      <c r="H414" s="47">
        <v>3.4784821101148635</v>
      </c>
      <c r="I414" s="47">
        <v>25.339942656469052</v>
      </c>
      <c r="J414" s="47">
        <v>22.344644924286989</v>
      </c>
      <c r="K414" s="93">
        <v>3.02</v>
      </c>
      <c r="L414" s="96">
        <v>5.0599999999999996</v>
      </c>
    </row>
    <row r="415" spans="2:12">
      <c r="B415" s="199"/>
      <c r="C415" s="45" t="s">
        <v>296</v>
      </c>
      <c r="D415" s="47">
        <v>2.4564773324398077</v>
      </c>
      <c r="E415" s="47">
        <v>14.012719731680816</v>
      </c>
      <c r="F415" s="47">
        <v>54.342546960728065</v>
      </c>
      <c r="G415" s="47">
        <v>24.874600923359832</v>
      </c>
      <c r="H415" s="47">
        <v>4.3136550517953811</v>
      </c>
      <c r="I415" s="47">
        <v>29.18825597515535</v>
      </c>
      <c r="J415" s="47">
        <v>16.469197064120589</v>
      </c>
      <c r="K415" s="93">
        <v>3.15</v>
      </c>
      <c r="L415" s="96">
        <v>5.36</v>
      </c>
    </row>
    <row r="416" spans="2:12">
      <c r="B416" s="29" t="s">
        <v>333</v>
      </c>
      <c r="K416" s="111"/>
      <c r="L416" s="111"/>
    </row>
    <row r="417" spans="2:117">
      <c r="B417" s="12" t="s">
        <v>499</v>
      </c>
      <c r="K417" s="111"/>
      <c r="L417" s="111"/>
    </row>
    <row r="418" spans="2:117">
      <c r="K418" s="111"/>
      <c r="L418" s="111"/>
    </row>
    <row r="419" spans="2:117" ht="22.5">
      <c r="B419" s="7" t="s">
        <v>641</v>
      </c>
      <c r="D419" s="22"/>
      <c r="K419" s="111"/>
      <c r="L419" s="111"/>
      <c r="U419" s="22"/>
      <c r="AF419" s="22"/>
      <c r="AQ419" s="22"/>
      <c r="BD419" s="22"/>
      <c r="BP419" s="22"/>
      <c r="CB419" s="22"/>
      <c r="CN419" s="22"/>
      <c r="CZ419" s="22"/>
      <c r="DM419" s="22"/>
    </row>
    <row r="420" spans="2:117">
      <c r="K420" s="111"/>
      <c r="L420" s="129" t="s">
        <v>362</v>
      </c>
    </row>
    <row r="421" spans="2:117">
      <c r="B421" s="196" t="s">
        <v>19</v>
      </c>
      <c r="C421" s="197"/>
      <c r="D421" s="50" t="s">
        <v>308</v>
      </c>
      <c r="E421" s="50" t="s">
        <v>309</v>
      </c>
      <c r="F421" s="193" t="s">
        <v>94</v>
      </c>
      <c r="G421" s="50" t="s">
        <v>309</v>
      </c>
      <c r="H421" s="50" t="s">
        <v>308</v>
      </c>
      <c r="I421" s="200" t="s">
        <v>311</v>
      </c>
      <c r="J421" s="202"/>
      <c r="K421" s="130" t="s">
        <v>196</v>
      </c>
      <c r="L421" s="114" t="s">
        <v>196</v>
      </c>
    </row>
    <row r="422" spans="2:117">
      <c r="B422" s="198"/>
      <c r="C422" s="199"/>
      <c r="D422" s="56" t="s">
        <v>361</v>
      </c>
      <c r="E422" s="56" t="s">
        <v>361</v>
      </c>
      <c r="F422" s="195"/>
      <c r="G422" s="56" t="s">
        <v>360</v>
      </c>
      <c r="H422" s="56" t="s">
        <v>360</v>
      </c>
      <c r="I422" s="45" t="s">
        <v>360</v>
      </c>
      <c r="J422" s="45" t="s">
        <v>361</v>
      </c>
      <c r="K422" s="131" t="s">
        <v>313</v>
      </c>
      <c r="L422" s="115" t="s">
        <v>314</v>
      </c>
    </row>
    <row r="423" spans="2:117">
      <c r="B423" s="201" t="s">
        <v>473</v>
      </c>
      <c r="C423" s="202"/>
      <c r="D423" s="80">
        <v>14.57847951682146</v>
      </c>
      <c r="E423" s="80">
        <v>29.702508598085796</v>
      </c>
      <c r="F423" s="80">
        <v>39.578740228231155</v>
      </c>
      <c r="G423" s="80">
        <v>13.7932099758742</v>
      </c>
      <c r="H423" s="80">
        <v>2.3470616809504983</v>
      </c>
      <c r="I423" s="80">
        <v>16.140271656824744</v>
      </c>
      <c r="J423" s="80">
        <v>44.280988114907629</v>
      </c>
      <c r="K423" s="94">
        <v>2.6</v>
      </c>
      <c r="L423" s="95">
        <v>3.99</v>
      </c>
    </row>
    <row r="424" spans="2:117">
      <c r="B424" s="197" t="s">
        <v>75</v>
      </c>
      <c r="C424" s="45" t="s">
        <v>74</v>
      </c>
      <c r="D424" s="47">
        <v>13.834243311447848</v>
      </c>
      <c r="E424" s="47">
        <v>30.065976512514037</v>
      </c>
      <c r="F424" s="47">
        <v>39.605113104659409</v>
      </c>
      <c r="G424" s="47">
        <v>14.107915037769889</v>
      </c>
      <c r="H424" s="47">
        <v>2.3867520336106178</v>
      </c>
      <c r="I424" s="47">
        <v>16.494667071380416</v>
      </c>
      <c r="J424" s="47">
        <v>43.900219823962203</v>
      </c>
      <c r="K424" s="93">
        <v>2.61</v>
      </c>
      <c r="L424" s="96">
        <v>4.03</v>
      </c>
    </row>
    <row r="425" spans="2:117">
      <c r="B425" s="199"/>
      <c r="C425" s="45" t="s">
        <v>73</v>
      </c>
      <c r="D425" s="47">
        <v>15.260137635221252</v>
      </c>
      <c r="E425" s="47">
        <v>29.369602387876725</v>
      </c>
      <c r="F425" s="47">
        <v>39.554584879201954</v>
      </c>
      <c r="G425" s="47">
        <v>13.504966460195055</v>
      </c>
      <c r="H425" s="47">
        <v>2.3107086374998018</v>
      </c>
      <c r="I425" s="47">
        <v>15.815675097694756</v>
      </c>
      <c r="J425" s="47">
        <v>44.62974002309754</v>
      </c>
      <c r="K425" s="93">
        <v>2.58</v>
      </c>
      <c r="L425" s="96">
        <v>3.96</v>
      </c>
    </row>
    <row r="426" spans="2:117">
      <c r="B426" s="197" t="s">
        <v>72</v>
      </c>
      <c r="C426" s="45" t="s">
        <v>38</v>
      </c>
      <c r="D426" s="47">
        <v>14.486350998190115</v>
      </c>
      <c r="E426" s="47">
        <v>29.17493475230587</v>
      </c>
      <c r="F426" s="47">
        <v>43.139455199573518</v>
      </c>
      <c r="G426" s="47">
        <v>11.047929543401374</v>
      </c>
      <c r="H426" s="47">
        <v>2.1513295065271656</v>
      </c>
      <c r="I426" s="47">
        <v>13.199259049928553</v>
      </c>
      <c r="J426" s="47">
        <v>43.661285750495836</v>
      </c>
      <c r="K426" s="93">
        <v>2.57</v>
      </c>
      <c r="L426" s="96">
        <v>3.93</v>
      </c>
    </row>
    <row r="427" spans="2:117">
      <c r="B427" s="204"/>
      <c r="C427" s="45" t="s">
        <v>71</v>
      </c>
      <c r="D427" s="47">
        <v>17.209212216722442</v>
      </c>
      <c r="E427" s="47">
        <v>30.164095597834596</v>
      </c>
      <c r="F427" s="47">
        <v>38.183822762477398</v>
      </c>
      <c r="G427" s="47">
        <v>12.544895813818128</v>
      </c>
      <c r="H427" s="47">
        <v>1.8979736091483259</v>
      </c>
      <c r="I427" s="47">
        <v>14.442869422966453</v>
      </c>
      <c r="J427" s="47">
        <v>47.373307814557613</v>
      </c>
      <c r="K427" s="93">
        <v>2.52</v>
      </c>
      <c r="L427" s="96">
        <v>3.79</v>
      </c>
    </row>
    <row r="428" spans="2:117">
      <c r="B428" s="204"/>
      <c r="C428" s="45" t="s">
        <v>70</v>
      </c>
      <c r="D428" s="47">
        <v>22.098421445668535</v>
      </c>
      <c r="E428" s="47">
        <v>31.119530326401712</v>
      </c>
      <c r="F428" s="47">
        <v>36.419895383088374</v>
      </c>
      <c r="G428" s="47">
        <v>9.1988144351340537</v>
      </c>
      <c r="H428" s="47">
        <v>1.1633384097113328</v>
      </c>
      <c r="I428" s="47">
        <v>10.36215284484541</v>
      </c>
      <c r="J428" s="47">
        <v>53.217951772069576</v>
      </c>
      <c r="K428" s="93">
        <v>2.36</v>
      </c>
      <c r="L428" s="96">
        <v>3.41</v>
      </c>
    </row>
    <row r="429" spans="2:117">
      <c r="B429" s="204"/>
      <c r="C429" s="45" t="s">
        <v>69</v>
      </c>
      <c r="D429" s="47">
        <v>15.831179383964365</v>
      </c>
      <c r="E429" s="47">
        <v>31.184916253717073</v>
      </c>
      <c r="F429" s="47">
        <v>39.336941035662782</v>
      </c>
      <c r="G429" s="47">
        <v>12.046898902021189</v>
      </c>
      <c r="H429" s="47">
        <v>1.6000644246344629</v>
      </c>
      <c r="I429" s="47">
        <v>13.646963326655692</v>
      </c>
      <c r="J429" s="47">
        <v>47.016095637680415</v>
      </c>
      <c r="K429" s="93">
        <v>2.52</v>
      </c>
      <c r="L429" s="96">
        <v>3.81</v>
      </c>
    </row>
    <row r="430" spans="2:117">
      <c r="B430" s="204"/>
      <c r="C430" s="45" t="s">
        <v>68</v>
      </c>
      <c r="D430" s="47">
        <v>12.689188513806808</v>
      </c>
      <c r="E430" s="47">
        <v>32.606602188591673</v>
      </c>
      <c r="F430" s="47">
        <v>38.450568442666651</v>
      </c>
      <c r="G430" s="47">
        <v>13.833283768747261</v>
      </c>
      <c r="H430" s="47">
        <v>2.4203570861863</v>
      </c>
      <c r="I430" s="47">
        <v>16.253640854933575</v>
      </c>
      <c r="J430" s="47">
        <v>45.295790702397539</v>
      </c>
      <c r="K430" s="93">
        <v>2.61</v>
      </c>
      <c r="L430" s="96">
        <v>4.0199999999999996</v>
      </c>
    </row>
    <row r="431" spans="2:117">
      <c r="B431" s="199"/>
      <c r="C431" s="45" t="s">
        <v>281</v>
      </c>
      <c r="D431" s="47">
        <v>11.415104885739824</v>
      </c>
      <c r="E431" s="47">
        <v>26.863192733382203</v>
      </c>
      <c r="F431" s="47">
        <v>41.387171735194485</v>
      </c>
      <c r="G431" s="47">
        <v>17.066820307328214</v>
      </c>
      <c r="H431" s="47">
        <v>3.2677103383656219</v>
      </c>
      <c r="I431" s="47">
        <v>20.334530645694162</v>
      </c>
      <c r="J431" s="47">
        <v>38.278297619120522</v>
      </c>
      <c r="K431" s="93">
        <v>2.74</v>
      </c>
      <c r="L431" s="96">
        <v>4.3499999999999996</v>
      </c>
    </row>
    <row r="432" spans="2:117">
      <c r="B432" s="197" t="s">
        <v>60</v>
      </c>
      <c r="C432" s="45" t="s">
        <v>282</v>
      </c>
      <c r="D432" s="47">
        <v>10.965871587294977</v>
      </c>
      <c r="E432" s="47">
        <v>26.080938796543293</v>
      </c>
      <c r="F432" s="47">
        <v>41.970545438315654</v>
      </c>
      <c r="G432" s="47">
        <v>17.409964386234083</v>
      </c>
      <c r="H432" s="47">
        <v>3.5726797916116797</v>
      </c>
      <c r="I432" s="47">
        <v>20.982644177845856</v>
      </c>
      <c r="J432" s="47">
        <v>37.046810383837609</v>
      </c>
      <c r="K432" s="93">
        <v>2.77</v>
      </c>
      <c r="L432" s="96">
        <v>4.41</v>
      </c>
    </row>
    <row r="433" spans="2:12">
      <c r="B433" s="204"/>
      <c r="C433" s="45" t="s">
        <v>283</v>
      </c>
      <c r="D433" s="47">
        <v>11.391252181512192</v>
      </c>
      <c r="E433" s="47">
        <v>29.189323569781465</v>
      </c>
      <c r="F433" s="47">
        <v>42.551544944637492</v>
      </c>
      <c r="G433" s="47">
        <v>14.40161951819246</v>
      </c>
      <c r="H433" s="47">
        <v>2.4662597858806943</v>
      </c>
      <c r="I433" s="47">
        <v>16.867879304073163</v>
      </c>
      <c r="J433" s="47">
        <v>40.580575751293928</v>
      </c>
      <c r="K433" s="93">
        <v>2.67</v>
      </c>
      <c r="L433" s="96">
        <v>4.18</v>
      </c>
    </row>
    <row r="434" spans="2:12">
      <c r="B434" s="204"/>
      <c r="C434" s="45" t="s">
        <v>284</v>
      </c>
      <c r="D434" s="47">
        <v>15.157706605744147</v>
      </c>
      <c r="E434" s="47">
        <v>32.441482371250146</v>
      </c>
      <c r="F434" s="47">
        <v>38.290653888790636</v>
      </c>
      <c r="G434" s="47">
        <v>12.229105361249346</v>
      </c>
      <c r="H434" s="47">
        <v>1.8810517729728125</v>
      </c>
      <c r="I434" s="47">
        <v>14.110157134222222</v>
      </c>
      <c r="J434" s="47">
        <v>47.599188976993396</v>
      </c>
      <c r="K434" s="93">
        <v>2.5299999999999998</v>
      </c>
      <c r="L434" s="96">
        <v>3.83</v>
      </c>
    </row>
    <row r="435" spans="2:12">
      <c r="B435" s="204"/>
      <c r="C435" s="45" t="s">
        <v>285</v>
      </c>
      <c r="D435" s="47">
        <v>18.321534639411723</v>
      </c>
      <c r="E435" s="47">
        <v>29.968891314876505</v>
      </c>
      <c r="F435" s="47">
        <v>37.792180683406208</v>
      </c>
      <c r="G435" s="47">
        <v>12.159402372490492</v>
      </c>
      <c r="H435" s="47">
        <v>1.7579909898239749</v>
      </c>
      <c r="I435" s="47">
        <v>13.917393362314529</v>
      </c>
      <c r="J435" s="47">
        <v>48.290425954286889</v>
      </c>
      <c r="K435" s="93">
        <v>2.4900000000000002</v>
      </c>
      <c r="L435" s="96">
        <v>3.73</v>
      </c>
    </row>
    <row r="436" spans="2:12">
      <c r="B436" s="197" t="s">
        <v>1020</v>
      </c>
      <c r="C436" s="45" t="s">
        <v>67</v>
      </c>
      <c r="D436" s="47">
        <v>11.621538094587097</v>
      </c>
      <c r="E436" s="47">
        <v>27.364852462938934</v>
      </c>
      <c r="F436" s="47">
        <v>40.997509444403754</v>
      </c>
      <c r="G436" s="47">
        <v>17.038211224038228</v>
      </c>
      <c r="H436" s="47">
        <v>2.9778887740359563</v>
      </c>
      <c r="I436" s="47">
        <v>20.016099998073653</v>
      </c>
      <c r="J436" s="47">
        <v>38.986390557527955</v>
      </c>
      <c r="K436" s="93">
        <v>2.72</v>
      </c>
      <c r="L436" s="96">
        <v>4.3099999999999996</v>
      </c>
    </row>
    <row r="437" spans="2:12">
      <c r="B437" s="204"/>
      <c r="C437" s="45" t="s">
        <v>66</v>
      </c>
      <c r="D437" s="47">
        <v>17.60523486118689</v>
      </c>
      <c r="E437" s="47">
        <v>32.354160365463251</v>
      </c>
      <c r="F437" s="47">
        <v>37.89828484607181</v>
      </c>
      <c r="G437" s="47">
        <v>10.470907495454544</v>
      </c>
      <c r="H437" s="47">
        <v>1.6714124318169514</v>
      </c>
      <c r="I437" s="47">
        <v>12.142319927271506</v>
      </c>
      <c r="J437" s="47">
        <v>49.959395226648255</v>
      </c>
      <c r="K437" s="93">
        <v>2.46</v>
      </c>
      <c r="L437" s="96">
        <v>3.66</v>
      </c>
    </row>
    <row r="438" spans="2:12">
      <c r="B438" s="199"/>
      <c r="C438" s="45" t="s">
        <v>45</v>
      </c>
      <c r="D438" s="47">
        <v>13.855104664369849</v>
      </c>
      <c r="E438" s="47">
        <v>27.743428830459948</v>
      </c>
      <c r="F438" s="47">
        <v>41.148931613227141</v>
      </c>
      <c r="G438" s="47">
        <v>14.590732582850301</v>
      </c>
      <c r="H438" s="47">
        <v>2.6618023090937055</v>
      </c>
      <c r="I438" s="47">
        <v>17.252534891943966</v>
      </c>
      <c r="J438" s="47">
        <v>41.598533494830122</v>
      </c>
      <c r="K438" s="93">
        <v>2.64</v>
      </c>
      <c r="L438" s="96">
        <v>4.1100000000000003</v>
      </c>
    </row>
    <row r="439" spans="2:12">
      <c r="B439" s="197" t="s">
        <v>1021</v>
      </c>
      <c r="C439" s="45" t="s">
        <v>286</v>
      </c>
      <c r="D439" s="47">
        <v>10.964000535879974</v>
      </c>
      <c r="E439" s="47">
        <v>25.607740659628593</v>
      </c>
      <c r="F439" s="47">
        <v>42.381917028104453</v>
      </c>
      <c r="G439" s="47">
        <v>17.712624793120341</v>
      </c>
      <c r="H439" s="47">
        <v>3.3337169832629643</v>
      </c>
      <c r="I439" s="47">
        <v>21.046341776383375</v>
      </c>
      <c r="J439" s="47">
        <v>36.571741195509404</v>
      </c>
      <c r="K439" s="93">
        <v>2.77</v>
      </c>
      <c r="L439" s="96">
        <v>4.42</v>
      </c>
    </row>
    <row r="440" spans="2:12">
      <c r="B440" s="204"/>
      <c r="C440" s="45" t="s">
        <v>287</v>
      </c>
      <c r="D440" s="47">
        <v>12.479303609310424</v>
      </c>
      <c r="E440" s="47">
        <v>28.767942090137211</v>
      </c>
      <c r="F440" s="47">
        <v>42.117403383434521</v>
      </c>
      <c r="G440" s="47">
        <v>13.999620435138414</v>
      </c>
      <c r="H440" s="47">
        <v>2.6357304819787246</v>
      </c>
      <c r="I440" s="47">
        <v>16.635350917117172</v>
      </c>
      <c r="J440" s="47">
        <v>41.247245699447291</v>
      </c>
      <c r="K440" s="93">
        <v>2.66</v>
      </c>
      <c r="L440" s="96">
        <v>4.1399999999999997</v>
      </c>
    </row>
    <row r="441" spans="2:12">
      <c r="B441" s="204"/>
      <c r="C441" s="45" t="s">
        <v>288</v>
      </c>
      <c r="D441" s="47">
        <v>14.469944910979159</v>
      </c>
      <c r="E441" s="47">
        <v>30.872209040238531</v>
      </c>
      <c r="F441" s="47">
        <v>37.994614584763639</v>
      </c>
      <c r="G441" s="47">
        <v>14.345308664507129</v>
      </c>
      <c r="H441" s="47">
        <v>2.3179227995142235</v>
      </c>
      <c r="I441" s="47">
        <v>16.663231464021457</v>
      </c>
      <c r="J441" s="47">
        <v>45.342153951216112</v>
      </c>
      <c r="K441" s="93">
        <v>2.59</v>
      </c>
      <c r="L441" s="96">
        <v>3.98</v>
      </c>
    </row>
    <row r="442" spans="2:12">
      <c r="B442" s="204"/>
      <c r="C442" s="45" t="s">
        <v>289</v>
      </c>
      <c r="D442" s="47">
        <v>15.655023139507131</v>
      </c>
      <c r="E442" s="47">
        <v>32.353738103439113</v>
      </c>
      <c r="F442" s="47">
        <v>38.232704633883429</v>
      </c>
      <c r="G442" s="47">
        <v>12.27745197053479</v>
      </c>
      <c r="H442" s="47">
        <v>1.481082152636654</v>
      </c>
      <c r="I442" s="47">
        <v>13.75853412317144</v>
      </c>
      <c r="J442" s="47">
        <v>48.008761242945504</v>
      </c>
      <c r="K442" s="93">
        <v>2.52</v>
      </c>
      <c r="L442" s="96">
        <v>3.79</v>
      </c>
    </row>
    <row r="443" spans="2:12">
      <c r="B443" s="204"/>
      <c r="C443" s="45" t="s">
        <v>290</v>
      </c>
      <c r="D443" s="47">
        <v>18.842003468309372</v>
      </c>
      <c r="E443" s="47">
        <v>30.867265309832053</v>
      </c>
      <c r="F443" s="47">
        <v>37.601346082724625</v>
      </c>
      <c r="G443" s="47">
        <v>10.638275493698062</v>
      </c>
      <c r="H443" s="47">
        <v>2.0511096454382542</v>
      </c>
      <c r="I443" s="47">
        <v>12.689385139136339</v>
      </c>
      <c r="J443" s="47">
        <v>49.709268778142032</v>
      </c>
      <c r="K443" s="93">
        <v>2.46</v>
      </c>
      <c r="L443" s="96">
        <v>3.65</v>
      </c>
    </row>
    <row r="444" spans="2:12">
      <c r="B444" s="199"/>
      <c r="C444" s="45" t="s">
        <v>291</v>
      </c>
      <c r="D444" s="47">
        <v>18.107029582142477</v>
      </c>
      <c r="E444" s="47">
        <v>30.757310416577695</v>
      </c>
      <c r="F444" s="47">
        <v>37.530810317952763</v>
      </c>
      <c r="G444" s="47">
        <v>11.674317852782488</v>
      </c>
      <c r="H444" s="47">
        <v>1.9305318305482395</v>
      </c>
      <c r="I444" s="47">
        <v>13.604849683330707</v>
      </c>
      <c r="J444" s="47">
        <v>48.864339998719416</v>
      </c>
      <c r="K444" s="93">
        <v>2.4900000000000002</v>
      </c>
      <c r="L444" s="96">
        <v>3.71</v>
      </c>
    </row>
    <row r="445" spans="2:12">
      <c r="B445" s="197" t="s">
        <v>250</v>
      </c>
      <c r="C445" s="45" t="s">
        <v>17</v>
      </c>
      <c r="D445" s="47">
        <v>15.188608543590775</v>
      </c>
      <c r="E445" s="47">
        <v>30.652010991752928</v>
      </c>
      <c r="F445" s="47">
        <v>40.91931051710776</v>
      </c>
      <c r="G445" s="47">
        <v>11.691231576316619</v>
      </c>
      <c r="H445" s="47">
        <v>1.5488383712214429</v>
      </c>
      <c r="I445" s="47">
        <v>13.24006994753803</v>
      </c>
      <c r="J445" s="47">
        <v>45.840619535343535</v>
      </c>
      <c r="K445" s="93">
        <v>2.54</v>
      </c>
      <c r="L445" s="96">
        <v>3.84</v>
      </c>
    </row>
    <row r="446" spans="2:12">
      <c r="B446" s="204"/>
      <c r="C446" s="45" t="s">
        <v>16</v>
      </c>
      <c r="D446" s="47">
        <v>11.234567901234261</v>
      </c>
      <c r="E446" s="47">
        <v>28.209876543209418</v>
      </c>
      <c r="F446" s="47">
        <v>45.432098765431753</v>
      </c>
      <c r="G446" s="47">
        <v>11.851851851851528</v>
      </c>
      <c r="H446" s="47">
        <v>3.2716049382715151</v>
      </c>
      <c r="I446" s="47">
        <v>15.123456790123042</v>
      </c>
      <c r="J446" s="47">
        <v>39.444444444444059</v>
      </c>
      <c r="K446" s="93">
        <v>2.68</v>
      </c>
      <c r="L446" s="96">
        <v>4.1900000000000004</v>
      </c>
    </row>
    <row r="447" spans="2:12">
      <c r="B447" s="204"/>
      <c r="C447" s="45" t="s">
        <v>15</v>
      </c>
      <c r="D447" s="47">
        <v>13.59461114513158</v>
      </c>
      <c r="E447" s="47">
        <v>27.43417023882385</v>
      </c>
      <c r="F447" s="47">
        <v>43.294549908143523</v>
      </c>
      <c r="G447" s="47">
        <v>13.288426209430417</v>
      </c>
      <c r="H447" s="47">
        <v>2.3882424984690487</v>
      </c>
      <c r="I447" s="47">
        <v>15.676668707899486</v>
      </c>
      <c r="J447" s="47">
        <v>41.028781383954993</v>
      </c>
      <c r="K447" s="93">
        <v>2.63</v>
      </c>
      <c r="L447" s="96">
        <v>4.09</v>
      </c>
    </row>
    <row r="448" spans="2:12">
      <c r="B448" s="204"/>
      <c r="C448" s="45" t="s">
        <v>14</v>
      </c>
      <c r="D448" s="47">
        <v>15.795328142380011</v>
      </c>
      <c r="E448" s="47">
        <v>29.03225806451578</v>
      </c>
      <c r="F448" s="47">
        <v>40.378197997775011</v>
      </c>
      <c r="G448" s="47">
        <v>14.08972932888353</v>
      </c>
      <c r="H448" s="47">
        <v>0.70448646644418</v>
      </c>
      <c r="I448" s="47">
        <v>14.794215795327725</v>
      </c>
      <c r="J448" s="47">
        <v>44.827586206896278</v>
      </c>
      <c r="K448" s="93">
        <v>2.5499999999999998</v>
      </c>
      <c r="L448" s="96">
        <v>3.87</v>
      </c>
    </row>
    <row r="449" spans="2:12">
      <c r="B449" s="204"/>
      <c r="C449" s="45" t="s">
        <v>13</v>
      </c>
      <c r="D449" s="47">
        <v>23.537414965987765</v>
      </c>
      <c r="E449" s="47">
        <v>32.607709750568823</v>
      </c>
      <c r="F449" s="47">
        <v>31.337868480727472</v>
      </c>
      <c r="G449" s="47">
        <v>10.249433106576513</v>
      </c>
      <c r="H449" s="47">
        <v>2.2675736961452331</v>
      </c>
      <c r="I449" s="47">
        <v>12.517006802721776</v>
      </c>
      <c r="J449" s="47">
        <v>56.145124716555699</v>
      </c>
      <c r="K449" s="93">
        <v>2.35</v>
      </c>
      <c r="L449" s="96">
        <v>3.38</v>
      </c>
    </row>
    <row r="450" spans="2:12">
      <c r="B450" s="204"/>
      <c r="C450" s="45" t="s">
        <v>12</v>
      </c>
      <c r="D450" s="47">
        <v>10.000000000000012</v>
      </c>
      <c r="E450" s="47">
        <v>24.424242424242422</v>
      </c>
      <c r="F450" s="47">
        <v>40.181818181818556</v>
      </c>
      <c r="G450" s="47">
        <v>22.90909090909091</v>
      </c>
      <c r="H450" s="47">
        <v>2.4848484848484933</v>
      </c>
      <c r="I450" s="47">
        <v>25.393939393939391</v>
      </c>
      <c r="J450" s="47">
        <v>34.424242424242443</v>
      </c>
      <c r="K450" s="93">
        <v>2.83</v>
      </c>
      <c r="L450" s="96">
        <v>4.59</v>
      </c>
    </row>
    <row r="451" spans="2:12">
      <c r="B451" s="204"/>
      <c r="C451" s="45" t="s">
        <v>23</v>
      </c>
      <c r="D451" s="47">
        <v>4.5285359801487948</v>
      </c>
      <c r="E451" s="47">
        <v>14.267990074441347</v>
      </c>
      <c r="F451" s="47">
        <v>51.861042183621002</v>
      </c>
      <c r="G451" s="47">
        <v>25.930521091810984</v>
      </c>
      <c r="H451" s="47">
        <v>3.4119106699751187</v>
      </c>
      <c r="I451" s="47">
        <v>29.34243176178601</v>
      </c>
      <c r="J451" s="47">
        <v>18.796526054590196</v>
      </c>
      <c r="K451" s="93">
        <v>3.09</v>
      </c>
      <c r="L451" s="96">
        <v>5.24</v>
      </c>
    </row>
    <row r="452" spans="2:12">
      <c r="B452" s="204"/>
      <c r="C452" s="45" t="s">
        <v>22</v>
      </c>
      <c r="D452" s="47">
        <v>21.092564491653544</v>
      </c>
      <c r="E452" s="47">
        <v>29.893778452199829</v>
      </c>
      <c r="F452" s="47">
        <v>44.76479514415761</v>
      </c>
      <c r="G452" s="47">
        <v>3.8947900859888067</v>
      </c>
      <c r="H452" s="47">
        <v>0.35407182599898251</v>
      </c>
      <c r="I452" s="47">
        <v>4.2488619119877873</v>
      </c>
      <c r="J452" s="47">
        <v>50.986342943854233</v>
      </c>
      <c r="K452" s="93">
        <v>2.33</v>
      </c>
      <c r="L452" s="96">
        <v>3.31</v>
      </c>
    </row>
    <row r="453" spans="2:12">
      <c r="B453" s="204"/>
      <c r="C453" s="45" t="s">
        <v>10</v>
      </c>
      <c r="D453" s="47">
        <v>12.099125364431755</v>
      </c>
      <c r="E453" s="47">
        <v>26.603498542274707</v>
      </c>
      <c r="F453" s="47">
        <v>32.653061224490692</v>
      </c>
      <c r="G453" s="47">
        <v>25.291545189504973</v>
      </c>
      <c r="H453" s="47">
        <v>3.3527696793003763</v>
      </c>
      <c r="I453" s="47">
        <v>28.644314868805399</v>
      </c>
      <c r="J453" s="47">
        <v>38.702623906706613</v>
      </c>
      <c r="K453" s="93">
        <v>2.81</v>
      </c>
      <c r="L453" s="96">
        <v>4.53</v>
      </c>
    </row>
    <row r="454" spans="2:12">
      <c r="B454" s="204"/>
      <c r="C454" s="45" t="s">
        <v>9</v>
      </c>
      <c r="D454" s="47">
        <v>8.1363004172462734</v>
      </c>
      <c r="E454" s="47">
        <v>30.38942976356067</v>
      </c>
      <c r="F454" s="47">
        <v>34.700973574409062</v>
      </c>
      <c r="G454" s="47">
        <v>19.401947148817996</v>
      </c>
      <c r="H454" s="47">
        <v>7.3713490959667034</v>
      </c>
      <c r="I454" s="47">
        <v>26.7732962447846</v>
      </c>
      <c r="J454" s="47">
        <v>38.525730180806825</v>
      </c>
      <c r="K454" s="93">
        <v>2.87</v>
      </c>
      <c r="L454" s="96">
        <v>4.6900000000000004</v>
      </c>
    </row>
    <row r="455" spans="2:12">
      <c r="B455" s="204"/>
      <c r="C455" s="45" t="s">
        <v>8</v>
      </c>
      <c r="D455" s="47">
        <v>10.479041916167569</v>
      </c>
      <c r="E455" s="47">
        <v>24.251497005987684</v>
      </c>
      <c r="F455" s="47">
        <v>29.416167664670148</v>
      </c>
      <c r="G455" s="47">
        <v>26.497005988023538</v>
      </c>
      <c r="H455" s="47">
        <v>9.3562874251496115</v>
      </c>
      <c r="I455" s="47">
        <v>35.853293413172928</v>
      </c>
      <c r="J455" s="47">
        <v>34.730538922154999</v>
      </c>
      <c r="K455" s="93">
        <v>3</v>
      </c>
      <c r="L455" s="96">
        <v>5</v>
      </c>
    </row>
    <row r="456" spans="2:12">
      <c r="B456" s="204"/>
      <c r="C456" s="45" t="s">
        <v>7</v>
      </c>
      <c r="D456" s="47">
        <v>10.398860398860204</v>
      </c>
      <c r="E456" s="47">
        <v>24.999999999999392</v>
      </c>
      <c r="F456" s="47">
        <v>33.475783475782727</v>
      </c>
      <c r="G456" s="47">
        <v>25.854700854700216</v>
      </c>
      <c r="H456" s="47">
        <v>5.2706552706551664</v>
      </c>
      <c r="I456" s="47">
        <v>31.125356125355353</v>
      </c>
      <c r="J456" s="47">
        <v>35.398860398859675</v>
      </c>
      <c r="K456" s="93">
        <v>2.91</v>
      </c>
      <c r="L456" s="96">
        <v>4.76</v>
      </c>
    </row>
    <row r="457" spans="2:12">
      <c r="B457" s="204"/>
      <c r="C457" s="45" t="s">
        <v>6</v>
      </c>
      <c r="D457" s="47">
        <v>11.505681818181818</v>
      </c>
      <c r="E457" s="47">
        <v>35.014204545454547</v>
      </c>
      <c r="F457" s="47">
        <v>41.548295454545453</v>
      </c>
      <c r="G457" s="47">
        <v>11.363636363636363</v>
      </c>
      <c r="H457" s="47">
        <v>0.56818181818181823</v>
      </c>
      <c r="I457" s="47">
        <v>11.931818181818182</v>
      </c>
      <c r="J457" s="47">
        <v>46.519886363636367</v>
      </c>
      <c r="K457" s="93">
        <v>2.54</v>
      </c>
      <c r="L457" s="96">
        <v>3.86</v>
      </c>
    </row>
    <row r="458" spans="2:12">
      <c r="B458" s="204"/>
      <c r="C458" s="45" t="s">
        <v>5</v>
      </c>
      <c r="D458" s="47">
        <v>8.0168776371305697</v>
      </c>
      <c r="E458" s="47">
        <v>28.621659634317179</v>
      </c>
      <c r="F458" s="47">
        <v>38.115330520393222</v>
      </c>
      <c r="G458" s="47">
        <v>18.635724331926319</v>
      </c>
      <c r="H458" s="47">
        <v>6.6104078762304699</v>
      </c>
      <c r="I458" s="47">
        <v>25.246132208156808</v>
      </c>
      <c r="J458" s="47">
        <v>36.638537271448058</v>
      </c>
      <c r="K458" s="93">
        <v>2.87</v>
      </c>
      <c r="L458" s="96">
        <v>4.68</v>
      </c>
    </row>
    <row r="459" spans="2:12">
      <c r="B459" s="199"/>
      <c r="C459" s="45" t="s">
        <v>4</v>
      </c>
      <c r="D459" s="47">
        <v>12.555066079295372</v>
      </c>
      <c r="E459" s="47">
        <v>43.538913362702573</v>
      </c>
      <c r="F459" s="47">
        <v>29.88252569750443</v>
      </c>
      <c r="G459" s="47">
        <v>11.086637298091244</v>
      </c>
      <c r="H459" s="47">
        <v>2.9368575624082758</v>
      </c>
      <c r="I459" s="47">
        <v>14.0234948604995</v>
      </c>
      <c r="J459" s="47">
        <v>56.093979441997583</v>
      </c>
      <c r="K459" s="93">
        <v>2.48</v>
      </c>
      <c r="L459" s="96">
        <v>3.71</v>
      </c>
    </row>
    <row r="460" spans="2:12">
      <c r="B460" s="197" t="s">
        <v>64</v>
      </c>
      <c r="C460" s="45" t="s">
        <v>292</v>
      </c>
      <c r="D460" s="47">
        <v>19.144936245609319</v>
      </c>
      <c r="E460" s="47">
        <v>30.335468377941996</v>
      </c>
      <c r="F460" s="47">
        <v>34.985643156599025</v>
      </c>
      <c r="G460" s="47">
        <v>13.422699954883955</v>
      </c>
      <c r="H460" s="47">
        <v>2.1112522649665157</v>
      </c>
      <c r="I460" s="47">
        <v>15.533952219850431</v>
      </c>
      <c r="J460" s="47">
        <v>49.480404623551912</v>
      </c>
      <c r="K460" s="93">
        <v>2.4900000000000002</v>
      </c>
      <c r="L460" s="96">
        <v>3.73</v>
      </c>
    </row>
    <row r="461" spans="2:12">
      <c r="B461" s="204"/>
      <c r="C461" s="45" t="s">
        <v>63</v>
      </c>
      <c r="D461" s="47">
        <v>17.125204400637557</v>
      </c>
      <c r="E461" s="47">
        <v>32.031617837303209</v>
      </c>
      <c r="F461" s="47">
        <v>37.170893787418223</v>
      </c>
      <c r="G461" s="47">
        <v>11.713393986353235</v>
      </c>
      <c r="H461" s="47">
        <v>1.9588899882877677</v>
      </c>
      <c r="I461" s="47">
        <v>13.672283974641015</v>
      </c>
      <c r="J461" s="47">
        <v>49.156822237941299</v>
      </c>
      <c r="K461" s="93">
        <v>2.4900000000000002</v>
      </c>
      <c r="L461" s="96">
        <v>3.73</v>
      </c>
    </row>
    <row r="462" spans="2:12">
      <c r="B462" s="204"/>
      <c r="C462" s="45" t="s">
        <v>293</v>
      </c>
      <c r="D462" s="47">
        <v>13.821334510065254</v>
      </c>
      <c r="E462" s="47">
        <v>31.530179614994839</v>
      </c>
      <c r="F462" s="47">
        <v>40.242202335021162</v>
      </c>
      <c r="G462" s="47">
        <v>12.487619060809282</v>
      </c>
      <c r="H462" s="47">
        <v>1.9186644791130645</v>
      </c>
      <c r="I462" s="47">
        <v>14.406283539922347</v>
      </c>
      <c r="J462" s="47">
        <v>45.351514125060021</v>
      </c>
      <c r="K462" s="93">
        <v>2.57</v>
      </c>
      <c r="L462" s="96">
        <v>3.93</v>
      </c>
    </row>
    <row r="463" spans="2:12">
      <c r="B463" s="204"/>
      <c r="C463" s="45" t="s">
        <v>294</v>
      </c>
      <c r="D463" s="47">
        <v>12.6022372607174</v>
      </c>
      <c r="E463" s="47">
        <v>29.610615068890265</v>
      </c>
      <c r="F463" s="47">
        <v>37.772495030061812</v>
      </c>
      <c r="G463" s="47">
        <v>16.620594232345518</v>
      </c>
      <c r="H463" s="47">
        <v>3.3940584079924387</v>
      </c>
      <c r="I463" s="47">
        <v>20.014652640337932</v>
      </c>
      <c r="J463" s="47">
        <v>42.212852329607863</v>
      </c>
      <c r="K463" s="93">
        <v>2.69</v>
      </c>
      <c r="L463" s="96">
        <v>4.21</v>
      </c>
    </row>
    <row r="464" spans="2:12">
      <c r="B464" s="204"/>
      <c r="C464" s="45" t="s">
        <v>295</v>
      </c>
      <c r="D464" s="47">
        <v>14.649844593699186</v>
      </c>
      <c r="E464" s="47">
        <v>31.41408808685815</v>
      </c>
      <c r="F464" s="47">
        <v>41.238350201898186</v>
      </c>
      <c r="G464" s="47">
        <v>10.998340471195068</v>
      </c>
      <c r="H464" s="47">
        <v>1.6993766463505109</v>
      </c>
      <c r="I464" s="47">
        <v>12.697717117545567</v>
      </c>
      <c r="J464" s="47">
        <v>46.063932680556626</v>
      </c>
      <c r="K464" s="93">
        <v>2.54</v>
      </c>
      <c r="L464" s="96">
        <v>3.84</v>
      </c>
    </row>
    <row r="465" spans="2:117">
      <c r="B465" s="204"/>
      <c r="C465" s="45" t="s">
        <v>62</v>
      </c>
      <c r="D465" s="47">
        <v>14.111632685943549</v>
      </c>
      <c r="E465" s="47">
        <v>27.654380407887377</v>
      </c>
      <c r="F465" s="47">
        <v>43.228176429404328</v>
      </c>
      <c r="G465" s="47">
        <v>12.746594188624192</v>
      </c>
      <c r="H465" s="47">
        <v>2.2592162881405189</v>
      </c>
      <c r="I465" s="47">
        <v>15.005810476764731</v>
      </c>
      <c r="J465" s="47">
        <v>41.766013093831049</v>
      </c>
      <c r="K465" s="93">
        <v>2.61</v>
      </c>
      <c r="L465" s="96">
        <v>4.03</v>
      </c>
    </row>
    <row r="466" spans="2:117">
      <c r="B466" s="204"/>
      <c r="C466" s="45" t="s">
        <v>61</v>
      </c>
      <c r="D466" s="47">
        <v>16.068211808398654</v>
      </c>
      <c r="E466" s="47">
        <v>29.296951102056159</v>
      </c>
      <c r="F466" s="47">
        <v>38.082336082437052</v>
      </c>
      <c r="G466" s="47">
        <v>14.300220615787664</v>
      </c>
      <c r="H466" s="47">
        <v>2.252280391322079</v>
      </c>
      <c r="I466" s="47">
        <v>16.552501007109811</v>
      </c>
      <c r="J466" s="47">
        <v>45.365162910453485</v>
      </c>
      <c r="K466" s="93">
        <v>2.57</v>
      </c>
      <c r="L466" s="96">
        <v>3.93</v>
      </c>
    </row>
    <row r="467" spans="2:117">
      <c r="B467" s="199"/>
      <c r="C467" s="45" t="s">
        <v>296</v>
      </c>
      <c r="D467" s="47">
        <v>10.454667949640735</v>
      </c>
      <c r="E467" s="47">
        <v>25.649746430564242</v>
      </c>
      <c r="F467" s="47">
        <v>43.443767859638527</v>
      </c>
      <c r="G467" s="47">
        <v>17.216368739644274</v>
      </c>
      <c r="H467" s="47">
        <v>3.2354490205165867</v>
      </c>
      <c r="I467" s="47">
        <v>20.451817760160985</v>
      </c>
      <c r="J467" s="47">
        <v>36.10441438020527</v>
      </c>
      <c r="K467" s="93">
        <v>2.77</v>
      </c>
      <c r="L467" s="96">
        <v>4.43</v>
      </c>
    </row>
    <row r="468" spans="2:117">
      <c r="B468" s="29" t="s">
        <v>333</v>
      </c>
      <c r="K468" s="111"/>
      <c r="L468" s="111"/>
    </row>
    <row r="469" spans="2:117">
      <c r="B469" s="12" t="s">
        <v>499</v>
      </c>
      <c r="K469" s="111"/>
      <c r="L469" s="111"/>
    </row>
    <row r="470" spans="2:117">
      <c r="K470" s="111"/>
      <c r="L470" s="111"/>
    </row>
    <row r="471" spans="2:117" ht="22.5">
      <c r="B471" s="7" t="s">
        <v>642</v>
      </c>
      <c r="D471" s="22"/>
      <c r="K471" s="111"/>
      <c r="L471" s="111"/>
      <c r="U471" s="22"/>
      <c r="AF471" s="22"/>
      <c r="AQ471" s="22"/>
      <c r="BD471" s="22"/>
      <c r="BP471" s="22"/>
      <c r="CB471" s="22"/>
      <c r="CN471" s="22"/>
      <c r="CZ471" s="22"/>
      <c r="DM471" s="22"/>
    </row>
    <row r="472" spans="2:117">
      <c r="K472" s="111"/>
      <c r="L472" s="129" t="s">
        <v>362</v>
      </c>
    </row>
    <row r="473" spans="2:117">
      <c r="B473" s="196" t="s">
        <v>19</v>
      </c>
      <c r="C473" s="197"/>
      <c r="D473" s="50" t="s">
        <v>308</v>
      </c>
      <c r="E473" s="50" t="s">
        <v>309</v>
      </c>
      <c r="F473" s="193" t="s">
        <v>94</v>
      </c>
      <c r="G473" s="50" t="s">
        <v>309</v>
      </c>
      <c r="H473" s="50" t="s">
        <v>308</v>
      </c>
      <c r="I473" s="200" t="s">
        <v>311</v>
      </c>
      <c r="J473" s="202"/>
      <c r="K473" s="130" t="s">
        <v>196</v>
      </c>
      <c r="L473" s="114" t="s">
        <v>196</v>
      </c>
    </row>
    <row r="474" spans="2:117">
      <c r="B474" s="198"/>
      <c r="C474" s="199"/>
      <c r="D474" s="56" t="s">
        <v>361</v>
      </c>
      <c r="E474" s="56" t="s">
        <v>361</v>
      </c>
      <c r="F474" s="195"/>
      <c r="G474" s="56" t="s">
        <v>360</v>
      </c>
      <c r="H474" s="56" t="s">
        <v>360</v>
      </c>
      <c r="I474" s="45" t="s">
        <v>360</v>
      </c>
      <c r="J474" s="45" t="s">
        <v>361</v>
      </c>
      <c r="K474" s="131" t="s">
        <v>313</v>
      </c>
      <c r="L474" s="115" t="s">
        <v>314</v>
      </c>
    </row>
    <row r="475" spans="2:117">
      <c r="B475" s="201" t="s">
        <v>473</v>
      </c>
      <c r="C475" s="202"/>
      <c r="D475" s="80">
        <v>7.167423215526175</v>
      </c>
      <c r="E475" s="80">
        <v>27.102395794548151</v>
      </c>
      <c r="F475" s="80">
        <v>47.11468127763839</v>
      </c>
      <c r="G475" s="80">
        <v>15.872749905917471</v>
      </c>
      <c r="H475" s="80">
        <v>2.742749806334742</v>
      </c>
      <c r="I475" s="80">
        <v>18.615499712253058</v>
      </c>
      <c r="J475" s="80">
        <v>34.269819010072723</v>
      </c>
      <c r="K475" s="94">
        <v>2.8</v>
      </c>
      <c r="L475" s="95">
        <v>4.5</v>
      </c>
    </row>
    <row r="476" spans="2:117">
      <c r="B476" s="197" t="s">
        <v>75</v>
      </c>
      <c r="C476" s="45" t="s">
        <v>74</v>
      </c>
      <c r="D476" s="47">
        <v>6.5814689837814857</v>
      </c>
      <c r="E476" s="47">
        <v>26.313629086677089</v>
      </c>
      <c r="F476" s="47">
        <v>47.710649037734555</v>
      </c>
      <c r="G476" s="47">
        <v>16.511595443599152</v>
      </c>
      <c r="H476" s="47">
        <v>2.8826574482071723</v>
      </c>
      <c r="I476" s="47">
        <v>19.394252891805763</v>
      </c>
      <c r="J476" s="47">
        <v>32.895098070458339</v>
      </c>
      <c r="K476" s="93">
        <v>2.83</v>
      </c>
      <c r="L476" s="96">
        <v>4.57</v>
      </c>
    </row>
    <row r="477" spans="2:117">
      <c r="B477" s="199"/>
      <c r="C477" s="45" t="s">
        <v>73</v>
      </c>
      <c r="D477" s="47">
        <v>7.7040440014136378</v>
      </c>
      <c r="E477" s="47">
        <v>27.824753596121631</v>
      </c>
      <c r="F477" s="47">
        <v>46.568890035861912</v>
      </c>
      <c r="G477" s="47">
        <v>15.287690909992309</v>
      </c>
      <c r="H477" s="47">
        <v>2.6146214566030501</v>
      </c>
      <c r="I477" s="47">
        <v>17.902312366594625</v>
      </c>
      <c r="J477" s="47">
        <v>35.52879759753705</v>
      </c>
      <c r="K477" s="93">
        <v>2.77</v>
      </c>
      <c r="L477" s="96">
        <v>4.43</v>
      </c>
    </row>
    <row r="478" spans="2:117">
      <c r="B478" s="197" t="s">
        <v>72</v>
      </c>
      <c r="C478" s="45" t="s">
        <v>38</v>
      </c>
      <c r="D478" s="47">
        <v>7.7886005782407963</v>
      </c>
      <c r="E478" s="47">
        <v>24.550283985445422</v>
      </c>
      <c r="F478" s="47">
        <v>52.471433291313495</v>
      </c>
      <c r="G478" s="47">
        <v>13.042082901372742</v>
      </c>
      <c r="H478" s="47">
        <v>2.1475992436256672</v>
      </c>
      <c r="I478" s="47">
        <v>15.189682144998418</v>
      </c>
      <c r="J478" s="47">
        <v>32.338884563686207</v>
      </c>
      <c r="K478" s="93">
        <v>2.77</v>
      </c>
      <c r="L478" s="96">
        <v>4.43</v>
      </c>
    </row>
    <row r="479" spans="2:117">
      <c r="B479" s="204"/>
      <c r="C479" s="45" t="s">
        <v>71</v>
      </c>
      <c r="D479" s="47">
        <v>8.0086803142940042</v>
      </c>
      <c r="E479" s="47">
        <v>27.478090077858926</v>
      </c>
      <c r="F479" s="47">
        <v>47.063075795725013</v>
      </c>
      <c r="G479" s="47">
        <v>15.331103627247876</v>
      </c>
      <c r="H479" s="47">
        <v>2.1190501848753107</v>
      </c>
      <c r="I479" s="47">
        <v>17.450153812123173</v>
      </c>
      <c r="J479" s="47">
        <v>35.486770392153183</v>
      </c>
      <c r="K479" s="93">
        <v>2.76</v>
      </c>
      <c r="L479" s="96">
        <v>4.4000000000000004</v>
      </c>
    </row>
    <row r="480" spans="2:117">
      <c r="B480" s="204"/>
      <c r="C480" s="45" t="s">
        <v>70</v>
      </c>
      <c r="D480" s="47">
        <v>10.072917508939931</v>
      </c>
      <c r="E480" s="47">
        <v>32.044313422509425</v>
      </c>
      <c r="F480" s="47">
        <v>45.759269883345198</v>
      </c>
      <c r="G480" s="47">
        <v>10.906568262883651</v>
      </c>
      <c r="H480" s="47">
        <v>1.2169309223252793</v>
      </c>
      <c r="I480" s="47">
        <v>12.123499185208935</v>
      </c>
      <c r="J480" s="47">
        <v>42.117230931448908</v>
      </c>
      <c r="K480" s="93">
        <v>2.61</v>
      </c>
      <c r="L480" s="96">
        <v>4.03</v>
      </c>
    </row>
    <row r="481" spans="2:12">
      <c r="B481" s="204"/>
      <c r="C481" s="45" t="s">
        <v>69</v>
      </c>
      <c r="D481" s="47">
        <v>9.2141901763984055</v>
      </c>
      <c r="E481" s="47">
        <v>28.897708015709849</v>
      </c>
      <c r="F481" s="47">
        <v>46.043949212498894</v>
      </c>
      <c r="G481" s="47">
        <v>14.047021184335645</v>
      </c>
      <c r="H481" s="47">
        <v>1.7971314110567735</v>
      </c>
      <c r="I481" s="47">
        <v>15.844152595392455</v>
      </c>
      <c r="J481" s="47">
        <v>38.111898192107759</v>
      </c>
      <c r="K481" s="93">
        <v>2.7</v>
      </c>
      <c r="L481" s="96">
        <v>4.26</v>
      </c>
    </row>
    <row r="482" spans="2:12">
      <c r="B482" s="204"/>
      <c r="C482" s="45" t="s">
        <v>68</v>
      </c>
      <c r="D482" s="47">
        <v>5.7621855449042396</v>
      </c>
      <c r="E482" s="47">
        <v>27.422260490636091</v>
      </c>
      <c r="F482" s="47">
        <v>47.360214667649437</v>
      </c>
      <c r="G482" s="47">
        <v>16.268978000571437</v>
      </c>
      <c r="H482" s="47">
        <v>3.1863612962369015</v>
      </c>
      <c r="I482" s="47">
        <v>19.45533929680844</v>
      </c>
      <c r="J482" s="47">
        <v>33.184446035540233</v>
      </c>
      <c r="K482" s="93">
        <v>2.84</v>
      </c>
      <c r="L482" s="96">
        <v>4.59</v>
      </c>
    </row>
    <row r="483" spans="2:12">
      <c r="B483" s="199"/>
      <c r="C483" s="45" t="s">
        <v>281</v>
      </c>
      <c r="D483" s="47">
        <v>5.4866459157547878</v>
      </c>
      <c r="E483" s="47">
        <v>24.372425135060976</v>
      </c>
      <c r="F483" s="47">
        <v>47.359000548551514</v>
      </c>
      <c r="G483" s="47">
        <v>18.987867818058213</v>
      </c>
      <c r="H483" s="47">
        <v>3.7940605825873472</v>
      </c>
      <c r="I483" s="47">
        <v>22.781928400645491</v>
      </c>
      <c r="J483" s="47">
        <v>29.859071050814318</v>
      </c>
      <c r="K483" s="93">
        <v>2.91</v>
      </c>
      <c r="L483" s="96">
        <v>4.78</v>
      </c>
    </row>
    <row r="484" spans="2:12">
      <c r="B484" s="197" t="s">
        <v>60</v>
      </c>
      <c r="C484" s="45" t="s">
        <v>282</v>
      </c>
      <c r="D484" s="47">
        <v>5.5942777615148263</v>
      </c>
      <c r="E484" s="47">
        <v>22.899692168767654</v>
      </c>
      <c r="F484" s="47">
        <v>48.27717061418425</v>
      </c>
      <c r="G484" s="47">
        <v>19.017729050817451</v>
      </c>
      <c r="H484" s="47">
        <v>4.2111304047149574</v>
      </c>
      <c r="I484" s="47">
        <v>23.228859455532479</v>
      </c>
      <c r="J484" s="47">
        <v>28.493969930282983</v>
      </c>
      <c r="K484" s="93">
        <v>2.93</v>
      </c>
      <c r="L484" s="96">
        <v>4.83</v>
      </c>
    </row>
    <row r="485" spans="2:12">
      <c r="B485" s="204"/>
      <c r="C485" s="45" t="s">
        <v>283</v>
      </c>
      <c r="D485" s="47">
        <v>5.519849838529491</v>
      </c>
      <c r="E485" s="47">
        <v>26.077534107998101</v>
      </c>
      <c r="F485" s="47">
        <v>48.47495222464832</v>
      </c>
      <c r="G485" s="47">
        <v>16.901665505686921</v>
      </c>
      <c r="H485" s="47">
        <v>3.0259983231417067</v>
      </c>
      <c r="I485" s="47">
        <v>19.927663828828642</v>
      </c>
      <c r="J485" s="47">
        <v>31.597383946527774</v>
      </c>
      <c r="K485" s="93">
        <v>2.86</v>
      </c>
      <c r="L485" s="96">
        <v>4.6500000000000004</v>
      </c>
    </row>
    <row r="486" spans="2:12">
      <c r="B486" s="204"/>
      <c r="C486" s="45" t="s">
        <v>284</v>
      </c>
      <c r="D486" s="47">
        <v>7.5975794957413552</v>
      </c>
      <c r="E486" s="47">
        <v>29.048340935066648</v>
      </c>
      <c r="F486" s="47">
        <v>46.609735034417014</v>
      </c>
      <c r="G486" s="47">
        <v>14.451839896629197</v>
      </c>
      <c r="H486" s="47">
        <v>2.2925046381528253</v>
      </c>
      <c r="I486" s="47">
        <v>16.744344534782215</v>
      </c>
      <c r="J486" s="47">
        <v>36.645920430807386</v>
      </c>
      <c r="K486" s="93">
        <v>2.75</v>
      </c>
      <c r="L486" s="96">
        <v>4.37</v>
      </c>
    </row>
    <row r="487" spans="2:12">
      <c r="B487" s="204"/>
      <c r="C487" s="45" t="s">
        <v>285</v>
      </c>
      <c r="D487" s="47">
        <v>8.6964477264116393</v>
      </c>
      <c r="E487" s="47">
        <v>28.967379091539993</v>
      </c>
      <c r="F487" s="47">
        <v>46.146418447787681</v>
      </c>
      <c r="G487" s="47">
        <v>14.328698141886147</v>
      </c>
      <c r="H487" s="47">
        <v>1.861056592382933</v>
      </c>
      <c r="I487" s="47">
        <v>16.189754734269176</v>
      </c>
      <c r="J487" s="47">
        <v>37.663826817950948</v>
      </c>
      <c r="K487" s="93">
        <v>2.72</v>
      </c>
      <c r="L487" s="96">
        <v>4.29</v>
      </c>
    </row>
    <row r="488" spans="2:12">
      <c r="B488" s="197" t="s">
        <v>1020</v>
      </c>
      <c r="C488" s="45" t="s">
        <v>67</v>
      </c>
      <c r="D488" s="47">
        <v>5.5079877210975301</v>
      </c>
      <c r="E488" s="47">
        <v>23.787065428950264</v>
      </c>
      <c r="F488" s="47">
        <v>48.135154687952763</v>
      </c>
      <c r="G488" s="47">
        <v>18.965252831028618</v>
      </c>
      <c r="H488" s="47">
        <v>3.6045393309742786</v>
      </c>
      <c r="I488" s="47">
        <v>22.569792162001633</v>
      </c>
      <c r="J488" s="47">
        <v>29.295053150048027</v>
      </c>
      <c r="K488" s="93">
        <v>2.91</v>
      </c>
      <c r="L488" s="96">
        <v>4.78</v>
      </c>
    </row>
    <row r="489" spans="2:12">
      <c r="B489" s="204"/>
      <c r="C489" s="45" t="s">
        <v>66</v>
      </c>
      <c r="D489" s="47">
        <v>8.8873966723802376</v>
      </c>
      <c r="E489" s="47">
        <v>30.220380258566959</v>
      </c>
      <c r="F489" s="47">
        <v>46.233674764908422</v>
      </c>
      <c r="G489" s="47">
        <v>12.78074905428565</v>
      </c>
      <c r="H489" s="47">
        <v>1.8777992498482579</v>
      </c>
      <c r="I489" s="47">
        <v>14.65854830413385</v>
      </c>
      <c r="J489" s="47">
        <v>39.107776930946933</v>
      </c>
      <c r="K489" s="93">
        <v>2.69</v>
      </c>
      <c r="L489" s="96">
        <v>4.21</v>
      </c>
    </row>
    <row r="490" spans="2:12">
      <c r="B490" s="199"/>
      <c r="C490" s="45" t="s">
        <v>45</v>
      </c>
      <c r="D490" s="47">
        <v>6.6471883863277528</v>
      </c>
      <c r="E490" s="47">
        <v>27.770084809328786</v>
      </c>
      <c r="F490" s="47">
        <v>46.486961273301183</v>
      </c>
      <c r="G490" s="47">
        <v>16.234502492573945</v>
      </c>
      <c r="H490" s="47">
        <v>2.8612630384692439</v>
      </c>
      <c r="I490" s="47">
        <v>19.095765531043199</v>
      </c>
      <c r="J490" s="47">
        <v>34.417273195656811</v>
      </c>
      <c r="K490" s="93">
        <v>2.81</v>
      </c>
      <c r="L490" s="96">
        <v>4.5199999999999996</v>
      </c>
    </row>
    <row r="491" spans="2:12">
      <c r="B491" s="197" t="s">
        <v>1021</v>
      </c>
      <c r="C491" s="45" t="s">
        <v>286</v>
      </c>
      <c r="D491" s="47">
        <v>5.7890140335957536</v>
      </c>
      <c r="E491" s="47">
        <v>23.291308327294445</v>
      </c>
      <c r="F491" s="47">
        <v>47.791520379053054</v>
      </c>
      <c r="G491" s="47">
        <v>19.322473644940168</v>
      </c>
      <c r="H491" s="47">
        <v>3.8056836151119424</v>
      </c>
      <c r="I491" s="47">
        <v>23.128157260052195</v>
      </c>
      <c r="J491" s="47">
        <v>29.080322360890374</v>
      </c>
      <c r="K491" s="93">
        <v>2.92</v>
      </c>
      <c r="L491" s="96">
        <v>4.8</v>
      </c>
    </row>
    <row r="492" spans="2:12">
      <c r="B492" s="204"/>
      <c r="C492" s="45" t="s">
        <v>287</v>
      </c>
      <c r="D492" s="47">
        <v>6.3174255549097378</v>
      </c>
      <c r="E492" s="47">
        <v>25.221424308895305</v>
      </c>
      <c r="F492" s="47">
        <v>49.210630691206383</v>
      </c>
      <c r="G492" s="47">
        <v>16.39097023133014</v>
      </c>
      <c r="H492" s="47">
        <v>2.8595492136563343</v>
      </c>
      <c r="I492" s="47">
        <v>19.250519444986573</v>
      </c>
      <c r="J492" s="47">
        <v>31.538849863805392</v>
      </c>
      <c r="K492" s="93">
        <v>2.84</v>
      </c>
      <c r="L492" s="96">
        <v>4.6100000000000003</v>
      </c>
    </row>
    <row r="493" spans="2:12">
      <c r="B493" s="204"/>
      <c r="C493" s="45" t="s">
        <v>288</v>
      </c>
      <c r="D493" s="47">
        <v>6.9553294378825559</v>
      </c>
      <c r="E493" s="47">
        <v>27.144338345050365</v>
      </c>
      <c r="F493" s="47">
        <v>46.957641259429408</v>
      </c>
      <c r="G493" s="47">
        <v>16.270595440687629</v>
      </c>
      <c r="H493" s="47">
        <v>2.6720955169516749</v>
      </c>
      <c r="I493" s="47">
        <v>18.942690957639371</v>
      </c>
      <c r="J493" s="47">
        <v>34.099667782932556</v>
      </c>
      <c r="K493" s="93">
        <v>2.81</v>
      </c>
      <c r="L493" s="96">
        <v>4.51</v>
      </c>
    </row>
    <row r="494" spans="2:12">
      <c r="B494" s="204"/>
      <c r="C494" s="45" t="s">
        <v>289</v>
      </c>
      <c r="D494" s="47">
        <v>7.475670488982888</v>
      </c>
      <c r="E494" s="47">
        <v>29.185470042301048</v>
      </c>
      <c r="F494" s="47">
        <v>46.710095544604329</v>
      </c>
      <c r="G494" s="47">
        <v>14.486801935776237</v>
      </c>
      <c r="H494" s="47">
        <v>2.1419619883365089</v>
      </c>
      <c r="I494" s="47">
        <v>16.628763924112768</v>
      </c>
      <c r="J494" s="47">
        <v>36.661140531283579</v>
      </c>
      <c r="K494" s="93">
        <v>2.75</v>
      </c>
      <c r="L494" s="96">
        <v>4.37</v>
      </c>
    </row>
    <row r="495" spans="2:12">
      <c r="B495" s="204"/>
      <c r="C495" s="45" t="s">
        <v>290</v>
      </c>
      <c r="D495" s="47">
        <v>9.5532038648030149</v>
      </c>
      <c r="E495" s="47">
        <v>30.468372302430542</v>
      </c>
      <c r="F495" s="47">
        <v>44.905658242142749</v>
      </c>
      <c r="G495" s="47">
        <v>12.551097528070933</v>
      </c>
      <c r="H495" s="47">
        <v>2.5216680625554395</v>
      </c>
      <c r="I495" s="47">
        <v>15.072765590626455</v>
      </c>
      <c r="J495" s="47">
        <v>40.021576167233867</v>
      </c>
      <c r="K495" s="93">
        <v>2.68</v>
      </c>
      <c r="L495" s="96">
        <v>4.2</v>
      </c>
    </row>
    <row r="496" spans="2:12">
      <c r="B496" s="199"/>
      <c r="C496" s="45" t="s">
        <v>291</v>
      </c>
      <c r="D496" s="47">
        <v>8.4572568462105178</v>
      </c>
      <c r="E496" s="47">
        <v>29.774504088123663</v>
      </c>
      <c r="F496" s="47">
        <v>45.503425040615475</v>
      </c>
      <c r="G496" s="47">
        <v>14.097117243182613</v>
      </c>
      <c r="H496" s="47">
        <v>2.1676967818705268</v>
      </c>
      <c r="I496" s="47">
        <v>16.264814025053163</v>
      </c>
      <c r="J496" s="47">
        <v>38.231760934334282</v>
      </c>
      <c r="K496" s="93">
        <v>2.72</v>
      </c>
      <c r="L496" s="96">
        <v>4.29</v>
      </c>
    </row>
    <row r="497" spans="2:12">
      <c r="B497" s="197" t="s">
        <v>250</v>
      </c>
      <c r="C497" s="45" t="s">
        <v>17</v>
      </c>
      <c r="D497" s="47">
        <v>9.2657342657333945</v>
      </c>
      <c r="E497" s="47">
        <v>28.671328671325636</v>
      </c>
      <c r="F497" s="47">
        <v>47.47752247751734</v>
      </c>
      <c r="G497" s="47">
        <v>13.136863136861834</v>
      </c>
      <c r="H497" s="47">
        <v>1.4485514485513167</v>
      </c>
      <c r="I497" s="47">
        <v>14.585414585413121</v>
      </c>
      <c r="J497" s="47">
        <v>37.937062937058862</v>
      </c>
      <c r="K497" s="93">
        <v>2.69</v>
      </c>
      <c r="L497" s="96">
        <v>4.22</v>
      </c>
    </row>
    <row r="498" spans="2:12">
      <c r="B498" s="204"/>
      <c r="C498" s="45" t="s">
        <v>16</v>
      </c>
      <c r="D498" s="47">
        <v>4.4471896232240908</v>
      </c>
      <c r="E498" s="47">
        <v>29.52439777640474</v>
      </c>
      <c r="F498" s="47">
        <v>46.263125386040421</v>
      </c>
      <c r="G498" s="47">
        <v>12.538604076590145</v>
      </c>
      <c r="H498" s="47">
        <v>7.2266831377391476</v>
      </c>
      <c r="I498" s="47">
        <v>19.765287214329323</v>
      </c>
      <c r="J498" s="47">
        <v>33.97158739962898</v>
      </c>
      <c r="K498" s="93">
        <v>2.89</v>
      </c>
      <c r="L498" s="96">
        <v>4.71</v>
      </c>
    </row>
    <row r="499" spans="2:12">
      <c r="B499" s="204"/>
      <c r="C499" s="45" t="s">
        <v>15</v>
      </c>
      <c r="D499" s="47">
        <v>3.7943696450427966</v>
      </c>
      <c r="E499" s="47">
        <v>23.684210526315528</v>
      </c>
      <c r="F499" s="47">
        <v>47.79681762545782</v>
      </c>
      <c r="G499" s="47">
        <v>22.031823745409838</v>
      </c>
      <c r="H499" s="47">
        <v>2.6927784577723073</v>
      </c>
      <c r="I499" s="47">
        <v>24.724602203182076</v>
      </c>
      <c r="J499" s="47">
        <v>27.478580171358225</v>
      </c>
      <c r="K499" s="93">
        <v>2.96</v>
      </c>
      <c r="L499" s="96">
        <v>4.9000000000000004</v>
      </c>
    </row>
    <row r="500" spans="2:12">
      <c r="B500" s="204"/>
      <c r="C500" s="45" t="s">
        <v>14</v>
      </c>
      <c r="D500" s="47">
        <v>8.0088987764180555</v>
      </c>
      <c r="E500" s="47">
        <v>29.440118650351895</v>
      </c>
      <c r="F500" s="47">
        <v>47.719688542825104</v>
      </c>
      <c r="G500" s="47">
        <v>14.275120504263578</v>
      </c>
      <c r="H500" s="47">
        <v>0.55617352614014204</v>
      </c>
      <c r="I500" s="47">
        <v>14.831294030403736</v>
      </c>
      <c r="J500" s="47">
        <v>37.449017426770176</v>
      </c>
      <c r="K500" s="93">
        <v>2.7</v>
      </c>
      <c r="L500" s="96">
        <v>4.25</v>
      </c>
    </row>
    <row r="501" spans="2:12">
      <c r="B501" s="204"/>
      <c r="C501" s="45" t="s">
        <v>13</v>
      </c>
      <c r="D501" s="47">
        <v>5.1700680272111299</v>
      </c>
      <c r="E501" s="47">
        <v>27.755102040817956</v>
      </c>
      <c r="F501" s="47">
        <v>46.938775510206895</v>
      </c>
      <c r="G501" s="47">
        <v>17.188208616781022</v>
      </c>
      <c r="H501" s="47">
        <v>2.9478458049888028</v>
      </c>
      <c r="I501" s="47">
        <v>20.136054421769867</v>
      </c>
      <c r="J501" s="47">
        <v>32.925170068029161</v>
      </c>
      <c r="K501" s="93">
        <v>2.85</v>
      </c>
      <c r="L501" s="96">
        <v>4.62</v>
      </c>
    </row>
    <row r="502" spans="2:12">
      <c r="B502" s="204"/>
      <c r="C502" s="45" t="s">
        <v>12</v>
      </c>
      <c r="D502" s="47">
        <v>5.6603773584905825</v>
      </c>
      <c r="E502" s="47">
        <v>18.259281801582471</v>
      </c>
      <c r="F502" s="47">
        <v>46.500304321364098</v>
      </c>
      <c r="G502" s="47">
        <v>26.658551430310396</v>
      </c>
      <c r="H502" s="47">
        <v>2.9214850882532057</v>
      </c>
      <c r="I502" s="47">
        <v>29.580036518563588</v>
      </c>
      <c r="J502" s="47">
        <v>23.919659160073032</v>
      </c>
      <c r="K502" s="93">
        <v>3.03</v>
      </c>
      <c r="L502" s="96">
        <v>5.07</v>
      </c>
    </row>
    <row r="503" spans="2:12">
      <c r="B503" s="204"/>
      <c r="C503" s="45" t="s">
        <v>23</v>
      </c>
      <c r="D503" s="47">
        <v>2.6674937965260015</v>
      </c>
      <c r="E503" s="47">
        <v>15.012406947890472</v>
      </c>
      <c r="F503" s="47">
        <v>54.156327543422499</v>
      </c>
      <c r="G503" s="47">
        <v>24.193548387096357</v>
      </c>
      <c r="H503" s="47">
        <v>3.9702233250619567</v>
      </c>
      <c r="I503" s="47">
        <v>28.16377171215828</v>
      </c>
      <c r="J503" s="47">
        <v>17.679900744416507</v>
      </c>
      <c r="K503" s="93">
        <v>3.12</v>
      </c>
      <c r="L503" s="96">
        <v>5.29</v>
      </c>
    </row>
    <row r="504" spans="2:12">
      <c r="B504" s="204"/>
      <c r="C504" s="45" t="s">
        <v>22</v>
      </c>
      <c r="D504" s="47">
        <v>6.9296914516943691</v>
      </c>
      <c r="E504" s="47">
        <v>30.045523520485112</v>
      </c>
      <c r="F504" s="47">
        <v>58.067779463834128</v>
      </c>
      <c r="G504" s="47">
        <v>4.5523520485583422</v>
      </c>
      <c r="H504" s="47">
        <v>0.40465351542740857</v>
      </c>
      <c r="I504" s="47">
        <v>4.9570055639857493</v>
      </c>
      <c r="J504" s="47">
        <v>36.975214972179721</v>
      </c>
      <c r="K504" s="93">
        <v>2.61</v>
      </c>
      <c r="L504" s="96">
        <v>4.04</v>
      </c>
    </row>
    <row r="505" spans="2:12">
      <c r="B505" s="204"/>
      <c r="C505" s="45" t="s">
        <v>10</v>
      </c>
      <c r="D505" s="47">
        <v>10.633648943918679</v>
      </c>
      <c r="E505" s="47">
        <v>24.107793153678632</v>
      </c>
      <c r="F505" s="47">
        <v>35.542607428988624</v>
      </c>
      <c r="G505" s="47">
        <v>25.491624180626975</v>
      </c>
      <c r="H505" s="47">
        <v>4.2243262927896188</v>
      </c>
      <c r="I505" s="47">
        <v>29.715950473416655</v>
      </c>
      <c r="J505" s="47">
        <v>34.741442097597485</v>
      </c>
      <c r="K505" s="93">
        <v>2.89</v>
      </c>
      <c r="L505" s="96">
        <v>4.71</v>
      </c>
    </row>
    <row r="506" spans="2:12">
      <c r="B506" s="204"/>
      <c r="C506" s="45" t="s">
        <v>9</v>
      </c>
      <c r="D506" s="47">
        <v>7.6495132127956378</v>
      </c>
      <c r="E506" s="47">
        <v>22.11404728790005</v>
      </c>
      <c r="F506" s="47">
        <v>42.559109874826291</v>
      </c>
      <c r="G506" s="47">
        <v>20.514603616133712</v>
      </c>
      <c r="H506" s="47">
        <v>7.1627260083450031</v>
      </c>
      <c r="I506" s="47">
        <v>27.67732962447862</v>
      </c>
      <c r="J506" s="47">
        <v>29.763560500695583</v>
      </c>
      <c r="K506" s="93">
        <v>2.97</v>
      </c>
      <c r="L506" s="96">
        <v>4.9400000000000004</v>
      </c>
    </row>
    <row r="507" spans="2:12">
      <c r="B507" s="204"/>
      <c r="C507" s="45" t="s">
        <v>8</v>
      </c>
      <c r="D507" s="47">
        <v>9.3562874251496115</v>
      </c>
      <c r="E507" s="47">
        <v>18.562874251496858</v>
      </c>
      <c r="F507" s="47">
        <v>35.10479041916097</v>
      </c>
      <c r="G507" s="47">
        <v>27.245508982035489</v>
      </c>
      <c r="H507" s="47">
        <v>9.7305389221555973</v>
      </c>
      <c r="I507" s="47">
        <v>36.97604790419085</v>
      </c>
      <c r="J507" s="47">
        <v>27.919161676646244</v>
      </c>
      <c r="K507" s="93">
        <v>3.09</v>
      </c>
      <c r="L507" s="96">
        <v>5.24</v>
      </c>
    </row>
    <row r="508" spans="2:12">
      <c r="B508" s="204"/>
      <c r="C508" s="45" t="s">
        <v>7</v>
      </c>
      <c r="D508" s="47">
        <v>3.3475783475782865</v>
      </c>
      <c r="E508" s="47">
        <v>17.735042735042388</v>
      </c>
      <c r="F508" s="47">
        <v>47.079772079771487</v>
      </c>
      <c r="G508" s="47">
        <v>23.361823361822815</v>
      </c>
      <c r="H508" s="47">
        <v>8.4757834757833059</v>
      </c>
      <c r="I508" s="47">
        <v>31.837606837606074</v>
      </c>
      <c r="J508" s="47">
        <v>21.082621082620616</v>
      </c>
      <c r="K508" s="93">
        <v>3.16</v>
      </c>
      <c r="L508" s="96">
        <v>5.4</v>
      </c>
    </row>
    <row r="509" spans="2:12">
      <c r="B509" s="204"/>
      <c r="C509" s="45" t="s">
        <v>6</v>
      </c>
      <c r="D509" s="47">
        <v>5.46875</v>
      </c>
      <c r="E509" s="47">
        <v>25.852272727272727</v>
      </c>
      <c r="F509" s="47">
        <v>51.633522727272727</v>
      </c>
      <c r="G509" s="47">
        <v>15.411931818181818</v>
      </c>
      <c r="H509" s="47">
        <v>1.6335227272727273</v>
      </c>
      <c r="I509" s="47">
        <v>17.045454545454547</v>
      </c>
      <c r="J509" s="47">
        <v>31.321022727272727</v>
      </c>
      <c r="K509" s="93">
        <v>2.82</v>
      </c>
      <c r="L509" s="96">
        <v>4.55</v>
      </c>
    </row>
    <row r="510" spans="2:12">
      <c r="B510" s="204"/>
      <c r="C510" s="45" t="s">
        <v>5</v>
      </c>
      <c r="D510" s="47">
        <v>5.2742616033753755</v>
      </c>
      <c r="E510" s="47">
        <v>26.371308016876931</v>
      </c>
      <c r="F510" s="47">
        <v>39.521800281293373</v>
      </c>
      <c r="G510" s="47">
        <v>22.151898734176566</v>
      </c>
      <c r="H510" s="47">
        <v>6.6807313642754744</v>
      </c>
      <c r="I510" s="47">
        <v>28.832630098452199</v>
      </c>
      <c r="J510" s="47">
        <v>31.645569620252509</v>
      </c>
      <c r="K510" s="93">
        <v>2.99</v>
      </c>
      <c r="L510" s="96">
        <v>4.96</v>
      </c>
    </row>
    <row r="511" spans="2:12">
      <c r="B511" s="199"/>
      <c r="C511" s="45" t="s">
        <v>4</v>
      </c>
      <c r="D511" s="47">
        <v>7.0432868672048397</v>
      </c>
      <c r="E511" s="47">
        <v>41.012472487161368</v>
      </c>
      <c r="F511" s="47">
        <v>38.517975055026405</v>
      </c>
      <c r="G511" s="47">
        <v>10.638297872340621</v>
      </c>
      <c r="H511" s="47">
        <v>2.7879677182685754</v>
      </c>
      <c r="I511" s="47">
        <v>13.426265590609178</v>
      </c>
      <c r="J511" s="47">
        <v>48.055759354365982</v>
      </c>
      <c r="K511" s="93">
        <v>2.61</v>
      </c>
      <c r="L511" s="96">
        <v>4.03</v>
      </c>
    </row>
    <row r="512" spans="2:12">
      <c r="B512" s="197" t="s">
        <v>64</v>
      </c>
      <c r="C512" s="45" t="s">
        <v>292</v>
      </c>
      <c r="D512" s="47">
        <v>8.8885110877460409</v>
      </c>
      <c r="E512" s="47">
        <v>29.143354978485704</v>
      </c>
      <c r="F512" s="47">
        <v>44.636751292528984</v>
      </c>
      <c r="G512" s="47">
        <v>15.066897347382962</v>
      </c>
      <c r="H512" s="47">
        <v>2.2644852938573616</v>
      </c>
      <c r="I512" s="47">
        <v>17.331382641240385</v>
      </c>
      <c r="J512" s="47">
        <v>38.031866066231977</v>
      </c>
      <c r="K512" s="93">
        <v>2.73</v>
      </c>
      <c r="L512" s="96">
        <v>4.32</v>
      </c>
    </row>
    <row r="513" spans="2:117">
      <c r="B513" s="204"/>
      <c r="C513" s="45" t="s">
        <v>63</v>
      </c>
      <c r="D513" s="47">
        <v>8.2518774839527396</v>
      </c>
      <c r="E513" s="47">
        <v>30.842924259675691</v>
      </c>
      <c r="F513" s="47">
        <v>44.584916343016133</v>
      </c>
      <c r="G513" s="47">
        <v>14.839900593924396</v>
      </c>
      <c r="H513" s="47">
        <v>1.4803813194312407</v>
      </c>
      <c r="I513" s="47">
        <v>16.320281913355632</v>
      </c>
      <c r="J513" s="47">
        <v>39.094801743628722</v>
      </c>
      <c r="K513" s="93">
        <v>2.7</v>
      </c>
      <c r="L513" s="96">
        <v>4.26</v>
      </c>
    </row>
    <row r="514" spans="2:117">
      <c r="B514" s="204"/>
      <c r="C514" s="45" t="s">
        <v>293</v>
      </c>
      <c r="D514" s="47">
        <v>6.2818030110191696</v>
      </c>
      <c r="E514" s="47">
        <v>29.41305281553559</v>
      </c>
      <c r="F514" s="47">
        <v>46.744808457748704</v>
      </c>
      <c r="G514" s="47">
        <v>15.012274227973677</v>
      </c>
      <c r="H514" s="47">
        <v>2.5480614877260099</v>
      </c>
      <c r="I514" s="47">
        <v>17.560335715699704</v>
      </c>
      <c r="J514" s="47">
        <v>35.694855826555013</v>
      </c>
      <c r="K514" s="93">
        <v>2.78</v>
      </c>
      <c r="L514" s="96">
        <v>4.45</v>
      </c>
    </row>
    <row r="515" spans="2:117">
      <c r="B515" s="204"/>
      <c r="C515" s="45" t="s">
        <v>294</v>
      </c>
      <c r="D515" s="47">
        <v>5.3749607932681887</v>
      </c>
      <c r="E515" s="47">
        <v>24.91135272208076</v>
      </c>
      <c r="F515" s="47">
        <v>46.856596738685411</v>
      </c>
      <c r="G515" s="47">
        <v>18.403603550413735</v>
      </c>
      <c r="H515" s="47">
        <v>4.4534861955594334</v>
      </c>
      <c r="I515" s="47">
        <v>22.857089745973202</v>
      </c>
      <c r="J515" s="47">
        <v>30.286313515349011</v>
      </c>
      <c r="K515" s="93">
        <v>2.92</v>
      </c>
      <c r="L515" s="96">
        <v>4.79</v>
      </c>
    </row>
    <row r="516" spans="2:117">
      <c r="B516" s="204"/>
      <c r="C516" s="45" t="s">
        <v>295</v>
      </c>
      <c r="D516" s="47">
        <v>7.5097319983937476</v>
      </c>
      <c r="E516" s="47">
        <v>26.947618651015322</v>
      </c>
      <c r="F516" s="47">
        <v>50.007718756675196</v>
      </c>
      <c r="G516" s="47">
        <v>13.517729163858872</v>
      </c>
      <c r="H516" s="47">
        <v>2.0172014300574381</v>
      </c>
      <c r="I516" s="47">
        <v>15.534930593916329</v>
      </c>
      <c r="J516" s="47">
        <v>34.457350649408859</v>
      </c>
      <c r="K516" s="93">
        <v>2.76</v>
      </c>
      <c r="L516" s="96">
        <v>4.3899999999999997</v>
      </c>
    </row>
    <row r="517" spans="2:117">
      <c r="B517" s="204"/>
      <c r="C517" s="45" t="s">
        <v>62</v>
      </c>
      <c r="D517" s="47">
        <v>7.8618551347313259</v>
      </c>
      <c r="E517" s="47">
        <v>23.944492864381978</v>
      </c>
      <c r="F517" s="47">
        <v>50.593960187725649</v>
      </c>
      <c r="G517" s="47">
        <v>15.286361388081342</v>
      </c>
      <c r="H517" s="47">
        <v>2.3133304250798106</v>
      </c>
      <c r="I517" s="47">
        <v>17.599691813161183</v>
      </c>
      <c r="J517" s="47">
        <v>31.80634799911315</v>
      </c>
      <c r="K517" s="93">
        <v>2.8</v>
      </c>
      <c r="L517" s="96">
        <v>4.51</v>
      </c>
    </row>
    <row r="518" spans="2:117">
      <c r="B518" s="204"/>
      <c r="C518" s="45" t="s">
        <v>61</v>
      </c>
      <c r="D518" s="47">
        <v>8.3401677102885525</v>
      </c>
      <c r="E518" s="47">
        <v>28.492658575635307</v>
      </c>
      <c r="F518" s="47">
        <v>45.259171840180542</v>
      </c>
      <c r="G518" s="47">
        <v>15.292232341978737</v>
      </c>
      <c r="H518" s="47">
        <v>2.6157695319178575</v>
      </c>
      <c r="I518" s="47">
        <v>17.908001873896655</v>
      </c>
      <c r="J518" s="47">
        <v>36.832826285923588</v>
      </c>
      <c r="K518" s="93">
        <v>2.75</v>
      </c>
      <c r="L518" s="96">
        <v>4.38</v>
      </c>
    </row>
    <row r="519" spans="2:117">
      <c r="B519" s="199"/>
      <c r="C519" s="45" t="s">
        <v>296</v>
      </c>
      <c r="D519" s="47">
        <v>5.2765424909949719</v>
      </c>
      <c r="E519" s="47">
        <v>22.742569703101211</v>
      </c>
      <c r="F519" s="47">
        <v>48.39618331012931</v>
      </c>
      <c r="G519" s="47">
        <v>19.842781326925241</v>
      </c>
      <c r="H519" s="47">
        <v>3.7419231688534422</v>
      </c>
      <c r="I519" s="47">
        <v>23.584704495778734</v>
      </c>
      <c r="J519" s="47">
        <v>28.019112194096351</v>
      </c>
      <c r="K519" s="93">
        <v>2.94</v>
      </c>
      <c r="L519" s="96">
        <v>4.8499999999999996</v>
      </c>
    </row>
    <row r="520" spans="2:117">
      <c r="B520" s="29" t="s">
        <v>333</v>
      </c>
      <c r="K520" s="111"/>
      <c r="L520" s="111"/>
    </row>
    <row r="521" spans="2:117">
      <c r="B521" s="12" t="s">
        <v>499</v>
      </c>
      <c r="K521" s="111"/>
      <c r="L521" s="111"/>
    </row>
    <row r="522" spans="2:117">
      <c r="K522" s="111"/>
      <c r="L522" s="111"/>
    </row>
    <row r="523" spans="2:117">
      <c r="K523" s="111"/>
      <c r="L523" s="111"/>
    </row>
    <row r="524" spans="2:117">
      <c r="K524" s="111"/>
      <c r="L524" s="111"/>
    </row>
    <row r="525" spans="2:117" ht="22.5">
      <c r="B525" s="7" t="s">
        <v>643</v>
      </c>
      <c r="D525" s="22"/>
      <c r="K525" s="111"/>
      <c r="L525" s="111"/>
      <c r="U525" s="22"/>
      <c r="AF525" s="22"/>
      <c r="AQ525" s="22"/>
      <c r="BD525" s="22"/>
      <c r="BP525" s="22"/>
      <c r="CB525" s="22"/>
      <c r="CN525" s="22"/>
      <c r="CZ525" s="22"/>
      <c r="DM525" s="22"/>
    </row>
    <row r="526" spans="2:117">
      <c r="K526" s="111"/>
      <c r="L526" s="129" t="s">
        <v>362</v>
      </c>
    </row>
    <row r="527" spans="2:117">
      <c r="B527" s="196" t="s">
        <v>19</v>
      </c>
      <c r="C527" s="197"/>
      <c r="D527" s="50" t="s">
        <v>308</v>
      </c>
      <c r="E527" s="50" t="s">
        <v>309</v>
      </c>
      <c r="F527" s="193" t="s">
        <v>94</v>
      </c>
      <c r="G527" s="50" t="s">
        <v>309</v>
      </c>
      <c r="H527" s="50" t="s">
        <v>308</v>
      </c>
      <c r="I527" s="200" t="s">
        <v>311</v>
      </c>
      <c r="J527" s="202"/>
      <c r="K527" s="130" t="s">
        <v>196</v>
      </c>
      <c r="L527" s="114" t="s">
        <v>196</v>
      </c>
    </row>
    <row r="528" spans="2:117">
      <c r="B528" s="198"/>
      <c r="C528" s="199"/>
      <c r="D528" s="56" t="s">
        <v>361</v>
      </c>
      <c r="E528" s="56" t="s">
        <v>361</v>
      </c>
      <c r="F528" s="195"/>
      <c r="G528" s="56" t="s">
        <v>360</v>
      </c>
      <c r="H528" s="56" t="s">
        <v>360</v>
      </c>
      <c r="I528" s="45" t="s">
        <v>360</v>
      </c>
      <c r="J528" s="45" t="s">
        <v>361</v>
      </c>
      <c r="K528" s="131" t="s">
        <v>313</v>
      </c>
      <c r="L528" s="115" t="s">
        <v>314</v>
      </c>
    </row>
    <row r="529" spans="2:12">
      <c r="B529" s="201" t="s">
        <v>473</v>
      </c>
      <c r="C529" s="202"/>
      <c r="D529" s="80">
        <v>4.7249256941558553</v>
      </c>
      <c r="E529" s="80">
        <v>19.361780081073313</v>
      </c>
      <c r="F529" s="80">
        <v>53.314906719138129</v>
      </c>
      <c r="G529" s="80">
        <v>18.906162894009533</v>
      </c>
      <c r="H529" s="80">
        <v>3.6922246115951989</v>
      </c>
      <c r="I529" s="80">
        <v>22.598387505604808</v>
      </c>
      <c r="J529" s="80">
        <v>24.086705775228108</v>
      </c>
      <c r="K529" s="94">
        <v>2.97</v>
      </c>
      <c r="L529" s="95">
        <v>4.9400000000000004</v>
      </c>
    </row>
    <row r="530" spans="2:12">
      <c r="B530" s="197" t="s">
        <v>75</v>
      </c>
      <c r="C530" s="45" t="s">
        <v>74</v>
      </c>
      <c r="D530" s="47">
        <v>4.4103730151345486</v>
      </c>
      <c r="E530" s="47">
        <v>19.064148557374057</v>
      </c>
      <c r="F530" s="47">
        <v>53.796931176698465</v>
      </c>
      <c r="G530" s="47">
        <v>19.019732571088316</v>
      </c>
      <c r="H530" s="47">
        <v>3.7088146797028165</v>
      </c>
      <c r="I530" s="47">
        <v>22.728547250790367</v>
      </c>
      <c r="J530" s="47">
        <v>23.474521572508117</v>
      </c>
      <c r="K530" s="93">
        <v>2.99</v>
      </c>
      <c r="L530" s="96">
        <v>4.96</v>
      </c>
    </row>
    <row r="531" spans="2:12">
      <c r="B531" s="199"/>
      <c r="C531" s="45" t="s">
        <v>73</v>
      </c>
      <c r="D531" s="47">
        <v>5.0130319625728967</v>
      </c>
      <c r="E531" s="47">
        <v>19.634387861512174</v>
      </c>
      <c r="F531" s="47">
        <v>52.8734090718172</v>
      </c>
      <c r="G531" s="47">
        <v>18.802141729837082</v>
      </c>
      <c r="H531" s="47">
        <v>3.6770293742523119</v>
      </c>
      <c r="I531" s="47">
        <v>22.479171104089307</v>
      </c>
      <c r="J531" s="47">
        <v>24.64741982408475</v>
      </c>
      <c r="K531" s="93">
        <v>2.96</v>
      </c>
      <c r="L531" s="96">
        <v>4.91</v>
      </c>
    </row>
    <row r="532" spans="2:12">
      <c r="B532" s="197" t="s">
        <v>72</v>
      </c>
      <c r="C532" s="45" t="s">
        <v>38</v>
      </c>
      <c r="D532" s="47">
        <v>6.4055189004137327</v>
      </c>
      <c r="E532" s="47">
        <v>21.367607521066134</v>
      </c>
      <c r="F532" s="47">
        <v>54.744329076801087</v>
      </c>
      <c r="G532" s="47">
        <v>14.597349299136422</v>
      </c>
      <c r="H532" s="47">
        <v>2.8851952025808036</v>
      </c>
      <c r="I532" s="47">
        <v>17.482544501717221</v>
      </c>
      <c r="J532" s="47">
        <v>27.773126421479898</v>
      </c>
      <c r="K532" s="93">
        <v>2.86</v>
      </c>
      <c r="L532" s="96">
        <v>4.6500000000000004</v>
      </c>
    </row>
    <row r="533" spans="2:12">
      <c r="B533" s="204"/>
      <c r="C533" s="45" t="s">
        <v>71</v>
      </c>
      <c r="D533" s="47">
        <v>6.0503745240400066</v>
      </c>
      <c r="E533" s="47">
        <v>20.794493936305969</v>
      </c>
      <c r="F533" s="47">
        <v>55.55430006619045</v>
      </c>
      <c r="G533" s="47">
        <v>15.666755675214477</v>
      </c>
      <c r="H533" s="47">
        <v>1.934075798250545</v>
      </c>
      <c r="I533" s="47">
        <v>17.600831473465025</v>
      </c>
      <c r="J533" s="47">
        <v>26.844868460346099</v>
      </c>
      <c r="K533" s="93">
        <v>2.87</v>
      </c>
      <c r="L533" s="96">
        <v>4.67</v>
      </c>
    </row>
    <row r="534" spans="2:12">
      <c r="B534" s="204"/>
      <c r="C534" s="45" t="s">
        <v>70</v>
      </c>
      <c r="D534" s="47">
        <v>7.4516898198156589</v>
      </c>
      <c r="E534" s="47">
        <v>24.349367574217627</v>
      </c>
      <c r="F534" s="47">
        <v>52.948851633853387</v>
      </c>
      <c r="G534" s="47">
        <v>13.210321986728502</v>
      </c>
      <c r="H534" s="47">
        <v>2.0397689853879148</v>
      </c>
      <c r="I534" s="47">
        <v>15.250090972116402</v>
      </c>
      <c r="J534" s="47">
        <v>31.801057394033535</v>
      </c>
      <c r="K534" s="93">
        <v>2.78</v>
      </c>
      <c r="L534" s="96">
        <v>4.45</v>
      </c>
    </row>
    <row r="535" spans="2:12">
      <c r="B535" s="204"/>
      <c r="C535" s="45" t="s">
        <v>69</v>
      </c>
      <c r="D535" s="47">
        <v>5.9196845795795126</v>
      </c>
      <c r="E535" s="47">
        <v>22.294462061394523</v>
      </c>
      <c r="F535" s="47">
        <v>54.152063978400378</v>
      </c>
      <c r="G535" s="47">
        <v>15.258451726467571</v>
      </c>
      <c r="H535" s="47">
        <v>2.3753376541566467</v>
      </c>
      <c r="I535" s="47">
        <v>17.633789380624247</v>
      </c>
      <c r="J535" s="47">
        <v>28.214146640974253</v>
      </c>
      <c r="K535" s="93">
        <v>2.86</v>
      </c>
      <c r="L535" s="96">
        <v>4.6500000000000004</v>
      </c>
    </row>
    <row r="536" spans="2:12">
      <c r="B536" s="204"/>
      <c r="C536" s="45" t="s">
        <v>68</v>
      </c>
      <c r="D536" s="47">
        <v>3.7456333710491148</v>
      </c>
      <c r="E536" s="47">
        <v>20.37898683770144</v>
      </c>
      <c r="F536" s="47">
        <v>52.638818745215531</v>
      </c>
      <c r="G536" s="47">
        <v>19.582205217897378</v>
      </c>
      <c r="H536" s="47">
        <v>3.6543558281340052</v>
      </c>
      <c r="I536" s="47">
        <v>23.236561046031461</v>
      </c>
      <c r="J536" s="47">
        <v>24.124620208750688</v>
      </c>
      <c r="K536" s="93">
        <v>2.99</v>
      </c>
      <c r="L536" s="96">
        <v>4.9800000000000004</v>
      </c>
    </row>
    <row r="537" spans="2:12">
      <c r="B537" s="199"/>
      <c r="C537" s="45" t="s">
        <v>281</v>
      </c>
      <c r="D537" s="47">
        <v>3.0563996971879206</v>
      </c>
      <c r="E537" s="47">
        <v>14.847293151930247</v>
      </c>
      <c r="F537" s="47">
        <v>52.680433058176895</v>
      </c>
      <c r="G537" s="47">
        <v>23.89021085494112</v>
      </c>
      <c r="H537" s="47">
        <v>5.5256632377778656</v>
      </c>
      <c r="I537" s="47">
        <v>29.415874092717146</v>
      </c>
      <c r="J537" s="47">
        <v>17.903692849118322</v>
      </c>
      <c r="K537" s="93">
        <v>3.14</v>
      </c>
      <c r="L537" s="96">
        <v>5.35</v>
      </c>
    </row>
    <row r="538" spans="2:12">
      <c r="B538" s="197" t="s">
        <v>60</v>
      </c>
      <c r="C538" s="45" t="s">
        <v>282</v>
      </c>
      <c r="D538" s="47">
        <v>3.0029279267169322</v>
      </c>
      <c r="E538" s="47">
        <v>13.479471972503159</v>
      </c>
      <c r="F538" s="47">
        <v>53.544082457803675</v>
      </c>
      <c r="G538" s="47">
        <v>23.909953805069843</v>
      </c>
      <c r="H538" s="47">
        <v>6.0635638379046828</v>
      </c>
      <c r="I538" s="47">
        <v>29.973517642975072</v>
      </c>
      <c r="J538" s="47">
        <v>16.482399899220198</v>
      </c>
      <c r="K538" s="93">
        <v>3.17</v>
      </c>
      <c r="L538" s="96">
        <v>5.41</v>
      </c>
    </row>
    <row r="539" spans="2:12">
      <c r="B539" s="204"/>
      <c r="C539" s="45" t="s">
        <v>283</v>
      </c>
      <c r="D539" s="47">
        <v>3.1921018158195755</v>
      </c>
      <c r="E539" s="47">
        <v>17.048818162421</v>
      </c>
      <c r="F539" s="47">
        <v>54.361695428687469</v>
      </c>
      <c r="G539" s="47">
        <v>21.288204713079924</v>
      </c>
      <c r="H539" s="47">
        <v>4.1091798799964376</v>
      </c>
      <c r="I539" s="47">
        <v>25.397384593076545</v>
      </c>
      <c r="J539" s="47">
        <v>20.240919978240569</v>
      </c>
      <c r="K539" s="93">
        <v>3.06</v>
      </c>
      <c r="L539" s="96">
        <v>5.15</v>
      </c>
    </row>
    <row r="540" spans="2:12">
      <c r="B540" s="204"/>
      <c r="C540" s="45" t="s">
        <v>284</v>
      </c>
      <c r="D540" s="47">
        <v>5.205956474835169</v>
      </c>
      <c r="E540" s="47">
        <v>22.167100175174518</v>
      </c>
      <c r="F540" s="47">
        <v>53.426669481916576</v>
      </c>
      <c r="G540" s="47">
        <v>16.47253252395225</v>
      </c>
      <c r="H540" s="47">
        <v>2.7277413441309961</v>
      </c>
      <c r="I540" s="47">
        <v>19.20027386808318</v>
      </c>
      <c r="J540" s="47">
        <v>27.373056650009509</v>
      </c>
      <c r="K540" s="93">
        <v>2.89</v>
      </c>
      <c r="L540" s="96">
        <v>4.7300000000000004</v>
      </c>
    </row>
    <row r="541" spans="2:12">
      <c r="B541" s="204"/>
      <c r="C541" s="45" t="s">
        <v>285</v>
      </c>
      <c r="D541" s="47">
        <v>6.2808498707059526</v>
      </c>
      <c r="E541" s="47">
        <v>22.22665048686433</v>
      </c>
      <c r="F541" s="47">
        <v>52.585466627590073</v>
      </c>
      <c r="G541" s="47">
        <v>16.355762347467643</v>
      </c>
      <c r="H541" s="47">
        <v>2.5512706673804999</v>
      </c>
      <c r="I541" s="47">
        <v>18.90703301484826</v>
      </c>
      <c r="J541" s="47">
        <v>28.507500357570215</v>
      </c>
      <c r="K541" s="93">
        <v>2.87</v>
      </c>
      <c r="L541" s="96">
        <v>4.67</v>
      </c>
    </row>
    <row r="542" spans="2:12">
      <c r="B542" s="197" t="s">
        <v>1020</v>
      </c>
      <c r="C542" s="45" t="s">
        <v>67</v>
      </c>
      <c r="D542" s="47">
        <v>3.5841826946152566</v>
      </c>
      <c r="E542" s="47">
        <v>15.247026428196923</v>
      </c>
      <c r="F542" s="47">
        <v>52.311343810044754</v>
      </c>
      <c r="G542" s="47">
        <v>23.445267216547077</v>
      </c>
      <c r="H542" s="47">
        <v>5.4121798505983785</v>
      </c>
      <c r="I542" s="47">
        <v>28.857447067144836</v>
      </c>
      <c r="J542" s="47">
        <v>18.831209122811963</v>
      </c>
      <c r="K542" s="93">
        <v>3.12</v>
      </c>
      <c r="L542" s="96">
        <v>5.3</v>
      </c>
    </row>
    <row r="543" spans="2:12">
      <c r="B543" s="204"/>
      <c r="C543" s="45" t="s">
        <v>66</v>
      </c>
      <c r="D543" s="47">
        <v>5.7313518496800162</v>
      </c>
      <c r="E543" s="47">
        <v>23.279108864828384</v>
      </c>
      <c r="F543" s="47">
        <v>54.309806836078224</v>
      </c>
      <c r="G543" s="47">
        <v>14.634033740970418</v>
      </c>
      <c r="H543" s="47">
        <v>2.0456987084326976</v>
      </c>
      <c r="I543" s="47">
        <v>16.679732449403129</v>
      </c>
      <c r="J543" s="47">
        <v>29.010460714508181</v>
      </c>
      <c r="K543" s="93">
        <v>2.84</v>
      </c>
      <c r="L543" s="96">
        <v>4.5999999999999996</v>
      </c>
    </row>
    <row r="544" spans="2:12">
      <c r="B544" s="199"/>
      <c r="C544" s="45" t="s">
        <v>45</v>
      </c>
      <c r="D544" s="47">
        <v>5.310900077350718</v>
      </c>
      <c r="E544" s="47">
        <v>19.937410541621059</v>
      </c>
      <c r="F544" s="47">
        <v>53.243733904727577</v>
      </c>
      <c r="G544" s="47">
        <v>18.007621201407815</v>
      </c>
      <c r="H544" s="47">
        <v>3.500334274893818</v>
      </c>
      <c r="I544" s="47">
        <v>21.507955476301674</v>
      </c>
      <c r="J544" s="47">
        <v>25.248310618971743</v>
      </c>
      <c r="K544" s="93">
        <v>2.94</v>
      </c>
      <c r="L544" s="96">
        <v>4.8600000000000003</v>
      </c>
    </row>
    <row r="545" spans="2:12">
      <c r="B545" s="197" t="s">
        <v>1021</v>
      </c>
      <c r="C545" s="45" t="s">
        <v>286</v>
      </c>
      <c r="D545" s="47">
        <v>3.420057873906861</v>
      </c>
      <c r="E545" s="47">
        <v>12.953472404103968</v>
      </c>
      <c r="F545" s="47">
        <v>54.343564103769232</v>
      </c>
      <c r="G545" s="47">
        <v>23.352201737351855</v>
      </c>
      <c r="H545" s="47">
        <v>5.9307038808617998</v>
      </c>
      <c r="I545" s="47">
        <v>29.282905618213743</v>
      </c>
      <c r="J545" s="47">
        <v>16.373530278010875</v>
      </c>
      <c r="K545" s="93">
        <v>3.15</v>
      </c>
      <c r="L545" s="96">
        <v>5.39</v>
      </c>
    </row>
    <row r="546" spans="2:12">
      <c r="B546" s="204"/>
      <c r="C546" s="45" t="s">
        <v>287</v>
      </c>
      <c r="D546" s="47">
        <v>4.1740749945095228</v>
      </c>
      <c r="E546" s="47">
        <v>17.910029061978069</v>
      </c>
      <c r="F546" s="47">
        <v>54.002888615040696</v>
      </c>
      <c r="G546" s="47">
        <v>19.831500790690008</v>
      </c>
      <c r="H546" s="47">
        <v>4.0815065377791404</v>
      </c>
      <c r="I546" s="47">
        <v>23.913007328469227</v>
      </c>
      <c r="J546" s="47">
        <v>22.084104056487742</v>
      </c>
      <c r="K546" s="93">
        <v>3.02</v>
      </c>
      <c r="L546" s="96">
        <v>5.04</v>
      </c>
    </row>
    <row r="547" spans="2:12">
      <c r="B547" s="204"/>
      <c r="C547" s="45" t="s">
        <v>288</v>
      </c>
      <c r="D547" s="47">
        <v>4.8773547390621763</v>
      </c>
      <c r="E547" s="47">
        <v>20.803246343331612</v>
      </c>
      <c r="F547" s="47">
        <v>52.466376144903776</v>
      </c>
      <c r="G547" s="47">
        <v>18.797651773354708</v>
      </c>
      <c r="H547" s="47">
        <v>3.0553709993487312</v>
      </c>
      <c r="I547" s="47">
        <v>21.853022772703504</v>
      </c>
      <c r="J547" s="47">
        <v>25.680601082393963</v>
      </c>
      <c r="K547" s="93">
        <v>2.94</v>
      </c>
      <c r="L547" s="96">
        <v>4.8600000000000003</v>
      </c>
    </row>
    <row r="548" spans="2:12">
      <c r="B548" s="204"/>
      <c r="C548" s="45" t="s">
        <v>289</v>
      </c>
      <c r="D548" s="47">
        <v>5.0473549042941341</v>
      </c>
      <c r="E548" s="47">
        <v>22.265470376472855</v>
      </c>
      <c r="F548" s="47">
        <v>54.033851599021055</v>
      </c>
      <c r="G548" s="47">
        <v>16.155696620523294</v>
      </c>
      <c r="H548" s="47">
        <v>2.4976264996883915</v>
      </c>
      <c r="I548" s="47">
        <v>18.653323120211741</v>
      </c>
      <c r="J548" s="47">
        <v>27.312825280767207</v>
      </c>
      <c r="K548" s="93">
        <v>2.89</v>
      </c>
      <c r="L548" s="96">
        <v>4.72</v>
      </c>
    </row>
    <row r="549" spans="2:12">
      <c r="B549" s="204"/>
      <c r="C549" s="45" t="s">
        <v>290</v>
      </c>
      <c r="D549" s="47">
        <v>6.6343219624426313</v>
      </c>
      <c r="E549" s="47">
        <v>21.916416756437396</v>
      </c>
      <c r="F549" s="47">
        <v>53.583020124962303</v>
      </c>
      <c r="G549" s="47">
        <v>15.183779535721515</v>
      </c>
      <c r="H549" s="47">
        <v>2.6824616204388012</v>
      </c>
      <c r="I549" s="47">
        <v>17.866241156160328</v>
      </c>
      <c r="J549" s="47">
        <v>28.550738718880208</v>
      </c>
      <c r="K549" s="93">
        <v>2.85</v>
      </c>
      <c r="L549" s="96">
        <v>4.63</v>
      </c>
    </row>
    <row r="550" spans="2:12">
      <c r="B550" s="199"/>
      <c r="C550" s="45" t="s">
        <v>291</v>
      </c>
      <c r="D550" s="47">
        <v>5.3177372708171227</v>
      </c>
      <c r="E550" s="47">
        <v>22.423400837281758</v>
      </c>
      <c r="F550" s="47">
        <v>51.266961837773422</v>
      </c>
      <c r="G550" s="47">
        <v>17.770849099993043</v>
      </c>
      <c r="H550" s="47">
        <v>3.2210509541371937</v>
      </c>
      <c r="I550" s="47">
        <v>20.991900054130376</v>
      </c>
      <c r="J550" s="47">
        <v>27.741138108099076</v>
      </c>
      <c r="K550" s="93">
        <v>2.91</v>
      </c>
      <c r="L550" s="96">
        <v>4.78</v>
      </c>
    </row>
    <row r="551" spans="2:12">
      <c r="B551" s="197" t="s">
        <v>250</v>
      </c>
      <c r="C551" s="45" t="s">
        <v>17</v>
      </c>
      <c r="D551" s="47">
        <v>6.2218890554717161</v>
      </c>
      <c r="E551" s="47">
        <v>23.313343328333392</v>
      </c>
      <c r="F551" s="47">
        <v>53.24837581208817</v>
      </c>
      <c r="G551" s="47">
        <v>15.392303848074409</v>
      </c>
      <c r="H551" s="47">
        <v>1.8240879560218228</v>
      </c>
      <c r="I551" s="47">
        <v>17.216391804096194</v>
      </c>
      <c r="J551" s="47">
        <v>29.535232383804967</v>
      </c>
      <c r="K551" s="93">
        <v>2.83</v>
      </c>
      <c r="L551" s="96">
        <v>4.58</v>
      </c>
    </row>
    <row r="552" spans="2:12">
      <c r="B552" s="204"/>
      <c r="C552" s="45" t="s">
        <v>16</v>
      </c>
      <c r="D552" s="47">
        <v>2.3573200992555186</v>
      </c>
      <c r="E552" s="47">
        <v>17.245657568237739</v>
      </c>
      <c r="F552" s="47">
        <v>60.173697270471209</v>
      </c>
      <c r="G552" s="47">
        <v>15.756823821339518</v>
      </c>
      <c r="H552" s="47">
        <v>4.4665012406946669</v>
      </c>
      <c r="I552" s="47">
        <v>20.223325062034228</v>
      </c>
      <c r="J552" s="47">
        <v>19.602977667493281</v>
      </c>
      <c r="K552" s="93">
        <v>3.03</v>
      </c>
      <c r="L552" s="96">
        <v>5.07</v>
      </c>
    </row>
    <row r="553" spans="2:12">
      <c r="B553" s="204"/>
      <c r="C553" s="45" t="s">
        <v>15</v>
      </c>
      <c r="D553" s="47">
        <v>2.1459227467810922</v>
      </c>
      <c r="E553" s="47">
        <v>15.695892090741793</v>
      </c>
      <c r="F553" s="47">
        <v>58.614347026362623</v>
      </c>
      <c r="G553" s="47">
        <v>20.907418761495865</v>
      </c>
      <c r="H553" s="47">
        <v>2.6364193746167701</v>
      </c>
      <c r="I553" s="47">
        <v>23.543838136112566</v>
      </c>
      <c r="J553" s="47">
        <v>17.841814837522904</v>
      </c>
      <c r="K553" s="93">
        <v>3.06</v>
      </c>
      <c r="L553" s="96">
        <v>5.15</v>
      </c>
    </row>
    <row r="554" spans="2:12">
      <c r="B554" s="204"/>
      <c r="C554" s="45" t="s">
        <v>14</v>
      </c>
      <c r="D554" s="47">
        <v>6.2662217278456165</v>
      </c>
      <c r="E554" s="47">
        <v>20.467185761957342</v>
      </c>
      <c r="F554" s="47">
        <v>53.615127919910783</v>
      </c>
      <c r="G554" s="47">
        <v>17.538005190952507</v>
      </c>
      <c r="H554" s="47">
        <v>2.113459399332537</v>
      </c>
      <c r="I554" s="47">
        <v>19.651464590285109</v>
      </c>
      <c r="J554" s="47">
        <v>26.733407489803128</v>
      </c>
      <c r="K554" s="93">
        <v>2.89</v>
      </c>
      <c r="L554" s="96">
        <v>4.72</v>
      </c>
    </row>
    <row r="555" spans="2:12">
      <c r="B555" s="204"/>
      <c r="C555" s="45" t="s">
        <v>13</v>
      </c>
      <c r="D555" s="47">
        <v>3.2653061224491351</v>
      </c>
      <c r="E555" s="47">
        <v>23.446712018141955</v>
      </c>
      <c r="F555" s="47">
        <v>52.199546485263404</v>
      </c>
      <c r="G555" s="47">
        <v>17.777777777778791</v>
      </c>
      <c r="H555" s="47">
        <v>3.3106575963720397</v>
      </c>
      <c r="I555" s="47">
        <v>21.08843537415088</v>
      </c>
      <c r="J555" s="47">
        <v>26.712018140591134</v>
      </c>
      <c r="K555" s="93">
        <v>2.94</v>
      </c>
      <c r="L555" s="96">
        <v>4.8600000000000003</v>
      </c>
    </row>
    <row r="556" spans="2:12">
      <c r="B556" s="204"/>
      <c r="C556" s="45" t="s">
        <v>12</v>
      </c>
      <c r="D556" s="47">
        <v>3.0358227079538671</v>
      </c>
      <c r="E556" s="47">
        <v>14.207650273224051</v>
      </c>
      <c r="F556" s="47">
        <v>49.908925318762336</v>
      </c>
      <c r="G556" s="47">
        <v>28.597449908925309</v>
      </c>
      <c r="H556" s="47">
        <v>4.2501517911354165</v>
      </c>
      <c r="I556" s="47">
        <v>32.8476017000607</v>
      </c>
      <c r="J556" s="47">
        <v>17.243472981177906</v>
      </c>
      <c r="K556" s="93">
        <v>3.17</v>
      </c>
      <c r="L556" s="96">
        <v>5.42</v>
      </c>
    </row>
    <row r="557" spans="2:12">
      <c r="B557" s="204"/>
      <c r="C557" s="45" t="s">
        <v>23</v>
      </c>
      <c r="D557" s="47">
        <v>1.8610421836227913</v>
      </c>
      <c r="E557" s="47">
        <v>12.531017369726733</v>
      </c>
      <c r="F557" s="47">
        <v>53.846153846152014</v>
      </c>
      <c r="G557" s="47">
        <v>26.799007444168282</v>
      </c>
      <c r="H557" s="47">
        <v>4.9627791563274464</v>
      </c>
      <c r="I557" s="47">
        <v>31.761786600495554</v>
      </c>
      <c r="J557" s="47">
        <v>14.392059553349533</v>
      </c>
      <c r="K557" s="93">
        <v>3.2</v>
      </c>
      <c r="L557" s="96">
        <v>5.51</v>
      </c>
    </row>
    <row r="558" spans="2:12">
      <c r="B558" s="204"/>
      <c r="C558" s="45" t="s">
        <v>22</v>
      </c>
      <c r="D558" s="47">
        <v>7.2331815882649275</v>
      </c>
      <c r="E558" s="47">
        <v>24.633282751643335</v>
      </c>
      <c r="F558" s="47">
        <v>62.215477996965205</v>
      </c>
      <c r="G558" s="47">
        <v>5.3616590794131556</v>
      </c>
      <c r="H558" s="47">
        <v>0.5563985837126868</v>
      </c>
      <c r="I558" s="47">
        <v>5.9180576631258397</v>
      </c>
      <c r="J558" s="47">
        <v>31.866464339908514</v>
      </c>
      <c r="K558" s="93">
        <v>2.67</v>
      </c>
      <c r="L558" s="96">
        <v>4.18</v>
      </c>
    </row>
    <row r="559" spans="2:12">
      <c r="B559" s="204"/>
      <c r="C559" s="45" t="s">
        <v>10</v>
      </c>
      <c r="D559" s="47">
        <v>3.4985422740525665</v>
      </c>
      <c r="E559" s="47">
        <v>12.026239067055661</v>
      </c>
      <c r="F559" s="47">
        <v>42.784256559767769</v>
      </c>
      <c r="G559" s="47">
        <v>34.912536443149669</v>
      </c>
      <c r="H559" s="47">
        <v>6.7784256559768474</v>
      </c>
      <c r="I559" s="47">
        <v>41.690962099126388</v>
      </c>
      <c r="J559" s="47">
        <v>15.524781341108177</v>
      </c>
      <c r="K559" s="93">
        <v>3.29</v>
      </c>
      <c r="L559" s="96">
        <v>5.74</v>
      </c>
    </row>
    <row r="560" spans="2:12">
      <c r="B560" s="204"/>
      <c r="C560" s="45" t="s">
        <v>9</v>
      </c>
      <c r="D560" s="47">
        <v>4.1724617524339864</v>
      </c>
      <c r="E560" s="47">
        <v>14.603616133518983</v>
      </c>
      <c r="F560" s="47">
        <v>40.820584144645487</v>
      </c>
      <c r="G560" s="47">
        <v>31.293463143254687</v>
      </c>
      <c r="H560" s="47">
        <v>9.1098748261475446</v>
      </c>
      <c r="I560" s="47">
        <v>40.403337969402095</v>
      </c>
      <c r="J560" s="47">
        <v>18.776077885952908</v>
      </c>
      <c r="K560" s="93">
        <v>3.27</v>
      </c>
      <c r="L560" s="96">
        <v>5.66</v>
      </c>
    </row>
    <row r="561" spans="2:12">
      <c r="B561" s="204"/>
      <c r="C561" s="45" t="s">
        <v>8</v>
      </c>
      <c r="D561" s="47">
        <v>7.3353293413172898</v>
      </c>
      <c r="E561" s="47">
        <v>7.4101796407184874</v>
      </c>
      <c r="F561" s="47">
        <v>39.895209580837459</v>
      </c>
      <c r="G561" s="47">
        <v>33.45808383233468</v>
      </c>
      <c r="H561" s="47">
        <v>11.901197604790314</v>
      </c>
      <c r="I561" s="47">
        <v>45.3592814371247</v>
      </c>
      <c r="J561" s="47">
        <v>14.745508982035807</v>
      </c>
      <c r="K561" s="93">
        <v>3.35</v>
      </c>
      <c r="L561" s="96">
        <v>5.88</v>
      </c>
    </row>
    <row r="562" spans="2:12">
      <c r="B562" s="204"/>
      <c r="C562" s="45" t="s">
        <v>7</v>
      </c>
      <c r="D562" s="47">
        <v>0.28490028490027952</v>
      </c>
      <c r="E562" s="47">
        <v>10.113960113959925</v>
      </c>
      <c r="F562" s="47">
        <v>39.886039886039214</v>
      </c>
      <c r="G562" s="47">
        <v>35.185185185184459</v>
      </c>
      <c r="H562" s="47">
        <v>14.529914529914286</v>
      </c>
      <c r="I562" s="47">
        <v>49.71509971509915</v>
      </c>
      <c r="J562" s="47">
        <v>10.398860398860204</v>
      </c>
      <c r="K562" s="93">
        <v>3.54</v>
      </c>
      <c r="L562" s="96">
        <v>6.34</v>
      </c>
    </row>
    <row r="563" spans="2:12">
      <c r="B563" s="204"/>
      <c r="C563" s="45" t="s">
        <v>6</v>
      </c>
      <c r="D563" s="47">
        <v>3.4090909090909092</v>
      </c>
      <c r="E563" s="47">
        <v>17.400568181818183</v>
      </c>
      <c r="F563" s="47">
        <v>56.46306818181818</v>
      </c>
      <c r="G563" s="47">
        <v>18.678977272727273</v>
      </c>
      <c r="H563" s="47">
        <v>4.0482954545454541</v>
      </c>
      <c r="I563" s="47">
        <v>22.727272727272727</v>
      </c>
      <c r="J563" s="47">
        <v>20.80965909090909</v>
      </c>
      <c r="K563" s="93">
        <v>3.03</v>
      </c>
      <c r="L563" s="96">
        <v>5.0599999999999996</v>
      </c>
    </row>
    <row r="564" spans="2:12">
      <c r="B564" s="204"/>
      <c r="C564" s="45" t="s">
        <v>5</v>
      </c>
      <c r="D564" s="47">
        <v>1.9690576652601417</v>
      </c>
      <c r="E564" s="47">
        <v>10.548523206750748</v>
      </c>
      <c r="F564" s="47">
        <v>54.149085794654972</v>
      </c>
      <c r="G564" s="47">
        <v>24.050632911391702</v>
      </c>
      <c r="H564" s="47">
        <v>9.2827004219406586</v>
      </c>
      <c r="I564" s="47">
        <v>33.333333333332696</v>
      </c>
      <c r="J564" s="47">
        <v>12.517580872010887</v>
      </c>
      <c r="K564" s="93">
        <v>3.28</v>
      </c>
      <c r="L564" s="96">
        <v>5.7</v>
      </c>
    </row>
    <row r="565" spans="2:12">
      <c r="B565" s="199"/>
      <c r="C565" s="45" t="s">
        <v>4</v>
      </c>
      <c r="D565" s="47">
        <v>1.5441176470588514</v>
      </c>
      <c r="E565" s="47">
        <v>17.352941176470903</v>
      </c>
      <c r="F565" s="47">
        <v>54.191176470588779</v>
      </c>
      <c r="G565" s="47">
        <v>20.294117647059245</v>
      </c>
      <c r="H565" s="47">
        <v>6.6176470588236631</v>
      </c>
      <c r="I565" s="47">
        <v>26.911764705883009</v>
      </c>
      <c r="J565" s="47">
        <v>18.897058823529783</v>
      </c>
      <c r="K565" s="93">
        <v>3.13</v>
      </c>
      <c r="L565" s="96">
        <v>5.33</v>
      </c>
    </row>
    <row r="566" spans="2:12">
      <c r="B566" s="197" t="s">
        <v>64</v>
      </c>
      <c r="C566" s="45" t="s">
        <v>292</v>
      </c>
      <c r="D566" s="47">
        <v>5.6869775582526962</v>
      </c>
      <c r="E566" s="47">
        <v>23.80143126010784</v>
      </c>
      <c r="F566" s="47">
        <v>49.774703793263747</v>
      </c>
      <c r="G566" s="47">
        <v>18.110337573691812</v>
      </c>
      <c r="H566" s="47">
        <v>2.6265498146851112</v>
      </c>
      <c r="I566" s="47">
        <v>20.736887388376921</v>
      </c>
      <c r="J566" s="47">
        <v>29.488408818360686</v>
      </c>
      <c r="K566" s="93">
        <v>2.88</v>
      </c>
      <c r="L566" s="96">
        <v>4.7</v>
      </c>
    </row>
    <row r="567" spans="2:12">
      <c r="B567" s="204"/>
      <c r="C567" s="45" t="s">
        <v>63</v>
      </c>
      <c r="D567" s="47">
        <v>5.732386319056384</v>
      </c>
      <c r="E567" s="47">
        <v>22.985260175002033</v>
      </c>
      <c r="F567" s="47">
        <v>52.390640891505079</v>
      </c>
      <c r="G567" s="47">
        <v>17.030082008227513</v>
      </c>
      <c r="H567" s="47">
        <v>1.8616306062094867</v>
      </c>
      <c r="I567" s="47">
        <v>18.891712614437072</v>
      </c>
      <c r="J567" s="47">
        <v>28.717646494058329</v>
      </c>
      <c r="K567" s="93">
        <v>2.86</v>
      </c>
      <c r="L567" s="96">
        <v>4.66</v>
      </c>
    </row>
    <row r="568" spans="2:12">
      <c r="B568" s="204"/>
      <c r="C568" s="45" t="s">
        <v>293</v>
      </c>
      <c r="D568" s="47">
        <v>4.274210892492917</v>
      </c>
      <c r="E568" s="47">
        <v>21.041570621064977</v>
      </c>
      <c r="F568" s="47">
        <v>54.971442357182873</v>
      </c>
      <c r="G568" s="47">
        <v>16.651109192747896</v>
      </c>
      <c r="H568" s="47">
        <v>3.0616669365139564</v>
      </c>
      <c r="I568" s="47">
        <v>19.712776129261911</v>
      </c>
      <c r="J568" s="47">
        <v>25.315781513558004</v>
      </c>
      <c r="K568" s="93">
        <v>2.93</v>
      </c>
      <c r="L568" s="96">
        <v>4.83</v>
      </c>
    </row>
    <row r="569" spans="2:12">
      <c r="B569" s="204"/>
      <c r="C569" s="45" t="s">
        <v>294</v>
      </c>
      <c r="D569" s="47">
        <v>3.1525194414541096</v>
      </c>
      <c r="E569" s="47">
        <v>14.411401398656823</v>
      </c>
      <c r="F569" s="47">
        <v>50.044759655245244</v>
      </c>
      <c r="G569" s="47">
        <v>25.387141202785045</v>
      </c>
      <c r="H569" s="47">
        <v>7.0041783018666033</v>
      </c>
      <c r="I569" s="47">
        <v>32.391319504651761</v>
      </c>
      <c r="J569" s="47">
        <v>17.563920840110882</v>
      </c>
      <c r="K569" s="93">
        <v>3.19</v>
      </c>
      <c r="L569" s="96">
        <v>5.47</v>
      </c>
    </row>
    <row r="570" spans="2:12">
      <c r="B570" s="204"/>
      <c r="C570" s="45" t="s">
        <v>295</v>
      </c>
      <c r="D570" s="47">
        <v>4.996512840675118</v>
      </c>
      <c r="E570" s="47">
        <v>20.437119047323517</v>
      </c>
      <c r="F570" s="47">
        <v>57.573162449139595</v>
      </c>
      <c r="G570" s="47">
        <v>14.751462115104481</v>
      </c>
      <c r="H570" s="47">
        <v>2.241743547756804</v>
      </c>
      <c r="I570" s="47">
        <v>16.993205662861325</v>
      </c>
      <c r="J570" s="47">
        <v>25.433631887998789</v>
      </c>
      <c r="K570" s="93">
        <v>2.89</v>
      </c>
      <c r="L570" s="96">
        <v>4.72</v>
      </c>
    </row>
    <row r="571" spans="2:12">
      <c r="B571" s="204"/>
      <c r="C571" s="45" t="s">
        <v>62</v>
      </c>
      <c r="D571" s="47">
        <v>6.171506839891971</v>
      </c>
      <c r="E571" s="47">
        <v>19.817440146440578</v>
      </c>
      <c r="F571" s="47">
        <v>55.320506544709268</v>
      </c>
      <c r="G571" s="47">
        <v>16.022190129875575</v>
      </c>
      <c r="H571" s="47">
        <v>2.6683563390829406</v>
      </c>
      <c r="I571" s="47">
        <v>18.690546468958505</v>
      </c>
      <c r="J571" s="47">
        <v>25.988946986332493</v>
      </c>
      <c r="K571" s="93">
        <v>2.89</v>
      </c>
      <c r="L571" s="96">
        <v>4.7300000000000004</v>
      </c>
    </row>
    <row r="572" spans="2:12">
      <c r="B572" s="204"/>
      <c r="C572" s="45" t="s">
        <v>61</v>
      </c>
      <c r="D572" s="47">
        <v>5.6054977976342455</v>
      </c>
      <c r="E572" s="47">
        <v>19.8666158668096</v>
      </c>
      <c r="F572" s="47">
        <v>51.472680603000505</v>
      </c>
      <c r="G572" s="47">
        <v>19.02323736581581</v>
      </c>
      <c r="H572" s="47">
        <v>4.0319683667399131</v>
      </c>
      <c r="I572" s="47">
        <v>23.055205732555812</v>
      </c>
      <c r="J572" s="47">
        <v>25.472113664444052</v>
      </c>
      <c r="K572" s="93">
        <v>2.96</v>
      </c>
      <c r="L572" s="96">
        <v>4.9000000000000004</v>
      </c>
    </row>
    <row r="573" spans="2:12">
      <c r="B573" s="199"/>
      <c r="C573" s="45" t="s">
        <v>296</v>
      </c>
      <c r="D573" s="47">
        <v>2.9288949191045002</v>
      </c>
      <c r="E573" s="47">
        <v>14.842996140254616</v>
      </c>
      <c r="F573" s="47">
        <v>53.99516746081391</v>
      </c>
      <c r="G573" s="47">
        <v>23.422782516254884</v>
      </c>
      <c r="H573" s="47">
        <v>4.8101589635759723</v>
      </c>
      <c r="I573" s="47">
        <v>28.232941479831005</v>
      </c>
      <c r="J573" s="47">
        <v>17.771891059359135</v>
      </c>
      <c r="K573" s="93">
        <v>3.12</v>
      </c>
      <c r="L573" s="96">
        <v>5.31</v>
      </c>
    </row>
    <row r="574" spans="2:12">
      <c r="B574" s="29" t="s">
        <v>333</v>
      </c>
      <c r="K574" s="111"/>
      <c r="L574" s="111"/>
    </row>
    <row r="575" spans="2:12">
      <c r="B575" s="12" t="s">
        <v>499</v>
      </c>
      <c r="K575" s="111"/>
      <c r="L575" s="111"/>
    </row>
    <row r="576" spans="2:12">
      <c r="K576" s="111"/>
      <c r="L576" s="111"/>
    </row>
    <row r="577" spans="2:117" ht="22.5">
      <c r="B577" s="7" t="s">
        <v>644</v>
      </c>
      <c r="D577" s="22"/>
      <c r="K577" s="111"/>
      <c r="L577" s="111"/>
      <c r="U577" s="22"/>
      <c r="AF577" s="22"/>
      <c r="AQ577" s="22"/>
      <c r="BD577" s="22"/>
      <c r="BP577" s="22"/>
      <c r="CB577" s="22"/>
      <c r="CN577" s="22"/>
      <c r="CZ577" s="22"/>
      <c r="DM577" s="22"/>
    </row>
    <row r="578" spans="2:117">
      <c r="K578" s="111"/>
      <c r="L578" s="129" t="s">
        <v>362</v>
      </c>
    </row>
    <row r="579" spans="2:117">
      <c r="B579" s="196" t="s">
        <v>19</v>
      </c>
      <c r="C579" s="197"/>
      <c r="D579" s="50" t="s">
        <v>308</v>
      </c>
      <c r="E579" s="50" t="s">
        <v>309</v>
      </c>
      <c r="F579" s="193" t="s">
        <v>94</v>
      </c>
      <c r="G579" s="50" t="s">
        <v>309</v>
      </c>
      <c r="H579" s="50" t="s">
        <v>308</v>
      </c>
      <c r="I579" s="200" t="s">
        <v>311</v>
      </c>
      <c r="J579" s="202"/>
      <c r="K579" s="130" t="s">
        <v>196</v>
      </c>
      <c r="L579" s="114" t="s">
        <v>196</v>
      </c>
    </row>
    <row r="580" spans="2:117">
      <c r="B580" s="198"/>
      <c r="C580" s="199"/>
      <c r="D580" s="56" t="s">
        <v>361</v>
      </c>
      <c r="E580" s="56" t="s">
        <v>361</v>
      </c>
      <c r="F580" s="195"/>
      <c r="G580" s="56" t="s">
        <v>360</v>
      </c>
      <c r="H580" s="56" t="s">
        <v>360</v>
      </c>
      <c r="I580" s="45" t="s">
        <v>360</v>
      </c>
      <c r="J580" s="45" t="s">
        <v>361</v>
      </c>
      <c r="K580" s="131" t="s">
        <v>313</v>
      </c>
      <c r="L580" s="115" t="s">
        <v>314</v>
      </c>
    </row>
    <row r="581" spans="2:117">
      <c r="B581" s="201" t="s">
        <v>473</v>
      </c>
      <c r="C581" s="202"/>
      <c r="D581" s="80">
        <v>3.3726861604129232</v>
      </c>
      <c r="E581" s="80">
        <v>20.940498174070456</v>
      </c>
      <c r="F581" s="80">
        <v>55.543087653974652</v>
      </c>
      <c r="G581" s="80">
        <v>18.021071748316103</v>
      </c>
      <c r="H581" s="80">
        <v>2.1226562631993922</v>
      </c>
      <c r="I581" s="80">
        <v>20.143728011515616</v>
      </c>
      <c r="J581" s="80">
        <v>24.313184334482578</v>
      </c>
      <c r="K581" s="94">
        <v>2.95</v>
      </c>
      <c r="L581" s="95">
        <v>4.8600000000000003</v>
      </c>
    </row>
    <row r="582" spans="2:117">
      <c r="B582" s="197" t="s">
        <v>75</v>
      </c>
      <c r="C582" s="45" t="s">
        <v>74</v>
      </c>
      <c r="D582" s="47">
        <v>3.1245981488258976</v>
      </c>
      <c r="E582" s="47">
        <v>20.159281985895046</v>
      </c>
      <c r="F582" s="47">
        <v>55.747226507530868</v>
      </c>
      <c r="G582" s="47">
        <v>18.755532610083296</v>
      </c>
      <c r="H582" s="47">
        <v>2.2133607476626711</v>
      </c>
      <c r="I582" s="47">
        <v>20.968893357745298</v>
      </c>
      <c r="J582" s="47">
        <v>23.283880134720476</v>
      </c>
      <c r="K582" s="93">
        <v>2.97</v>
      </c>
      <c r="L582" s="96">
        <v>4.92</v>
      </c>
    </row>
    <row r="583" spans="2:117">
      <c r="B583" s="199"/>
      <c r="C583" s="45" t="s">
        <v>73</v>
      </c>
      <c r="D583" s="47">
        <v>3.5998660168524275</v>
      </c>
      <c r="E583" s="47">
        <v>21.655875673950355</v>
      </c>
      <c r="F583" s="47">
        <v>55.356153044987948</v>
      </c>
      <c r="G583" s="47">
        <v>17.348509168344545</v>
      </c>
      <c r="H583" s="47">
        <v>2.039596095855984</v>
      </c>
      <c r="I583" s="47">
        <v>19.388105264199819</v>
      </c>
      <c r="J583" s="47">
        <v>25.255741690802708</v>
      </c>
      <c r="K583" s="93">
        <v>2.93</v>
      </c>
      <c r="L583" s="96">
        <v>4.8099999999999996</v>
      </c>
    </row>
    <row r="584" spans="2:117">
      <c r="B584" s="197" t="s">
        <v>72</v>
      </c>
      <c r="C584" s="45" t="s">
        <v>38</v>
      </c>
      <c r="D584" s="47">
        <v>4.1072725096712261</v>
      </c>
      <c r="E584" s="47">
        <v>22.114149824589816</v>
      </c>
      <c r="F584" s="47">
        <v>56.268489167048493</v>
      </c>
      <c r="G584" s="47">
        <v>15.789270997205261</v>
      </c>
      <c r="H584" s="47">
        <v>1.7208175014834652</v>
      </c>
      <c r="I584" s="47">
        <v>17.510088498688717</v>
      </c>
      <c r="J584" s="47">
        <v>26.221422334260993</v>
      </c>
      <c r="K584" s="93">
        <v>2.89</v>
      </c>
      <c r="L584" s="96">
        <v>4.72</v>
      </c>
    </row>
    <row r="585" spans="2:117">
      <c r="B585" s="204"/>
      <c r="C585" s="45" t="s">
        <v>71</v>
      </c>
      <c r="D585" s="47">
        <v>4.4581698161887227</v>
      </c>
      <c r="E585" s="47">
        <v>22.487627683286117</v>
      </c>
      <c r="F585" s="47">
        <v>55.677238565691503</v>
      </c>
      <c r="G585" s="47">
        <v>15.78514271446929</v>
      </c>
      <c r="H585" s="47">
        <v>1.5918212203657689</v>
      </c>
      <c r="I585" s="47">
        <v>17.376963934835061</v>
      </c>
      <c r="J585" s="47">
        <v>26.945797499474882</v>
      </c>
      <c r="K585" s="93">
        <v>2.88</v>
      </c>
      <c r="L585" s="96">
        <v>4.6900000000000004</v>
      </c>
    </row>
    <row r="586" spans="2:117">
      <c r="B586" s="204"/>
      <c r="C586" s="45" t="s">
        <v>70</v>
      </c>
      <c r="D586" s="47">
        <v>4.7362280695705898</v>
      </c>
      <c r="E586" s="47">
        <v>27.421597348522859</v>
      </c>
      <c r="F586" s="47">
        <v>54.147466060763982</v>
      </c>
      <c r="G586" s="47">
        <v>12.606744850971365</v>
      </c>
      <c r="H586" s="47">
        <v>1.0879636701744393</v>
      </c>
      <c r="I586" s="47">
        <v>13.694708521145797</v>
      </c>
      <c r="J586" s="47">
        <v>32.157825418093623</v>
      </c>
      <c r="K586" s="93">
        <v>2.78</v>
      </c>
      <c r="L586" s="96">
        <v>4.45</v>
      </c>
    </row>
    <row r="587" spans="2:117">
      <c r="B587" s="204"/>
      <c r="C587" s="45" t="s">
        <v>69</v>
      </c>
      <c r="D587" s="47">
        <v>4.1582878268034769</v>
      </c>
      <c r="E587" s="47">
        <v>22.839859650865549</v>
      </c>
      <c r="F587" s="47">
        <v>55.637776905011044</v>
      </c>
      <c r="G587" s="47">
        <v>16.156972392833914</v>
      </c>
      <c r="H587" s="47">
        <v>1.2071032244845192</v>
      </c>
      <c r="I587" s="47">
        <v>17.364075617318484</v>
      </c>
      <c r="J587" s="47">
        <v>26.998147477669256</v>
      </c>
      <c r="K587" s="93">
        <v>2.87</v>
      </c>
      <c r="L587" s="96">
        <v>4.6900000000000004</v>
      </c>
    </row>
    <row r="588" spans="2:117">
      <c r="B588" s="204"/>
      <c r="C588" s="45" t="s">
        <v>68</v>
      </c>
      <c r="D588" s="47">
        <v>2.4308673423325131</v>
      </c>
      <c r="E588" s="47">
        <v>21.049223038217491</v>
      </c>
      <c r="F588" s="47">
        <v>55.319249813811929</v>
      </c>
      <c r="G588" s="47">
        <v>18.898432302169397</v>
      </c>
      <c r="H588" s="47">
        <v>2.3022275034659399</v>
      </c>
      <c r="I588" s="47">
        <v>21.200659805635397</v>
      </c>
      <c r="J588" s="47">
        <v>23.480090380550092</v>
      </c>
      <c r="K588" s="93">
        <v>2.98</v>
      </c>
      <c r="L588" s="96">
        <v>4.9400000000000004</v>
      </c>
    </row>
    <row r="589" spans="2:117">
      <c r="B589" s="199"/>
      <c r="C589" s="45" t="s">
        <v>281</v>
      </c>
      <c r="D589" s="47">
        <v>2.596541204772437</v>
      </c>
      <c r="E589" s="47">
        <v>16.913236438436073</v>
      </c>
      <c r="F589" s="47">
        <v>56.030130515932044</v>
      </c>
      <c r="G589" s="47">
        <v>21.401559699763485</v>
      </c>
      <c r="H589" s="47">
        <v>3.0585321411102426</v>
      </c>
      <c r="I589" s="47">
        <v>24.460091840873229</v>
      </c>
      <c r="J589" s="47">
        <v>19.509777643208619</v>
      </c>
      <c r="K589" s="93">
        <v>3.05</v>
      </c>
      <c r="L589" s="96">
        <v>5.14</v>
      </c>
    </row>
    <row r="590" spans="2:117">
      <c r="B590" s="197" t="s">
        <v>60</v>
      </c>
      <c r="C590" s="45" t="s">
        <v>282</v>
      </c>
      <c r="D590" s="47">
        <v>2.69037718295115</v>
      </c>
      <c r="E590" s="47">
        <v>15.895337059807904</v>
      </c>
      <c r="F590" s="47">
        <v>56.771731442396174</v>
      </c>
      <c r="G590" s="47">
        <v>21.320384180688034</v>
      </c>
      <c r="H590" s="47">
        <v>3.3221701341545762</v>
      </c>
      <c r="I590" s="47">
        <v>24.642554314842723</v>
      </c>
      <c r="J590" s="47">
        <v>18.585714242759099</v>
      </c>
      <c r="K590" s="93">
        <v>3.07</v>
      </c>
      <c r="L590" s="96">
        <v>5.17</v>
      </c>
    </row>
    <row r="591" spans="2:117">
      <c r="B591" s="204"/>
      <c r="C591" s="45" t="s">
        <v>283</v>
      </c>
      <c r="D591" s="47">
        <v>2.0681436918960112</v>
      </c>
      <c r="E591" s="47">
        <v>18.774547487443524</v>
      </c>
      <c r="F591" s="47">
        <v>57.95574289566224</v>
      </c>
      <c r="G591" s="47">
        <v>18.854463312933142</v>
      </c>
      <c r="H591" s="47">
        <v>2.3471026120694116</v>
      </c>
      <c r="I591" s="47">
        <v>21.201565925002566</v>
      </c>
      <c r="J591" s="47">
        <v>20.842691179339528</v>
      </c>
      <c r="K591" s="93">
        <v>3.01</v>
      </c>
      <c r="L591" s="96">
        <v>5.0199999999999996</v>
      </c>
    </row>
    <row r="592" spans="2:117">
      <c r="B592" s="204"/>
      <c r="C592" s="45" t="s">
        <v>284</v>
      </c>
      <c r="D592" s="47">
        <v>3.7058693122537076</v>
      </c>
      <c r="E592" s="47">
        <v>22.865913285329405</v>
      </c>
      <c r="F592" s="47">
        <v>55.524044089328179</v>
      </c>
      <c r="G592" s="47">
        <v>16.17355581143573</v>
      </c>
      <c r="H592" s="47">
        <v>1.7306175016621919</v>
      </c>
      <c r="I592" s="47">
        <v>17.904173313097889</v>
      </c>
      <c r="J592" s="47">
        <v>26.571782597582796</v>
      </c>
      <c r="K592" s="93">
        <v>2.89</v>
      </c>
      <c r="L592" s="96">
        <v>4.7300000000000004</v>
      </c>
    </row>
    <row r="593" spans="2:12">
      <c r="B593" s="204"/>
      <c r="C593" s="45" t="s">
        <v>285</v>
      </c>
      <c r="D593" s="47">
        <v>4.0989040934429779</v>
      </c>
      <c r="E593" s="47">
        <v>24.013010253595461</v>
      </c>
      <c r="F593" s="47">
        <v>53.560357597889677</v>
      </c>
      <c r="G593" s="47">
        <v>16.895847812073729</v>
      </c>
      <c r="H593" s="47">
        <v>1.431880243006739</v>
      </c>
      <c r="I593" s="47">
        <v>18.32772805508052</v>
      </c>
      <c r="J593" s="47">
        <v>28.111914347038251</v>
      </c>
      <c r="K593" s="93">
        <v>2.88</v>
      </c>
      <c r="L593" s="96">
        <v>4.6900000000000004</v>
      </c>
    </row>
    <row r="594" spans="2:12">
      <c r="B594" s="197" t="s">
        <v>1020</v>
      </c>
      <c r="C594" s="45" t="s">
        <v>67</v>
      </c>
      <c r="D594" s="47">
        <v>2.7615706385776035</v>
      </c>
      <c r="E594" s="47">
        <v>16.755942537384286</v>
      </c>
      <c r="F594" s="47">
        <v>56.307118345165932</v>
      </c>
      <c r="G594" s="47">
        <v>21.451929290509128</v>
      </c>
      <c r="H594" s="47">
        <v>2.7234391883653251</v>
      </c>
      <c r="I594" s="47">
        <v>24.175368478873448</v>
      </c>
      <c r="J594" s="47">
        <v>19.5175131759616</v>
      </c>
      <c r="K594" s="93">
        <v>3.05</v>
      </c>
      <c r="L594" s="96">
        <v>5.12</v>
      </c>
    </row>
    <row r="595" spans="2:12">
      <c r="B595" s="204"/>
      <c r="C595" s="45" t="s">
        <v>66</v>
      </c>
      <c r="D595" s="47">
        <v>3.8090649208790031</v>
      </c>
      <c r="E595" s="47">
        <v>24.710831612251852</v>
      </c>
      <c r="F595" s="47">
        <v>55.226338189362842</v>
      </c>
      <c r="G595" s="47">
        <v>14.851641250888905</v>
      </c>
      <c r="H595" s="47">
        <v>1.402124026606627</v>
      </c>
      <c r="I595" s="47">
        <v>16.253765277495532</v>
      </c>
      <c r="J595" s="47">
        <v>28.519896533130787</v>
      </c>
      <c r="K595" s="93">
        <v>2.85</v>
      </c>
      <c r="L595" s="96">
        <v>4.63</v>
      </c>
    </row>
    <row r="596" spans="2:12">
      <c r="B596" s="199"/>
      <c r="C596" s="45" t="s">
        <v>45</v>
      </c>
      <c r="D596" s="47">
        <v>4.2372250921771037</v>
      </c>
      <c r="E596" s="47">
        <v>22.67085338081797</v>
      </c>
      <c r="F596" s="47">
        <v>53.236757067333052</v>
      </c>
      <c r="G596" s="47">
        <v>17.021117081066368</v>
      </c>
      <c r="H596" s="47">
        <v>2.8340473786064764</v>
      </c>
      <c r="I596" s="47">
        <v>19.855164459672867</v>
      </c>
      <c r="J596" s="47">
        <v>26.908078472995033</v>
      </c>
      <c r="K596" s="93">
        <v>2.92</v>
      </c>
      <c r="L596" s="96">
        <v>4.79</v>
      </c>
    </row>
    <row r="597" spans="2:12">
      <c r="B597" s="197" t="s">
        <v>1021</v>
      </c>
      <c r="C597" s="45" t="s">
        <v>286</v>
      </c>
      <c r="D597" s="47">
        <v>3.0955078123973365</v>
      </c>
      <c r="E597" s="47">
        <v>16.223398707362346</v>
      </c>
      <c r="F597" s="47">
        <v>56.657712151610106</v>
      </c>
      <c r="G597" s="47">
        <v>21.088637484743344</v>
      </c>
      <c r="H597" s="47">
        <v>2.9347438438799687</v>
      </c>
      <c r="I597" s="47">
        <v>24.023381328623376</v>
      </c>
      <c r="J597" s="47">
        <v>19.318906519759771</v>
      </c>
      <c r="K597" s="93">
        <v>3.05</v>
      </c>
      <c r="L597" s="96">
        <v>5.1100000000000003</v>
      </c>
    </row>
    <row r="598" spans="2:12">
      <c r="B598" s="204"/>
      <c r="C598" s="45" t="s">
        <v>287</v>
      </c>
      <c r="D598" s="47">
        <v>3.1902811333368244</v>
      </c>
      <c r="E598" s="47">
        <v>19.008852854331639</v>
      </c>
      <c r="F598" s="47">
        <v>57.696080294917166</v>
      </c>
      <c r="G598" s="47">
        <v>17.766582586657016</v>
      </c>
      <c r="H598" s="47">
        <v>2.3382031307541138</v>
      </c>
      <c r="I598" s="47">
        <v>20.104785717411218</v>
      </c>
      <c r="J598" s="47">
        <v>22.199133987668539</v>
      </c>
      <c r="K598" s="93">
        <v>2.97</v>
      </c>
      <c r="L598" s="96">
        <v>4.93</v>
      </c>
    </row>
    <row r="599" spans="2:12">
      <c r="B599" s="204"/>
      <c r="C599" s="45" t="s">
        <v>288</v>
      </c>
      <c r="D599" s="47">
        <v>3.1713235795098922</v>
      </c>
      <c r="E599" s="47">
        <v>21.675485355325034</v>
      </c>
      <c r="F599" s="47">
        <v>55.40579608666738</v>
      </c>
      <c r="G599" s="47">
        <v>17.895128884559412</v>
      </c>
      <c r="H599" s="47">
        <v>1.8522660939389124</v>
      </c>
      <c r="I599" s="47">
        <v>19.74739497849837</v>
      </c>
      <c r="J599" s="47">
        <v>24.846808934835121</v>
      </c>
      <c r="K599" s="93">
        <v>2.94</v>
      </c>
      <c r="L599" s="96">
        <v>4.84</v>
      </c>
    </row>
    <row r="600" spans="2:12">
      <c r="B600" s="204"/>
      <c r="C600" s="45" t="s">
        <v>289</v>
      </c>
      <c r="D600" s="47">
        <v>3.3540371215010736</v>
      </c>
      <c r="E600" s="47">
        <v>24.629952599942307</v>
      </c>
      <c r="F600" s="47">
        <v>54.3390291975537</v>
      </c>
      <c r="G600" s="47">
        <v>16.256214589565104</v>
      </c>
      <c r="H600" s="47">
        <v>1.4207664914372917</v>
      </c>
      <c r="I600" s="47">
        <v>17.67698108100241</v>
      </c>
      <c r="J600" s="47">
        <v>27.98398972144355</v>
      </c>
      <c r="K600" s="93">
        <v>2.88</v>
      </c>
      <c r="L600" s="96">
        <v>4.6900000000000004</v>
      </c>
    </row>
    <row r="601" spans="2:12">
      <c r="B601" s="204"/>
      <c r="C601" s="45" t="s">
        <v>290</v>
      </c>
      <c r="D601" s="47">
        <v>4.4733586458609729</v>
      </c>
      <c r="E601" s="47">
        <v>22.356516633835323</v>
      </c>
      <c r="F601" s="47">
        <v>55.33660531052481</v>
      </c>
      <c r="G601" s="47">
        <v>15.835292361120077</v>
      </c>
      <c r="H601" s="47">
        <v>1.9982270486614262</v>
      </c>
      <c r="I601" s="47">
        <v>17.833519409781513</v>
      </c>
      <c r="J601" s="47">
        <v>26.829875279696456</v>
      </c>
      <c r="K601" s="93">
        <v>2.89</v>
      </c>
      <c r="L601" s="96">
        <v>4.71</v>
      </c>
    </row>
    <row r="602" spans="2:12">
      <c r="B602" s="199"/>
      <c r="C602" s="45" t="s">
        <v>291</v>
      </c>
      <c r="D602" s="47">
        <v>3.5562239521178225</v>
      </c>
      <c r="E602" s="47">
        <v>23.366008276323264</v>
      </c>
      <c r="F602" s="47">
        <v>52.892205991204726</v>
      </c>
      <c r="G602" s="47">
        <v>18.146999414198486</v>
      </c>
      <c r="H602" s="47">
        <v>2.0385623661582972</v>
      </c>
      <c r="I602" s="47">
        <v>20.185561780356906</v>
      </c>
      <c r="J602" s="47">
        <v>26.922232228441228</v>
      </c>
      <c r="K602" s="93">
        <v>2.92</v>
      </c>
      <c r="L602" s="96">
        <v>4.79</v>
      </c>
    </row>
    <row r="603" spans="2:12">
      <c r="B603" s="197" t="s">
        <v>250</v>
      </c>
      <c r="C603" s="45" t="s">
        <v>17</v>
      </c>
      <c r="D603" s="47">
        <v>4.374999999999603</v>
      </c>
      <c r="E603" s="47">
        <v>23.074999999997591</v>
      </c>
      <c r="F603" s="47">
        <v>56.024999999994208</v>
      </c>
      <c r="G603" s="47">
        <v>15.274999999998462</v>
      </c>
      <c r="H603" s="47">
        <v>1.2499999999998859</v>
      </c>
      <c r="I603" s="47">
        <v>16.524999999998322</v>
      </c>
      <c r="J603" s="47">
        <v>27.449999999997104</v>
      </c>
      <c r="K603" s="93">
        <v>2.86</v>
      </c>
      <c r="L603" s="96">
        <v>4.6500000000000004</v>
      </c>
    </row>
    <row r="604" spans="2:12">
      <c r="B604" s="204"/>
      <c r="C604" s="45" t="s">
        <v>16</v>
      </c>
      <c r="D604" s="47">
        <v>1.4206300185299179</v>
      </c>
      <c r="E604" s="47">
        <v>15.565163681284316</v>
      </c>
      <c r="F604" s="47">
        <v>63.310685608400014</v>
      </c>
      <c r="G604" s="47">
        <v>17.912291537985919</v>
      </c>
      <c r="H604" s="47">
        <v>1.791229153798592</v>
      </c>
      <c r="I604" s="47">
        <v>19.70352069178454</v>
      </c>
      <c r="J604" s="47">
        <v>16.985793699814234</v>
      </c>
      <c r="K604" s="93">
        <v>3.03</v>
      </c>
      <c r="L604" s="96">
        <v>5.08</v>
      </c>
    </row>
    <row r="605" spans="2:12">
      <c r="B605" s="204"/>
      <c r="C605" s="45" t="s">
        <v>15</v>
      </c>
      <c r="D605" s="47">
        <v>1.3472137170851046</v>
      </c>
      <c r="E605" s="47">
        <v>13.962033067972976</v>
      </c>
      <c r="F605" s="47">
        <v>60.563380281688488</v>
      </c>
      <c r="G605" s="47">
        <v>21.494182486221501</v>
      </c>
      <c r="H605" s="47">
        <v>2.6331904470299765</v>
      </c>
      <c r="I605" s="47">
        <v>24.127372933251408</v>
      </c>
      <c r="J605" s="47">
        <v>15.309246785058091</v>
      </c>
      <c r="K605" s="93">
        <v>3.1</v>
      </c>
      <c r="L605" s="96">
        <v>5.25</v>
      </c>
    </row>
    <row r="606" spans="2:12">
      <c r="B606" s="204"/>
      <c r="C606" s="45" t="s">
        <v>14</v>
      </c>
      <c r="D606" s="47">
        <v>5.2651093807933522</v>
      </c>
      <c r="E606" s="47">
        <v>22.395253985909893</v>
      </c>
      <c r="F606" s="47">
        <v>55.469039673711315</v>
      </c>
      <c r="G606" s="47">
        <v>16.091954022988094</v>
      </c>
      <c r="H606" s="47">
        <v>0.77864293659619899</v>
      </c>
      <c r="I606" s="47">
        <v>16.870596959584319</v>
      </c>
      <c r="J606" s="47">
        <v>27.660363366703393</v>
      </c>
      <c r="K606" s="93">
        <v>2.85</v>
      </c>
      <c r="L606" s="96">
        <v>4.62</v>
      </c>
    </row>
    <row r="607" spans="2:12">
      <c r="B607" s="204"/>
      <c r="C607" s="45" t="s">
        <v>13</v>
      </c>
      <c r="D607" s="47">
        <v>2.04081632653071</v>
      </c>
      <c r="E607" s="47">
        <v>27.845804988663765</v>
      </c>
      <c r="F607" s="47">
        <v>49.795918367349707</v>
      </c>
      <c r="G607" s="47">
        <v>18.503401360545276</v>
      </c>
      <c r="H607" s="47">
        <v>1.8140589569161869</v>
      </c>
      <c r="I607" s="47">
        <v>20.317460317461489</v>
      </c>
      <c r="J607" s="47">
        <v>29.886621315194503</v>
      </c>
      <c r="K607" s="93">
        <v>2.9</v>
      </c>
      <c r="L607" s="96">
        <v>4.76</v>
      </c>
    </row>
    <row r="608" spans="2:12">
      <c r="B608" s="204"/>
      <c r="C608" s="45" t="s">
        <v>12</v>
      </c>
      <c r="D608" s="47">
        <v>2.1804966686856515</v>
      </c>
      <c r="E608" s="47">
        <v>14.476075105996374</v>
      </c>
      <c r="F608" s="47">
        <v>52.089642640824842</v>
      </c>
      <c r="G608" s="47">
        <v>29.315566323440333</v>
      </c>
      <c r="H608" s="47">
        <v>1.9382192610539124</v>
      </c>
      <c r="I608" s="47">
        <v>31.253785584494238</v>
      </c>
      <c r="J608" s="47">
        <v>16.656571774682018</v>
      </c>
      <c r="K608" s="93">
        <v>3.14</v>
      </c>
      <c r="L608" s="96">
        <v>5.36</v>
      </c>
    </row>
    <row r="609" spans="2:12">
      <c r="B609" s="204"/>
      <c r="C609" s="45" t="s">
        <v>23</v>
      </c>
      <c r="D609" s="47">
        <v>1.1786600496277673</v>
      </c>
      <c r="E609" s="47">
        <v>10.111662531017132</v>
      </c>
      <c r="F609" s="47">
        <v>55.769230769229011</v>
      </c>
      <c r="G609" s="47">
        <v>29.094292803969644</v>
      </c>
      <c r="H609" s="47">
        <v>3.8461538461537703</v>
      </c>
      <c r="I609" s="47">
        <v>32.940446650123278</v>
      </c>
      <c r="J609" s="47">
        <v>11.290322580644887</v>
      </c>
      <c r="K609" s="93">
        <v>3.24</v>
      </c>
      <c r="L609" s="96">
        <v>5.61</v>
      </c>
    </row>
    <row r="610" spans="2:12">
      <c r="B610" s="204"/>
      <c r="C610" s="45" t="s">
        <v>22</v>
      </c>
      <c r="D610" s="47">
        <v>4.299443601416213</v>
      </c>
      <c r="E610" s="47">
        <v>31.411229135052665</v>
      </c>
      <c r="F610" s="47">
        <v>57.309054122407709</v>
      </c>
      <c r="G610" s="47">
        <v>6.6767830045522363</v>
      </c>
      <c r="H610" s="47">
        <v>0.3034901365705564</v>
      </c>
      <c r="I610" s="47">
        <v>6.9802731411227947</v>
      </c>
      <c r="J610" s="47">
        <v>35.710672736469029</v>
      </c>
      <c r="K610" s="93">
        <v>2.67</v>
      </c>
      <c r="L610" s="96">
        <v>4.18</v>
      </c>
    </row>
    <row r="611" spans="2:12">
      <c r="B611" s="204"/>
      <c r="C611" s="45" t="s">
        <v>10</v>
      </c>
      <c r="D611" s="47">
        <v>2.9861616897305927</v>
      </c>
      <c r="E611" s="47">
        <v>13.983976693372467</v>
      </c>
      <c r="F611" s="47">
        <v>49.380917698471393</v>
      </c>
      <c r="G611" s="47">
        <v>29.497450837582708</v>
      </c>
      <c r="H611" s="47">
        <v>4.1514930808449702</v>
      </c>
      <c r="I611" s="47">
        <v>33.64894391842774</v>
      </c>
      <c r="J611" s="47">
        <v>16.970138383103016</v>
      </c>
      <c r="K611" s="93">
        <v>3.18</v>
      </c>
      <c r="L611" s="96">
        <v>5.45</v>
      </c>
    </row>
    <row r="612" spans="2:12">
      <c r="B612" s="204"/>
      <c r="C612" s="45" t="s">
        <v>9</v>
      </c>
      <c r="D612" s="47">
        <v>3.6856745479833561</v>
      </c>
      <c r="E612" s="47">
        <v>17.663421418637196</v>
      </c>
      <c r="F612" s="47">
        <v>48.400556328233783</v>
      </c>
      <c r="G612" s="47">
        <v>24.339360222531475</v>
      </c>
      <c r="H612" s="47">
        <v>5.9109874826148081</v>
      </c>
      <c r="I612" s="47">
        <v>30.250347705146208</v>
      </c>
      <c r="J612" s="47">
        <v>21.349095966620496</v>
      </c>
      <c r="K612" s="93">
        <v>3.11</v>
      </c>
      <c r="L612" s="96">
        <v>5.28</v>
      </c>
    </row>
    <row r="613" spans="2:12">
      <c r="B613" s="204"/>
      <c r="C613" s="45" t="s">
        <v>8</v>
      </c>
      <c r="D613" s="47">
        <v>2.7694610778442774</v>
      </c>
      <c r="E613" s="47">
        <v>11.002994011975948</v>
      </c>
      <c r="F613" s="47">
        <v>44.31137724550797</v>
      </c>
      <c r="G613" s="47">
        <v>31.437125748502414</v>
      </c>
      <c r="H613" s="47">
        <v>10.479041916167569</v>
      </c>
      <c r="I613" s="47">
        <v>41.916167664669729</v>
      </c>
      <c r="J613" s="47">
        <v>13.772455089820243</v>
      </c>
      <c r="K613" s="93">
        <v>3.36</v>
      </c>
      <c r="L613" s="96">
        <v>5.9</v>
      </c>
    </row>
    <row r="614" spans="2:12">
      <c r="B614" s="204"/>
      <c r="C614" s="45" t="s">
        <v>7</v>
      </c>
      <c r="D614" s="47">
        <v>0.21367521367520967</v>
      </c>
      <c r="E614" s="47">
        <v>5.6267806267805138</v>
      </c>
      <c r="F614" s="47">
        <v>68.162393162392803</v>
      </c>
      <c r="G614" s="47">
        <v>24.857549857549255</v>
      </c>
      <c r="H614" s="47">
        <v>1.1396011396011185</v>
      </c>
      <c r="I614" s="47">
        <v>25.997150997150353</v>
      </c>
      <c r="J614" s="47">
        <v>5.8404558404557223</v>
      </c>
      <c r="K614" s="93">
        <v>3.21</v>
      </c>
      <c r="L614" s="96">
        <v>5.53</v>
      </c>
    </row>
    <row r="615" spans="2:12">
      <c r="B615" s="204"/>
      <c r="C615" s="45" t="s">
        <v>6</v>
      </c>
      <c r="D615" s="47">
        <v>3.4090909090909092</v>
      </c>
      <c r="E615" s="47">
        <v>18.607954545454547</v>
      </c>
      <c r="F615" s="47">
        <v>60.440340909090907</v>
      </c>
      <c r="G615" s="47">
        <v>15.696022727272727</v>
      </c>
      <c r="H615" s="47">
        <v>1.8465909090909092</v>
      </c>
      <c r="I615" s="47">
        <v>17.542613636363637</v>
      </c>
      <c r="J615" s="47">
        <v>22.017045454545453</v>
      </c>
      <c r="K615" s="93">
        <v>2.94</v>
      </c>
      <c r="L615" s="96">
        <v>4.8499999999999996</v>
      </c>
    </row>
    <row r="616" spans="2:12">
      <c r="B616" s="204"/>
      <c r="C616" s="45" t="s">
        <v>5</v>
      </c>
      <c r="D616" s="47">
        <v>1.687763713080122</v>
      </c>
      <c r="E616" s="47">
        <v>15.40084388185609</v>
      </c>
      <c r="F616" s="47">
        <v>53.516174402249902</v>
      </c>
      <c r="G616" s="47">
        <v>22.292545710266577</v>
      </c>
      <c r="H616" s="47">
        <v>7.1026722925455044</v>
      </c>
      <c r="I616" s="47">
        <v>29.395218002812264</v>
      </c>
      <c r="J616" s="47">
        <v>17.08860759493621</v>
      </c>
      <c r="K616" s="93">
        <v>3.18</v>
      </c>
      <c r="L616" s="96">
        <v>5.44</v>
      </c>
    </row>
    <row r="617" spans="2:12">
      <c r="B617" s="199"/>
      <c r="C617" s="45" t="s">
        <v>4</v>
      </c>
      <c r="D617" s="47">
        <v>1.1764705882353155</v>
      </c>
      <c r="E617" s="47">
        <v>24.558823529412336</v>
      </c>
      <c r="F617" s="47">
        <v>58.897058823529896</v>
      </c>
      <c r="G617" s="47">
        <v>13.235294117647285</v>
      </c>
      <c r="H617" s="47">
        <v>2.1323529411765088</v>
      </c>
      <c r="I617" s="47">
        <v>15.367647058823781</v>
      </c>
      <c r="J617" s="47">
        <v>25.735294117647673</v>
      </c>
      <c r="K617" s="93">
        <v>2.91</v>
      </c>
      <c r="L617" s="96">
        <v>4.76</v>
      </c>
    </row>
    <row r="618" spans="2:12">
      <c r="B618" s="197" t="s">
        <v>64</v>
      </c>
      <c r="C618" s="45" t="s">
        <v>292</v>
      </c>
      <c r="D618" s="47">
        <v>4.1391352777644217</v>
      </c>
      <c r="E618" s="47">
        <v>24.961846299249284</v>
      </c>
      <c r="F618" s="47">
        <v>51.305112539396895</v>
      </c>
      <c r="G618" s="47">
        <v>17.951986723229716</v>
      </c>
      <c r="H618" s="47">
        <v>1.6419191603609193</v>
      </c>
      <c r="I618" s="47">
        <v>19.593905883590637</v>
      </c>
      <c r="J618" s="47">
        <v>29.10098157701383</v>
      </c>
      <c r="K618" s="93">
        <v>2.88</v>
      </c>
      <c r="L618" s="96">
        <v>4.7</v>
      </c>
    </row>
    <row r="619" spans="2:12">
      <c r="B619" s="204"/>
      <c r="C619" s="45" t="s">
        <v>63</v>
      </c>
      <c r="D619" s="47">
        <v>3.3838619751763037</v>
      </c>
      <c r="E619" s="47">
        <v>25.241161054272695</v>
      </c>
      <c r="F619" s="47">
        <v>52.626241004166161</v>
      </c>
      <c r="G619" s="47">
        <v>17.540694162511414</v>
      </c>
      <c r="H619" s="47">
        <v>1.2080418038739662</v>
      </c>
      <c r="I619" s="47">
        <v>18.748735966385425</v>
      </c>
      <c r="J619" s="47">
        <v>28.62502302944895</v>
      </c>
      <c r="K619" s="93">
        <v>2.88</v>
      </c>
      <c r="L619" s="96">
        <v>4.7</v>
      </c>
    </row>
    <row r="620" spans="2:12">
      <c r="B620" s="204"/>
      <c r="C620" s="45" t="s">
        <v>293</v>
      </c>
      <c r="D620" s="47">
        <v>3.0413345191105079</v>
      </c>
      <c r="E620" s="47">
        <v>23.147592890974881</v>
      </c>
      <c r="F620" s="47">
        <v>56.358331035608643</v>
      </c>
      <c r="G620" s="47">
        <v>15.953134742989725</v>
      </c>
      <c r="H620" s="47">
        <v>1.4996068113189105</v>
      </c>
      <c r="I620" s="47">
        <v>17.452741554308695</v>
      </c>
      <c r="J620" s="47">
        <v>26.188927410085459</v>
      </c>
      <c r="K620" s="93">
        <v>2.9</v>
      </c>
      <c r="L620" s="96">
        <v>4.74</v>
      </c>
    </row>
    <row r="621" spans="2:12">
      <c r="B621" s="204"/>
      <c r="C621" s="45" t="s">
        <v>294</v>
      </c>
      <c r="D621" s="47">
        <v>2.2420621856926259</v>
      </c>
      <c r="E621" s="47">
        <v>17.022082644815708</v>
      </c>
      <c r="F621" s="47">
        <v>55.490255297148416</v>
      </c>
      <c r="G621" s="47">
        <v>21.984325715046264</v>
      </c>
      <c r="H621" s="47">
        <v>3.2612741573046864</v>
      </c>
      <c r="I621" s="47">
        <v>25.245599872351178</v>
      </c>
      <c r="J621" s="47">
        <v>19.264144830508304</v>
      </c>
      <c r="K621" s="93">
        <v>3.07</v>
      </c>
      <c r="L621" s="96">
        <v>5.18</v>
      </c>
    </row>
    <row r="622" spans="2:12">
      <c r="B622" s="204"/>
      <c r="C622" s="45" t="s">
        <v>295</v>
      </c>
      <c r="D622" s="47">
        <v>3.3587075739061847</v>
      </c>
      <c r="E622" s="47">
        <v>20.412999920721269</v>
      </c>
      <c r="F622" s="47">
        <v>59.753595287620541</v>
      </c>
      <c r="G622" s="47">
        <v>14.856407123491113</v>
      </c>
      <c r="H622" s="47">
        <v>1.6182900942600307</v>
      </c>
      <c r="I622" s="47">
        <v>16.474697217751196</v>
      </c>
      <c r="J622" s="47">
        <v>23.771707494627595</v>
      </c>
      <c r="K622" s="93">
        <v>2.91</v>
      </c>
      <c r="L622" s="96">
        <v>4.7699999999999996</v>
      </c>
    </row>
    <row r="623" spans="2:12">
      <c r="B623" s="204"/>
      <c r="C623" s="45" t="s">
        <v>62</v>
      </c>
      <c r="D623" s="47">
        <v>4.2236484220619266</v>
      </c>
      <c r="E623" s="47">
        <v>20.125507989047421</v>
      </c>
      <c r="F623" s="47">
        <v>57.402640237632156</v>
      </c>
      <c r="G623" s="47">
        <v>16.407265158769402</v>
      </c>
      <c r="H623" s="47">
        <v>1.8409381924895591</v>
      </c>
      <c r="I623" s="47">
        <v>18.248203351258951</v>
      </c>
      <c r="J623" s="47">
        <v>24.349156411109323</v>
      </c>
      <c r="K623" s="93">
        <v>2.92</v>
      </c>
      <c r="L623" s="96">
        <v>4.79</v>
      </c>
    </row>
    <row r="624" spans="2:12">
      <c r="B624" s="204"/>
      <c r="C624" s="45" t="s">
        <v>61</v>
      </c>
      <c r="D624" s="47">
        <v>4.2477808534481492</v>
      </c>
      <c r="E624" s="47">
        <v>21.993484930402463</v>
      </c>
      <c r="F624" s="47">
        <v>53.567401872660469</v>
      </c>
      <c r="G624" s="47">
        <v>18.006347959059415</v>
      </c>
      <c r="H624" s="47">
        <v>2.1849843844297046</v>
      </c>
      <c r="I624" s="47">
        <v>20.191332343489162</v>
      </c>
      <c r="J624" s="47">
        <v>26.241265783850722</v>
      </c>
      <c r="K624" s="93">
        <v>2.92</v>
      </c>
      <c r="L624" s="96">
        <v>4.8</v>
      </c>
    </row>
    <row r="625" spans="2:12">
      <c r="B625" s="199"/>
      <c r="C625" s="45" t="s">
        <v>296</v>
      </c>
      <c r="D625" s="47">
        <v>2.3950795998651766</v>
      </c>
      <c r="E625" s="47">
        <v>16.582209868092207</v>
      </c>
      <c r="F625" s="47">
        <v>56.067822169195317</v>
      </c>
      <c r="G625" s="47">
        <v>21.732120910965158</v>
      </c>
      <c r="H625" s="47">
        <v>3.2227674518859266</v>
      </c>
      <c r="I625" s="47">
        <v>24.954888362851168</v>
      </c>
      <c r="J625" s="47">
        <v>18.977289467957412</v>
      </c>
      <c r="K625" s="93">
        <v>3.07</v>
      </c>
      <c r="L625" s="96">
        <v>5.17</v>
      </c>
    </row>
    <row r="626" spans="2:12">
      <c r="B626" s="29" t="s">
        <v>333</v>
      </c>
    </row>
    <row r="627" spans="2:12">
      <c r="B627" s="12" t="s">
        <v>499</v>
      </c>
    </row>
  </sheetData>
  <mergeCells count="132">
    <mergeCell ref="B9:B14"/>
    <mergeCell ref="B15:B18"/>
    <mergeCell ref="B28:B42"/>
    <mergeCell ref="B43:B50"/>
    <mergeCell ref="B4:C5"/>
    <mergeCell ref="F4:F5"/>
    <mergeCell ref="I4:J4"/>
    <mergeCell ref="B6:C6"/>
    <mergeCell ref="B7:B8"/>
    <mergeCell ref="B19:B21"/>
    <mergeCell ref="B22:B27"/>
    <mergeCell ref="I579:J579"/>
    <mergeCell ref="B581:C581"/>
    <mergeCell ref="B582:B583"/>
    <mergeCell ref="B590:B593"/>
    <mergeCell ref="B603:B617"/>
    <mergeCell ref="B618:B625"/>
    <mergeCell ref="B579:C580"/>
    <mergeCell ref="F579:F580"/>
    <mergeCell ref="B529:C529"/>
    <mergeCell ref="B530:B531"/>
    <mergeCell ref="B532:B537"/>
    <mergeCell ref="B584:B589"/>
    <mergeCell ref="B594:B596"/>
    <mergeCell ref="B597:B602"/>
    <mergeCell ref="B527:C528"/>
    <mergeCell ref="B538:B541"/>
    <mergeCell ref="B551:B565"/>
    <mergeCell ref="B566:B573"/>
    <mergeCell ref="I473:J473"/>
    <mergeCell ref="B475:C475"/>
    <mergeCell ref="B476:B477"/>
    <mergeCell ref="F527:F528"/>
    <mergeCell ref="I527:J527"/>
    <mergeCell ref="B484:B487"/>
    <mergeCell ref="B497:B511"/>
    <mergeCell ref="B512:B519"/>
    <mergeCell ref="B473:C474"/>
    <mergeCell ref="F473:F474"/>
    <mergeCell ref="B488:B490"/>
    <mergeCell ref="B491:B496"/>
    <mergeCell ref="B542:B544"/>
    <mergeCell ref="B545:B550"/>
    <mergeCell ref="B423:C423"/>
    <mergeCell ref="B424:B425"/>
    <mergeCell ref="B426:B431"/>
    <mergeCell ref="B478:B483"/>
    <mergeCell ref="B421:C422"/>
    <mergeCell ref="B432:B435"/>
    <mergeCell ref="B445:B459"/>
    <mergeCell ref="B460:B467"/>
    <mergeCell ref="F369:F370"/>
    <mergeCell ref="B436:B438"/>
    <mergeCell ref="B439:B444"/>
    <mergeCell ref="I369:J369"/>
    <mergeCell ref="B371:C371"/>
    <mergeCell ref="B372:B373"/>
    <mergeCell ref="F421:F422"/>
    <mergeCell ref="I421:J421"/>
    <mergeCell ref="B380:B383"/>
    <mergeCell ref="B393:B407"/>
    <mergeCell ref="B408:B415"/>
    <mergeCell ref="B374:B379"/>
    <mergeCell ref="B384:B386"/>
    <mergeCell ref="B387:B392"/>
    <mergeCell ref="B328:B331"/>
    <mergeCell ref="B369:C370"/>
    <mergeCell ref="B267:C267"/>
    <mergeCell ref="B268:B269"/>
    <mergeCell ref="B270:B275"/>
    <mergeCell ref="B341:B355"/>
    <mergeCell ref="B356:B363"/>
    <mergeCell ref="B265:C266"/>
    <mergeCell ref="B276:B279"/>
    <mergeCell ref="B289:B303"/>
    <mergeCell ref="B304:B311"/>
    <mergeCell ref="B322:B327"/>
    <mergeCell ref="B332:B334"/>
    <mergeCell ref="B335:B340"/>
    <mergeCell ref="I213:J213"/>
    <mergeCell ref="B215:C215"/>
    <mergeCell ref="B216:B217"/>
    <mergeCell ref="F265:F266"/>
    <mergeCell ref="I265:J265"/>
    <mergeCell ref="B224:B227"/>
    <mergeCell ref="B237:B251"/>
    <mergeCell ref="B252:B259"/>
    <mergeCell ref="B213:C214"/>
    <mergeCell ref="F213:F214"/>
    <mergeCell ref="B164:B165"/>
    <mergeCell ref="B166:B171"/>
    <mergeCell ref="B218:B223"/>
    <mergeCell ref="B161:C162"/>
    <mergeCell ref="B172:B175"/>
    <mergeCell ref="B185:B199"/>
    <mergeCell ref="B200:B207"/>
    <mergeCell ref="B120:B123"/>
    <mergeCell ref="B133:B147"/>
    <mergeCell ref="B148:B155"/>
    <mergeCell ref="B111:C111"/>
    <mergeCell ref="B112:B113"/>
    <mergeCell ref="B114:B119"/>
    <mergeCell ref="B61:B66"/>
    <mergeCell ref="B67:B70"/>
    <mergeCell ref="B80:B94"/>
    <mergeCell ref="B95:B102"/>
    <mergeCell ref="B109:C110"/>
    <mergeCell ref="B163:C163"/>
    <mergeCell ref="I56:J56"/>
    <mergeCell ref="F56:F57"/>
    <mergeCell ref="B56:C57"/>
    <mergeCell ref="B58:C58"/>
    <mergeCell ref="B59:B60"/>
    <mergeCell ref="F317:F318"/>
    <mergeCell ref="I317:J317"/>
    <mergeCell ref="B319:C319"/>
    <mergeCell ref="B320:B321"/>
    <mergeCell ref="B317:C318"/>
    <mergeCell ref="B71:B73"/>
    <mergeCell ref="B74:B79"/>
    <mergeCell ref="B124:B126"/>
    <mergeCell ref="B127:B132"/>
    <mergeCell ref="B176:B178"/>
    <mergeCell ref="B179:B184"/>
    <mergeCell ref="B228:B230"/>
    <mergeCell ref="B231:B236"/>
    <mergeCell ref="B280:B282"/>
    <mergeCell ref="B283:B288"/>
    <mergeCell ref="F161:F162"/>
    <mergeCell ref="I161:J161"/>
    <mergeCell ref="F109:F110"/>
    <mergeCell ref="I109:J109"/>
  </mergeCells>
  <phoneticPr fontId="5" type="noConversion"/>
  <hyperlinks>
    <hyperlink ref="A1" location="'2017 목차'!A1" display="목차"/>
  </hyperlink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5"/>
  <sheetViews>
    <sheetView workbookViewId="0">
      <selection activeCell="L12" sqref="L12"/>
    </sheetView>
  </sheetViews>
  <sheetFormatPr defaultRowHeight="16.5"/>
  <cols>
    <col min="3" max="3" width="13.625" customWidth="1"/>
    <col min="4" max="17" width="11.125" customWidth="1"/>
  </cols>
  <sheetData>
    <row r="1" spans="1:10">
      <c r="A1" s="22" t="s">
        <v>58</v>
      </c>
    </row>
    <row r="2" spans="1:10" ht="22.5">
      <c r="B2" s="4" t="s">
        <v>1018</v>
      </c>
    </row>
    <row r="3" spans="1:10">
      <c r="I3" s="78"/>
      <c r="J3" s="89" t="s">
        <v>758</v>
      </c>
    </row>
    <row r="4" spans="1:10">
      <c r="B4" s="206" t="s">
        <v>19</v>
      </c>
      <c r="C4" s="207"/>
      <c r="D4" s="212" t="s">
        <v>550</v>
      </c>
      <c r="E4" s="213"/>
      <c r="F4" s="213"/>
      <c r="G4" s="213"/>
      <c r="H4" s="214"/>
      <c r="I4" s="212" t="s">
        <v>311</v>
      </c>
      <c r="J4" s="213"/>
    </row>
    <row r="5" spans="1:10">
      <c r="B5" s="210"/>
      <c r="C5" s="211"/>
      <c r="D5" s="135" t="s">
        <v>370</v>
      </c>
      <c r="E5" s="135" t="s">
        <v>371</v>
      </c>
      <c r="F5" s="135" t="s">
        <v>372</v>
      </c>
      <c r="G5" s="135" t="s">
        <v>373</v>
      </c>
      <c r="H5" s="135" t="s">
        <v>374</v>
      </c>
      <c r="I5" s="135" t="s">
        <v>552</v>
      </c>
      <c r="J5" s="136" t="s">
        <v>551</v>
      </c>
    </row>
    <row r="6" spans="1:10">
      <c r="B6" s="213" t="s">
        <v>18</v>
      </c>
      <c r="C6" s="214"/>
      <c r="D6" s="80">
        <v>12.077016783161424</v>
      </c>
      <c r="E6" s="80">
        <v>12.095526271061809</v>
      </c>
      <c r="F6" s="80">
        <v>22.180556349040131</v>
      </c>
      <c r="G6" s="80">
        <v>16.718761788028736</v>
      </c>
      <c r="H6" s="80">
        <v>36.928138808664663</v>
      </c>
      <c r="I6" s="80">
        <v>24.172543054222405</v>
      </c>
      <c r="J6" s="81">
        <v>53.646900596697755</v>
      </c>
    </row>
    <row r="7" spans="1:10">
      <c r="B7" s="207" t="s">
        <v>75</v>
      </c>
      <c r="C7" s="135" t="s">
        <v>74</v>
      </c>
      <c r="D7" s="47">
        <v>15.81904475414432</v>
      </c>
      <c r="E7" s="47">
        <v>14.136599887514077</v>
      </c>
      <c r="F7" s="47">
        <v>20.855474618160439</v>
      </c>
      <c r="G7" s="47">
        <v>15.840825287774516</v>
      </c>
      <c r="H7" s="47">
        <v>33.348055452409348</v>
      </c>
      <c r="I7" s="47">
        <v>29.955644641657383</v>
      </c>
      <c r="J7" s="48">
        <v>49.188880740184835</v>
      </c>
    </row>
    <row r="8" spans="1:10">
      <c r="B8" s="211"/>
      <c r="C8" s="135" t="s">
        <v>73</v>
      </c>
      <c r="D8" s="47">
        <v>8.6687917669588952</v>
      </c>
      <c r="E8" s="47">
        <v>10.236524090043806</v>
      </c>
      <c r="F8" s="47">
        <v>23.387435810870155</v>
      </c>
      <c r="G8" s="47">
        <v>17.518383053840267</v>
      </c>
      <c r="H8" s="47">
        <v>40.188865278286421</v>
      </c>
      <c r="I8" s="47">
        <v>18.905315857002087</v>
      </c>
      <c r="J8" s="48">
        <v>57.707248332122958</v>
      </c>
    </row>
    <row r="9" spans="1:10">
      <c r="B9" s="207" t="s">
        <v>72</v>
      </c>
      <c r="C9" s="135" t="s">
        <v>38</v>
      </c>
      <c r="D9" s="47">
        <v>20.28176115665223</v>
      </c>
      <c r="E9" s="47">
        <v>21.688414969896463</v>
      </c>
      <c r="F9" s="47">
        <v>28.652182009406808</v>
      </c>
      <c r="G9" s="47">
        <v>11.656320298821635</v>
      </c>
      <c r="H9" s="47">
        <v>17.721321565222716</v>
      </c>
      <c r="I9" s="47">
        <v>41.970176126548637</v>
      </c>
      <c r="J9" s="48">
        <v>29.37764186404435</v>
      </c>
    </row>
    <row r="10" spans="1:10">
      <c r="B10" s="209"/>
      <c r="C10" s="135" t="s">
        <v>71</v>
      </c>
      <c r="D10" s="47">
        <v>22.501073078815775</v>
      </c>
      <c r="E10" s="47">
        <v>22.798312537876541</v>
      </c>
      <c r="F10" s="47">
        <v>23.716315929282263</v>
      </c>
      <c r="G10" s="47">
        <v>11.528027641206693</v>
      </c>
      <c r="H10" s="47">
        <v>19.456270812818946</v>
      </c>
      <c r="I10" s="47">
        <v>45.299385616692987</v>
      </c>
      <c r="J10" s="48">
        <v>30.984298454025776</v>
      </c>
    </row>
    <row r="11" spans="1:10">
      <c r="B11" s="209"/>
      <c r="C11" s="135" t="s">
        <v>70</v>
      </c>
      <c r="D11" s="47">
        <v>16.115719919363485</v>
      </c>
      <c r="E11" s="47">
        <v>20.985860763581663</v>
      </c>
      <c r="F11" s="47">
        <v>23.418885835020813</v>
      </c>
      <c r="G11" s="47">
        <v>15.804971136973665</v>
      </c>
      <c r="H11" s="47">
        <v>23.674562345063677</v>
      </c>
      <c r="I11" s="47">
        <v>37.10158068294546</v>
      </c>
      <c r="J11" s="48">
        <v>39.479533482037674</v>
      </c>
    </row>
    <row r="12" spans="1:10">
      <c r="B12" s="209"/>
      <c r="C12" s="135" t="s">
        <v>69</v>
      </c>
      <c r="D12" s="47">
        <v>15.646798965481683</v>
      </c>
      <c r="E12" s="47">
        <v>16.517944892202632</v>
      </c>
      <c r="F12" s="47">
        <v>24.106466751292125</v>
      </c>
      <c r="G12" s="47">
        <v>16.845135086220143</v>
      </c>
      <c r="H12" s="47">
        <v>26.883654304803649</v>
      </c>
      <c r="I12" s="47">
        <v>32.164743857684705</v>
      </c>
      <c r="J12" s="48">
        <v>43.728789391023248</v>
      </c>
    </row>
    <row r="13" spans="1:10">
      <c r="B13" s="209"/>
      <c r="C13" s="135" t="s">
        <v>68</v>
      </c>
      <c r="D13" s="47">
        <v>12.065808253968568</v>
      </c>
      <c r="E13" s="47">
        <v>10.773004740539564</v>
      </c>
      <c r="F13" s="47">
        <v>22.437503931448976</v>
      </c>
      <c r="G13" s="47">
        <v>19.265712564829233</v>
      </c>
      <c r="H13" s="47">
        <v>35.45797050921275</v>
      </c>
      <c r="I13" s="47">
        <v>22.838812994508324</v>
      </c>
      <c r="J13" s="48">
        <v>54.72368307404026</v>
      </c>
    </row>
    <row r="14" spans="1:10">
      <c r="B14" s="211"/>
      <c r="C14" s="135" t="s">
        <v>281</v>
      </c>
      <c r="D14" s="47">
        <v>6.1199814534563659</v>
      </c>
      <c r="E14" s="47">
        <v>4.4322112031357674</v>
      </c>
      <c r="F14" s="47">
        <v>20.120175018185115</v>
      </c>
      <c r="G14" s="47">
        <v>17.02470821977073</v>
      </c>
      <c r="H14" s="47">
        <v>52.30292410546646</v>
      </c>
      <c r="I14" s="47">
        <v>10.552192656592219</v>
      </c>
      <c r="J14" s="48">
        <v>69.327632325235257</v>
      </c>
    </row>
    <row r="15" spans="1:10">
      <c r="B15" s="207" t="s">
        <v>60</v>
      </c>
      <c r="C15" s="135" t="s">
        <v>282</v>
      </c>
      <c r="D15" s="47">
        <v>4.5494909183929133</v>
      </c>
      <c r="E15" s="47">
        <v>3.5878560522159484</v>
      </c>
      <c r="F15" s="47">
        <v>20.475360759816855</v>
      </c>
      <c r="G15" s="47">
        <v>16.327716538265243</v>
      </c>
      <c r="H15" s="47">
        <v>55.059575731307014</v>
      </c>
      <c r="I15" s="47">
        <v>8.1373469706088404</v>
      </c>
      <c r="J15" s="48">
        <v>71.387292269578168</v>
      </c>
    </row>
    <row r="16" spans="1:10">
      <c r="B16" s="209"/>
      <c r="C16" s="135" t="s">
        <v>283</v>
      </c>
      <c r="D16" s="47">
        <v>7.9521695206863034</v>
      </c>
      <c r="E16" s="47">
        <v>6.0186796971978689</v>
      </c>
      <c r="F16" s="47">
        <v>22.612874671720522</v>
      </c>
      <c r="G16" s="47">
        <v>19.787611267908094</v>
      </c>
      <c r="H16" s="47">
        <v>43.628664842490743</v>
      </c>
      <c r="I16" s="47">
        <v>13.970849217884188</v>
      </c>
      <c r="J16" s="48">
        <v>63.416276110399309</v>
      </c>
    </row>
    <row r="17" spans="2:10">
      <c r="B17" s="209"/>
      <c r="C17" s="135" t="s">
        <v>284</v>
      </c>
      <c r="D17" s="47">
        <v>13.654329600122288</v>
      </c>
      <c r="E17" s="47">
        <v>12.831473703066225</v>
      </c>
      <c r="F17" s="47">
        <v>23.833410141674726</v>
      </c>
      <c r="G17" s="47">
        <v>16.758540530799653</v>
      </c>
      <c r="H17" s="47">
        <v>32.922246024342584</v>
      </c>
      <c r="I17" s="47">
        <v>26.485803303188206</v>
      </c>
      <c r="J17" s="48">
        <v>49.680786555141182</v>
      </c>
    </row>
    <row r="18" spans="2:10">
      <c r="B18" s="209"/>
      <c r="C18" s="135" t="s">
        <v>285</v>
      </c>
      <c r="D18" s="47">
        <v>18.706285099789575</v>
      </c>
      <c r="E18" s="47">
        <v>21.195429043890726</v>
      </c>
      <c r="F18" s="47">
        <v>21.811621740964334</v>
      </c>
      <c r="G18" s="47">
        <v>15.859560509386679</v>
      </c>
      <c r="H18" s="47">
        <v>22.427103605979212</v>
      </c>
      <c r="I18" s="47">
        <v>39.901714143679008</v>
      </c>
      <c r="J18" s="48">
        <v>38.286664115364466</v>
      </c>
    </row>
    <row r="19" spans="2:10">
      <c r="B19" s="207" t="s">
        <v>1020</v>
      </c>
      <c r="C19" s="135" t="s">
        <v>67</v>
      </c>
      <c r="D19" s="47">
        <v>10.292236776378521</v>
      </c>
      <c r="E19" s="47">
        <v>8.4741937110195185</v>
      </c>
      <c r="F19" s="47">
        <v>20.875213023958693</v>
      </c>
      <c r="G19" s="47">
        <v>15.451609942547858</v>
      </c>
      <c r="H19" s="47">
        <v>44.906746546100401</v>
      </c>
      <c r="I19" s="47">
        <v>18.766430487397983</v>
      </c>
      <c r="J19" s="48">
        <v>60.358356488646486</v>
      </c>
    </row>
    <row r="20" spans="2:10">
      <c r="B20" s="209"/>
      <c r="C20" s="135" t="s">
        <v>66</v>
      </c>
      <c r="D20" s="47">
        <v>13.948395957763047</v>
      </c>
      <c r="E20" s="47">
        <v>16.007264645244668</v>
      </c>
      <c r="F20" s="47">
        <v>24.042694980096833</v>
      </c>
      <c r="G20" s="47">
        <v>17.737225758789958</v>
      </c>
      <c r="H20" s="47">
        <v>28.264418658103047</v>
      </c>
      <c r="I20" s="47">
        <v>29.955660603007161</v>
      </c>
      <c r="J20" s="48">
        <v>46.001644416891622</v>
      </c>
    </row>
    <row r="21" spans="2:10">
      <c r="B21" s="211"/>
      <c r="C21" s="135" t="s">
        <v>45</v>
      </c>
      <c r="D21" s="47">
        <v>11.805251714930403</v>
      </c>
      <c r="E21" s="47">
        <v>10.941456422165301</v>
      </c>
      <c r="F21" s="47">
        <v>19.388960787340601</v>
      </c>
      <c r="G21" s="47">
        <v>18.155580822107293</v>
      </c>
      <c r="H21" s="47">
        <v>39.708750253455968</v>
      </c>
      <c r="I21" s="47">
        <v>22.74670813709562</v>
      </c>
      <c r="J21" s="48">
        <v>57.864331075563697</v>
      </c>
    </row>
    <row r="22" spans="2:10">
      <c r="B22" s="207" t="s">
        <v>1021</v>
      </c>
      <c r="C22" s="135" t="s">
        <v>286</v>
      </c>
      <c r="D22" s="47">
        <v>6.770661282337481</v>
      </c>
      <c r="E22" s="47">
        <v>5.2110184815266898</v>
      </c>
      <c r="F22" s="47">
        <v>18.733282254747483</v>
      </c>
      <c r="G22" s="47">
        <v>14.011084715529959</v>
      </c>
      <c r="H22" s="47">
        <v>55.273953265852057</v>
      </c>
      <c r="I22" s="47">
        <v>11.981679763864113</v>
      </c>
      <c r="J22" s="48">
        <v>69.285037981381933</v>
      </c>
    </row>
    <row r="23" spans="2:10">
      <c r="B23" s="209"/>
      <c r="C23" s="135" t="s">
        <v>287</v>
      </c>
      <c r="D23" s="47">
        <v>9.8494138368694593</v>
      </c>
      <c r="E23" s="47">
        <v>7.3547796764328739</v>
      </c>
      <c r="F23" s="47">
        <v>23.668181940543281</v>
      </c>
      <c r="G23" s="47">
        <v>17.574638530738103</v>
      </c>
      <c r="H23" s="47">
        <v>41.552986015415968</v>
      </c>
      <c r="I23" s="47">
        <v>17.204193513302471</v>
      </c>
      <c r="J23" s="48">
        <v>59.127624546151111</v>
      </c>
    </row>
    <row r="24" spans="2:10">
      <c r="B24" s="209"/>
      <c r="C24" s="135" t="s">
        <v>288</v>
      </c>
      <c r="D24" s="47">
        <v>13.443628746235834</v>
      </c>
      <c r="E24" s="47">
        <v>14.064534119685181</v>
      </c>
      <c r="F24" s="47">
        <v>22.804597206698151</v>
      </c>
      <c r="G24" s="47">
        <v>16.036257629234811</v>
      </c>
      <c r="H24" s="47">
        <v>33.650982298146801</v>
      </c>
      <c r="I24" s="47">
        <v>27.508162865921459</v>
      </c>
      <c r="J24" s="48">
        <v>49.687239927379082</v>
      </c>
    </row>
    <row r="25" spans="2:10">
      <c r="B25" s="209"/>
      <c r="C25" s="135" t="s">
        <v>289</v>
      </c>
      <c r="D25" s="47">
        <v>14.13953844185124</v>
      </c>
      <c r="E25" s="47">
        <v>15.470257644362919</v>
      </c>
      <c r="F25" s="47">
        <v>23.585301988206883</v>
      </c>
      <c r="G25" s="47">
        <v>17.867804223359627</v>
      </c>
      <c r="H25" s="47">
        <v>28.937097702223394</v>
      </c>
      <c r="I25" s="47">
        <v>29.609796086214626</v>
      </c>
      <c r="J25" s="48">
        <v>46.804901925582584</v>
      </c>
    </row>
    <row r="26" spans="2:10">
      <c r="B26" s="209"/>
      <c r="C26" s="135" t="s">
        <v>290</v>
      </c>
      <c r="D26" s="47">
        <v>16.266390786745252</v>
      </c>
      <c r="E26" s="47">
        <v>16.261978861560532</v>
      </c>
      <c r="F26" s="47">
        <v>23.382764405644206</v>
      </c>
      <c r="G26" s="47">
        <v>18.03368899808693</v>
      </c>
      <c r="H26" s="47">
        <v>26.055176947964927</v>
      </c>
      <c r="I26" s="47">
        <v>32.528369648305905</v>
      </c>
      <c r="J26" s="48">
        <v>44.088865946052408</v>
      </c>
    </row>
    <row r="27" spans="2:10">
      <c r="B27" s="211"/>
      <c r="C27" s="135" t="s">
        <v>291</v>
      </c>
      <c r="D27" s="47">
        <v>15.339426140435714</v>
      </c>
      <c r="E27" s="47">
        <v>18.685635656006905</v>
      </c>
      <c r="F27" s="47">
        <v>21.478769443601415</v>
      </c>
      <c r="G27" s="47">
        <v>17.883710411327655</v>
      </c>
      <c r="H27" s="47">
        <v>26.612458348631211</v>
      </c>
      <c r="I27" s="47">
        <v>34.025061796443175</v>
      </c>
      <c r="J27" s="48">
        <v>44.496168759959225</v>
      </c>
    </row>
    <row r="28" spans="2:10">
      <c r="B28" s="207" t="s">
        <v>250</v>
      </c>
      <c r="C28" s="135" t="s">
        <v>17</v>
      </c>
      <c r="D28" s="47">
        <v>12.302423603792354</v>
      </c>
      <c r="E28" s="47">
        <v>16.886195995783446</v>
      </c>
      <c r="F28" s="47">
        <v>23.603793466804873</v>
      </c>
      <c r="G28" s="47">
        <v>16.464699683876219</v>
      </c>
      <c r="H28" s="47">
        <v>30.742887249733528</v>
      </c>
      <c r="I28" s="47">
        <v>29.188619599575631</v>
      </c>
      <c r="J28" s="48">
        <v>47.207586933609569</v>
      </c>
    </row>
    <row r="29" spans="2:10">
      <c r="B29" s="209"/>
      <c r="C29" s="135" t="s">
        <v>16</v>
      </c>
      <c r="D29" s="47">
        <v>10.237203495630183</v>
      </c>
      <c r="E29" s="47">
        <v>12.109862671660094</v>
      </c>
      <c r="F29" s="47">
        <v>20.724094881397743</v>
      </c>
      <c r="G29" s="47">
        <v>20.224719101123082</v>
      </c>
      <c r="H29" s="47">
        <v>36.704119850186856</v>
      </c>
      <c r="I29" s="47">
        <v>22.347066167290386</v>
      </c>
      <c r="J29" s="48">
        <v>56.928838951310581</v>
      </c>
    </row>
    <row r="30" spans="2:10">
      <c r="B30" s="209"/>
      <c r="C30" s="135" t="s">
        <v>15</v>
      </c>
      <c r="D30" s="47">
        <v>11.414077362079865</v>
      </c>
      <c r="E30" s="47">
        <v>10.589727330374094</v>
      </c>
      <c r="F30" s="47">
        <v>19.594166138237135</v>
      </c>
      <c r="G30" s="47">
        <v>20.101458465440682</v>
      </c>
      <c r="H30" s="47">
        <v>38.300570703867457</v>
      </c>
      <c r="I30" s="47">
        <v>22.003804692453937</v>
      </c>
      <c r="J30" s="48">
        <v>58.402029169307482</v>
      </c>
    </row>
    <row r="31" spans="2:10">
      <c r="B31" s="209"/>
      <c r="C31" s="135" t="s">
        <v>14</v>
      </c>
      <c r="D31" s="47">
        <v>13.652140377940217</v>
      </c>
      <c r="E31" s="47">
        <v>11.299652911685003</v>
      </c>
      <c r="F31" s="47">
        <v>21.635171615888535</v>
      </c>
      <c r="G31" s="47">
        <v>18.897030466640544</v>
      </c>
      <c r="H31" s="47">
        <v>34.516004627843863</v>
      </c>
      <c r="I31" s="47">
        <v>24.951793289625535</v>
      </c>
      <c r="J31" s="48">
        <v>53.413035094484911</v>
      </c>
    </row>
    <row r="32" spans="2:10">
      <c r="B32" s="209"/>
      <c r="C32" s="135" t="s">
        <v>13</v>
      </c>
      <c r="D32" s="47">
        <v>11.574952561670427</v>
      </c>
      <c r="E32" s="47">
        <v>14.75332068311274</v>
      </c>
      <c r="F32" s="47">
        <v>28.368121442126832</v>
      </c>
      <c r="G32" s="47">
        <v>15.417457305503671</v>
      </c>
      <c r="H32" s="47">
        <v>29.886148007591817</v>
      </c>
      <c r="I32" s="47">
        <v>26.328273244783254</v>
      </c>
      <c r="J32" s="48">
        <v>45.303605313095581</v>
      </c>
    </row>
    <row r="33" spans="2:10">
      <c r="B33" s="209"/>
      <c r="C33" s="135" t="s">
        <v>12</v>
      </c>
      <c r="D33" s="47">
        <v>15.162676488643335</v>
      </c>
      <c r="E33" s="47">
        <v>6.691221608348692</v>
      </c>
      <c r="F33" s="47">
        <v>20.44198895027623</v>
      </c>
      <c r="G33" s="47">
        <v>13.934929404542661</v>
      </c>
      <c r="H33" s="47">
        <v>43.769183548189602</v>
      </c>
      <c r="I33" s="47">
        <v>21.853898096992005</v>
      </c>
      <c r="J33" s="48">
        <v>57.704112952733098</v>
      </c>
    </row>
    <row r="34" spans="2:10">
      <c r="B34" s="209"/>
      <c r="C34" s="135" t="s">
        <v>23</v>
      </c>
      <c r="D34" s="47">
        <v>6.4128256513024997</v>
      </c>
      <c r="E34" s="47">
        <v>15.497661990647641</v>
      </c>
      <c r="F34" s="47">
        <v>29.458917835670913</v>
      </c>
      <c r="G34" s="47">
        <v>29.525718102871977</v>
      </c>
      <c r="H34" s="47">
        <v>19.104876419505342</v>
      </c>
      <c r="I34" s="47">
        <v>21.910487641950219</v>
      </c>
      <c r="J34" s="48">
        <v>48.630594522376668</v>
      </c>
    </row>
    <row r="35" spans="2:10">
      <c r="B35" s="209"/>
      <c r="C35" s="135" t="s">
        <v>22</v>
      </c>
      <c r="D35" s="47">
        <v>9.1719077568132139</v>
      </c>
      <c r="E35" s="47">
        <v>8.6477987421381695</v>
      </c>
      <c r="F35" s="47">
        <v>29.507337526204726</v>
      </c>
      <c r="G35" s="47">
        <v>13.417190775681048</v>
      </c>
      <c r="H35" s="47">
        <v>39.255765199160805</v>
      </c>
      <c r="I35" s="47">
        <v>17.819706498951305</v>
      </c>
      <c r="J35" s="48">
        <v>52.672955974842296</v>
      </c>
    </row>
    <row r="36" spans="2:10">
      <c r="B36" s="209"/>
      <c r="C36" s="135" t="s">
        <v>10</v>
      </c>
      <c r="D36" s="47">
        <v>13.92024078254355</v>
      </c>
      <c r="E36" s="47">
        <v>9.2550790067722382</v>
      </c>
      <c r="F36" s="47">
        <v>16.930022573363747</v>
      </c>
      <c r="G36" s="47">
        <v>15.425131677953649</v>
      </c>
      <c r="H36" s="47">
        <v>44.469525959368951</v>
      </c>
      <c r="I36" s="47">
        <v>23.175319789315765</v>
      </c>
      <c r="J36" s="48">
        <v>59.89465763732202</v>
      </c>
    </row>
    <row r="37" spans="2:10">
      <c r="B37" s="209"/>
      <c r="C37" s="135" t="s">
        <v>9</v>
      </c>
      <c r="D37" s="47">
        <v>8.7205146533239102</v>
      </c>
      <c r="E37" s="47">
        <v>6.3616869192280889</v>
      </c>
      <c r="F37" s="47">
        <v>23.588277340958015</v>
      </c>
      <c r="G37" s="47">
        <v>15.368120085775764</v>
      </c>
      <c r="H37" s="47">
        <v>45.961401000714936</v>
      </c>
      <c r="I37" s="47">
        <v>15.082201572552034</v>
      </c>
      <c r="J37" s="48">
        <v>61.329521086490445</v>
      </c>
    </row>
    <row r="38" spans="2:10">
      <c r="B38" s="209"/>
      <c r="C38" s="135" t="s">
        <v>8</v>
      </c>
      <c r="D38" s="47">
        <v>14.035087719298147</v>
      </c>
      <c r="E38" s="47">
        <v>4.5003813882531913</v>
      </c>
      <c r="F38" s="47">
        <v>14.416475972539946</v>
      </c>
      <c r="G38" s="47">
        <v>10.068649885583445</v>
      </c>
      <c r="H38" s="47">
        <v>56.979405034323598</v>
      </c>
      <c r="I38" s="47">
        <v>18.535469107551368</v>
      </c>
      <c r="J38" s="48">
        <v>67.048054919906804</v>
      </c>
    </row>
    <row r="39" spans="2:10">
      <c r="B39" s="209"/>
      <c r="C39" s="135" t="s">
        <v>7</v>
      </c>
      <c r="D39" s="47">
        <v>11.734693877550813</v>
      </c>
      <c r="E39" s="47">
        <v>10.714285714285518</v>
      </c>
      <c r="F39" s="47">
        <v>19.897959183673056</v>
      </c>
      <c r="G39" s="47">
        <v>15.524781341107612</v>
      </c>
      <c r="H39" s="47">
        <v>42.128279883381261</v>
      </c>
      <c r="I39" s="47">
        <v>22.448979591836231</v>
      </c>
      <c r="J39" s="48">
        <v>57.653061224489313</v>
      </c>
    </row>
    <row r="40" spans="2:10">
      <c r="B40" s="209"/>
      <c r="C40" s="135" t="s">
        <v>6</v>
      </c>
      <c r="D40" s="47">
        <v>14.046579330422125</v>
      </c>
      <c r="E40" s="47">
        <v>10.91703056768559</v>
      </c>
      <c r="F40" s="47">
        <v>18.704512372634643</v>
      </c>
      <c r="G40" s="47">
        <v>15.79330422125182</v>
      </c>
      <c r="H40" s="47">
        <v>40.538573508005825</v>
      </c>
      <c r="I40" s="47">
        <v>24.963609898107716</v>
      </c>
      <c r="J40" s="48">
        <v>56.331877729257641</v>
      </c>
    </row>
    <row r="41" spans="2:10">
      <c r="B41" s="209"/>
      <c r="C41" s="135" t="s">
        <v>5</v>
      </c>
      <c r="D41" s="47">
        <v>12.10144927536197</v>
      </c>
      <c r="E41" s="47">
        <v>7.3913043478258746</v>
      </c>
      <c r="F41" s="47">
        <v>11.30434782608663</v>
      </c>
      <c r="G41" s="47">
        <v>13.623188405796707</v>
      </c>
      <c r="H41" s="47">
        <v>55.579710144927091</v>
      </c>
      <c r="I41" s="47">
        <v>19.492753623187841</v>
      </c>
      <c r="J41" s="48">
        <v>69.202898550724328</v>
      </c>
    </row>
    <row r="42" spans="2:10">
      <c r="B42" s="211"/>
      <c r="C42" s="135" t="s">
        <v>4</v>
      </c>
      <c r="D42" s="47">
        <v>11.521739130434989</v>
      </c>
      <c r="E42" s="47">
        <v>9.3478260869567027</v>
      </c>
      <c r="F42" s="47">
        <v>12.536231884058189</v>
      </c>
      <c r="G42" s="47">
        <v>21.95652173913092</v>
      </c>
      <c r="H42" s="47">
        <v>44.637681159420936</v>
      </c>
      <c r="I42" s="47">
        <v>20.869565217391752</v>
      </c>
      <c r="J42" s="48">
        <v>66.594202898551117</v>
      </c>
    </row>
    <row r="43" spans="2:10">
      <c r="B43" s="207" t="s">
        <v>64</v>
      </c>
      <c r="C43" s="135" t="s">
        <v>292</v>
      </c>
      <c r="D43" s="47">
        <v>18.140748480014796</v>
      </c>
      <c r="E43" s="47">
        <v>19.732480942098626</v>
      </c>
      <c r="F43" s="47">
        <v>20.567365367194732</v>
      </c>
      <c r="G43" s="47">
        <v>17.337666510924567</v>
      </c>
      <c r="H43" s="47">
        <v>24.221738699767894</v>
      </c>
      <c r="I43" s="47">
        <v>37.873229422113667</v>
      </c>
      <c r="J43" s="48">
        <v>41.559405210692752</v>
      </c>
    </row>
    <row r="44" spans="2:10">
      <c r="B44" s="209"/>
      <c r="C44" s="135" t="s">
        <v>63</v>
      </c>
      <c r="D44" s="47">
        <v>19.27079836077845</v>
      </c>
      <c r="E44" s="47">
        <v>22.007878347299123</v>
      </c>
      <c r="F44" s="47">
        <v>20.92517016419767</v>
      </c>
      <c r="G44" s="47">
        <v>15.79551726308738</v>
      </c>
      <c r="H44" s="47">
        <v>22.000635864637427</v>
      </c>
      <c r="I44" s="47">
        <v>41.278676708077782</v>
      </c>
      <c r="J44" s="48">
        <v>37.796153127724885</v>
      </c>
    </row>
    <row r="45" spans="2:10">
      <c r="B45" s="209"/>
      <c r="C45" s="135" t="s">
        <v>293</v>
      </c>
      <c r="D45" s="47">
        <v>13.374647072576611</v>
      </c>
      <c r="E45" s="47">
        <v>14.066176604169955</v>
      </c>
      <c r="F45" s="47">
        <v>24.883155758187616</v>
      </c>
      <c r="G45" s="47">
        <v>17.86583711102001</v>
      </c>
      <c r="H45" s="47">
        <v>29.810183454048925</v>
      </c>
      <c r="I45" s="47">
        <v>27.440823676746881</v>
      </c>
      <c r="J45" s="48">
        <v>47.676020565069081</v>
      </c>
    </row>
    <row r="46" spans="2:10">
      <c r="B46" s="209"/>
      <c r="C46" s="135" t="s">
        <v>294</v>
      </c>
      <c r="D46" s="47">
        <v>9.3432223580331524</v>
      </c>
      <c r="E46" s="47">
        <v>6.4854380598489456</v>
      </c>
      <c r="F46" s="47">
        <v>20.685369403786133</v>
      </c>
      <c r="G46" s="47">
        <v>16.436479426558368</v>
      </c>
      <c r="H46" s="47">
        <v>47.049490751780866</v>
      </c>
      <c r="I46" s="47">
        <v>15.828660417882146</v>
      </c>
      <c r="J46" s="48">
        <v>63.485970178339862</v>
      </c>
    </row>
    <row r="47" spans="2:10">
      <c r="B47" s="209"/>
      <c r="C47" s="135" t="s">
        <v>295</v>
      </c>
      <c r="D47" s="47">
        <v>15.110623609446149</v>
      </c>
      <c r="E47" s="47">
        <v>11.971982908589869</v>
      </c>
      <c r="F47" s="47">
        <v>22.145878828177519</v>
      </c>
      <c r="G47" s="47">
        <v>15.782156274372435</v>
      </c>
      <c r="H47" s="47">
        <v>34.989358379415236</v>
      </c>
      <c r="I47" s="47">
        <v>27.082606518036467</v>
      </c>
      <c r="J47" s="48">
        <v>50.771514653786703</v>
      </c>
    </row>
    <row r="48" spans="2:10">
      <c r="B48" s="209"/>
      <c r="C48" s="135" t="s">
        <v>62</v>
      </c>
      <c r="D48" s="47">
        <v>25.711963492302175</v>
      </c>
      <c r="E48" s="47">
        <v>25.976259642684109</v>
      </c>
      <c r="F48" s="47">
        <v>22.725532400104477</v>
      </c>
      <c r="G48" s="47">
        <v>10.55220397349483</v>
      </c>
      <c r="H48" s="47">
        <v>15.03404049141422</v>
      </c>
      <c r="I48" s="47">
        <v>51.688223134986195</v>
      </c>
      <c r="J48" s="48">
        <v>25.5862444649091</v>
      </c>
    </row>
    <row r="49" spans="2:10">
      <c r="B49" s="209"/>
      <c r="C49" s="135" t="s">
        <v>61</v>
      </c>
      <c r="D49" s="47">
        <v>6.4418575341869753</v>
      </c>
      <c r="E49" s="47">
        <v>9.4284818697175563</v>
      </c>
      <c r="F49" s="47">
        <v>22.67234888220591</v>
      </c>
      <c r="G49" s="47">
        <v>18.814297854528391</v>
      </c>
      <c r="H49" s="47">
        <v>42.643013859362064</v>
      </c>
      <c r="I49" s="47">
        <v>15.870339403904676</v>
      </c>
      <c r="J49" s="48">
        <v>61.457311713889169</v>
      </c>
    </row>
    <row r="50" spans="2:10">
      <c r="B50" s="211"/>
      <c r="C50" s="135" t="s">
        <v>296</v>
      </c>
      <c r="D50" s="47">
        <v>8.1390551465993983</v>
      </c>
      <c r="E50" s="47">
        <v>6.6172274229745005</v>
      </c>
      <c r="F50" s="47">
        <v>21.626698963669867</v>
      </c>
      <c r="G50" s="47">
        <v>14.853557045738684</v>
      </c>
      <c r="H50" s="47">
        <v>48.763461421022122</v>
      </c>
      <c r="I50" s="47">
        <v>14.756282569573933</v>
      </c>
      <c r="J50" s="48">
        <v>63.617018466760065</v>
      </c>
    </row>
    <row r="51" spans="2:10">
      <c r="B51" s="29" t="s">
        <v>601</v>
      </c>
    </row>
    <row r="52" spans="2:10">
      <c r="B52" s="12" t="s">
        <v>499</v>
      </c>
    </row>
    <row r="55" spans="2:10" ht="22.5">
      <c r="B55" s="4" t="s">
        <v>1019</v>
      </c>
    </row>
    <row r="56" spans="2:10">
      <c r="I56" s="78"/>
      <c r="J56" s="89" t="s">
        <v>758</v>
      </c>
    </row>
    <row r="57" spans="2:10">
      <c r="B57" s="206" t="s">
        <v>19</v>
      </c>
      <c r="C57" s="207"/>
      <c r="D57" s="212" t="s">
        <v>553</v>
      </c>
      <c r="E57" s="213"/>
      <c r="F57" s="213"/>
      <c r="G57" s="213"/>
      <c r="H57" s="214"/>
      <c r="I57" s="212" t="s">
        <v>311</v>
      </c>
      <c r="J57" s="213"/>
    </row>
    <row r="58" spans="2:10">
      <c r="B58" s="210"/>
      <c r="C58" s="211"/>
      <c r="D58" s="135" t="s">
        <v>370</v>
      </c>
      <c r="E58" s="135" t="s">
        <v>371</v>
      </c>
      <c r="F58" s="135" t="s">
        <v>372</v>
      </c>
      <c r="G58" s="135" t="s">
        <v>373</v>
      </c>
      <c r="H58" s="135" t="s">
        <v>374</v>
      </c>
      <c r="I58" s="135" t="s">
        <v>555</v>
      </c>
      <c r="J58" s="136" t="s">
        <v>554</v>
      </c>
    </row>
    <row r="59" spans="2:10">
      <c r="B59" s="213" t="s">
        <v>18</v>
      </c>
      <c r="C59" s="214"/>
      <c r="D59" s="80">
        <v>29.534111627605135</v>
      </c>
      <c r="E59" s="80">
        <v>16.730264988361196</v>
      </c>
      <c r="F59" s="80">
        <v>27.531893438457544</v>
      </c>
      <c r="G59" s="80">
        <v>11.761544658216692</v>
      </c>
      <c r="H59" s="80">
        <v>14.442185287317397</v>
      </c>
      <c r="I59" s="80">
        <v>46.264376615966881</v>
      </c>
      <c r="J59" s="81">
        <v>26.203729945533969</v>
      </c>
    </row>
    <row r="60" spans="2:10">
      <c r="B60" s="207" t="s">
        <v>75</v>
      </c>
      <c r="C60" s="135" t="s">
        <v>74</v>
      </c>
      <c r="D60" s="47">
        <v>27.13793247577026</v>
      </c>
      <c r="E60" s="47">
        <v>16.499126272326524</v>
      </c>
      <c r="F60" s="47">
        <v>26.891167456312342</v>
      </c>
      <c r="G60" s="47">
        <v>13.015030742136565</v>
      </c>
      <c r="H60" s="47">
        <v>16.456743053457185</v>
      </c>
      <c r="I60" s="47">
        <v>43.637058748097267</v>
      </c>
      <c r="J60" s="48">
        <v>29.471773795592235</v>
      </c>
    </row>
    <row r="61" spans="2:10">
      <c r="B61" s="211"/>
      <c r="C61" s="135" t="s">
        <v>73</v>
      </c>
      <c r="D61" s="47">
        <v>31.717962818702155</v>
      </c>
      <c r="E61" s="47">
        <v>16.940922259108167</v>
      </c>
      <c r="F61" s="47">
        <v>28.115844015876881</v>
      </c>
      <c r="G61" s="47">
        <v>10.619131297661674</v>
      </c>
      <c r="H61" s="47">
        <v>12.606139608648657</v>
      </c>
      <c r="I61" s="47">
        <v>48.658885077808975</v>
      </c>
      <c r="J61" s="48">
        <v>23.225270906308907</v>
      </c>
    </row>
    <row r="62" spans="2:10">
      <c r="B62" s="207" t="s">
        <v>72</v>
      </c>
      <c r="C62" s="135" t="s">
        <v>38</v>
      </c>
      <c r="D62" s="47">
        <v>19.991995726397636</v>
      </c>
      <c r="E62" s="47">
        <v>11.903116294482729</v>
      </c>
      <c r="F62" s="47">
        <v>32.13557790347695</v>
      </c>
      <c r="G62" s="47">
        <v>21.7560997299842</v>
      </c>
      <c r="H62" s="47">
        <v>14.213210345658323</v>
      </c>
      <c r="I62" s="47">
        <v>31.895112020880351</v>
      </c>
      <c r="J62" s="48">
        <v>35.969310075642476</v>
      </c>
    </row>
    <row r="63" spans="2:10">
      <c r="B63" s="209"/>
      <c r="C63" s="135" t="s">
        <v>71</v>
      </c>
      <c r="D63" s="47">
        <v>20.59234771149104</v>
      </c>
      <c r="E63" s="47">
        <v>15.724064604256153</v>
      </c>
      <c r="F63" s="47">
        <v>29.542186967945518</v>
      </c>
      <c r="G63" s="47">
        <v>15.059609167275518</v>
      </c>
      <c r="H63" s="47">
        <v>19.081791549032268</v>
      </c>
      <c r="I63" s="47">
        <v>36.316412315747598</v>
      </c>
      <c r="J63" s="48">
        <v>34.141400716307942</v>
      </c>
    </row>
    <row r="64" spans="2:10">
      <c r="B64" s="209"/>
      <c r="C64" s="135" t="s">
        <v>70</v>
      </c>
      <c r="D64" s="47">
        <v>24.103643258287121</v>
      </c>
      <c r="E64" s="47">
        <v>19.090020612553857</v>
      </c>
      <c r="F64" s="47">
        <v>28.760167243117504</v>
      </c>
      <c r="G64" s="47">
        <v>14.708601909195492</v>
      </c>
      <c r="H64" s="47">
        <v>13.337566976849494</v>
      </c>
      <c r="I64" s="47">
        <v>43.193663870840844</v>
      </c>
      <c r="J64" s="48">
        <v>28.0461688860454</v>
      </c>
    </row>
    <row r="65" spans="2:10">
      <c r="B65" s="209"/>
      <c r="C65" s="135" t="s">
        <v>69</v>
      </c>
      <c r="D65" s="47">
        <v>24.795702295401995</v>
      </c>
      <c r="E65" s="47">
        <v>19.011207827904943</v>
      </c>
      <c r="F65" s="47">
        <v>27.535343475693516</v>
      </c>
      <c r="G65" s="47">
        <v>13.96481959288138</v>
      </c>
      <c r="H65" s="47">
        <v>14.692926808118397</v>
      </c>
      <c r="I65" s="47">
        <v>43.806910123306501</v>
      </c>
      <c r="J65" s="48">
        <v>28.657746401000281</v>
      </c>
    </row>
    <row r="66" spans="2:10">
      <c r="B66" s="209"/>
      <c r="C66" s="135" t="s">
        <v>68</v>
      </c>
      <c r="D66" s="47">
        <v>26.963253293593617</v>
      </c>
      <c r="E66" s="47">
        <v>17.488230045790161</v>
      </c>
      <c r="F66" s="47">
        <v>27.755615211876801</v>
      </c>
      <c r="G66" s="47">
        <v>12.237979075305303</v>
      </c>
      <c r="H66" s="47">
        <v>15.5549223734333</v>
      </c>
      <c r="I66" s="47">
        <v>44.451483339382946</v>
      </c>
      <c r="J66" s="48">
        <v>27.792901448739059</v>
      </c>
    </row>
    <row r="67" spans="2:10">
      <c r="B67" s="211"/>
      <c r="C67" s="135" t="s">
        <v>281</v>
      </c>
      <c r="D67" s="47">
        <v>37.615604986842094</v>
      </c>
      <c r="E67" s="47">
        <v>14.651063658043874</v>
      </c>
      <c r="F67" s="47">
        <v>26.363175500906706</v>
      </c>
      <c r="G67" s="47">
        <v>8.299128166290874</v>
      </c>
      <c r="H67" s="47">
        <v>13.071027687925652</v>
      </c>
      <c r="I67" s="47">
        <v>52.266668644889215</v>
      </c>
      <c r="J67" s="48">
        <v>21.37015585421684</v>
      </c>
    </row>
    <row r="68" spans="2:10">
      <c r="B68" s="207" t="s">
        <v>60</v>
      </c>
      <c r="C68" s="135" t="s">
        <v>282</v>
      </c>
      <c r="D68" s="47">
        <v>40.931862377647008</v>
      </c>
      <c r="E68" s="47">
        <v>13.812351630230554</v>
      </c>
      <c r="F68" s="47">
        <v>26.291474907498863</v>
      </c>
      <c r="G68" s="47">
        <v>7.3005581123239311</v>
      </c>
      <c r="H68" s="47">
        <v>11.663752972298882</v>
      </c>
      <c r="I68" s="47">
        <v>54.744214007876195</v>
      </c>
      <c r="J68" s="48">
        <v>18.96431108462296</v>
      </c>
    </row>
    <row r="69" spans="2:10">
      <c r="B69" s="209"/>
      <c r="C69" s="135" t="s">
        <v>283</v>
      </c>
      <c r="D69" s="47">
        <v>30.820169907591168</v>
      </c>
      <c r="E69" s="47">
        <v>16.795956955857928</v>
      </c>
      <c r="F69" s="47">
        <v>29.066905084295701</v>
      </c>
      <c r="G69" s="47">
        <v>9.3431222568693517</v>
      </c>
      <c r="H69" s="47">
        <v>13.973845795389243</v>
      </c>
      <c r="I69" s="47">
        <v>47.616126863449843</v>
      </c>
      <c r="J69" s="48">
        <v>23.316968052258645</v>
      </c>
    </row>
    <row r="70" spans="2:10">
      <c r="B70" s="209"/>
      <c r="C70" s="135" t="s">
        <v>284</v>
      </c>
      <c r="D70" s="47">
        <v>26.193658892129481</v>
      </c>
      <c r="E70" s="47">
        <v>17.062900608562487</v>
      </c>
      <c r="F70" s="47">
        <v>28.436899291204526</v>
      </c>
      <c r="G70" s="47">
        <v>12.514089096619701</v>
      </c>
      <c r="H70" s="47">
        <v>15.79245211148986</v>
      </c>
      <c r="I70" s="47">
        <v>43.256559500690564</v>
      </c>
      <c r="J70" s="48">
        <v>28.306541208108936</v>
      </c>
    </row>
    <row r="71" spans="2:10">
      <c r="B71" s="209"/>
      <c r="C71" s="135" t="s">
        <v>285</v>
      </c>
      <c r="D71" s="47">
        <v>22.378844850572072</v>
      </c>
      <c r="E71" s="47">
        <v>18.956778809156333</v>
      </c>
      <c r="F71" s="47">
        <v>27.103216419897027</v>
      </c>
      <c r="G71" s="47">
        <v>15.868169030749918</v>
      </c>
      <c r="H71" s="47">
        <v>15.692990889635198</v>
      </c>
      <c r="I71" s="47">
        <v>41.335623659727261</v>
      </c>
      <c r="J71" s="48">
        <v>31.561159920383915</v>
      </c>
    </row>
    <row r="72" spans="2:10">
      <c r="B72" s="207" t="s">
        <v>1020</v>
      </c>
      <c r="C72" s="135" t="s">
        <v>67</v>
      </c>
      <c r="D72" s="47">
        <v>32.640995759096135</v>
      </c>
      <c r="E72" s="47">
        <v>14.622222402745983</v>
      </c>
      <c r="F72" s="47">
        <v>26.769894232187394</v>
      </c>
      <c r="G72" s="47">
        <v>10.053857823003426</v>
      </c>
      <c r="H72" s="47">
        <v>15.913029782968836</v>
      </c>
      <c r="I72" s="47">
        <v>47.26321816184506</v>
      </c>
      <c r="J72" s="48">
        <v>25.9668876059703</v>
      </c>
    </row>
    <row r="73" spans="2:10">
      <c r="B73" s="209"/>
      <c r="C73" s="135" t="s">
        <v>66</v>
      </c>
      <c r="D73" s="47">
        <v>26.417609400677406</v>
      </c>
      <c r="E73" s="47">
        <v>18.88955529535902</v>
      </c>
      <c r="F73" s="47">
        <v>28.999015432610175</v>
      </c>
      <c r="G73" s="47">
        <v>13.199983334796443</v>
      </c>
      <c r="H73" s="47">
        <v>12.493836536554909</v>
      </c>
      <c r="I73" s="47">
        <v>45.307164696034292</v>
      </c>
      <c r="J73" s="48">
        <v>25.693819871350435</v>
      </c>
    </row>
    <row r="74" spans="2:10">
      <c r="B74" s="211"/>
      <c r="C74" s="135" t="s">
        <v>45</v>
      </c>
      <c r="D74" s="47">
        <v>29.255134504864039</v>
      </c>
      <c r="E74" s="47">
        <v>16.684750616083733</v>
      </c>
      <c r="F74" s="47">
        <v>23.910601791231617</v>
      </c>
      <c r="G74" s="47">
        <v>13.356270203926496</v>
      </c>
      <c r="H74" s="47">
        <v>16.793242883893402</v>
      </c>
      <c r="I74" s="47">
        <v>45.939885120948247</v>
      </c>
      <c r="J74" s="48">
        <v>30.149513087819905</v>
      </c>
    </row>
    <row r="75" spans="2:10">
      <c r="B75" s="207" t="s">
        <v>1021</v>
      </c>
      <c r="C75" s="135" t="s">
        <v>286</v>
      </c>
      <c r="D75" s="47">
        <v>42.529552704207191</v>
      </c>
      <c r="E75" s="47">
        <v>13.270861579642904</v>
      </c>
      <c r="F75" s="47">
        <v>24.401664869466309</v>
      </c>
      <c r="G75" s="47">
        <v>7.206071583153439</v>
      </c>
      <c r="H75" s="47">
        <v>12.59184926352656</v>
      </c>
      <c r="I75" s="47">
        <v>55.800414283847154</v>
      </c>
      <c r="J75" s="48">
        <v>19.797920846680029</v>
      </c>
    </row>
    <row r="76" spans="2:10">
      <c r="B76" s="209"/>
      <c r="C76" s="135" t="s">
        <v>287</v>
      </c>
      <c r="D76" s="47">
        <v>31.032051194365959</v>
      </c>
      <c r="E76" s="47">
        <v>15.593939534620823</v>
      </c>
      <c r="F76" s="47">
        <v>28.240749480046905</v>
      </c>
      <c r="G76" s="47">
        <v>10.834755921973491</v>
      </c>
      <c r="H76" s="47">
        <v>14.298503868992793</v>
      </c>
      <c r="I76" s="47">
        <v>46.625990728985585</v>
      </c>
      <c r="J76" s="48">
        <v>25.133259790966591</v>
      </c>
    </row>
    <row r="77" spans="2:10">
      <c r="B77" s="209"/>
      <c r="C77" s="135" t="s">
        <v>288</v>
      </c>
      <c r="D77" s="47">
        <v>27.229019461857995</v>
      </c>
      <c r="E77" s="47">
        <v>16.62007586999508</v>
      </c>
      <c r="F77" s="47">
        <v>28.709815929500447</v>
      </c>
      <c r="G77" s="47">
        <v>12.614233858331939</v>
      </c>
      <c r="H77" s="47">
        <v>14.826854880315485</v>
      </c>
      <c r="I77" s="47">
        <v>43.849095331852048</v>
      </c>
      <c r="J77" s="48">
        <v>27.441088738647963</v>
      </c>
    </row>
    <row r="78" spans="2:10">
      <c r="B78" s="209"/>
      <c r="C78" s="135" t="s">
        <v>289</v>
      </c>
      <c r="D78" s="47">
        <v>24.3833787836036</v>
      </c>
      <c r="E78" s="47">
        <v>18.229590880919112</v>
      </c>
      <c r="F78" s="47">
        <v>29.166140712733995</v>
      </c>
      <c r="G78" s="47">
        <v>13.976950987591698</v>
      </c>
      <c r="H78" s="47">
        <v>14.243938635155818</v>
      </c>
      <c r="I78" s="47">
        <v>42.612969664522375</v>
      </c>
      <c r="J78" s="48">
        <v>28.220889622747872</v>
      </c>
    </row>
    <row r="79" spans="2:10">
      <c r="B79" s="209"/>
      <c r="C79" s="135" t="s">
        <v>290</v>
      </c>
      <c r="D79" s="47">
        <v>24.426436349437992</v>
      </c>
      <c r="E79" s="47">
        <v>19.902292444739192</v>
      </c>
      <c r="F79" s="47">
        <v>26.922822899089091</v>
      </c>
      <c r="G79" s="47">
        <v>13.751163465375845</v>
      </c>
      <c r="H79" s="47">
        <v>14.99728484135958</v>
      </c>
      <c r="I79" s="47">
        <v>44.328728794177906</v>
      </c>
      <c r="J79" s="48">
        <v>28.748448306735504</v>
      </c>
    </row>
    <row r="80" spans="2:10">
      <c r="B80" s="211"/>
      <c r="C80" s="135" t="s">
        <v>291</v>
      </c>
      <c r="D80" s="47">
        <v>22.399864884405336</v>
      </c>
      <c r="E80" s="47">
        <v>19.376418511864671</v>
      </c>
      <c r="F80" s="47">
        <v>27.619911672880168</v>
      </c>
      <c r="G80" s="47">
        <v>14.1523833373641</v>
      </c>
      <c r="H80" s="47">
        <v>16.45142159348876</v>
      </c>
      <c r="I80" s="47">
        <v>41.776283396270244</v>
      </c>
      <c r="J80" s="48">
        <v>30.603804930853183</v>
      </c>
    </row>
    <row r="81" spans="2:10">
      <c r="B81" s="207" t="s">
        <v>250</v>
      </c>
      <c r="C81" s="135" t="s">
        <v>17</v>
      </c>
      <c r="D81" s="47">
        <v>27.754348972058423</v>
      </c>
      <c r="E81" s="47">
        <v>19.399051133366626</v>
      </c>
      <c r="F81" s="47">
        <v>28.43964153926974</v>
      </c>
      <c r="G81" s="47">
        <v>12.730627306271906</v>
      </c>
      <c r="H81" s="47">
        <v>11.67633104902373</v>
      </c>
      <c r="I81" s="47">
        <v>47.153400105424879</v>
      </c>
      <c r="J81" s="48">
        <v>24.406958355295462</v>
      </c>
    </row>
    <row r="82" spans="2:10">
      <c r="B82" s="209"/>
      <c r="C82" s="135" t="s">
        <v>16</v>
      </c>
      <c r="D82" s="47">
        <v>24.329382407984543</v>
      </c>
      <c r="E82" s="47">
        <v>24.890829694322662</v>
      </c>
      <c r="F82" s="47">
        <v>25.140361821584047</v>
      </c>
      <c r="G82" s="47">
        <v>10.792264504054602</v>
      </c>
      <c r="H82" s="47">
        <v>14.847161572051995</v>
      </c>
      <c r="I82" s="47">
        <v>49.220212102307848</v>
      </c>
      <c r="J82" s="48">
        <v>25.639426076106819</v>
      </c>
    </row>
    <row r="83" spans="2:10">
      <c r="B83" s="209"/>
      <c r="C83" s="135" t="s">
        <v>15</v>
      </c>
      <c r="D83" s="47">
        <v>35.085497150094454</v>
      </c>
      <c r="E83" s="47">
        <v>20.519316022799195</v>
      </c>
      <c r="F83" s="47">
        <v>23.749208359721187</v>
      </c>
      <c r="G83" s="47">
        <v>9.2463584547181412</v>
      </c>
      <c r="H83" s="47">
        <v>11.39962001266621</v>
      </c>
      <c r="I83" s="47">
        <v>55.604813172892989</v>
      </c>
      <c r="J83" s="48">
        <v>20.645978467384371</v>
      </c>
    </row>
    <row r="84" spans="2:10">
      <c r="B84" s="209"/>
      <c r="C84" s="135" t="s">
        <v>14</v>
      </c>
      <c r="D84" s="47">
        <v>31.452859350849725</v>
      </c>
      <c r="E84" s="47">
        <v>14.914992272024296</v>
      </c>
      <c r="F84" s="47">
        <v>24.884080370942431</v>
      </c>
      <c r="G84" s="47">
        <v>12.944358578052185</v>
      </c>
      <c r="H84" s="47">
        <v>15.803709428129402</v>
      </c>
      <c r="I84" s="47">
        <v>46.367851622874532</v>
      </c>
      <c r="J84" s="48">
        <v>28.748068006182017</v>
      </c>
    </row>
    <row r="85" spans="2:10">
      <c r="B85" s="209"/>
      <c r="C85" s="135" t="s">
        <v>13</v>
      </c>
      <c r="D85" s="47">
        <v>21.204933586338932</v>
      </c>
      <c r="E85" s="47">
        <v>15.702087286528357</v>
      </c>
      <c r="F85" s="47">
        <v>35.199240986719268</v>
      </c>
      <c r="G85" s="47">
        <v>13.235294117647754</v>
      </c>
      <c r="H85" s="47">
        <v>14.658444022771178</v>
      </c>
      <c r="I85" s="47">
        <v>36.907020872867378</v>
      </c>
      <c r="J85" s="48">
        <v>27.893738140419021</v>
      </c>
    </row>
    <row r="86" spans="2:10">
      <c r="B86" s="209"/>
      <c r="C86" s="135" t="s">
        <v>12</v>
      </c>
      <c r="D86" s="47">
        <v>33.067484662576653</v>
      </c>
      <c r="E86" s="47">
        <v>12.822085889570552</v>
      </c>
      <c r="F86" s="47">
        <v>27.791411042944759</v>
      </c>
      <c r="G86" s="47">
        <v>8.2208588957055309</v>
      </c>
      <c r="H86" s="47">
        <v>18.098159509202446</v>
      </c>
      <c r="I86" s="47">
        <v>45.889570552147894</v>
      </c>
      <c r="J86" s="48">
        <v>26.319018404907951</v>
      </c>
    </row>
    <row r="87" spans="2:10">
      <c r="B87" s="209"/>
      <c r="C87" s="135" t="s">
        <v>23</v>
      </c>
      <c r="D87" s="47">
        <v>14.54302868579021</v>
      </c>
      <c r="E87" s="47">
        <v>22.21480987324848</v>
      </c>
      <c r="F87" s="47">
        <v>33.889259506336892</v>
      </c>
      <c r="G87" s="47">
        <v>19.879919946630746</v>
      </c>
      <c r="H87" s="47">
        <v>9.47298198799181</v>
      </c>
      <c r="I87" s="47">
        <v>36.757838559038547</v>
      </c>
      <c r="J87" s="48">
        <v>29.352901934622654</v>
      </c>
    </row>
    <row r="88" spans="2:10">
      <c r="B88" s="209"/>
      <c r="C88" s="135" t="s">
        <v>22</v>
      </c>
      <c r="D88" s="47">
        <v>31.727748691098785</v>
      </c>
      <c r="E88" s="47">
        <v>11.832460732984051</v>
      </c>
      <c r="F88" s="47">
        <v>34.502617801046462</v>
      </c>
      <c r="G88" s="47">
        <v>11.361256544502384</v>
      </c>
      <c r="H88" s="47">
        <v>10.575916230366269</v>
      </c>
      <c r="I88" s="47">
        <v>43.560209424083212</v>
      </c>
      <c r="J88" s="48">
        <v>21.937172774868465</v>
      </c>
    </row>
    <row r="89" spans="2:10">
      <c r="B89" s="209"/>
      <c r="C89" s="135" t="s">
        <v>10</v>
      </c>
      <c r="D89" s="47">
        <v>36.445783132531133</v>
      </c>
      <c r="E89" s="47">
        <v>14.98493975903644</v>
      </c>
      <c r="F89" s="47">
        <v>20.858433734940157</v>
      </c>
      <c r="G89" s="47">
        <v>10.240963855421933</v>
      </c>
      <c r="H89" s="47">
        <v>17.469879518072613</v>
      </c>
      <c r="I89" s="47">
        <v>51.430722891567143</v>
      </c>
      <c r="J89" s="48">
        <v>27.710843373494644</v>
      </c>
    </row>
    <row r="90" spans="2:10">
      <c r="B90" s="209"/>
      <c r="C90" s="135" t="s">
        <v>9</v>
      </c>
      <c r="D90" s="47">
        <v>25.392296718973082</v>
      </c>
      <c r="E90" s="47">
        <v>10.485021398002996</v>
      </c>
      <c r="F90" s="47">
        <v>36.590584878744814</v>
      </c>
      <c r="G90" s="47">
        <v>9.6291012838802956</v>
      </c>
      <c r="H90" s="47">
        <v>17.902995720399634</v>
      </c>
      <c r="I90" s="47">
        <v>35.877318116975907</v>
      </c>
      <c r="J90" s="48">
        <v>27.53209700427978</v>
      </c>
    </row>
    <row r="91" spans="2:10">
      <c r="B91" s="209"/>
      <c r="C91" s="135" t="s">
        <v>8</v>
      </c>
      <c r="D91" s="47">
        <v>43.85964912280609</v>
      </c>
      <c r="E91" s="47">
        <v>8.92448512585805</v>
      </c>
      <c r="F91" s="47">
        <v>19.450800915331666</v>
      </c>
      <c r="G91" s="47">
        <v>7.932875667429375</v>
      </c>
      <c r="H91" s="47">
        <v>19.832189168573453</v>
      </c>
      <c r="I91" s="47">
        <v>52.784134248663932</v>
      </c>
      <c r="J91" s="48">
        <v>27.765064836002644</v>
      </c>
    </row>
    <row r="92" spans="2:10">
      <c r="B92" s="209"/>
      <c r="C92" s="135" t="s">
        <v>7</v>
      </c>
      <c r="D92" s="47">
        <v>29.257641921396633</v>
      </c>
      <c r="E92" s="47">
        <v>19.141193595341679</v>
      </c>
      <c r="F92" s="47">
        <v>24.526928675399713</v>
      </c>
      <c r="G92" s="47">
        <v>12.154294032023076</v>
      </c>
      <c r="H92" s="47">
        <v>14.919941775836726</v>
      </c>
      <c r="I92" s="47">
        <v>48.398835516738856</v>
      </c>
      <c r="J92" s="48">
        <v>27.074235807859594</v>
      </c>
    </row>
    <row r="93" spans="2:10">
      <c r="B93" s="209"/>
      <c r="C93" s="135" t="s">
        <v>6</v>
      </c>
      <c r="D93" s="47">
        <v>35.688273852876911</v>
      </c>
      <c r="E93" s="47">
        <v>16.241806263656226</v>
      </c>
      <c r="F93" s="47">
        <v>25.054624908958484</v>
      </c>
      <c r="G93" s="47">
        <v>10.1238164603059</v>
      </c>
      <c r="H93" s="47">
        <v>12.891478514202475</v>
      </c>
      <c r="I93" s="47">
        <v>51.930080116533141</v>
      </c>
      <c r="J93" s="48">
        <v>23.015294974508375</v>
      </c>
    </row>
    <row r="94" spans="2:10">
      <c r="B94" s="209"/>
      <c r="C94" s="135" t="s">
        <v>5</v>
      </c>
      <c r="D94" s="47">
        <v>30.507246376810908</v>
      </c>
      <c r="E94" s="47">
        <v>13.913043478260468</v>
      </c>
      <c r="F94" s="47">
        <v>17.463768115941523</v>
      </c>
      <c r="G94" s="47">
        <v>11.594202898550391</v>
      </c>
      <c r="H94" s="47">
        <v>26.521739130434057</v>
      </c>
      <c r="I94" s="47">
        <v>44.420289855071914</v>
      </c>
      <c r="J94" s="48">
        <v>38.115942028984897</v>
      </c>
    </row>
    <row r="95" spans="2:10">
      <c r="B95" s="211"/>
      <c r="C95" s="135" t="s">
        <v>4</v>
      </c>
      <c r="D95" s="47">
        <v>31.254532269761498</v>
      </c>
      <c r="E95" s="47">
        <v>18.636693255982966</v>
      </c>
      <c r="F95" s="47">
        <v>19.579405366207798</v>
      </c>
      <c r="G95" s="47">
        <v>12.255257432922622</v>
      </c>
      <c r="H95" s="47">
        <v>18.274111675127259</v>
      </c>
      <c r="I95" s="47">
        <v>49.891225525743877</v>
      </c>
      <c r="J95" s="48">
        <v>30.529369108050105</v>
      </c>
    </row>
    <row r="96" spans="2:10">
      <c r="B96" s="207" t="s">
        <v>64</v>
      </c>
      <c r="C96" s="135" t="s">
        <v>292</v>
      </c>
      <c r="D96" s="47">
        <v>24.527426746595115</v>
      </c>
      <c r="E96" s="47">
        <v>18.479503031512088</v>
      </c>
      <c r="F96" s="47">
        <v>25.040841207401712</v>
      </c>
      <c r="G96" s="47">
        <v>15.419767143954481</v>
      </c>
      <c r="H96" s="47">
        <v>16.532461870537176</v>
      </c>
      <c r="I96" s="47">
        <v>43.006929778107612</v>
      </c>
      <c r="J96" s="48">
        <v>31.95222901449166</v>
      </c>
    </row>
    <row r="97" spans="2:10">
      <c r="B97" s="209"/>
      <c r="C97" s="135" t="s">
        <v>63</v>
      </c>
      <c r="D97" s="47">
        <v>22.211910404945684</v>
      </c>
      <c r="E97" s="47">
        <v>19.611930002792388</v>
      </c>
      <c r="F97" s="47">
        <v>26.057621882948212</v>
      </c>
      <c r="G97" s="47">
        <v>17.735134068737175</v>
      </c>
      <c r="H97" s="47">
        <v>14.383403640576553</v>
      </c>
      <c r="I97" s="47">
        <v>41.823840407738295</v>
      </c>
      <c r="J97" s="48">
        <v>32.118537709313614</v>
      </c>
    </row>
    <row r="98" spans="2:10">
      <c r="B98" s="209"/>
      <c r="C98" s="135" t="s">
        <v>293</v>
      </c>
      <c r="D98" s="47">
        <v>23.979000129841243</v>
      </c>
      <c r="E98" s="47">
        <v>17.181003381299639</v>
      </c>
      <c r="F98" s="47">
        <v>29.485331891887061</v>
      </c>
      <c r="G98" s="47">
        <v>13.827605562409047</v>
      </c>
      <c r="H98" s="47">
        <v>15.527059034566156</v>
      </c>
      <c r="I98" s="47">
        <v>41.160003511141291</v>
      </c>
      <c r="J98" s="48">
        <v>29.354664596975564</v>
      </c>
    </row>
    <row r="99" spans="2:10">
      <c r="B99" s="209"/>
      <c r="C99" s="135" t="s">
        <v>294</v>
      </c>
      <c r="D99" s="47">
        <v>32.024238535459546</v>
      </c>
      <c r="E99" s="47">
        <v>14.125098381109712</v>
      </c>
      <c r="F99" s="47">
        <v>27.620878552695356</v>
      </c>
      <c r="G99" s="47">
        <v>10.43802731148514</v>
      </c>
      <c r="H99" s="47">
        <v>15.791757219257503</v>
      </c>
      <c r="I99" s="47">
        <v>46.14933691656951</v>
      </c>
      <c r="J99" s="48">
        <v>26.229784530742673</v>
      </c>
    </row>
    <row r="100" spans="2:10">
      <c r="B100" s="209"/>
      <c r="C100" s="135" t="s">
        <v>295</v>
      </c>
      <c r="D100" s="47">
        <v>28.992700234477063</v>
      </c>
      <c r="E100" s="47">
        <v>17.076206001872372</v>
      </c>
      <c r="F100" s="47">
        <v>27.319921958286006</v>
      </c>
      <c r="G100" s="47">
        <v>11.208461804250119</v>
      </c>
      <c r="H100" s="47">
        <v>15.402710001116082</v>
      </c>
      <c r="I100" s="47">
        <v>46.068906236348859</v>
      </c>
      <c r="J100" s="48">
        <v>26.611171805366517</v>
      </c>
    </row>
    <row r="101" spans="2:10">
      <c r="B101" s="209"/>
      <c r="C101" s="135" t="s">
        <v>62</v>
      </c>
      <c r="D101" s="47">
        <v>17.311360911876609</v>
      </c>
      <c r="E101" s="47">
        <v>14.205018686857935</v>
      </c>
      <c r="F101" s="47">
        <v>30.703321832319638</v>
      </c>
      <c r="G101" s="47">
        <v>19.388508208872416</v>
      </c>
      <c r="H101" s="47">
        <v>18.391790360073113</v>
      </c>
      <c r="I101" s="47">
        <v>31.516379598734687</v>
      </c>
      <c r="J101" s="48">
        <v>37.780298568945746</v>
      </c>
    </row>
    <row r="102" spans="2:10">
      <c r="B102" s="209"/>
      <c r="C102" s="135" t="s">
        <v>61</v>
      </c>
      <c r="D102" s="47">
        <v>32.771899216895406</v>
      </c>
      <c r="E102" s="47">
        <v>17.618284244845398</v>
      </c>
      <c r="F102" s="47">
        <v>28.302907503833669</v>
      </c>
      <c r="G102" s="47">
        <v>9.5074248964967296</v>
      </c>
      <c r="H102" s="47">
        <v>11.799484137930962</v>
      </c>
      <c r="I102" s="47">
        <v>50.390183461738729</v>
      </c>
      <c r="J102" s="48">
        <v>21.306909034427868</v>
      </c>
    </row>
    <row r="103" spans="2:10">
      <c r="B103" s="211"/>
      <c r="C103" s="135" t="s">
        <v>296</v>
      </c>
      <c r="D103" s="47">
        <v>38.004491378629986</v>
      </c>
      <c r="E103" s="47">
        <v>14.519874053904473</v>
      </c>
      <c r="F103" s="47">
        <v>26.209551622943259</v>
      </c>
      <c r="G103" s="47">
        <v>8.1316681604691663</v>
      </c>
      <c r="H103" s="47">
        <v>13.134414784057038</v>
      </c>
      <c r="I103" s="47">
        <v>52.524365432534758</v>
      </c>
      <c r="J103" s="48">
        <v>21.266082944526318</v>
      </c>
    </row>
    <row r="104" spans="2:10">
      <c r="B104" s="29" t="s">
        <v>601</v>
      </c>
    </row>
    <row r="105" spans="2:10">
      <c r="B105" s="12" t="s">
        <v>499</v>
      </c>
    </row>
  </sheetData>
  <mergeCells count="22">
    <mergeCell ref="I4:J4"/>
    <mergeCell ref="B59:C59"/>
    <mergeCell ref="B4:C5"/>
    <mergeCell ref="D4:H4"/>
    <mergeCell ref="B6:C6"/>
    <mergeCell ref="B7:B8"/>
    <mergeCell ref="B9:B14"/>
    <mergeCell ref="B15:B18"/>
    <mergeCell ref="B28:B42"/>
    <mergeCell ref="B43:B50"/>
    <mergeCell ref="B57:C58"/>
    <mergeCell ref="D57:H57"/>
    <mergeCell ref="I57:J57"/>
    <mergeCell ref="B19:B21"/>
    <mergeCell ref="B22:B27"/>
    <mergeCell ref="B60:B61"/>
    <mergeCell ref="B62:B67"/>
    <mergeCell ref="B68:B71"/>
    <mergeCell ref="B81:B95"/>
    <mergeCell ref="B96:B103"/>
    <mergeCell ref="B72:B74"/>
    <mergeCell ref="B75:B80"/>
  </mergeCells>
  <phoneticPr fontId="5" type="noConversion"/>
  <hyperlinks>
    <hyperlink ref="A1" location="'2017 목차'!A1" display="목차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5"/>
  <sheetViews>
    <sheetView zoomScaleNormal="100" workbookViewId="0">
      <selection activeCell="O13" sqref="O13"/>
    </sheetView>
  </sheetViews>
  <sheetFormatPr defaultRowHeight="16.5"/>
  <cols>
    <col min="3" max="23" width="11.125" customWidth="1"/>
    <col min="25" max="25" width="9.25" customWidth="1"/>
  </cols>
  <sheetData>
    <row r="1" spans="1:14">
      <c r="A1" s="2" t="s">
        <v>58</v>
      </c>
      <c r="M1" s="3" t="s">
        <v>125</v>
      </c>
    </row>
    <row r="2" spans="1:14" ht="22.5">
      <c r="B2" s="4" t="s">
        <v>0</v>
      </c>
      <c r="M2" s="22" t="s">
        <v>37</v>
      </c>
    </row>
    <row r="3" spans="1:14">
      <c r="N3" s="42" t="s">
        <v>261</v>
      </c>
    </row>
    <row r="4" spans="1:14">
      <c r="B4" s="207" t="s">
        <v>19</v>
      </c>
      <c r="C4" s="212">
        <v>2011</v>
      </c>
      <c r="D4" s="214"/>
      <c r="E4" s="212">
        <v>2012</v>
      </c>
      <c r="F4" s="214"/>
      <c r="G4" s="212">
        <v>2013</v>
      </c>
      <c r="H4" s="214"/>
      <c r="I4" s="212">
        <v>2014</v>
      </c>
      <c r="J4" s="214"/>
      <c r="K4" s="212">
        <v>2015</v>
      </c>
      <c r="L4" s="213"/>
      <c r="M4" s="212">
        <v>2016</v>
      </c>
      <c r="N4" s="213"/>
    </row>
    <row r="5" spans="1:14">
      <c r="B5" s="209"/>
      <c r="C5" s="133" t="s">
        <v>36</v>
      </c>
      <c r="D5" s="133" t="s">
        <v>35</v>
      </c>
      <c r="E5" s="133" t="s">
        <v>36</v>
      </c>
      <c r="F5" s="133" t="s">
        <v>35</v>
      </c>
      <c r="G5" s="133" t="s">
        <v>36</v>
      </c>
      <c r="H5" s="133" t="s">
        <v>35</v>
      </c>
      <c r="I5" s="133" t="s">
        <v>36</v>
      </c>
      <c r="J5" s="133" t="s">
        <v>35</v>
      </c>
      <c r="K5" s="133" t="s">
        <v>36</v>
      </c>
      <c r="L5" s="132" t="s">
        <v>35</v>
      </c>
      <c r="M5" s="133" t="s">
        <v>36</v>
      </c>
      <c r="N5" s="132" t="s">
        <v>35</v>
      </c>
    </row>
    <row r="6" spans="1:14">
      <c r="B6" s="209"/>
      <c r="C6" s="163" t="s">
        <v>1030</v>
      </c>
      <c r="D6" s="163" t="s">
        <v>34</v>
      </c>
      <c r="E6" s="163" t="s">
        <v>1030</v>
      </c>
      <c r="F6" s="163" t="s">
        <v>34</v>
      </c>
      <c r="G6" s="163" t="s">
        <v>1030</v>
      </c>
      <c r="H6" s="163" t="s">
        <v>34</v>
      </c>
      <c r="I6" s="163" t="s">
        <v>1030</v>
      </c>
      <c r="J6" s="163" t="s">
        <v>34</v>
      </c>
      <c r="K6" s="163" t="s">
        <v>1030</v>
      </c>
      <c r="L6" s="164" t="s">
        <v>34</v>
      </c>
      <c r="M6" s="163" t="s">
        <v>1030</v>
      </c>
      <c r="N6" s="164" t="s">
        <v>34</v>
      </c>
    </row>
    <row r="7" spans="1:14">
      <c r="B7" s="211"/>
      <c r="C7" s="162"/>
      <c r="D7" s="162" t="s">
        <v>1029</v>
      </c>
      <c r="E7" s="162"/>
      <c r="F7" s="162" t="s">
        <v>1029</v>
      </c>
      <c r="G7" s="162"/>
      <c r="H7" s="162" t="s">
        <v>1029</v>
      </c>
      <c r="I7" s="162"/>
      <c r="J7" s="162" t="s">
        <v>1029</v>
      </c>
      <c r="K7" s="162"/>
      <c r="L7" s="165" t="s">
        <v>1029</v>
      </c>
      <c r="M7" s="162"/>
      <c r="N7" s="165" t="s">
        <v>1029</v>
      </c>
    </row>
    <row r="8" spans="1:14">
      <c r="B8" s="134" t="s">
        <v>33</v>
      </c>
      <c r="C8" s="93">
        <v>0.43</v>
      </c>
      <c r="D8" s="183">
        <v>4.3</v>
      </c>
      <c r="E8" s="93">
        <v>0.42</v>
      </c>
      <c r="F8" s="183">
        <v>4.3</v>
      </c>
      <c r="G8" s="93">
        <v>0.38</v>
      </c>
      <c r="H8" s="183">
        <v>3.4</v>
      </c>
      <c r="I8" s="93">
        <v>0.36</v>
      </c>
      <c r="J8" s="183">
        <v>3.3</v>
      </c>
      <c r="K8" s="93">
        <v>0.39</v>
      </c>
      <c r="L8" s="100">
        <v>3.2</v>
      </c>
      <c r="M8" s="93">
        <v>0.32385046359415676</v>
      </c>
      <c r="N8" s="100">
        <v>2.4000000000000004</v>
      </c>
    </row>
    <row r="9" spans="1:14">
      <c r="B9" s="134" t="s">
        <v>18</v>
      </c>
      <c r="C9" s="93">
        <v>1.24</v>
      </c>
      <c r="D9" s="183">
        <v>3.1</v>
      </c>
      <c r="E9" s="93">
        <v>-3.45</v>
      </c>
      <c r="F9" s="183">
        <v>3.2</v>
      </c>
      <c r="G9" s="93">
        <v>0.93</v>
      </c>
      <c r="H9" s="183">
        <v>2.4</v>
      </c>
      <c r="I9" s="184">
        <v>0.72</v>
      </c>
      <c r="J9" s="185">
        <v>2</v>
      </c>
      <c r="K9" s="93">
        <v>0.75</v>
      </c>
      <c r="L9" s="100">
        <v>2</v>
      </c>
      <c r="M9" s="93">
        <v>0.91824942519164698</v>
      </c>
      <c r="N9" s="100">
        <v>1.3000000000000007</v>
      </c>
    </row>
    <row r="10" spans="1:14">
      <c r="B10" s="134" t="s">
        <v>17</v>
      </c>
      <c r="C10" s="93">
        <v>2.46</v>
      </c>
      <c r="D10" s="183">
        <v>8</v>
      </c>
      <c r="E10" s="93">
        <v>1.86</v>
      </c>
      <c r="F10" s="183">
        <v>8.1</v>
      </c>
      <c r="G10" s="93">
        <v>1.56</v>
      </c>
      <c r="H10" s="183">
        <v>6.8</v>
      </c>
      <c r="I10" s="93">
        <v>1.23</v>
      </c>
      <c r="J10" s="183">
        <v>6.1</v>
      </c>
      <c r="K10" s="93">
        <v>1.24</v>
      </c>
      <c r="L10" s="100">
        <v>6.4</v>
      </c>
      <c r="M10" s="93">
        <v>2.0104791209952193</v>
      </c>
      <c r="N10" s="100">
        <v>5.6000000000000005</v>
      </c>
    </row>
    <row r="11" spans="1:14">
      <c r="B11" s="134" t="s">
        <v>16</v>
      </c>
      <c r="C11" s="93">
        <v>-0.15</v>
      </c>
      <c r="D11" s="183">
        <v>-1.7</v>
      </c>
      <c r="E11" s="93">
        <v>-5.97</v>
      </c>
      <c r="F11" s="183">
        <v>-1.8</v>
      </c>
      <c r="G11" s="93">
        <v>-0.79</v>
      </c>
      <c r="H11" s="183">
        <v>-2.4</v>
      </c>
      <c r="I11" s="184">
        <v>-2.36</v>
      </c>
      <c r="J11" s="183">
        <v>-2.5</v>
      </c>
      <c r="K11" s="93">
        <v>-2.08</v>
      </c>
      <c r="L11" s="100">
        <v>-3.3</v>
      </c>
      <c r="M11" s="93">
        <v>-1.1953874223672267</v>
      </c>
      <c r="N11" s="100">
        <v>-4.0999999999999996</v>
      </c>
    </row>
    <row r="12" spans="1:14">
      <c r="B12" s="134" t="s">
        <v>15</v>
      </c>
      <c r="C12" s="93">
        <v>-0.86</v>
      </c>
      <c r="D12" s="183">
        <v>-0.5</v>
      </c>
      <c r="E12" s="93">
        <v>-0.81</v>
      </c>
      <c r="F12" s="183">
        <v>-1.4</v>
      </c>
      <c r="G12" s="93">
        <v>-0.59</v>
      </c>
      <c r="H12" s="183">
        <v>-2.1</v>
      </c>
      <c r="I12" s="184">
        <v>-0.59</v>
      </c>
      <c r="J12" s="183">
        <v>-2.7</v>
      </c>
      <c r="K12" s="93">
        <v>0.42</v>
      </c>
      <c r="L12" s="100">
        <v>-3.1</v>
      </c>
      <c r="M12" s="93">
        <v>-0.84101800408576277</v>
      </c>
      <c r="N12" s="100">
        <v>-3</v>
      </c>
    </row>
    <row r="13" spans="1:14">
      <c r="B13" s="134" t="s">
        <v>14</v>
      </c>
      <c r="C13" s="93">
        <v>3.52</v>
      </c>
      <c r="D13" s="183">
        <v>9.6999999999999993</v>
      </c>
      <c r="E13" s="93">
        <v>2.17</v>
      </c>
      <c r="F13" s="183">
        <v>9.3000000000000007</v>
      </c>
      <c r="G13" s="93">
        <v>2.35</v>
      </c>
      <c r="H13" s="183">
        <v>8</v>
      </c>
      <c r="I13" s="184">
        <v>2.4</v>
      </c>
      <c r="J13" s="183">
        <v>7.2</v>
      </c>
      <c r="K13" s="93">
        <v>1.29</v>
      </c>
      <c r="L13" s="100">
        <v>7.7</v>
      </c>
      <c r="M13" s="93">
        <v>1.7438208889053093</v>
      </c>
      <c r="N13" s="100">
        <v>6.3</v>
      </c>
    </row>
    <row r="14" spans="1:14">
      <c r="B14" s="134" t="s">
        <v>13</v>
      </c>
      <c r="C14" s="93">
        <v>0.64</v>
      </c>
      <c r="D14" s="183">
        <v>4.4000000000000004</v>
      </c>
      <c r="E14" s="93">
        <v>1.1299999999999999</v>
      </c>
      <c r="F14" s="183">
        <v>4.8</v>
      </c>
      <c r="G14" s="93">
        <v>1.54</v>
      </c>
      <c r="H14" s="183">
        <v>3.6</v>
      </c>
      <c r="I14" s="184">
        <v>1.07</v>
      </c>
      <c r="J14" s="183">
        <v>4.0999999999999996</v>
      </c>
      <c r="K14" s="93">
        <v>1.48</v>
      </c>
      <c r="L14" s="100">
        <v>4</v>
      </c>
      <c r="M14" s="93">
        <v>0.40505823079500763</v>
      </c>
      <c r="N14" s="100">
        <v>2.8999999999999995</v>
      </c>
    </row>
    <row r="15" spans="1:14">
      <c r="B15" s="134" t="s">
        <v>12</v>
      </c>
      <c r="C15" s="93">
        <v>0.02</v>
      </c>
      <c r="D15" s="183">
        <v>-1.5</v>
      </c>
      <c r="E15" s="93">
        <v>-0.69</v>
      </c>
      <c r="F15" s="183">
        <v>-1.6</v>
      </c>
      <c r="G15" s="93">
        <v>-0.64</v>
      </c>
      <c r="H15" s="183">
        <v>-2.8</v>
      </c>
      <c r="I15" s="184">
        <v>-0.84</v>
      </c>
      <c r="J15" s="183">
        <v>-2.7</v>
      </c>
      <c r="K15" s="93">
        <v>-0.44</v>
      </c>
      <c r="L15" s="100">
        <v>-3.3</v>
      </c>
      <c r="M15" s="93">
        <v>-0.82023955180629793</v>
      </c>
      <c r="N15" s="100">
        <v>-3.1000000000000005</v>
      </c>
    </row>
    <row r="16" spans="1:14">
      <c r="B16" s="134" t="s">
        <v>11</v>
      </c>
      <c r="C16" s="93">
        <v>-0.34</v>
      </c>
      <c r="D16" s="183">
        <v>6.5</v>
      </c>
      <c r="E16" s="93">
        <v>-3.24</v>
      </c>
      <c r="F16" s="183">
        <v>5.4</v>
      </c>
      <c r="G16" s="93">
        <v>-1.43</v>
      </c>
      <c r="H16" s="183">
        <v>5.2</v>
      </c>
      <c r="I16" s="184">
        <v>-0.99</v>
      </c>
      <c r="J16" s="183">
        <v>4.4000000000000004</v>
      </c>
      <c r="K16" s="93">
        <v>2.9</v>
      </c>
      <c r="L16" s="100">
        <v>3.3</v>
      </c>
      <c r="M16" s="93">
        <v>2.1663072130361849</v>
      </c>
      <c r="N16" s="100">
        <v>5.3000000000000007</v>
      </c>
    </row>
    <row r="17" spans="2:14">
      <c r="B17" s="134" t="s">
        <v>25</v>
      </c>
      <c r="C17" s="93">
        <v>3.67</v>
      </c>
      <c r="D17" s="183">
        <v>2.9</v>
      </c>
      <c r="E17" s="93">
        <v>3.25</v>
      </c>
      <c r="F17" s="183">
        <v>5.6</v>
      </c>
      <c r="G17" s="93">
        <v>2.91</v>
      </c>
      <c r="H17" s="183">
        <v>5.0999999999999996</v>
      </c>
      <c r="I17" s="184">
        <v>2.02</v>
      </c>
      <c r="J17" s="183">
        <v>4.7</v>
      </c>
      <c r="K17" s="93">
        <v>1.4</v>
      </c>
      <c r="L17" s="100">
        <v>5.4</v>
      </c>
      <c r="M17" s="93">
        <v>0.91326413197514567</v>
      </c>
      <c r="N17" s="100">
        <v>3.8000000000000007</v>
      </c>
    </row>
    <row r="18" spans="2:14">
      <c r="B18" s="134" t="s">
        <v>10</v>
      </c>
      <c r="C18" s="93">
        <v>-0.93</v>
      </c>
      <c r="D18" s="183">
        <v>-3.5</v>
      </c>
      <c r="E18" s="93">
        <v>-0.56000000000000005</v>
      </c>
      <c r="F18" s="183">
        <v>-3.5</v>
      </c>
      <c r="G18" s="93">
        <v>-0.49</v>
      </c>
      <c r="H18" s="183">
        <v>-5</v>
      </c>
      <c r="I18" s="184">
        <v>-0.5</v>
      </c>
      <c r="J18" s="183">
        <v>-4.0999999999999996</v>
      </c>
      <c r="K18" s="93">
        <v>-0.52</v>
      </c>
      <c r="L18" s="100">
        <v>-6</v>
      </c>
      <c r="M18" s="93">
        <v>-0.48652490023506262</v>
      </c>
      <c r="N18" s="100">
        <v>-6.0000000000000009</v>
      </c>
    </row>
    <row r="19" spans="2:14">
      <c r="B19" s="134" t="s">
        <v>9</v>
      </c>
      <c r="C19" s="93">
        <v>-1.37</v>
      </c>
      <c r="D19" s="183">
        <v>-6.5</v>
      </c>
      <c r="E19" s="93">
        <v>-1.01</v>
      </c>
      <c r="F19" s="183">
        <v>-6.7</v>
      </c>
      <c r="G19" s="93">
        <v>-0.97</v>
      </c>
      <c r="H19" s="183">
        <v>-7.2</v>
      </c>
      <c r="I19" s="184">
        <v>-1.0900000000000001</v>
      </c>
      <c r="J19" s="183">
        <v>-7.1</v>
      </c>
      <c r="K19" s="93">
        <v>-0.85</v>
      </c>
      <c r="L19" s="100">
        <v>-7.4</v>
      </c>
      <c r="M19" s="93">
        <v>-1.3437724020634498</v>
      </c>
      <c r="N19" s="100">
        <v>-7.9999999999999991</v>
      </c>
    </row>
    <row r="20" spans="2:14">
      <c r="B20" s="134" t="s">
        <v>8</v>
      </c>
      <c r="C20" s="93">
        <v>-0.91</v>
      </c>
      <c r="D20" s="183">
        <v>-4.5999999999999996</v>
      </c>
      <c r="E20" s="93">
        <v>-1.04</v>
      </c>
      <c r="F20" s="183">
        <v>-6.1</v>
      </c>
      <c r="G20" s="93">
        <v>-0.81</v>
      </c>
      <c r="H20" s="183">
        <v>-7.3</v>
      </c>
      <c r="I20" s="184">
        <v>-1.25</v>
      </c>
      <c r="J20" s="183">
        <v>-7.5</v>
      </c>
      <c r="K20" s="93">
        <v>-1.39</v>
      </c>
      <c r="L20" s="100">
        <v>-8.4</v>
      </c>
      <c r="M20" s="93">
        <v>-1.5779300650149357</v>
      </c>
      <c r="N20" s="100">
        <v>-10.5</v>
      </c>
    </row>
    <row r="21" spans="2:14">
      <c r="B21" s="134" t="s">
        <v>7</v>
      </c>
      <c r="C21" s="93">
        <v>-0.77</v>
      </c>
      <c r="D21" s="183">
        <v>-4.7</v>
      </c>
      <c r="E21" s="93">
        <v>-0.63</v>
      </c>
      <c r="F21" s="183">
        <v>-7.2</v>
      </c>
      <c r="G21" s="93">
        <v>0.21</v>
      </c>
      <c r="H21" s="183">
        <v>-6.1</v>
      </c>
      <c r="I21" s="184">
        <v>0.28999999999999998</v>
      </c>
      <c r="J21" s="183">
        <v>-7.4</v>
      </c>
      <c r="K21" s="93">
        <v>0.73</v>
      </c>
      <c r="L21" s="100">
        <v>-7.7</v>
      </c>
      <c r="M21" s="93">
        <v>0.82499615207018617</v>
      </c>
      <c r="N21" s="100">
        <v>-9.5</v>
      </c>
    </row>
    <row r="22" spans="2:14">
      <c r="B22" s="134" t="s">
        <v>6</v>
      </c>
      <c r="C22" s="93">
        <v>0.03</v>
      </c>
      <c r="D22" s="183">
        <v>-2.7</v>
      </c>
      <c r="E22" s="93">
        <v>0.35</v>
      </c>
      <c r="F22" s="183">
        <v>-3.2</v>
      </c>
      <c r="G22" s="93">
        <v>1.46</v>
      </c>
      <c r="H22" s="183">
        <v>-2.4</v>
      </c>
      <c r="I22" s="184">
        <v>2.41</v>
      </c>
      <c r="J22" s="183">
        <v>-3</v>
      </c>
      <c r="K22" s="93">
        <v>2.92</v>
      </c>
      <c r="L22" s="100">
        <v>-3.3</v>
      </c>
      <c r="M22" s="93">
        <v>5.7301196154537664</v>
      </c>
      <c r="N22" s="100">
        <v>-2.1000000000000005</v>
      </c>
    </row>
    <row r="23" spans="2:14">
      <c r="B23" s="134" t="s">
        <v>5</v>
      </c>
      <c r="C23" s="93">
        <v>-0.67</v>
      </c>
      <c r="D23" s="183">
        <v>-3.1</v>
      </c>
      <c r="E23" s="93">
        <v>-0.63</v>
      </c>
      <c r="F23" s="183">
        <v>-4.0999999999999996</v>
      </c>
      <c r="G23" s="93">
        <v>-0.78</v>
      </c>
      <c r="H23" s="183">
        <v>-4.4000000000000004</v>
      </c>
      <c r="I23" s="184">
        <v>-0.34</v>
      </c>
      <c r="J23" s="183">
        <v>-4.7</v>
      </c>
      <c r="K23" s="93">
        <v>-1.69</v>
      </c>
      <c r="L23" s="100">
        <v>-5.0999999999999996</v>
      </c>
      <c r="M23" s="93">
        <v>-2.5693546068707778</v>
      </c>
      <c r="N23" s="100">
        <v>-6.9</v>
      </c>
    </row>
    <row r="24" spans="2:14">
      <c r="B24" s="134" t="s">
        <v>4</v>
      </c>
      <c r="C24" s="93">
        <v>-0.79</v>
      </c>
      <c r="D24" s="183">
        <v>-2.1</v>
      </c>
      <c r="E24" s="93">
        <v>-0.32</v>
      </c>
      <c r="F24" s="183">
        <v>-2.5</v>
      </c>
      <c r="G24" s="93">
        <v>-0.21</v>
      </c>
      <c r="H24" s="183">
        <v>-3.1</v>
      </c>
      <c r="I24" s="93">
        <v>0.25</v>
      </c>
      <c r="J24" s="183">
        <v>-4.9000000000000004</v>
      </c>
      <c r="K24" s="93">
        <v>1.45</v>
      </c>
      <c r="L24" s="100">
        <v>-4</v>
      </c>
      <c r="M24" s="93">
        <v>0.65528322096906311</v>
      </c>
      <c r="N24" s="100">
        <v>-3.7000000000000011</v>
      </c>
    </row>
    <row r="25" spans="2:14">
      <c r="B25" s="25" t="s">
        <v>260</v>
      </c>
    </row>
    <row r="26" spans="2:14">
      <c r="B26" s="25" t="s">
        <v>165</v>
      </c>
    </row>
    <row r="27" spans="2:14">
      <c r="B27" s="25" t="s">
        <v>208</v>
      </c>
    </row>
    <row r="28" spans="2:14">
      <c r="B28" s="25" t="s">
        <v>170</v>
      </c>
    </row>
    <row r="29" spans="2:14">
      <c r="B29" s="25" t="s">
        <v>171</v>
      </c>
    </row>
    <row r="30" spans="2:14">
      <c r="B30" s="25"/>
    </row>
    <row r="31" spans="2:14">
      <c r="B31" s="25" t="s">
        <v>166</v>
      </c>
    </row>
    <row r="32" spans="2:14">
      <c r="B32" s="25" t="s">
        <v>209</v>
      </c>
    </row>
    <row r="33" spans="2:2">
      <c r="B33" s="25" t="s">
        <v>169</v>
      </c>
    </row>
    <row r="34" spans="2:2">
      <c r="B34" s="25" t="s">
        <v>168</v>
      </c>
    </row>
    <row r="35" spans="2:2">
      <c r="B35" s="25" t="s">
        <v>167</v>
      </c>
    </row>
  </sheetData>
  <mergeCells count="7">
    <mergeCell ref="K4:L4"/>
    <mergeCell ref="M4:N4"/>
    <mergeCell ref="B4:B7"/>
    <mergeCell ref="C4:D4"/>
    <mergeCell ref="E4:F4"/>
    <mergeCell ref="G4:H4"/>
    <mergeCell ref="I4:J4"/>
  </mergeCells>
  <phoneticPr fontId="5" type="noConversion"/>
  <hyperlinks>
    <hyperlink ref="A1" location="'2017 목차'!A1" display="목차"/>
    <hyperlink ref="M1" r:id="rId1"/>
    <hyperlink ref="M2" r:id="rId2"/>
  </hyperlinks>
  <pageMargins left="0.7" right="0.7" top="0.75" bottom="0.75" header="0.3" footer="0.3"/>
  <pageSetup paperSize="9" orientation="portrait"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06"/>
  <sheetViews>
    <sheetView workbookViewId="0">
      <selection activeCell="L11" sqref="L11"/>
    </sheetView>
  </sheetViews>
  <sheetFormatPr defaultRowHeight="16.5"/>
  <cols>
    <col min="3" max="3" width="13.625" customWidth="1"/>
    <col min="4" max="15" width="11.125" customWidth="1"/>
  </cols>
  <sheetData>
    <row r="1" spans="1:18">
      <c r="A1" s="22" t="s">
        <v>58</v>
      </c>
    </row>
    <row r="2" spans="1:18" ht="22.5">
      <c r="B2" s="4" t="s">
        <v>759</v>
      </c>
      <c r="G2" s="22"/>
      <c r="R2" s="22"/>
    </row>
    <row r="3" spans="1:18">
      <c r="J3" s="44" t="s">
        <v>758</v>
      </c>
    </row>
    <row r="4" spans="1:18">
      <c r="B4" s="206" t="s">
        <v>19</v>
      </c>
      <c r="C4" s="207"/>
      <c r="D4" s="212" t="s">
        <v>369</v>
      </c>
      <c r="E4" s="213"/>
      <c r="F4" s="213"/>
      <c r="G4" s="213"/>
      <c r="H4" s="214"/>
      <c r="I4" s="212" t="s">
        <v>311</v>
      </c>
      <c r="J4" s="213"/>
    </row>
    <row r="5" spans="1:18">
      <c r="B5" s="210"/>
      <c r="C5" s="211"/>
      <c r="D5" s="135" t="s">
        <v>370</v>
      </c>
      <c r="E5" s="135" t="s">
        <v>371</v>
      </c>
      <c r="F5" s="135" t="s">
        <v>372</v>
      </c>
      <c r="G5" s="135" t="s">
        <v>373</v>
      </c>
      <c r="H5" s="135" t="s">
        <v>374</v>
      </c>
      <c r="I5" s="135" t="s">
        <v>375</v>
      </c>
      <c r="J5" s="136" t="s">
        <v>376</v>
      </c>
    </row>
    <row r="6" spans="1:18">
      <c r="B6" s="213" t="s">
        <v>18</v>
      </c>
      <c r="C6" s="214"/>
      <c r="D6" s="80">
        <v>0.68895037506686352</v>
      </c>
      <c r="E6" s="80">
        <v>5.0056528090305328</v>
      </c>
      <c r="F6" s="80">
        <v>46.088408056383408</v>
      </c>
      <c r="G6" s="80">
        <v>29.140306658430937</v>
      </c>
      <c r="H6" s="80">
        <v>19.076682101046778</v>
      </c>
      <c r="I6" s="80">
        <v>5.6946031840974154</v>
      </c>
      <c r="J6" s="81">
        <v>48.21698875947817</v>
      </c>
    </row>
    <row r="7" spans="1:18">
      <c r="B7" s="207" t="s">
        <v>75</v>
      </c>
      <c r="C7" s="135" t="s">
        <v>74</v>
      </c>
      <c r="D7" s="47">
        <v>0.83313446579490513</v>
      </c>
      <c r="E7" s="47">
        <v>5.48670544632669</v>
      </c>
      <c r="F7" s="47">
        <v>47.157748024863196</v>
      </c>
      <c r="G7" s="47">
        <v>28.736884389348301</v>
      </c>
      <c r="H7" s="47">
        <v>17.785527673669826</v>
      </c>
      <c r="I7" s="47">
        <v>6.3198399121216084</v>
      </c>
      <c r="J7" s="48">
        <v>46.522412063017796</v>
      </c>
    </row>
    <row r="8" spans="1:18">
      <c r="B8" s="211"/>
      <c r="C8" s="135" t="s">
        <v>73</v>
      </c>
      <c r="D8" s="47">
        <v>0.55752309899471397</v>
      </c>
      <c r="E8" s="47">
        <v>4.5671617283041552</v>
      </c>
      <c r="F8" s="47">
        <v>45.113678885241178</v>
      </c>
      <c r="G8" s="47">
        <v>29.508035786299441</v>
      </c>
      <c r="H8" s="47">
        <v>20.253600501157262</v>
      </c>
      <c r="I8" s="47">
        <v>5.1246848272988759</v>
      </c>
      <c r="J8" s="48">
        <v>49.761636287456149</v>
      </c>
    </row>
    <row r="9" spans="1:18">
      <c r="B9" s="207" t="s">
        <v>72</v>
      </c>
      <c r="C9" s="135" t="s">
        <v>38</v>
      </c>
      <c r="D9" s="47" t="s">
        <v>99</v>
      </c>
      <c r="E9" s="47">
        <v>2.8839171627119087</v>
      </c>
      <c r="F9" s="47">
        <v>41.572752915465337</v>
      </c>
      <c r="G9" s="47">
        <v>41.546091863946295</v>
      </c>
      <c r="H9" s="47">
        <v>13.997238057876153</v>
      </c>
      <c r="I9" s="47">
        <v>2.8839171627119087</v>
      </c>
      <c r="J9" s="48">
        <v>55.543329921822441</v>
      </c>
    </row>
    <row r="10" spans="1:18">
      <c r="B10" s="209"/>
      <c r="C10" s="135" t="s">
        <v>71</v>
      </c>
      <c r="D10" s="47">
        <v>0.59171864341860447</v>
      </c>
      <c r="E10" s="47">
        <v>4.5657833280460425</v>
      </c>
      <c r="F10" s="47">
        <v>50.927675653114072</v>
      </c>
      <c r="G10" s="47">
        <v>31.8418399364678</v>
      </c>
      <c r="H10" s="47">
        <v>12.072982438954801</v>
      </c>
      <c r="I10" s="47">
        <v>5.1575019714646464</v>
      </c>
      <c r="J10" s="48">
        <v>43.914822375422958</v>
      </c>
    </row>
    <row r="11" spans="1:18">
      <c r="B11" s="209"/>
      <c r="C11" s="135" t="s">
        <v>70</v>
      </c>
      <c r="D11" s="47">
        <v>0.7536272013028078</v>
      </c>
      <c r="E11" s="47">
        <v>6.5032105965713525</v>
      </c>
      <c r="F11" s="47">
        <v>51.482653523229068</v>
      </c>
      <c r="G11" s="47">
        <v>30.330788939935978</v>
      </c>
      <c r="H11" s="47">
        <v>10.929719738964108</v>
      </c>
      <c r="I11" s="47">
        <v>7.2568377978741703</v>
      </c>
      <c r="J11" s="48">
        <v>41.260508678899818</v>
      </c>
    </row>
    <row r="12" spans="1:18">
      <c r="B12" s="209"/>
      <c r="C12" s="135" t="s">
        <v>69</v>
      </c>
      <c r="D12" s="47">
        <v>0.50462549777657384</v>
      </c>
      <c r="E12" s="47">
        <v>6.8278555921516411</v>
      </c>
      <c r="F12" s="47">
        <v>53.354692642664119</v>
      </c>
      <c r="G12" s="47">
        <v>27.114227748576401</v>
      </c>
      <c r="H12" s="47">
        <v>12.198598518829986</v>
      </c>
      <c r="I12" s="47">
        <v>7.3324810899282431</v>
      </c>
      <c r="J12" s="48">
        <v>39.312826267406003</v>
      </c>
    </row>
    <row r="13" spans="1:18">
      <c r="B13" s="209"/>
      <c r="C13" s="135" t="s">
        <v>68</v>
      </c>
      <c r="D13" s="47">
        <v>0.91898207949038679</v>
      </c>
      <c r="E13" s="47">
        <v>5.891923911335704</v>
      </c>
      <c r="F13" s="47">
        <v>49.384114681049191</v>
      </c>
      <c r="G13" s="47">
        <v>27.440260059081808</v>
      </c>
      <c r="H13" s="47">
        <v>16.364719269040126</v>
      </c>
      <c r="I13" s="47">
        <v>6.8109059908260976</v>
      </c>
      <c r="J13" s="48">
        <v>43.804979328121192</v>
      </c>
    </row>
    <row r="14" spans="1:18">
      <c r="B14" s="211"/>
      <c r="C14" s="135" t="s">
        <v>281</v>
      </c>
      <c r="D14" s="47">
        <v>0.6722132270302974</v>
      </c>
      <c r="E14" s="47">
        <v>3.2247976113635577</v>
      </c>
      <c r="F14" s="47">
        <v>37.686273667535581</v>
      </c>
      <c r="G14" s="47">
        <v>29.649148314262213</v>
      </c>
      <c r="H14" s="47">
        <v>28.76756717981479</v>
      </c>
      <c r="I14" s="47">
        <v>3.8970108383938533</v>
      </c>
      <c r="J14" s="48">
        <v>58.416715494081863</v>
      </c>
    </row>
    <row r="15" spans="1:18">
      <c r="B15" s="207" t="s">
        <v>60</v>
      </c>
      <c r="C15" s="135" t="s">
        <v>282</v>
      </c>
      <c r="D15" s="47">
        <v>0.39405103104924133</v>
      </c>
      <c r="E15" s="47">
        <v>2.048215206444866</v>
      </c>
      <c r="F15" s="47">
        <v>32.042257402539825</v>
      </c>
      <c r="G15" s="47">
        <v>31.296574620720456</v>
      </c>
      <c r="H15" s="47">
        <v>34.218901739246881</v>
      </c>
      <c r="I15" s="47">
        <v>2.4422662374941089</v>
      </c>
      <c r="J15" s="48">
        <v>65.51547635996728</v>
      </c>
    </row>
    <row r="16" spans="1:18">
      <c r="B16" s="209"/>
      <c r="C16" s="135" t="s">
        <v>283</v>
      </c>
      <c r="D16" s="47">
        <v>0.44989645860477956</v>
      </c>
      <c r="E16" s="47">
        <v>2.9134456408600276</v>
      </c>
      <c r="F16" s="47">
        <v>43.425033381978096</v>
      </c>
      <c r="G16" s="47">
        <v>30.640427177691453</v>
      </c>
      <c r="H16" s="47">
        <v>22.57119734086934</v>
      </c>
      <c r="I16" s="47">
        <v>3.363342099464806</v>
      </c>
      <c r="J16" s="48">
        <v>53.211624518561734</v>
      </c>
    </row>
    <row r="17" spans="2:10">
      <c r="B17" s="209"/>
      <c r="C17" s="135" t="s">
        <v>284</v>
      </c>
      <c r="D17" s="47">
        <v>0.48627095074524257</v>
      </c>
      <c r="E17" s="47">
        <v>4.2448475058018644</v>
      </c>
      <c r="F17" s="47">
        <v>49.297585804404356</v>
      </c>
      <c r="G17" s="47">
        <v>30.036759808123399</v>
      </c>
      <c r="H17" s="47">
        <v>15.93453593092921</v>
      </c>
      <c r="I17" s="47">
        <v>4.7311184565471116</v>
      </c>
      <c r="J17" s="48">
        <v>45.971295739051392</v>
      </c>
    </row>
    <row r="18" spans="2:10">
      <c r="B18" s="211"/>
      <c r="C18" s="135" t="s">
        <v>285</v>
      </c>
      <c r="D18" s="47">
        <v>1.2518181027781059</v>
      </c>
      <c r="E18" s="47">
        <v>9.2188356257229565</v>
      </c>
      <c r="F18" s="47">
        <v>56.285199012062513</v>
      </c>
      <c r="G18" s="47">
        <v>25.72475842546962</v>
      </c>
      <c r="H18" s="47">
        <v>7.5193888339761754</v>
      </c>
      <c r="I18" s="47">
        <v>10.470653728501098</v>
      </c>
      <c r="J18" s="48">
        <v>33.244147259445221</v>
      </c>
    </row>
    <row r="19" spans="2:10">
      <c r="B19" s="207" t="s">
        <v>1020</v>
      </c>
      <c r="C19" s="135" t="s">
        <v>67</v>
      </c>
      <c r="D19" s="47">
        <v>0.73042001553675551</v>
      </c>
      <c r="E19" s="47">
        <v>3.8408016898025155</v>
      </c>
      <c r="F19" s="47">
        <v>40.839248697891819</v>
      </c>
      <c r="G19" s="47">
        <v>29.921729993534395</v>
      </c>
      <c r="H19" s="47">
        <v>24.667799603236549</v>
      </c>
      <c r="I19" s="47">
        <v>4.5712217053392692</v>
      </c>
      <c r="J19" s="48">
        <v>54.589529596774454</v>
      </c>
    </row>
    <row r="20" spans="2:10">
      <c r="B20" s="209"/>
      <c r="C20" s="135" t="s">
        <v>66</v>
      </c>
      <c r="D20" s="47">
        <v>0.67262372008261329</v>
      </c>
      <c r="E20" s="47">
        <v>6.2809780820395185</v>
      </c>
      <c r="F20" s="47">
        <v>51.679890680058875</v>
      </c>
      <c r="G20" s="47">
        <v>28.239268377679704</v>
      </c>
      <c r="H20" s="47">
        <v>13.127239140132785</v>
      </c>
      <c r="I20" s="47">
        <v>6.9536018021221464</v>
      </c>
      <c r="J20" s="48">
        <v>41.366507517811378</v>
      </c>
    </row>
    <row r="21" spans="2:10">
      <c r="B21" s="211"/>
      <c r="C21" s="135" t="s">
        <v>45</v>
      </c>
      <c r="D21" s="47">
        <v>0.55261748264931121</v>
      </c>
      <c r="E21" s="47">
        <v>4.5445615156002575</v>
      </c>
      <c r="F21" s="47">
        <v>44.827531457858839</v>
      </c>
      <c r="G21" s="47">
        <v>29.688679621434179</v>
      </c>
      <c r="H21" s="47">
        <v>20.386609922457044</v>
      </c>
      <c r="I21" s="47">
        <v>5.0971789982495661</v>
      </c>
      <c r="J21" s="48">
        <v>50.075289543891742</v>
      </c>
    </row>
    <row r="22" spans="2:10">
      <c r="B22" s="207" t="s">
        <v>1021</v>
      </c>
      <c r="C22" s="135" t="s">
        <v>286</v>
      </c>
      <c r="D22" s="47">
        <v>0.3270987974672267</v>
      </c>
      <c r="E22" s="47">
        <v>1.0432811379443858</v>
      </c>
      <c r="F22" s="47">
        <v>25.048454397781352</v>
      </c>
      <c r="G22" s="47">
        <v>28.910940972979486</v>
      </c>
      <c r="H22" s="47">
        <v>44.670224693824061</v>
      </c>
      <c r="I22" s="47">
        <v>1.3703799354116124</v>
      </c>
      <c r="J22" s="48">
        <v>73.581165666800018</v>
      </c>
    </row>
    <row r="23" spans="2:10">
      <c r="B23" s="209"/>
      <c r="C23" s="135" t="s">
        <v>287</v>
      </c>
      <c r="D23" s="47">
        <v>0.24630512609681959</v>
      </c>
      <c r="E23" s="47">
        <v>2.201065896212409</v>
      </c>
      <c r="F23" s="47">
        <v>38.801335662760202</v>
      </c>
      <c r="G23" s="47">
        <v>34.522137960090348</v>
      </c>
      <c r="H23" s="47">
        <v>24.229155354840493</v>
      </c>
      <c r="I23" s="47">
        <v>2.4473710223092286</v>
      </c>
      <c r="J23" s="48">
        <v>58.751293314928049</v>
      </c>
    </row>
    <row r="24" spans="2:10">
      <c r="B24" s="209"/>
      <c r="C24" s="135" t="s">
        <v>288</v>
      </c>
      <c r="D24" s="47">
        <v>0.56918377036293133</v>
      </c>
      <c r="E24" s="47">
        <v>3.6596158047414655</v>
      </c>
      <c r="F24" s="47">
        <v>47.925865568274908</v>
      </c>
      <c r="G24" s="47">
        <v>33.570578672802895</v>
      </c>
      <c r="H24" s="47">
        <v>14.274756183816276</v>
      </c>
      <c r="I24" s="47">
        <v>4.2287995751044036</v>
      </c>
      <c r="J24" s="48">
        <v>47.845334856617384</v>
      </c>
    </row>
    <row r="25" spans="2:10">
      <c r="B25" s="209"/>
      <c r="C25" s="135" t="s">
        <v>289</v>
      </c>
      <c r="D25" s="47">
        <v>0.76806684879540932</v>
      </c>
      <c r="E25" s="47">
        <v>5.5661803746381215</v>
      </c>
      <c r="F25" s="47">
        <v>55.252930987482848</v>
      </c>
      <c r="G25" s="47">
        <v>29.027496455730834</v>
      </c>
      <c r="H25" s="47">
        <v>9.3853253333560769</v>
      </c>
      <c r="I25" s="47">
        <v>6.334247223433537</v>
      </c>
      <c r="J25" s="48">
        <v>38.412821789086507</v>
      </c>
    </row>
    <row r="26" spans="2:10">
      <c r="B26" s="209"/>
      <c r="C26" s="135" t="s">
        <v>290</v>
      </c>
      <c r="D26" s="47">
        <v>0.31393082383796395</v>
      </c>
      <c r="E26" s="47">
        <v>5.7867886042395753</v>
      </c>
      <c r="F26" s="47">
        <v>60.580288164087868</v>
      </c>
      <c r="G26" s="47">
        <v>27.022449943409558</v>
      </c>
      <c r="H26" s="47">
        <v>6.2965424644279375</v>
      </c>
      <c r="I26" s="47">
        <v>6.1007194280775385</v>
      </c>
      <c r="J26" s="48">
        <v>33.318992407837747</v>
      </c>
    </row>
    <row r="27" spans="2:10">
      <c r="B27" s="211"/>
      <c r="C27" s="135" t="s">
        <v>291</v>
      </c>
      <c r="D27" s="47">
        <v>2.0902456437508348</v>
      </c>
      <c r="E27" s="47">
        <v>14.931442674713926</v>
      </c>
      <c r="F27" s="47">
        <v>62.06100457145034</v>
      </c>
      <c r="G27" s="47">
        <v>17.144950100665007</v>
      </c>
      <c r="H27" s="47">
        <v>3.7723570094218206</v>
      </c>
      <c r="I27" s="47">
        <v>17.021688318464779</v>
      </c>
      <c r="J27" s="48">
        <v>20.917307110086902</v>
      </c>
    </row>
    <row r="28" spans="2:10">
      <c r="B28" s="207" t="s">
        <v>65</v>
      </c>
      <c r="C28" s="135" t="s">
        <v>17</v>
      </c>
      <c r="D28" s="47">
        <v>0.47430830039521654</v>
      </c>
      <c r="E28" s="47">
        <v>5.4018445322788704</v>
      </c>
      <c r="F28" s="47">
        <v>43.873517786556853</v>
      </c>
      <c r="G28" s="47">
        <v>32.411067193672679</v>
      </c>
      <c r="H28" s="47">
        <v>17.839262187086586</v>
      </c>
      <c r="I28" s="47">
        <v>5.8761528326740917</v>
      </c>
      <c r="J28" s="48">
        <v>50.250329380759091</v>
      </c>
    </row>
    <row r="29" spans="2:10">
      <c r="B29" s="209"/>
      <c r="C29" s="135" t="s">
        <v>16</v>
      </c>
      <c r="D29" s="47">
        <v>0.6246096189881154</v>
      </c>
      <c r="E29" s="47">
        <v>4.7470331043096765</v>
      </c>
      <c r="F29" s="47">
        <v>40.287320424734155</v>
      </c>
      <c r="G29" s="47">
        <v>34.103685196751606</v>
      </c>
      <c r="H29" s="47">
        <v>20.237351655214976</v>
      </c>
      <c r="I29" s="47">
        <v>5.3716427232977919</v>
      </c>
      <c r="J29" s="48">
        <v>54.341036851967225</v>
      </c>
    </row>
    <row r="30" spans="2:10">
      <c r="B30" s="209"/>
      <c r="C30" s="135" t="s">
        <v>15</v>
      </c>
      <c r="D30" s="47">
        <v>1.7743979721165899</v>
      </c>
      <c r="E30" s="47">
        <v>6.970849176172333</v>
      </c>
      <c r="F30" s="47">
        <v>43.662864385297013</v>
      </c>
      <c r="G30" s="47">
        <v>29.087452471482553</v>
      </c>
      <c r="H30" s="47">
        <v>18.504435994930265</v>
      </c>
      <c r="I30" s="47">
        <v>8.7452471482889376</v>
      </c>
      <c r="J30" s="48">
        <v>47.591888466412215</v>
      </c>
    </row>
    <row r="31" spans="2:10">
      <c r="B31" s="209"/>
      <c r="C31" s="135" t="s">
        <v>14</v>
      </c>
      <c r="D31" s="47">
        <v>0.77130736598532645</v>
      </c>
      <c r="E31" s="47">
        <v>3.8565368299266263</v>
      </c>
      <c r="F31" s="47">
        <v>47.666795217894062</v>
      </c>
      <c r="G31" s="47">
        <v>31.199382954106859</v>
      </c>
      <c r="H31" s="47">
        <v>16.505977632085962</v>
      </c>
      <c r="I31" s="47">
        <v>4.6278441959119592</v>
      </c>
      <c r="J31" s="48">
        <v>47.705360586193329</v>
      </c>
    </row>
    <row r="32" spans="2:10">
      <c r="B32" s="209"/>
      <c r="C32" s="135" t="s">
        <v>13</v>
      </c>
      <c r="D32" s="47">
        <v>0.42694497153702171</v>
      </c>
      <c r="E32" s="47">
        <v>6.9734345351046887</v>
      </c>
      <c r="F32" s="47">
        <v>54.696394686909635</v>
      </c>
      <c r="G32" s="47">
        <v>27.22960151802809</v>
      </c>
      <c r="H32" s="47">
        <v>10.673624288425593</v>
      </c>
      <c r="I32" s="47">
        <v>7.4003795066417162</v>
      </c>
      <c r="J32" s="48">
        <v>37.903225806453776</v>
      </c>
    </row>
    <row r="33" spans="2:10">
      <c r="B33" s="209"/>
      <c r="C33" s="135" t="s">
        <v>12</v>
      </c>
      <c r="D33" s="47">
        <v>0.67278287461773856</v>
      </c>
      <c r="E33" s="47">
        <v>3.6085626911315121</v>
      </c>
      <c r="F33" s="47">
        <v>38.899082568807593</v>
      </c>
      <c r="G33" s="47">
        <v>24.28134556574922</v>
      </c>
      <c r="H33" s="47">
        <v>32.538226299694159</v>
      </c>
      <c r="I33" s="47">
        <v>4.2813455657492527</v>
      </c>
      <c r="J33" s="48">
        <v>56.819571865444757</v>
      </c>
    </row>
    <row r="34" spans="2:10">
      <c r="B34" s="209"/>
      <c r="C34" s="135" t="s">
        <v>23</v>
      </c>
      <c r="D34" s="47">
        <v>1.200800533689105</v>
      </c>
      <c r="E34" s="47">
        <v>12.875250166777573</v>
      </c>
      <c r="F34" s="47">
        <v>62.575050033353968</v>
      </c>
      <c r="G34" s="47">
        <v>18.012008005336558</v>
      </c>
      <c r="H34" s="47">
        <v>5.3368912608404715</v>
      </c>
      <c r="I34" s="47">
        <v>14.076050700466665</v>
      </c>
      <c r="J34" s="48">
        <v>23.348899266177096</v>
      </c>
    </row>
    <row r="35" spans="2:10">
      <c r="B35" s="209"/>
      <c r="C35" s="135" t="s">
        <v>22</v>
      </c>
      <c r="D35" s="47">
        <v>0.68062827225129297</v>
      </c>
      <c r="E35" s="47">
        <v>4.8167539267014536</v>
      </c>
      <c r="F35" s="47">
        <v>57.696335078533629</v>
      </c>
      <c r="G35" s="47">
        <v>22.513089005234932</v>
      </c>
      <c r="H35" s="47">
        <v>14.293193717277159</v>
      </c>
      <c r="I35" s="47">
        <v>5.4973821989527432</v>
      </c>
      <c r="J35" s="48">
        <v>36.806282722512456</v>
      </c>
    </row>
    <row r="36" spans="2:10">
      <c r="B36" s="209"/>
      <c r="C36" s="135" t="s">
        <v>10</v>
      </c>
      <c r="D36" s="47">
        <v>1.1286681715575897</v>
      </c>
      <c r="E36" s="47">
        <v>2.332580887885686</v>
      </c>
      <c r="F36" s="47">
        <v>42.58841234010638</v>
      </c>
      <c r="G36" s="47">
        <v>24.905944319037427</v>
      </c>
      <c r="H36" s="47">
        <v>29.044394281415318</v>
      </c>
      <c r="I36" s="47">
        <v>3.4612490594432761</v>
      </c>
      <c r="J36" s="48">
        <v>53.950338600452305</v>
      </c>
    </row>
    <row r="37" spans="2:10">
      <c r="B37" s="209"/>
      <c r="C37" s="135" t="s">
        <v>9</v>
      </c>
      <c r="D37" s="47">
        <v>0.14255167498218269</v>
      </c>
      <c r="E37" s="47">
        <v>4.7042052744120291</v>
      </c>
      <c r="F37" s="47">
        <v>38.774055595153399</v>
      </c>
      <c r="G37" s="47">
        <v>26.585887384176946</v>
      </c>
      <c r="H37" s="47">
        <v>29.793300071276015</v>
      </c>
      <c r="I37" s="47">
        <v>4.8467569493942113</v>
      </c>
      <c r="J37" s="48">
        <v>56.379187455452708</v>
      </c>
    </row>
    <row r="38" spans="2:10">
      <c r="B38" s="209"/>
      <c r="C38" s="135" t="s">
        <v>8</v>
      </c>
      <c r="D38" s="47">
        <v>0.6864988558352334</v>
      </c>
      <c r="E38" s="47">
        <v>2.135774218154058</v>
      </c>
      <c r="F38" s="47">
        <v>38.367658276124345</v>
      </c>
      <c r="G38" s="47">
        <v>33.104500381387673</v>
      </c>
      <c r="H38" s="47">
        <v>25.70556826849699</v>
      </c>
      <c r="I38" s="47">
        <v>2.8222730739892903</v>
      </c>
      <c r="J38" s="48">
        <v>58.81006864988418</v>
      </c>
    </row>
    <row r="39" spans="2:10">
      <c r="B39" s="209"/>
      <c r="C39" s="135" t="s">
        <v>7</v>
      </c>
      <c r="D39" s="47">
        <v>0.58224163027655396</v>
      </c>
      <c r="E39" s="47">
        <v>3.4206695778747567</v>
      </c>
      <c r="F39" s="47">
        <v>41.557496360989141</v>
      </c>
      <c r="G39" s="47">
        <v>37.627365356622285</v>
      </c>
      <c r="H39" s="47">
        <v>16.812227074235501</v>
      </c>
      <c r="I39" s="47">
        <v>4.0029112081513105</v>
      </c>
      <c r="J39" s="48">
        <v>54.439592430858283</v>
      </c>
    </row>
    <row r="40" spans="2:10">
      <c r="B40" s="209"/>
      <c r="C40" s="135" t="s">
        <v>6</v>
      </c>
      <c r="D40" s="47">
        <v>0.6559766763848397</v>
      </c>
      <c r="E40" s="47">
        <v>6.1224489795918364</v>
      </c>
      <c r="F40" s="47">
        <v>42.492711370262391</v>
      </c>
      <c r="G40" s="47">
        <v>33.746355685131192</v>
      </c>
      <c r="H40" s="47">
        <v>16.982507288629737</v>
      </c>
      <c r="I40" s="47">
        <v>6.778425655976676</v>
      </c>
      <c r="J40" s="48">
        <v>50.728862973760933</v>
      </c>
    </row>
    <row r="41" spans="2:10">
      <c r="B41" s="209"/>
      <c r="C41" s="135" t="s">
        <v>5</v>
      </c>
      <c r="D41" s="47">
        <v>1.2318840579709809</v>
      </c>
      <c r="E41" s="47">
        <v>3.405797101449179</v>
      </c>
      <c r="F41" s="47">
        <v>41.811594202897979</v>
      </c>
      <c r="G41" s="47">
        <v>22.028985507245739</v>
      </c>
      <c r="H41" s="47">
        <v>31.521739130434106</v>
      </c>
      <c r="I41" s="47">
        <v>4.6376811594201577</v>
      </c>
      <c r="J41" s="48">
        <v>53.550724637680695</v>
      </c>
    </row>
    <row r="42" spans="2:10">
      <c r="B42" s="211"/>
      <c r="C42" s="135" t="s">
        <v>4</v>
      </c>
      <c r="D42" s="47">
        <v>0.72254335260116942</v>
      </c>
      <c r="E42" s="47">
        <v>3.6849710982659625</v>
      </c>
      <c r="F42" s="47">
        <v>55.057803468208611</v>
      </c>
      <c r="G42" s="47">
        <v>21.531791907514926</v>
      </c>
      <c r="H42" s="47">
        <v>19.002890173410787</v>
      </c>
      <c r="I42" s="47">
        <v>4.4075144508671347</v>
      </c>
      <c r="J42" s="48">
        <v>40.534682080925549</v>
      </c>
    </row>
    <row r="43" spans="2:10">
      <c r="B43" s="207" t="s">
        <v>64</v>
      </c>
      <c r="C43" s="135" t="s">
        <v>292</v>
      </c>
      <c r="D43" s="47">
        <v>2.0392221817409775</v>
      </c>
      <c r="E43" s="47">
        <v>11.194955765968549</v>
      </c>
      <c r="F43" s="47">
        <v>58.353344488708423</v>
      </c>
      <c r="G43" s="47">
        <v>22.917122275183488</v>
      </c>
      <c r="H43" s="47">
        <v>5.4953552884003223</v>
      </c>
      <c r="I43" s="47">
        <v>13.234177947709544</v>
      </c>
      <c r="J43" s="48">
        <v>28.412477563583838</v>
      </c>
    </row>
    <row r="44" spans="2:10">
      <c r="B44" s="209"/>
      <c r="C44" s="135" t="s">
        <v>63</v>
      </c>
      <c r="D44" s="47">
        <v>0.6409416826489458</v>
      </c>
      <c r="E44" s="47">
        <v>9.0688951247054828</v>
      </c>
      <c r="F44" s="47">
        <v>58.53947945325411</v>
      </c>
      <c r="G44" s="47">
        <v>26.313414104563304</v>
      </c>
      <c r="H44" s="47">
        <v>5.4372696348287706</v>
      </c>
      <c r="I44" s="47">
        <v>9.709836807354419</v>
      </c>
      <c r="J44" s="48">
        <v>31.75068373939218</v>
      </c>
    </row>
    <row r="45" spans="2:10">
      <c r="B45" s="209"/>
      <c r="C45" s="135" t="s">
        <v>293</v>
      </c>
      <c r="D45" s="47">
        <v>0.54072351165238797</v>
      </c>
      <c r="E45" s="47">
        <v>5.1709238300663172</v>
      </c>
      <c r="F45" s="47">
        <v>50.445852490501075</v>
      </c>
      <c r="G45" s="47">
        <v>29.832603670962101</v>
      </c>
      <c r="H45" s="47">
        <v>14.009896496821234</v>
      </c>
      <c r="I45" s="47">
        <v>5.7116473417187095</v>
      </c>
      <c r="J45" s="48">
        <v>43.842500167783292</v>
      </c>
    </row>
    <row r="46" spans="2:10">
      <c r="B46" s="209"/>
      <c r="C46" s="135" t="s">
        <v>294</v>
      </c>
      <c r="D46" s="47">
        <v>0.84146815738277825</v>
      </c>
      <c r="E46" s="47">
        <v>3.9373969036445842</v>
      </c>
      <c r="F46" s="47">
        <v>44.890392253432651</v>
      </c>
      <c r="G46" s="47">
        <v>29.208815439018078</v>
      </c>
      <c r="H46" s="47">
        <v>21.121927246529484</v>
      </c>
      <c r="I46" s="47">
        <v>4.778865061027366</v>
      </c>
      <c r="J46" s="48">
        <v>50.330742685548032</v>
      </c>
    </row>
    <row r="47" spans="2:10">
      <c r="B47" s="209"/>
      <c r="C47" s="135" t="s">
        <v>295</v>
      </c>
      <c r="D47" s="47">
        <v>0.25277725952879071</v>
      </c>
      <c r="E47" s="47">
        <v>2.8492190356611022</v>
      </c>
      <c r="F47" s="47">
        <v>42.431048098708366</v>
      </c>
      <c r="G47" s="47">
        <v>33.050118338163131</v>
      </c>
      <c r="H47" s="47">
        <v>21.416837267939574</v>
      </c>
      <c r="I47" s="47">
        <v>3.1019962951898941</v>
      </c>
      <c r="J47" s="48">
        <v>54.466955606101585</v>
      </c>
    </row>
    <row r="48" spans="2:10">
      <c r="B48" s="209"/>
      <c r="C48" s="135" t="s">
        <v>62</v>
      </c>
      <c r="D48" s="47">
        <v>0.6812674619402006</v>
      </c>
      <c r="E48" s="47">
        <v>6.8486614409979278</v>
      </c>
      <c r="F48" s="47">
        <v>54.031832891840764</v>
      </c>
      <c r="G48" s="47">
        <v>27.263322682818856</v>
      </c>
      <c r="H48" s="47">
        <v>11.174915522402168</v>
      </c>
      <c r="I48" s="47">
        <v>7.5299289029381269</v>
      </c>
      <c r="J48" s="48">
        <v>38.438238205221133</v>
      </c>
    </row>
    <row r="49" spans="2:18">
      <c r="B49" s="209"/>
      <c r="C49" s="135" t="s">
        <v>61</v>
      </c>
      <c r="D49" s="47">
        <v>0.56059194821126224</v>
      </c>
      <c r="E49" s="47">
        <v>4.290788391655183</v>
      </c>
      <c r="F49" s="47">
        <v>44.628617817376117</v>
      </c>
      <c r="G49" s="47">
        <v>29.600000195207095</v>
      </c>
      <c r="H49" s="47">
        <v>20.920001647551175</v>
      </c>
      <c r="I49" s="47">
        <v>4.8513803398664548</v>
      </c>
      <c r="J49" s="48">
        <v>50.520001842756429</v>
      </c>
    </row>
    <row r="50" spans="2:18">
      <c r="B50" s="211"/>
      <c r="C50" s="135" t="s">
        <v>296</v>
      </c>
      <c r="D50" s="47">
        <v>0.63742970603935412</v>
      </c>
      <c r="E50" s="47">
        <v>3.1853492281967233</v>
      </c>
      <c r="F50" s="47">
        <v>33.443824927276786</v>
      </c>
      <c r="G50" s="47">
        <v>28.507298690338324</v>
      </c>
      <c r="H50" s="47">
        <v>34.226097448152984</v>
      </c>
      <c r="I50" s="47">
        <v>3.8227789342360783</v>
      </c>
      <c r="J50" s="48">
        <v>62.733396138491003</v>
      </c>
    </row>
    <row r="51" spans="2:18">
      <c r="B51" s="29" t="s">
        <v>601</v>
      </c>
    </row>
    <row r="52" spans="2:18">
      <c r="B52" s="12" t="s">
        <v>377</v>
      </c>
    </row>
    <row r="53" spans="2:18">
      <c r="B53" s="12" t="s">
        <v>499</v>
      </c>
    </row>
    <row r="55" spans="2:18" ht="22.5">
      <c r="B55" s="4" t="s">
        <v>760</v>
      </c>
      <c r="G55" s="22"/>
      <c r="R55" s="22"/>
    </row>
    <row r="56" spans="2:18">
      <c r="J56" s="44" t="s">
        <v>758</v>
      </c>
    </row>
    <row r="57" spans="2:18">
      <c r="B57" s="206" t="s">
        <v>19</v>
      </c>
      <c r="C57" s="207"/>
      <c r="D57" s="212" t="s">
        <v>378</v>
      </c>
      <c r="E57" s="213"/>
      <c r="F57" s="213"/>
      <c r="G57" s="213"/>
      <c r="H57" s="214"/>
      <c r="I57" s="212" t="s">
        <v>311</v>
      </c>
      <c r="J57" s="213"/>
    </row>
    <row r="58" spans="2:18">
      <c r="B58" s="210"/>
      <c r="C58" s="211"/>
      <c r="D58" s="135" t="s">
        <v>370</v>
      </c>
      <c r="E58" s="135" t="s">
        <v>371</v>
      </c>
      <c r="F58" s="135" t="s">
        <v>372</v>
      </c>
      <c r="G58" s="135" t="s">
        <v>373</v>
      </c>
      <c r="H58" s="135" t="s">
        <v>374</v>
      </c>
      <c r="I58" s="135" t="s">
        <v>379</v>
      </c>
      <c r="J58" s="136" t="s">
        <v>380</v>
      </c>
    </row>
    <row r="59" spans="2:18">
      <c r="B59" s="213" t="s">
        <v>18</v>
      </c>
      <c r="C59" s="214"/>
      <c r="D59" s="80">
        <v>9.336521801988507</v>
      </c>
      <c r="E59" s="80">
        <v>11.323587847676079</v>
      </c>
      <c r="F59" s="80">
        <v>53.810431608350299</v>
      </c>
      <c r="G59" s="80">
        <v>12.982649762687874</v>
      </c>
      <c r="H59" s="80">
        <v>12.546808979259934</v>
      </c>
      <c r="I59" s="80">
        <v>20.66010964966474</v>
      </c>
      <c r="J59" s="81">
        <v>25.529458741947554</v>
      </c>
    </row>
    <row r="60" spans="2:18">
      <c r="B60" s="207" t="s">
        <v>75</v>
      </c>
      <c r="C60" s="135" t="s">
        <v>74</v>
      </c>
      <c r="D60" s="47">
        <v>11.078545947531797</v>
      </c>
      <c r="E60" s="47">
        <v>12.223527549413319</v>
      </c>
      <c r="F60" s="47">
        <v>51.1286560061804</v>
      </c>
      <c r="G60" s="47">
        <v>12.587022591431341</v>
      </c>
      <c r="H60" s="47">
        <v>12.982247905445679</v>
      </c>
      <c r="I60" s="47">
        <v>23.302073496943994</v>
      </c>
      <c r="J60" s="48">
        <v>25.569270496875454</v>
      </c>
    </row>
    <row r="61" spans="2:18">
      <c r="B61" s="211"/>
      <c r="C61" s="135" t="s">
        <v>73</v>
      </c>
      <c r="D61" s="47">
        <v>7.7491867482712573</v>
      </c>
      <c r="E61" s="47">
        <v>10.503561421266186</v>
      </c>
      <c r="F61" s="47">
        <v>56.254069620195878</v>
      </c>
      <c r="G61" s="47">
        <v>13.343145843506825</v>
      </c>
      <c r="H61" s="47">
        <v>12.150036366756126</v>
      </c>
      <c r="I61" s="47">
        <v>18.252748169536726</v>
      </c>
      <c r="J61" s="48">
        <v>25.493182210261399</v>
      </c>
    </row>
    <row r="62" spans="2:18">
      <c r="B62" s="207" t="s">
        <v>72</v>
      </c>
      <c r="C62" s="135" t="s">
        <v>38</v>
      </c>
      <c r="D62" s="47">
        <v>15.882900058476604</v>
      </c>
      <c r="E62" s="47">
        <v>22.637393800087604</v>
      </c>
      <c r="F62" s="47">
        <v>47.467843141781202</v>
      </c>
      <c r="G62" s="47">
        <v>13.085077803555938</v>
      </c>
      <c r="H62" s="47">
        <v>0.92678519609843768</v>
      </c>
      <c r="I62" s="47">
        <v>38.520293858564159</v>
      </c>
      <c r="J62" s="48">
        <v>14.011862999654374</v>
      </c>
    </row>
    <row r="63" spans="2:18">
      <c r="B63" s="209"/>
      <c r="C63" s="135" t="s">
        <v>71</v>
      </c>
      <c r="D63" s="47">
        <v>17.429465081769354</v>
      </c>
      <c r="E63" s="47">
        <v>19.525302156880297</v>
      </c>
      <c r="F63" s="47">
        <v>52.899381736239107</v>
      </c>
      <c r="G63" s="47">
        <v>7.678302874793923</v>
      </c>
      <c r="H63" s="47">
        <v>2.4675481503186316</v>
      </c>
      <c r="I63" s="47">
        <v>36.954767238650113</v>
      </c>
      <c r="J63" s="48">
        <v>10.145851025112583</v>
      </c>
    </row>
    <row r="64" spans="2:18">
      <c r="B64" s="209"/>
      <c r="C64" s="135" t="s">
        <v>70</v>
      </c>
      <c r="D64" s="47">
        <v>14.032788703675697</v>
      </c>
      <c r="E64" s="47">
        <v>19.890684812467935</v>
      </c>
      <c r="F64" s="47">
        <v>54.983574353135403</v>
      </c>
      <c r="G64" s="47">
        <v>8.5412408149076473</v>
      </c>
      <c r="H64" s="47">
        <v>2.5517113158162328</v>
      </c>
      <c r="I64" s="47">
        <v>33.923473516144171</v>
      </c>
      <c r="J64" s="48">
        <v>11.092952130723889</v>
      </c>
    </row>
    <row r="65" spans="2:10">
      <c r="B65" s="209"/>
      <c r="C65" s="135" t="s">
        <v>69</v>
      </c>
      <c r="D65" s="47">
        <v>12.110315058375598</v>
      </c>
      <c r="E65" s="47">
        <v>16.010840396104395</v>
      </c>
      <c r="F65" s="47">
        <v>57.943061147670363</v>
      </c>
      <c r="G65" s="47">
        <v>9.8448646255350702</v>
      </c>
      <c r="H65" s="47">
        <v>4.0909187723123352</v>
      </c>
      <c r="I65" s="47">
        <v>28.12115545448048</v>
      </c>
      <c r="J65" s="48">
        <v>13.935783397847437</v>
      </c>
    </row>
    <row r="66" spans="2:10">
      <c r="B66" s="209"/>
      <c r="C66" s="135" t="s">
        <v>68</v>
      </c>
      <c r="D66" s="47">
        <v>8.4414757988455715</v>
      </c>
      <c r="E66" s="47">
        <v>9.2278074684721254</v>
      </c>
      <c r="F66" s="47">
        <v>56.28578751325454</v>
      </c>
      <c r="G66" s="47">
        <v>15.091770977743209</v>
      </c>
      <c r="H66" s="47">
        <v>10.953158241681521</v>
      </c>
      <c r="I66" s="47">
        <v>17.669283267317784</v>
      </c>
      <c r="J66" s="48">
        <v>26.044929219425057</v>
      </c>
    </row>
    <row r="67" spans="2:10">
      <c r="B67" s="211"/>
      <c r="C67" s="135" t="s">
        <v>281</v>
      </c>
      <c r="D67" s="47">
        <v>4.5639348719626671</v>
      </c>
      <c r="E67" s="47">
        <v>4.614758219525962</v>
      </c>
      <c r="F67" s="47">
        <v>50.393948644396048</v>
      </c>
      <c r="G67" s="47">
        <v>16.394873218632455</v>
      </c>
      <c r="H67" s="47">
        <v>24.032485045496902</v>
      </c>
      <c r="I67" s="47">
        <v>9.1786930914886966</v>
      </c>
      <c r="J67" s="48">
        <v>40.427358264127022</v>
      </c>
    </row>
    <row r="68" spans="2:10">
      <c r="B68" s="207" t="s">
        <v>60</v>
      </c>
      <c r="C68" s="135" t="s">
        <v>282</v>
      </c>
      <c r="D68" s="47">
        <v>3.9888680996088213</v>
      </c>
      <c r="E68" s="47">
        <v>4.0912874036125135</v>
      </c>
      <c r="F68" s="47">
        <v>51.744156917073177</v>
      </c>
      <c r="G68" s="47">
        <v>16.44998541093312</v>
      </c>
      <c r="H68" s="47">
        <v>23.725702168771548</v>
      </c>
      <c r="I68" s="47">
        <v>8.080155503221345</v>
      </c>
      <c r="J68" s="48">
        <v>40.175687579701957</v>
      </c>
    </row>
    <row r="69" spans="2:10">
      <c r="B69" s="209"/>
      <c r="C69" s="135" t="s">
        <v>283</v>
      </c>
      <c r="D69" s="47">
        <v>6.5274972645502203</v>
      </c>
      <c r="E69" s="47">
        <v>5.5277287324622248</v>
      </c>
      <c r="F69" s="47">
        <v>56.125959734112371</v>
      </c>
      <c r="G69" s="47">
        <v>14.972169359932884</v>
      </c>
      <c r="H69" s="47">
        <v>16.846644908946558</v>
      </c>
      <c r="I69" s="47">
        <v>12.055225997012494</v>
      </c>
      <c r="J69" s="48">
        <v>31.818814268879702</v>
      </c>
    </row>
    <row r="70" spans="2:10">
      <c r="B70" s="209"/>
      <c r="C70" s="135" t="s">
        <v>284</v>
      </c>
      <c r="D70" s="47">
        <v>9.6496203797529194</v>
      </c>
      <c r="E70" s="47">
        <v>12.071201924894684</v>
      </c>
      <c r="F70" s="47">
        <v>56.850702557494756</v>
      </c>
      <c r="G70" s="47">
        <v>12.491318938229751</v>
      </c>
      <c r="H70" s="47">
        <v>8.9371561996341082</v>
      </c>
      <c r="I70" s="47">
        <v>21.720822304647534</v>
      </c>
      <c r="J70" s="48">
        <v>21.428475137863771</v>
      </c>
    </row>
    <row r="71" spans="2:10">
      <c r="B71" s="209"/>
      <c r="C71" s="135" t="s">
        <v>285</v>
      </c>
      <c r="D71" s="47">
        <v>14.832590182188429</v>
      </c>
      <c r="E71" s="47">
        <v>19.178225898810393</v>
      </c>
      <c r="F71" s="47">
        <v>51.619704779398852</v>
      </c>
      <c r="G71" s="47">
        <v>9.6508275951589937</v>
      </c>
      <c r="H71" s="47">
        <v>4.7186515444520545</v>
      </c>
      <c r="I71" s="47">
        <v>34.010816080997799</v>
      </c>
      <c r="J71" s="48">
        <v>14.369479139611192</v>
      </c>
    </row>
    <row r="72" spans="2:10">
      <c r="B72" s="207" t="s">
        <v>1020</v>
      </c>
      <c r="C72" s="135" t="s">
        <v>67</v>
      </c>
      <c r="D72" s="47">
        <v>7.7256987473148699</v>
      </c>
      <c r="E72" s="47">
        <v>8.2907360764989875</v>
      </c>
      <c r="F72" s="47">
        <v>52.357256348439115</v>
      </c>
      <c r="G72" s="47">
        <v>13.767136434656523</v>
      </c>
      <c r="H72" s="47">
        <v>17.859172393096159</v>
      </c>
      <c r="I72" s="47">
        <v>16.016434823814002</v>
      </c>
      <c r="J72" s="48">
        <v>31.626308827750389</v>
      </c>
    </row>
    <row r="73" spans="2:10">
      <c r="B73" s="209"/>
      <c r="C73" s="135" t="s">
        <v>66</v>
      </c>
      <c r="D73" s="47">
        <v>11.036969707398226</v>
      </c>
      <c r="E73" s="47">
        <v>14.714411659126807</v>
      </c>
      <c r="F73" s="47">
        <v>54.947425416366066</v>
      </c>
      <c r="G73" s="47">
        <v>12.025627881080396</v>
      </c>
      <c r="H73" s="47">
        <v>7.2755653360224999</v>
      </c>
      <c r="I73" s="47">
        <v>25.751381366524427</v>
      </c>
      <c r="J73" s="48">
        <v>19.301193217102536</v>
      </c>
    </row>
    <row r="74" spans="2:10">
      <c r="B74" s="211"/>
      <c r="C74" s="135" t="s">
        <v>45</v>
      </c>
      <c r="D74" s="47">
        <v>9.0300847523903762</v>
      </c>
      <c r="E74" s="47">
        <v>9.7528578253394613</v>
      </c>
      <c r="F74" s="47">
        <v>55.619113304418143</v>
      </c>
      <c r="G74" s="47">
        <v>13.808770160258241</v>
      </c>
      <c r="H74" s="47">
        <v>11.789173957593643</v>
      </c>
      <c r="I74" s="47">
        <v>18.782942577729806</v>
      </c>
      <c r="J74" s="48">
        <v>25.59794411785181</v>
      </c>
    </row>
    <row r="75" spans="2:10">
      <c r="B75" s="207" t="s">
        <v>1021</v>
      </c>
      <c r="C75" s="135" t="s">
        <v>286</v>
      </c>
      <c r="D75" s="47">
        <v>5.7327640646512634</v>
      </c>
      <c r="E75" s="47">
        <v>4.5115658291760781</v>
      </c>
      <c r="F75" s="47">
        <v>49.572494046038791</v>
      </c>
      <c r="G75" s="47">
        <v>15.582376041967875</v>
      </c>
      <c r="H75" s="47">
        <v>24.60080001816122</v>
      </c>
      <c r="I75" s="47">
        <v>10.244329893827352</v>
      </c>
      <c r="J75" s="48">
        <v>40.183176060129632</v>
      </c>
    </row>
    <row r="76" spans="2:10">
      <c r="B76" s="209"/>
      <c r="C76" s="135" t="s">
        <v>287</v>
      </c>
      <c r="D76" s="47">
        <v>6.8572324319128297</v>
      </c>
      <c r="E76" s="47">
        <v>7.8776933200984036</v>
      </c>
      <c r="F76" s="47">
        <v>55.58017695502906</v>
      </c>
      <c r="G76" s="47">
        <v>14.530000553584765</v>
      </c>
      <c r="H76" s="47">
        <v>15.154896739372511</v>
      </c>
      <c r="I76" s="47">
        <v>14.734925752011259</v>
      </c>
      <c r="J76" s="48">
        <v>29.684897292957903</v>
      </c>
    </row>
    <row r="77" spans="2:10">
      <c r="B77" s="209"/>
      <c r="C77" s="135" t="s">
        <v>288</v>
      </c>
      <c r="D77" s="47">
        <v>10.739470275887516</v>
      </c>
      <c r="E77" s="47">
        <v>11.602369267869056</v>
      </c>
      <c r="F77" s="47">
        <v>56.18125511284984</v>
      </c>
      <c r="G77" s="47">
        <v>11.422052274042684</v>
      </c>
      <c r="H77" s="47">
        <v>10.054853069348765</v>
      </c>
      <c r="I77" s="47">
        <v>22.34183954375689</v>
      </c>
      <c r="J77" s="48">
        <v>21.476905343391756</v>
      </c>
    </row>
    <row r="78" spans="2:10">
      <c r="B78" s="209"/>
      <c r="C78" s="135" t="s">
        <v>289</v>
      </c>
      <c r="D78" s="47">
        <v>10.73767437847131</v>
      </c>
      <c r="E78" s="47">
        <v>13.99961969355199</v>
      </c>
      <c r="F78" s="47">
        <v>54.251366618252597</v>
      </c>
      <c r="G78" s="47">
        <v>13.210946166714493</v>
      </c>
      <c r="H78" s="47">
        <v>7.8003931430125348</v>
      </c>
      <c r="I78" s="47">
        <v>24.737294072023591</v>
      </c>
      <c r="J78" s="48">
        <v>21.011339309727209</v>
      </c>
    </row>
    <row r="79" spans="2:10">
      <c r="B79" s="209"/>
      <c r="C79" s="135" t="s">
        <v>290</v>
      </c>
      <c r="D79" s="47">
        <v>12.127936332858413</v>
      </c>
      <c r="E79" s="47">
        <v>16.66589211593633</v>
      </c>
      <c r="F79" s="47">
        <v>55.02147420775286</v>
      </c>
      <c r="G79" s="47">
        <v>10.769889822129008</v>
      </c>
      <c r="H79" s="47">
        <v>5.4148075213261313</v>
      </c>
      <c r="I79" s="47">
        <v>28.793828448794709</v>
      </c>
      <c r="J79" s="48">
        <v>16.184697343455159</v>
      </c>
    </row>
    <row r="80" spans="2:10">
      <c r="B80" s="211"/>
      <c r="C80" s="135" t="s">
        <v>291</v>
      </c>
      <c r="D80" s="47">
        <v>12.262151346311706</v>
      </c>
      <c r="E80" s="47">
        <v>18.367154210338917</v>
      </c>
      <c r="F80" s="47">
        <v>52.339865519048537</v>
      </c>
      <c r="G80" s="47">
        <v>10.695245969654298</v>
      </c>
      <c r="H80" s="47">
        <v>6.3355829546490172</v>
      </c>
      <c r="I80" s="47">
        <v>30.629305556650991</v>
      </c>
      <c r="J80" s="48">
        <v>17.030828924303282</v>
      </c>
    </row>
    <row r="81" spans="2:10">
      <c r="B81" s="207" t="s">
        <v>250</v>
      </c>
      <c r="C81" s="135" t="s">
        <v>17</v>
      </c>
      <c r="D81" s="47">
        <v>8.8537549407107115</v>
      </c>
      <c r="E81" s="47">
        <v>14.334650856388663</v>
      </c>
      <c r="F81" s="47">
        <v>51.910408432142312</v>
      </c>
      <c r="G81" s="47">
        <v>13.807641633727322</v>
      </c>
      <c r="H81" s="47">
        <v>11.093544137021413</v>
      </c>
      <c r="I81" s="47">
        <v>23.1884057970992</v>
      </c>
      <c r="J81" s="48">
        <v>24.901185770748562</v>
      </c>
    </row>
    <row r="82" spans="2:10">
      <c r="B82" s="209"/>
      <c r="C82" s="135" t="s">
        <v>16</v>
      </c>
      <c r="D82" s="47">
        <v>6.7042606516288901</v>
      </c>
      <c r="E82" s="47">
        <v>10.714285714285422</v>
      </c>
      <c r="F82" s="47">
        <v>52.568922305764104</v>
      </c>
      <c r="G82" s="47">
        <v>15.476190476190054</v>
      </c>
      <c r="H82" s="47">
        <v>14.536340852129928</v>
      </c>
      <c r="I82" s="47">
        <v>17.41854636591431</v>
      </c>
      <c r="J82" s="48">
        <v>30.01253132832035</v>
      </c>
    </row>
    <row r="83" spans="2:10">
      <c r="B83" s="209"/>
      <c r="C83" s="135" t="s">
        <v>15</v>
      </c>
      <c r="D83" s="47">
        <v>14.195183776932796</v>
      </c>
      <c r="E83" s="47">
        <v>10.963244613434693</v>
      </c>
      <c r="F83" s="47">
        <v>51.901140684409526</v>
      </c>
      <c r="G83" s="47">
        <v>7.9847908745246787</v>
      </c>
      <c r="H83" s="47">
        <v>14.955640050697054</v>
      </c>
      <c r="I83" s="47">
        <v>25.158428390367352</v>
      </c>
      <c r="J83" s="48">
        <v>22.940430925221673</v>
      </c>
    </row>
    <row r="84" spans="2:10">
      <c r="B84" s="209"/>
      <c r="C84" s="135" t="s">
        <v>14</v>
      </c>
      <c r="D84" s="47">
        <v>13.916730917501527</v>
      </c>
      <c r="E84" s="47">
        <v>11.873554356206306</v>
      </c>
      <c r="F84" s="47">
        <v>55.165767154972784</v>
      </c>
      <c r="G84" s="47">
        <v>11.102544333076034</v>
      </c>
      <c r="H84" s="47">
        <v>7.9414032382419197</v>
      </c>
      <c r="I84" s="47">
        <v>25.790285273708182</v>
      </c>
      <c r="J84" s="48">
        <v>19.043947571318014</v>
      </c>
    </row>
    <row r="85" spans="2:10">
      <c r="B85" s="209"/>
      <c r="C85" s="135" t="s">
        <v>13</v>
      </c>
      <c r="D85" s="47">
        <v>6.404174573055319</v>
      </c>
      <c r="E85" s="47">
        <v>11.242884250474962</v>
      </c>
      <c r="F85" s="47">
        <v>56.356736242886768</v>
      </c>
      <c r="G85" s="47">
        <v>16.793168880456314</v>
      </c>
      <c r="H85" s="47">
        <v>9.2030360531313864</v>
      </c>
      <c r="I85" s="47">
        <v>17.647058823530369</v>
      </c>
      <c r="J85" s="48">
        <v>25.996204933587791</v>
      </c>
    </row>
    <row r="86" spans="2:10">
      <c r="B86" s="209"/>
      <c r="C86" s="135" t="s">
        <v>12</v>
      </c>
      <c r="D86" s="47">
        <v>11.526670754138568</v>
      </c>
      <c r="E86" s="47">
        <v>6.0698957694665987</v>
      </c>
      <c r="F86" s="47">
        <v>49.846719803802245</v>
      </c>
      <c r="G86" s="47">
        <v>11.404046597179647</v>
      </c>
      <c r="H86" s="47">
        <v>21.152667075413845</v>
      </c>
      <c r="I86" s="47">
        <v>17.596566523605144</v>
      </c>
      <c r="J86" s="48">
        <v>32.556713672593467</v>
      </c>
    </row>
    <row r="87" spans="2:10">
      <c r="B87" s="209"/>
      <c r="C87" s="135" t="s">
        <v>23</v>
      </c>
      <c r="D87" s="47">
        <v>4.40587449933237</v>
      </c>
      <c r="E87" s="47">
        <v>14.085447263017043</v>
      </c>
      <c r="F87" s="47">
        <v>64.352469959945068</v>
      </c>
      <c r="G87" s="47">
        <v>13.217623497997041</v>
      </c>
      <c r="H87" s="47">
        <v>3.9385847797062095</v>
      </c>
      <c r="I87" s="47">
        <v>18.491321762349465</v>
      </c>
      <c r="J87" s="48">
        <v>17.156208277703275</v>
      </c>
    </row>
    <row r="88" spans="2:10">
      <c r="B88" s="209"/>
      <c r="C88" s="135" t="s">
        <v>22</v>
      </c>
      <c r="D88" s="47">
        <v>6.2368972746329661</v>
      </c>
      <c r="E88" s="47">
        <v>9.3291404612157276</v>
      </c>
      <c r="F88" s="47">
        <v>63.102725366875958</v>
      </c>
      <c r="G88" s="47">
        <v>9.1719077568132139</v>
      </c>
      <c r="H88" s="47">
        <v>12.159329140460967</v>
      </c>
      <c r="I88" s="47">
        <v>15.566037735848672</v>
      </c>
      <c r="J88" s="48">
        <v>21.33123689727401</v>
      </c>
    </row>
    <row r="89" spans="2:10">
      <c r="B89" s="209"/>
      <c r="C89" s="135" t="s">
        <v>10</v>
      </c>
      <c r="D89" s="47">
        <v>8.8989441930620607</v>
      </c>
      <c r="E89" s="47">
        <v>9.0497737556563322</v>
      </c>
      <c r="F89" s="47">
        <v>49.396681749623845</v>
      </c>
      <c r="G89" s="47">
        <v>16.515837104072709</v>
      </c>
      <c r="H89" s="47">
        <v>16.138763197587036</v>
      </c>
      <c r="I89" s="47">
        <v>17.948717948718276</v>
      </c>
      <c r="J89" s="48">
        <v>32.654600301659983</v>
      </c>
    </row>
    <row r="90" spans="2:10">
      <c r="B90" s="209"/>
      <c r="C90" s="135" t="s">
        <v>9</v>
      </c>
      <c r="D90" s="47">
        <v>6.4148253741982169</v>
      </c>
      <c r="E90" s="47">
        <v>7.2701354240913121</v>
      </c>
      <c r="F90" s="47">
        <v>60.085531004989406</v>
      </c>
      <c r="G90" s="47">
        <v>12.116892373485562</v>
      </c>
      <c r="H90" s="47">
        <v>14.112615823236137</v>
      </c>
      <c r="I90" s="47">
        <v>13.684960798289584</v>
      </c>
      <c r="J90" s="48">
        <v>26.229508196721493</v>
      </c>
    </row>
    <row r="91" spans="2:10">
      <c r="B91" s="209"/>
      <c r="C91" s="135" t="s">
        <v>8</v>
      </c>
      <c r="D91" s="47">
        <v>8.0854309687260937</v>
      </c>
      <c r="E91" s="47">
        <v>11.36536994660556</v>
      </c>
      <c r="F91" s="47">
        <v>54.004576659037653</v>
      </c>
      <c r="G91" s="47">
        <v>11.212814645308839</v>
      </c>
      <c r="H91" s="47">
        <v>15.331807780320261</v>
      </c>
      <c r="I91" s="47">
        <v>19.450800915331666</v>
      </c>
      <c r="J91" s="48">
        <v>26.544622425628923</v>
      </c>
    </row>
    <row r="92" spans="2:10">
      <c r="B92" s="209"/>
      <c r="C92" s="135" t="s">
        <v>7</v>
      </c>
      <c r="D92" s="47">
        <v>7.3508005822414786</v>
      </c>
      <c r="E92" s="47">
        <v>11.06259097525453</v>
      </c>
      <c r="F92" s="47">
        <v>41.120815138281714</v>
      </c>
      <c r="G92" s="47">
        <v>17.321688500727479</v>
      </c>
      <c r="H92" s="47">
        <v>23.144104803492922</v>
      </c>
      <c r="I92" s="47">
        <v>18.413391557495999</v>
      </c>
      <c r="J92" s="48">
        <v>40.465793304220568</v>
      </c>
    </row>
    <row r="93" spans="2:10">
      <c r="B93" s="209"/>
      <c r="C93" s="135" t="s">
        <v>6</v>
      </c>
      <c r="D93" s="47">
        <v>8.8856518572469039</v>
      </c>
      <c r="E93" s="47">
        <v>10.852148579752367</v>
      </c>
      <c r="F93" s="47">
        <v>52.439912600145668</v>
      </c>
      <c r="G93" s="47">
        <v>14.857975236707938</v>
      </c>
      <c r="H93" s="47">
        <v>12.964311726147123</v>
      </c>
      <c r="I93" s="47">
        <v>19.737800436999272</v>
      </c>
      <c r="J93" s="48">
        <v>27.822286962855063</v>
      </c>
    </row>
    <row r="94" spans="2:10">
      <c r="B94" s="209"/>
      <c r="C94" s="135" t="s">
        <v>5</v>
      </c>
      <c r="D94" s="47">
        <v>11.546840958605332</v>
      </c>
      <c r="E94" s="47">
        <v>7.6252723311544655</v>
      </c>
      <c r="F94" s="47">
        <v>48.729121278140383</v>
      </c>
      <c r="G94" s="47">
        <v>13.943355119825306</v>
      </c>
      <c r="H94" s="47">
        <v>18.155410312272533</v>
      </c>
      <c r="I94" s="47">
        <v>19.172113289759793</v>
      </c>
      <c r="J94" s="48">
        <v>32.098765432098091</v>
      </c>
    </row>
    <row r="95" spans="2:10">
      <c r="B95" s="211"/>
      <c r="C95" s="135" t="s">
        <v>4</v>
      </c>
      <c r="D95" s="47">
        <v>8.2542001460922059</v>
      </c>
      <c r="E95" s="47">
        <v>9.3498904309716924</v>
      </c>
      <c r="F95" s="47">
        <v>52.373995617239416</v>
      </c>
      <c r="G95" s="47">
        <v>13.878743608473572</v>
      </c>
      <c r="H95" s="47">
        <v>16.143170197224528</v>
      </c>
      <c r="I95" s="47">
        <v>17.604090577063879</v>
      </c>
      <c r="J95" s="48">
        <v>30.021913805698357</v>
      </c>
    </row>
    <row r="96" spans="2:10">
      <c r="B96" s="207" t="s">
        <v>64</v>
      </c>
      <c r="C96" s="135" t="s">
        <v>292</v>
      </c>
      <c r="D96" s="47">
        <v>13.63841211269146</v>
      </c>
      <c r="E96" s="47">
        <v>19.299444767737654</v>
      </c>
      <c r="F96" s="47">
        <v>52.063704180209356</v>
      </c>
      <c r="G96" s="47">
        <v>10.180333326640593</v>
      </c>
      <c r="H96" s="47">
        <v>4.8181056127222739</v>
      </c>
      <c r="I96" s="47">
        <v>32.937856880429187</v>
      </c>
      <c r="J96" s="48">
        <v>14.998438939362863</v>
      </c>
    </row>
    <row r="97" spans="2:10">
      <c r="B97" s="209"/>
      <c r="C97" s="135" t="s">
        <v>63</v>
      </c>
      <c r="D97" s="47">
        <v>16.857973269443907</v>
      </c>
      <c r="E97" s="47">
        <v>19.690969818431967</v>
      </c>
      <c r="F97" s="47">
        <v>50.316418585832217</v>
      </c>
      <c r="G97" s="47">
        <v>9.6496728409940928</v>
      </c>
      <c r="H97" s="47">
        <v>3.4849654852983192</v>
      </c>
      <c r="I97" s="47">
        <v>36.548943087875934</v>
      </c>
      <c r="J97" s="48">
        <v>13.134638326292436</v>
      </c>
    </row>
    <row r="98" spans="2:10">
      <c r="B98" s="209"/>
      <c r="C98" s="135" t="s">
        <v>293</v>
      </c>
      <c r="D98" s="47">
        <v>10.052682293538439</v>
      </c>
      <c r="E98" s="47">
        <v>12.116962702498517</v>
      </c>
      <c r="F98" s="47">
        <v>56.165791117946647</v>
      </c>
      <c r="G98" s="47">
        <v>13.134065878473208</v>
      </c>
      <c r="H98" s="47">
        <v>8.5304980075458001</v>
      </c>
      <c r="I98" s="47">
        <v>22.169644996037082</v>
      </c>
      <c r="J98" s="48">
        <v>21.664563886019138</v>
      </c>
    </row>
    <row r="99" spans="2:10">
      <c r="B99" s="209"/>
      <c r="C99" s="135" t="s">
        <v>294</v>
      </c>
      <c r="D99" s="47">
        <v>6.93735869413256</v>
      </c>
      <c r="E99" s="47">
        <v>7.165966964001373</v>
      </c>
      <c r="F99" s="47">
        <v>51.086300211350036</v>
      </c>
      <c r="G99" s="47">
        <v>15.021033855842557</v>
      </c>
      <c r="H99" s="47">
        <v>19.789340274681123</v>
      </c>
      <c r="I99" s="47">
        <v>14.103325658133929</v>
      </c>
      <c r="J99" s="48">
        <v>34.810374130523833</v>
      </c>
    </row>
    <row r="100" spans="2:10">
      <c r="B100" s="209"/>
      <c r="C100" s="135" t="s">
        <v>295</v>
      </c>
      <c r="D100" s="47">
        <v>10.995671070688367</v>
      </c>
      <c r="E100" s="47">
        <v>10.8885558562816</v>
      </c>
      <c r="F100" s="47">
        <v>56.776102223503806</v>
      </c>
      <c r="G100" s="47">
        <v>11.877426636881767</v>
      </c>
      <c r="H100" s="47">
        <v>9.4622442126438973</v>
      </c>
      <c r="I100" s="47">
        <v>21.884226926970211</v>
      </c>
      <c r="J100" s="48">
        <v>21.33967084952592</v>
      </c>
    </row>
    <row r="101" spans="2:10">
      <c r="B101" s="209"/>
      <c r="C101" s="135" t="s">
        <v>62</v>
      </c>
      <c r="D101" s="47">
        <v>18.141162869320528</v>
      </c>
      <c r="E101" s="47">
        <v>24.120441419461894</v>
      </c>
      <c r="F101" s="47">
        <v>46.680866725596232</v>
      </c>
      <c r="G101" s="47">
        <v>8.4175947787995291</v>
      </c>
      <c r="H101" s="47">
        <v>2.6399342068216916</v>
      </c>
      <c r="I101" s="47">
        <v>42.261604288782422</v>
      </c>
      <c r="J101" s="48">
        <v>11.057528985621206</v>
      </c>
    </row>
    <row r="102" spans="2:10">
      <c r="B102" s="209"/>
      <c r="C102" s="135" t="s">
        <v>61</v>
      </c>
      <c r="D102" s="47">
        <v>5.8883284163370959</v>
      </c>
      <c r="E102" s="47">
        <v>9.3106576839394517</v>
      </c>
      <c r="F102" s="47">
        <v>56.608950913401948</v>
      </c>
      <c r="G102" s="47">
        <v>14.125356466542961</v>
      </c>
      <c r="H102" s="47">
        <v>14.066706519778048</v>
      </c>
      <c r="I102" s="47">
        <v>15.198986100276631</v>
      </c>
      <c r="J102" s="48">
        <v>28.192062986321439</v>
      </c>
    </row>
    <row r="103" spans="2:10">
      <c r="B103" s="211"/>
      <c r="C103" s="135" t="s">
        <v>296</v>
      </c>
      <c r="D103" s="47">
        <v>5.7255610387692757</v>
      </c>
      <c r="E103" s="47">
        <v>5.8874577984306811</v>
      </c>
      <c r="F103" s="47">
        <v>49.859450571789132</v>
      </c>
      <c r="G103" s="47">
        <v>15.051512329261687</v>
      </c>
      <c r="H103" s="47">
        <v>23.476018261753527</v>
      </c>
      <c r="I103" s="47">
        <v>11.613018837200013</v>
      </c>
      <c r="J103" s="48">
        <v>38.527530591015726</v>
      </c>
    </row>
    <row r="104" spans="2:10">
      <c r="B104" s="29" t="s">
        <v>367</v>
      </c>
    </row>
    <row r="105" spans="2:10">
      <c r="B105" s="12" t="s">
        <v>377</v>
      </c>
    </row>
    <row r="106" spans="2:10">
      <c r="B106" s="12" t="s">
        <v>499</v>
      </c>
    </row>
  </sheetData>
  <mergeCells count="22">
    <mergeCell ref="B81:B95"/>
    <mergeCell ref="B96:B103"/>
    <mergeCell ref="B57:C58"/>
    <mergeCell ref="D57:H57"/>
    <mergeCell ref="I57:J57"/>
    <mergeCell ref="B59:C59"/>
    <mergeCell ref="B60:B61"/>
    <mergeCell ref="B72:B74"/>
    <mergeCell ref="B75:B80"/>
    <mergeCell ref="I4:J4"/>
    <mergeCell ref="B22:B27"/>
    <mergeCell ref="B28:B42"/>
    <mergeCell ref="B43:B50"/>
    <mergeCell ref="B68:B71"/>
    <mergeCell ref="D4:H4"/>
    <mergeCell ref="B7:B8"/>
    <mergeCell ref="B9:B14"/>
    <mergeCell ref="B15:B18"/>
    <mergeCell ref="B6:C6"/>
    <mergeCell ref="B4:C5"/>
    <mergeCell ref="B62:B67"/>
    <mergeCell ref="B19:B21"/>
  </mergeCells>
  <phoneticPr fontId="5" type="noConversion"/>
  <hyperlinks>
    <hyperlink ref="A1" location="'2017 목차'!A1" display="목차"/>
  </hyperlink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5"/>
  <sheetViews>
    <sheetView zoomScaleNormal="100" workbookViewId="0">
      <selection activeCell="Q9" sqref="Q9"/>
    </sheetView>
  </sheetViews>
  <sheetFormatPr defaultRowHeight="16.5"/>
  <cols>
    <col min="3" max="3" width="13.625" customWidth="1"/>
    <col min="4" max="12" width="11.125" customWidth="1"/>
    <col min="17" max="17" width="13.625" customWidth="1"/>
  </cols>
  <sheetData>
    <row r="1" spans="1:12">
      <c r="A1" s="22" t="s">
        <v>128</v>
      </c>
    </row>
    <row r="2" spans="1:12" ht="22.5">
      <c r="B2" s="4" t="s">
        <v>952</v>
      </c>
    </row>
    <row r="3" spans="1:12">
      <c r="L3" s="78" t="s">
        <v>350</v>
      </c>
    </row>
    <row r="4" spans="1:12">
      <c r="B4" s="206" t="s">
        <v>19</v>
      </c>
      <c r="C4" s="207"/>
      <c r="D4" s="133" t="s">
        <v>310</v>
      </c>
      <c r="E4" s="133" t="s">
        <v>349</v>
      </c>
      <c r="F4" s="221" t="s">
        <v>94</v>
      </c>
      <c r="G4" s="133" t="s">
        <v>349</v>
      </c>
      <c r="H4" s="133" t="s">
        <v>308</v>
      </c>
      <c r="I4" s="215" t="s">
        <v>311</v>
      </c>
      <c r="J4" s="207"/>
      <c r="K4" s="133" t="s">
        <v>196</v>
      </c>
      <c r="L4" s="132" t="s">
        <v>196</v>
      </c>
    </row>
    <row r="5" spans="1:12">
      <c r="B5" s="208"/>
      <c r="C5" s="209"/>
      <c r="D5" s="163" t="s">
        <v>383</v>
      </c>
      <c r="E5" s="163" t="s">
        <v>383</v>
      </c>
      <c r="F5" s="236"/>
      <c r="G5" s="163" t="s">
        <v>382</v>
      </c>
      <c r="H5" s="163" t="s">
        <v>381</v>
      </c>
      <c r="I5" s="217"/>
      <c r="J5" s="211"/>
      <c r="K5" s="163" t="s">
        <v>313</v>
      </c>
      <c r="L5" s="164" t="s">
        <v>314</v>
      </c>
    </row>
    <row r="6" spans="1:12">
      <c r="B6" s="210"/>
      <c r="C6" s="211"/>
      <c r="D6" s="162" t="s">
        <v>384</v>
      </c>
      <c r="E6" s="162" t="s">
        <v>384</v>
      </c>
      <c r="F6" s="222"/>
      <c r="G6" s="177"/>
      <c r="H6" s="162" t="s">
        <v>382</v>
      </c>
      <c r="I6" s="135" t="s">
        <v>382</v>
      </c>
      <c r="J6" s="135" t="s">
        <v>385</v>
      </c>
      <c r="K6" s="177"/>
      <c r="L6" s="178"/>
    </row>
    <row r="7" spans="1:12">
      <c r="B7" s="213" t="s">
        <v>18</v>
      </c>
      <c r="C7" s="214"/>
      <c r="D7" s="80">
        <v>3.0222509901171293</v>
      </c>
      <c r="E7" s="80">
        <v>9.6514721558637362</v>
      </c>
      <c r="F7" s="80">
        <v>54.479713936367212</v>
      </c>
      <c r="G7" s="80">
        <v>23.855478541338368</v>
      </c>
      <c r="H7" s="80">
        <v>8.9910843762880415</v>
      </c>
      <c r="I7" s="80">
        <v>32.846562917624937</v>
      </c>
      <c r="J7" s="80">
        <v>12.673723145980617</v>
      </c>
      <c r="K7" s="94">
        <v>3.26</v>
      </c>
      <c r="L7" s="95">
        <v>5.65</v>
      </c>
    </row>
    <row r="8" spans="1:12">
      <c r="B8" s="207" t="s">
        <v>75</v>
      </c>
      <c r="C8" s="135" t="s">
        <v>74</v>
      </c>
      <c r="D8" s="47">
        <v>3.6551088742174804</v>
      </c>
      <c r="E8" s="47">
        <v>10.16683960017502</v>
      </c>
      <c r="F8" s="47">
        <v>53.876476963126095</v>
      </c>
      <c r="G8" s="47">
        <v>23.440243080910673</v>
      </c>
      <c r="H8" s="47">
        <v>8.8613314815688007</v>
      </c>
      <c r="I8" s="47">
        <v>32.301574562478876</v>
      </c>
      <c r="J8" s="47">
        <v>13.821948474392384</v>
      </c>
      <c r="K8" s="93">
        <v>3.24</v>
      </c>
      <c r="L8" s="96">
        <v>5.59</v>
      </c>
    </row>
    <row r="9" spans="1:12">
      <c r="B9" s="211"/>
      <c r="C9" s="135" t="s">
        <v>73</v>
      </c>
      <c r="D9" s="47">
        <v>2.4444206344565207</v>
      </c>
      <c r="E9" s="47">
        <v>9.1809163468568684</v>
      </c>
      <c r="F9" s="47">
        <v>55.030498944442101</v>
      </c>
      <c r="G9" s="47">
        <v>24.234608927193865</v>
      </c>
      <c r="H9" s="47">
        <v>9.1095551470422134</v>
      </c>
      <c r="I9" s="47">
        <v>33.344164074237803</v>
      </c>
      <c r="J9" s="47">
        <v>11.625336981313305</v>
      </c>
      <c r="K9" s="93">
        <v>3.28</v>
      </c>
      <c r="L9" s="96">
        <v>5.71</v>
      </c>
    </row>
    <row r="10" spans="1:12">
      <c r="B10" s="207" t="s">
        <v>72</v>
      </c>
      <c r="C10" s="135" t="s">
        <v>38</v>
      </c>
      <c r="D10" s="47">
        <v>5.6903085918348308</v>
      </c>
      <c r="E10" s="47">
        <v>12.297347701801987</v>
      </c>
      <c r="F10" s="47">
        <v>67.826070960133066</v>
      </c>
      <c r="G10" s="47">
        <v>11.840103572959229</v>
      </c>
      <c r="H10" s="47">
        <v>2.3461691732693022</v>
      </c>
      <c r="I10" s="47">
        <v>14.186272746228539</v>
      </c>
      <c r="J10" s="47">
        <v>17.987656293636856</v>
      </c>
      <c r="K10" s="93">
        <v>2.93</v>
      </c>
      <c r="L10" s="96">
        <v>4.82</v>
      </c>
    </row>
    <row r="11" spans="1:12">
      <c r="B11" s="209"/>
      <c r="C11" s="135" t="s">
        <v>71</v>
      </c>
      <c r="D11" s="47">
        <v>6.093083831032879</v>
      </c>
      <c r="E11" s="47">
        <v>15.152934142959364</v>
      </c>
      <c r="F11" s="47">
        <v>62.715834814100887</v>
      </c>
      <c r="G11" s="47">
        <v>13.764165396278184</v>
      </c>
      <c r="H11" s="47">
        <v>2.2739818156293512</v>
      </c>
      <c r="I11" s="47">
        <v>16.038147211907543</v>
      </c>
      <c r="J11" s="47">
        <v>21.24601797399216</v>
      </c>
      <c r="K11" s="93">
        <v>2.91</v>
      </c>
      <c r="L11" s="96">
        <v>4.7699999999999996</v>
      </c>
    </row>
    <row r="12" spans="1:12">
      <c r="B12" s="209"/>
      <c r="C12" s="135" t="s">
        <v>70</v>
      </c>
      <c r="D12" s="47">
        <v>4.6520707026163644</v>
      </c>
      <c r="E12" s="47">
        <v>17.213185752862422</v>
      </c>
      <c r="F12" s="47">
        <v>59.236805975981575</v>
      </c>
      <c r="G12" s="47">
        <v>17.037821745902718</v>
      </c>
      <c r="H12" s="47">
        <v>1.8601158226394565</v>
      </c>
      <c r="I12" s="47">
        <v>18.897937568542226</v>
      </c>
      <c r="J12" s="47">
        <v>21.865256455478928</v>
      </c>
      <c r="K12" s="93">
        <v>2.94</v>
      </c>
      <c r="L12" s="96">
        <v>4.8600000000000003</v>
      </c>
    </row>
    <row r="13" spans="1:12">
      <c r="B13" s="209"/>
      <c r="C13" s="135" t="s">
        <v>69</v>
      </c>
      <c r="D13" s="47">
        <v>3.1419690664996178</v>
      </c>
      <c r="E13" s="47">
        <v>12.183763482799069</v>
      </c>
      <c r="F13" s="47">
        <v>61.214820081675988</v>
      </c>
      <c r="G13" s="47">
        <v>20.055625560434979</v>
      </c>
      <c r="H13" s="47">
        <v>3.4038218085882708</v>
      </c>
      <c r="I13" s="47">
        <v>23.459447369023355</v>
      </c>
      <c r="J13" s="47">
        <v>15.325732549298802</v>
      </c>
      <c r="K13" s="93">
        <v>3.08</v>
      </c>
      <c r="L13" s="96">
        <v>5.21</v>
      </c>
    </row>
    <row r="14" spans="1:12">
      <c r="B14" s="209"/>
      <c r="C14" s="135" t="s">
        <v>68</v>
      </c>
      <c r="D14" s="47">
        <v>2.3193876526683717</v>
      </c>
      <c r="E14" s="47">
        <v>8.3164966412290742</v>
      </c>
      <c r="F14" s="47">
        <v>53.458289393689931</v>
      </c>
      <c r="G14" s="47">
        <v>27.656085867874985</v>
      </c>
      <c r="H14" s="47">
        <v>8.249740444535318</v>
      </c>
      <c r="I14" s="47">
        <v>35.905826312410348</v>
      </c>
      <c r="J14" s="47">
        <v>10.635884293897435</v>
      </c>
      <c r="K14" s="93">
        <v>3.31</v>
      </c>
      <c r="L14" s="96">
        <v>5.78</v>
      </c>
    </row>
    <row r="15" spans="1:12">
      <c r="B15" s="211"/>
      <c r="C15" s="135" t="s">
        <v>281</v>
      </c>
      <c r="D15" s="47">
        <v>1.6286715680954378</v>
      </c>
      <c r="E15" s="47">
        <v>4.5437121869065971</v>
      </c>
      <c r="F15" s="47">
        <v>46.209258351214565</v>
      </c>
      <c r="G15" s="47">
        <v>30.306745288990584</v>
      </c>
      <c r="H15" s="47">
        <v>17.311612604803376</v>
      </c>
      <c r="I15" s="47">
        <v>47.618357893795121</v>
      </c>
      <c r="J15" s="47">
        <v>6.1723837550020235</v>
      </c>
      <c r="K15" s="93">
        <v>3.57</v>
      </c>
      <c r="L15" s="96">
        <v>6.43</v>
      </c>
    </row>
    <row r="16" spans="1:12">
      <c r="B16" s="207" t="s">
        <v>60</v>
      </c>
      <c r="C16" s="135" t="s">
        <v>282</v>
      </c>
      <c r="D16" s="47">
        <v>1.4986032016078505</v>
      </c>
      <c r="E16" s="47">
        <v>3.9255917765058541</v>
      </c>
      <c r="F16" s="47">
        <v>46.234156002476752</v>
      </c>
      <c r="G16" s="47">
        <v>30.349723684689462</v>
      </c>
      <c r="H16" s="47">
        <v>17.991925334719991</v>
      </c>
      <c r="I16" s="47">
        <v>48.341649019406255</v>
      </c>
      <c r="J16" s="47">
        <v>5.4241949781137118</v>
      </c>
      <c r="K16" s="93">
        <v>3.59</v>
      </c>
      <c r="L16" s="96">
        <v>6.49</v>
      </c>
    </row>
    <row r="17" spans="2:12">
      <c r="B17" s="209"/>
      <c r="C17" s="135" t="s">
        <v>283</v>
      </c>
      <c r="D17" s="47">
        <v>1.9237115673810858</v>
      </c>
      <c r="E17" s="47">
        <v>5.774043728979195</v>
      </c>
      <c r="F17" s="47">
        <v>54.235794583563269</v>
      </c>
      <c r="G17" s="47">
        <v>27.019288556510833</v>
      </c>
      <c r="H17" s="47">
        <v>11.047161563569988</v>
      </c>
      <c r="I17" s="47">
        <v>38.0664501200811</v>
      </c>
      <c r="J17" s="47">
        <v>7.6977552963602909</v>
      </c>
      <c r="K17" s="93">
        <v>3.39</v>
      </c>
      <c r="L17" s="96">
        <v>5.99</v>
      </c>
    </row>
    <row r="18" spans="2:12">
      <c r="B18" s="209"/>
      <c r="C18" s="135" t="s">
        <v>284</v>
      </c>
      <c r="D18" s="47">
        <v>3.2785493703747166</v>
      </c>
      <c r="E18" s="47">
        <v>10.787750883515084</v>
      </c>
      <c r="F18" s="47">
        <v>59.249812404016957</v>
      </c>
      <c r="G18" s="47">
        <v>21.172124527147986</v>
      </c>
      <c r="H18" s="47">
        <v>5.5117628149534124</v>
      </c>
      <c r="I18" s="47">
        <v>26.683887342100924</v>
      </c>
      <c r="J18" s="47">
        <v>14.06630025388994</v>
      </c>
      <c r="K18" s="93">
        <v>3.15</v>
      </c>
      <c r="L18" s="96">
        <v>5.37</v>
      </c>
    </row>
    <row r="19" spans="2:12">
      <c r="B19" s="211"/>
      <c r="C19" s="135" t="s">
        <v>285</v>
      </c>
      <c r="D19" s="47">
        <v>4.5026695220894748</v>
      </c>
      <c r="E19" s="47">
        <v>14.920740943474195</v>
      </c>
      <c r="F19" s="47">
        <v>56.426955194223943</v>
      </c>
      <c r="G19" s="47">
        <v>19.953440157602458</v>
      </c>
      <c r="H19" s="47">
        <v>4.1961941826203564</v>
      </c>
      <c r="I19" s="47">
        <v>24.14963434022258</v>
      </c>
      <c r="J19" s="47">
        <v>19.423410465563734</v>
      </c>
      <c r="K19" s="93">
        <v>3.04</v>
      </c>
      <c r="L19" s="96">
        <v>5.1100000000000003</v>
      </c>
    </row>
    <row r="20" spans="2:12">
      <c r="B20" s="207" t="s">
        <v>1020</v>
      </c>
      <c r="C20" s="135" t="s">
        <v>67</v>
      </c>
      <c r="D20" s="47">
        <v>2.4727822775635886</v>
      </c>
      <c r="E20" s="47">
        <v>6.5731367754592647</v>
      </c>
      <c r="F20" s="47">
        <v>47.142818745306307</v>
      </c>
      <c r="G20" s="47">
        <v>28.757125020274106</v>
      </c>
      <c r="H20" s="47">
        <v>15.054137181401288</v>
      </c>
      <c r="I20" s="47">
        <v>43.811262201677437</v>
      </c>
      <c r="J20" s="47">
        <v>9.0459190530229456</v>
      </c>
      <c r="K20" s="93">
        <v>3.47</v>
      </c>
      <c r="L20" s="96">
        <v>6.18</v>
      </c>
    </row>
    <row r="21" spans="2:12">
      <c r="B21" s="209"/>
      <c r="C21" s="135" t="s">
        <v>66</v>
      </c>
      <c r="D21" s="47">
        <v>3.2268364101565847</v>
      </c>
      <c r="E21" s="47">
        <v>12.480925615134662</v>
      </c>
      <c r="F21" s="47">
        <v>61.331251211618842</v>
      </c>
      <c r="G21" s="47">
        <v>19.41899427600783</v>
      </c>
      <c r="H21" s="47">
        <v>3.5419924870707193</v>
      </c>
      <c r="I21" s="47">
        <v>22.960986763078402</v>
      </c>
      <c r="J21" s="47">
        <v>15.707762025291201</v>
      </c>
      <c r="K21" s="93">
        <v>3.08</v>
      </c>
      <c r="L21" s="96">
        <v>5.19</v>
      </c>
    </row>
    <row r="22" spans="2:12">
      <c r="B22" s="211"/>
      <c r="C22" s="135" t="s">
        <v>45</v>
      </c>
      <c r="D22" s="47">
        <v>4.8097258993608873</v>
      </c>
      <c r="E22" s="47">
        <v>10.641720190858624</v>
      </c>
      <c r="F22" s="47">
        <v>56.261824799227618</v>
      </c>
      <c r="G22" s="47">
        <v>21.909518524916734</v>
      </c>
      <c r="H22" s="47">
        <v>6.3772105856376191</v>
      </c>
      <c r="I22" s="47">
        <v>28.286729110554411</v>
      </c>
      <c r="J22" s="47">
        <v>15.451446090219481</v>
      </c>
      <c r="K22" s="93">
        <v>3.14</v>
      </c>
      <c r="L22" s="96">
        <v>5.36</v>
      </c>
    </row>
    <row r="23" spans="2:12">
      <c r="B23" s="207" t="s">
        <v>1021</v>
      </c>
      <c r="C23" s="135" t="s">
        <v>286</v>
      </c>
      <c r="D23" s="47">
        <v>3.3521707911886787</v>
      </c>
      <c r="E23" s="47">
        <v>5.9183030912410883</v>
      </c>
      <c r="F23" s="47">
        <v>47.743120406032382</v>
      </c>
      <c r="G23" s="47">
        <v>27.04991655990143</v>
      </c>
      <c r="H23" s="47">
        <v>15.936489151631294</v>
      </c>
      <c r="I23" s="47">
        <v>42.98640571153372</v>
      </c>
      <c r="J23" s="47">
        <v>9.2704738824297426</v>
      </c>
      <c r="K23" s="93">
        <v>3.46</v>
      </c>
      <c r="L23" s="96">
        <v>6.16</v>
      </c>
    </row>
    <row r="24" spans="2:12">
      <c r="B24" s="209"/>
      <c r="C24" s="135" t="s">
        <v>287</v>
      </c>
      <c r="D24" s="47">
        <v>2.5702857245180684</v>
      </c>
      <c r="E24" s="47">
        <v>7.8303248007709412</v>
      </c>
      <c r="F24" s="47">
        <v>52.233874469858193</v>
      </c>
      <c r="G24" s="47">
        <v>25.878599795296484</v>
      </c>
      <c r="H24" s="47">
        <v>11.486915209554287</v>
      </c>
      <c r="I24" s="47">
        <v>37.36551500485146</v>
      </c>
      <c r="J24" s="47">
        <v>10.400610525288991</v>
      </c>
      <c r="K24" s="93">
        <v>3.36</v>
      </c>
      <c r="L24" s="96">
        <v>5.9</v>
      </c>
    </row>
    <row r="25" spans="2:12">
      <c r="B25" s="209"/>
      <c r="C25" s="135" t="s">
        <v>288</v>
      </c>
      <c r="D25" s="47">
        <v>3.5748333090453666</v>
      </c>
      <c r="E25" s="47">
        <v>11.064221671778469</v>
      </c>
      <c r="F25" s="47">
        <v>56.325321651202451</v>
      </c>
      <c r="G25" s="47">
        <v>21.782190370452245</v>
      </c>
      <c r="H25" s="47">
        <v>7.2534329975221725</v>
      </c>
      <c r="I25" s="47">
        <v>29.035623367974836</v>
      </c>
      <c r="J25" s="47">
        <v>14.63905498082398</v>
      </c>
      <c r="K25" s="93">
        <v>3.18</v>
      </c>
      <c r="L25" s="96">
        <v>5.45</v>
      </c>
    </row>
    <row r="26" spans="2:12">
      <c r="B26" s="209"/>
      <c r="C26" s="135" t="s">
        <v>289</v>
      </c>
      <c r="D26" s="47">
        <v>2.9181432288005857</v>
      </c>
      <c r="E26" s="47">
        <v>11.421729503680281</v>
      </c>
      <c r="F26" s="47">
        <v>57.152252613121007</v>
      </c>
      <c r="G26" s="47">
        <v>23.141440342842156</v>
      </c>
      <c r="H26" s="47">
        <v>5.3664343115554942</v>
      </c>
      <c r="I26" s="47">
        <v>28.507874654397799</v>
      </c>
      <c r="J26" s="47">
        <v>14.339872732480902</v>
      </c>
      <c r="K26" s="93">
        <v>3.17</v>
      </c>
      <c r="L26" s="96">
        <v>5.42</v>
      </c>
    </row>
    <row r="27" spans="2:12">
      <c r="B27" s="209"/>
      <c r="C27" s="135" t="s">
        <v>290</v>
      </c>
      <c r="D27" s="47">
        <v>3.1101551628742583</v>
      </c>
      <c r="E27" s="47">
        <v>12.483235742176118</v>
      </c>
      <c r="F27" s="47">
        <v>59.135051493618626</v>
      </c>
      <c r="G27" s="47">
        <v>19.916699822040744</v>
      </c>
      <c r="H27" s="47">
        <v>5.3548577792924013</v>
      </c>
      <c r="I27" s="47">
        <v>25.271557601333186</v>
      </c>
      <c r="J27" s="47">
        <v>15.593390905050393</v>
      </c>
      <c r="K27" s="93">
        <v>3.12</v>
      </c>
      <c r="L27" s="96">
        <v>5.3</v>
      </c>
    </row>
    <row r="28" spans="2:12">
      <c r="B28" s="211"/>
      <c r="C28" s="135" t="s">
        <v>291</v>
      </c>
      <c r="D28" s="47">
        <v>2.548399819834533</v>
      </c>
      <c r="E28" s="47">
        <v>11.070888682883867</v>
      </c>
      <c r="F28" s="47">
        <v>57.344584745970678</v>
      </c>
      <c r="G28" s="47">
        <v>23.325109463706156</v>
      </c>
      <c r="H28" s="47">
        <v>5.7110172876069631</v>
      </c>
      <c r="I28" s="47">
        <v>29.036126751313294</v>
      </c>
      <c r="J28" s="47">
        <v>13.619288502718369</v>
      </c>
      <c r="K28" s="93">
        <v>3.19</v>
      </c>
      <c r="L28" s="96">
        <v>5.46</v>
      </c>
    </row>
    <row r="29" spans="2:12">
      <c r="B29" s="207" t="s">
        <v>65</v>
      </c>
      <c r="C29" s="135" t="s">
        <v>17</v>
      </c>
      <c r="D29" s="47">
        <v>3.4697953070391163</v>
      </c>
      <c r="E29" s="47">
        <v>12.830753869194936</v>
      </c>
      <c r="F29" s="47">
        <v>60.484273589610382</v>
      </c>
      <c r="G29" s="47">
        <v>19.495756365449807</v>
      </c>
      <c r="H29" s="47">
        <v>3.7194208686966097</v>
      </c>
      <c r="I29" s="47">
        <v>23.215177234146346</v>
      </c>
      <c r="J29" s="47">
        <v>16.300549176233989</v>
      </c>
      <c r="K29" s="93">
        <v>3.07</v>
      </c>
      <c r="L29" s="96">
        <v>5.18</v>
      </c>
    </row>
    <row r="30" spans="2:12">
      <c r="B30" s="209"/>
      <c r="C30" s="135" t="s">
        <v>16</v>
      </c>
      <c r="D30" s="47">
        <v>4.4296116504853149</v>
      </c>
      <c r="E30" s="47">
        <v>8.4344660194172434</v>
      </c>
      <c r="F30" s="47">
        <v>51.274271844659893</v>
      </c>
      <c r="G30" s="47">
        <v>26.213592233009248</v>
      </c>
      <c r="H30" s="47">
        <v>9.6480582524269192</v>
      </c>
      <c r="I30" s="47">
        <v>35.861650485436492</v>
      </c>
      <c r="J30" s="47">
        <v>12.864077669902558</v>
      </c>
      <c r="K30" s="93">
        <v>3.28</v>
      </c>
      <c r="L30" s="96">
        <v>5.71</v>
      </c>
    </row>
    <row r="31" spans="2:12">
      <c r="B31" s="209"/>
      <c r="C31" s="135" t="s">
        <v>15</v>
      </c>
      <c r="D31" s="47">
        <v>2.9987760097918876</v>
      </c>
      <c r="E31" s="47">
        <v>6.2423500611994518</v>
      </c>
      <c r="F31" s="47">
        <v>57.955936352507621</v>
      </c>
      <c r="G31" s="47">
        <v>20.869033047735464</v>
      </c>
      <c r="H31" s="47">
        <v>11.933904528763694</v>
      </c>
      <c r="I31" s="47">
        <v>32.802937576498785</v>
      </c>
      <c r="J31" s="47">
        <v>9.2411260709913652</v>
      </c>
      <c r="K31" s="93">
        <v>3.32</v>
      </c>
      <c r="L31" s="96">
        <v>5.81</v>
      </c>
    </row>
    <row r="32" spans="2:12">
      <c r="B32" s="209"/>
      <c r="C32" s="135" t="s">
        <v>14</v>
      </c>
      <c r="D32" s="47">
        <v>3.4431691965937636</v>
      </c>
      <c r="E32" s="47">
        <v>9.3298778230282711</v>
      </c>
      <c r="F32" s="47">
        <v>61.97704553868919</v>
      </c>
      <c r="G32" s="47">
        <v>18.992965568307639</v>
      </c>
      <c r="H32" s="47">
        <v>6.2569418733800912</v>
      </c>
      <c r="I32" s="47">
        <v>25.249907441687899</v>
      </c>
      <c r="J32" s="47">
        <v>12.773047019621997</v>
      </c>
      <c r="K32" s="93">
        <v>3.15</v>
      </c>
      <c r="L32" s="96">
        <v>5.38</v>
      </c>
    </row>
    <row r="33" spans="2:12">
      <c r="B33" s="209"/>
      <c r="C33" s="135" t="s">
        <v>13</v>
      </c>
      <c r="D33" s="47">
        <v>1.3151927437642359</v>
      </c>
      <c r="E33" s="47">
        <v>9.7052154195016485</v>
      </c>
      <c r="F33" s="47">
        <v>48.798185941045901</v>
      </c>
      <c r="G33" s="47">
        <v>28.435374149661534</v>
      </c>
      <c r="H33" s="47">
        <v>11.746031746032386</v>
      </c>
      <c r="I33" s="47">
        <v>40.181405895694006</v>
      </c>
      <c r="J33" s="47">
        <v>11.020408163265902</v>
      </c>
      <c r="K33" s="93">
        <v>3.4</v>
      </c>
      <c r="L33" s="96">
        <v>5.99</v>
      </c>
    </row>
    <row r="34" spans="2:12">
      <c r="B34" s="209"/>
      <c r="C34" s="135" t="s">
        <v>12</v>
      </c>
      <c r="D34" s="47">
        <v>2.9411764705882524</v>
      </c>
      <c r="E34" s="47">
        <v>8.2352941176470882</v>
      </c>
      <c r="F34" s="47">
        <v>45.470588235294954</v>
      </c>
      <c r="G34" s="47">
        <v>29.117647058823575</v>
      </c>
      <c r="H34" s="47">
        <v>14.235294117647094</v>
      </c>
      <c r="I34" s="47">
        <v>43.352941176471298</v>
      </c>
      <c r="J34" s="47">
        <v>11.176470588235325</v>
      </c>
      <c r="K34" s="93">
        <v>3.43</v>
      </c>
      <c r="L34" s="96">
        <v>6.09</v>
      </c>
    </row>
    <row r="35" spans="2:12">
      <c r="B35" s="209"/>
      <c r="C35" s="135" t="s">
        <v>23</v>
      </c>
      <c r="D35" s="47">
        <v>1.6129032258064191</v>
      </c>
      <c r="E35" s="47">
        <v>7.9404466501238984</v>
      </c>
      <c r="F35" s="47">
        <v>62.717121588087849</v>
      </c>
      <c r="G35" s="47">
        <v>23.511166253101326</v>
      </c>
      <c r="H35" s="47">
        <v>4.2183622828783287</v>
      </c>
      <c r="I35" s="47">
        <v>27.729528535979643</v>
      </c>
      <c r="J35" s="47">
        <v>9.5533498759302997</v>
      </c>
      <c r="K35" s="93">
        <v>3.21</v>
      </c>
      <c r="L35" s="96">
        <v>5.52</v>
      </c>
    </row>
    <row r="36" spans="2:12">
      <c r="B36" s="209"/>
      <c r="C36" s="135" t="s">
        <v>22</v>
      </c>
      <c r="D36" s="47">
        <v>3.7411526794741548</v>
      </c>
      <c r="E36" s="47">
        <v>11.071789686551922</v>
      </c>
      <c r="F36" s="47">
        <v>52.376137512638962</v>
      </c>
      <c r="G36" s="47">
        <v>25.985844287158205</v>
      </c>
      <c r="H36" s="47">
        <v>6.8250758341758191</v>
      </c>
      <c r="I36" s="47">
        <v>32.810920121334263</v>
      </c>
      <c r="J36" s="47">
        <v>14.812942366026032</v>
      </c>
      <c r="K36" s="93">
        <v>3.21</v>
      </c>
      <c r="L36" s="96">
        <v>5.53</v>
      </c>
    </row>
    <row r="37" spans="2:12">
      <c r="B37" s="209"/>
      <c r="C37" s="135" t="s">
        <v>10</v>
      </c>
      <c r="D37" s="47">
        <v>3.7172011661808519</v>
      </c>
      <c r="E37" s="47">
        <v>7.6530612244899894</v>
      </c>
      <c r="F37" s="47">
        <v>31.122448979592669</v>
      </c>
      <c r="G37" s="47">
        <v>35.93294460641502</v>
      </c>
      <c r="H37" s="47">
        <v>21.57434402332407</v>
      </c>
      <c r="I37" s="47">
        <v>57.507288629738355</v>
      </c>
      <c r="J37" s="47">
        <v>11.370262390670813</v>
      </c>
      <c r="K37" s="93">
        <v>3.64</v>
      </c>
      <c r="L37" s="96">
        <v>6.6</v>
      </c>
    </row>
    <row r="38" spans="2:12">
      <c r="B38" s="209"/>
      <c r="C38" s="135" t="s">
        <v>9</v>
      </c>
      <c r="D38" s="47">
        <v>2.1557719054242259</v>
      </c>
      <c r="E38" s="47">
        <v>5.493741307371411</v>
      </c>
      <c r="F38" s="47">
        <v>52.851182197496641</v>
      </c>
      <c r="G38" s="47">
        <v>20.931849791377104</v>
      </c>
      <c r="H38" s="47">
        <v>18.567454798331212</v>
      </c>
      <c r="I38" s="47">
        <v>39.499304589708075</v>
      </c>
      <c r="J38" s="47">
        <v>7.6495132127956378</v>
      </c>
      <c r="K38" s="93">
        <v>3.48</v>
      </c>
      <c r="L38" s="96">
        <v>6.21</v>
      </c>
    </row>
    <row r="39" spans="2:12">
      <c r="B39" s="209"/>
      <c r="C39" s="135" t="s">
        <v>8</v>
      </c>
      <c r="D39" s="47">
        <v>2.3952095808382943</v>
      </c>
      <c r="E39" s="47">
        <v>6.2125748502993332</v>
      </c>
      <c r="F39" s="47">
        <v>45.134730538921119</v>
      </c>
      <c r="G39" s="47">
        <v>27.395209580837879</v>
      </c>
      <c r="H39" s="47">
        <v>18.862275449101638</v>
      </c>
      <c r="I39" s="47">
        <v>46.257485029939041</v>
      </c>
      <c r="J39" s="47">
        <v>8.6077844311376417</v>
      </c>
      <c r="K39" s="93">
        <v>3.54</v>
      </c>
      <c r="L39" s="96">
        <v>6.35</v>
      </c>
    </row>
    <row r="40" spans="2:12">
      <c r="B40" s="209"/>
      <c r="C40" s="135" t="s">
        <v>7</v>
      </c>
      <c r="D40" s="47">
        <v>1.4245014245013983</v>
      </c>
      <c r="E40" s="47">
        <v>9.4017094017092209</v>
      </c>
      <c r="F40" s="47">
        <v>45.156695156694539</v>
      </c>
      <c r="G40" s="47">
        <v>33.547008547007799</v>
      </c>
      <c r="H40" s="47">
        <v>10.470085470085275</v>
      </c>
      <c r="I40" s="47">
        <v>44.017094017093392</v>
      </c>
      <c r="J40" s="47">
        <v>10.826210826210627</v>
      </c>
      <c r="K40" s="93">
        <v>3.42</v>
      </c>
      <c r="L40" s="96">
        <v>6.06</v>
      </c>
    </row>
    <row r="41" spans="2:12">
      <c r="B41" s="209"/>
      <c r="C41" s="135" t="s">
        <v>6</v>
      </c>
      <c r="D41" s="47">
        <v>2.6988636363636362</v>
      </c>
      <c r="E41" s="47">
        <v>8.8778409090909083</v>
      </c>
      <c r="F41" s="47">
        <v>42.75568181818182</v>
      </c>
      <c r="G41" s="47">
        <v>35.298295454545453</v>
      </c>
      <c r="H41" s="47">
        <v>10.369318181818182</v>
      </c>
      <c r="I41" s="47">
        <v>45.667613636363633</v>
      </c>
      <c r="J41" s="47">
        <v>11.576704545454545</v>
      </c>
      <c r="K41" s="93">
        <v>3.42</v>
      </c>
      <c r="L41" s="96">
        <v>6.04</v>
      </c>
    </row>
    <row r="42" spans="2:12">
      <c r="B42" s="209"/>
      <c r="C42" s="135" t="s">
        <v>5</v>
      </c>
      <c r="D42" s="47">
        <v>2.7426160337551964</v>
      </c>
      <c r="E42" s="47">
        <v>6.6104078762304699</v>
      </c>
      <c r="F42" s="47">
        <v>50.492264416314569</v>
      </c>
      <c r="G42" s="47">
        <v>22.503516174401593</v>
      </c>
      <c r="H42" s="47">
        <v>17.65119549929625</v>
      </c>
      <c r="I42" s="47">
        <v>40.154711673698444</v>
      </c>
      <c r="J42" s="47">
        <v>9.353023909985664</v>
      </c>
      <c r="K42" s="93">
        <v>3.46</v>
      </c>
      <c r="L42" s="96">
        <v>6.14</v>
      </c>
    </row>
    <row r="43" spans="2:12">
      <c r="B43" s="211"/>
      <c r="C43" s="135" t="s">
        <v>4</v>
      </c>
      <c r="D43" s="47">
        <v>0.98730606488013117</v>
      </c>
      <c r="E43" s="47">
        <v>4.0197461212976773</v>
      </c>
      <c r="F43" s="47">
        <v>54.795486600846772</v>
      </c>
      <c r="G43" s="47">
        <v>28.984485190409782</v>
      </c>
      <c r="H43" s="47">
        <v>11.212976022567201</v>
      </c>
      <c r="I43" s="47">
        <v>40.197461212976698</v>
      </c>
      <c r="J43" s="47">
        <v>5.0070521861778143</v>
      </c>
      <c r="K43" s="93">
        <v>3.45</v>
      </c>
      <c r="L43" s="96">
        <v>6.14</v>
      </c>
    </row>
    <row r="44" spans="2:12">
      <c r="B44" s="207" t="s">
        <v>64</v>
      </c>
      <c r="C44" s="135" t="s">
        <v>292</v>
      </c>
      <c r="D44" s="47">
        <v>3.6751527286167289</v>
      </c>
      <c r="E44" s="47">
        <v>13.987888197400011</v>
      </c>
      <c r="F44" s="47">
        <v>54.436838481664537</v>
      </c>
      <c r="G44" s="47">
        <v>22.569032997829655</v>
      </c>
      <c r="H44" s="47">
        <v>5.3310875944907359</v>
      </c>
      <c r="I44" s="47">
        <v>27.900120592320405</v>
      </c>
      <c r="J44" s="47">
        <v>17.663040926016741</v>
      </c>
      <c r="K44" s="93">
        <v>3.12</v>
      </c>
      <c r="L44" s="96">
        <v>5.3</v>
      </c>
    </row>
    <row r="45" spans="2:12">
      <c r="B45" s="209"/>
      <c r="C45" s="135" t="s">
        <v>63</v>
      </c>
      <c r="D45" s="47">
        <v>3.6160847018949198</v>
      </c>
      <c r="E45" s="47">
        <v>14.665478066755879</v>
      </c>
      <c r="F45" s="47">
        <v>56.592150186128301</v>
      </c>
      <c r="G45" s="47">
        <v>21.818239362075428</v>
      </c>
      <c r="H45" s="47">
        <v>3.3080476831462593</v>
      </c>
      <c r="I45" s="47">
        <v>25.126287045221645</v>
      </c>
      <c r="J45" s="47">
        <v>18.281562768650737</v>
      </c>
      <c r="K45" s="93">
        <v>3.07</v>
      </c>
      <c r="L45" s="96">
        <v>5.16</v>
      </c>
    </row>
    <row r="46" spans="2:12">
      <c r="B46" s="209"/>
      <c r="C46" s="135" t="s">
        <v>293</v>
      </c>
      <c r="D46" s="47">
        <v>2.9252667020546061</v>
      </c>
      <c r="E46" s="47">
        <v>10.77871309988512</v>
      </c>
      <c r="F46" s="47">
        <v>58.614521515443947</v>
      </c>
      <c r="G46" s="47">
        <v>22.78794214023705</v>
      </c>
      <c r="H46" s="47">
        <v>4.8935565423819183</v>
      </c>
      <c r="I46" s="47">
        <v>27.681498682619079</v>
      </c>
      <c r="J46" s="47">
        <v>13.703979801939688</v>
      </c>
      <c r="K46" s="93">
        <v>3.16</v>
      </c>
      <c r="L46" s="96">
        <v>5.4</v>
      </c>
    </row>
    <row r="47" spans="2:12">
      <c r="B47" s="209"/>
      <c r="C47" s="135" t="s">
        <v>294</v>
      </c>
      <c r="D47" s="47">
        <v>0.75056889805512672</v>
      </c>
      <c r="E47" s="47">
        <v>2.7450087187129335</v>
      </c>
      <c r="F47" s="47">
        <v>40.492607932503837</v>
      </c>
      <c r="G47" s="47">
        <v>33.571413511312976</v>
      </c>
      <c r="H47" s="47">
        <v>22.440400939422513</v>
      </c>
      <c r="I47" s="47">
        <v>56.011814450736289</v>
      </c>
      <c r="J47" s="47">
        <v>3.4955776167680579</v>
      </c>
      <c r="K47" s="93">
        <v>3.74</v>
      </c>
      <c r="L47" s="96">
        <v>6.86</v>
      </c>
    </row>
    <row r="48" spans="2:12">
      <c r="B48" s="209"/>
      <c r="C48" s="135" t="s">
        <v>295</v>
      </c>
      <c r="D48" s="47">
        <v>3.6615435705852906</v>
      </c>
      <c r="E48" s="47">
        <v>12.111156597887312</v>
      </c>
      <c r="F48" s="47">
        <v>59.613850169676944</v>
      </c>
      <c r="G48" s="47">
        <v>19.525673599622401</v>
      </c>
      <c r="H48" s="47">
        <v>5.0877760622269506</v>
      </c>
      <c r="I48" s="47">
        <v>24.613449661849458</v>
      </c>
      <c r="J48" s="47">
        <v>15.772700168472729</v>
      </c>
      <c r="K48" s="93">
        <v>3.1</v>
      </c>
      <c r="L48" s="96">
        <v>5.26</v>
      </c>
    </row>
    <row r="49" spans="2:12">
      <c r="B49" s="209"/>
      <c r="C49" s="135" t="s">
        <v>62</v>
      </c>
      <c r="D49" s="47">
        <v>7.0312755582359046</v>
      </c>
      <c r="E49" s="47">
        <v>12.445147451094659</v>
      </c>
      <c r="F49" s="47">
        <v>64.6861845720274</v>
      </c>
      <c r="G49" s="47">
        <v>13.336181246523472</v>
      </c>
      <c r="H49" s="47">
        <v>2.5012111721191643</v>
      </c>
      <c r="I49" s="47">
        <v>15.837392418642636</v>
      </c>
      <c r="J49" s="47">
        <v>19.476423009330549</v>
      </c>
      <c r="K49" s="93">
        <v>2.92</v>
      </c>
      <c r="L49" s="96">
        <v>4.8</v>
      </c>
    </row>
    <row r="50" spans="2:12">
      <c r="B50" s="209"/>
      <c r="C50" s="135" t="s">
        <v>61</v>
      </c>
      <c r="D50" s="47">
        <v>2.3161136842578638</v>
      </c>
      <c r="E50" s="47">
        <v>8.4490926960645734</v>
      </c>
      <c r="F50" s="47">
        <v>53.24685862446912</v>
      </c>
      <c r="G50" s="47">
        <v>26.252701371401102</v>
      </c>
      <c r="H50" s="47">
        <v>9.7352336238077939</v>
      </c>
      <c r="I50" s="47">
        <v>35.987934995208718</v>
      </c>
      <c r="J50" s="47">
        <v>10.765206380322438</v>
      </c>
      <c r="K50" s="93">
        <v>3.33</v>
      </c>
      <c r="L50" s="96">
        <v>5.82</v>
      </c>
    </row>
    <row r="51" spans="2:12">
      <c r="B51" s="211"/>
      <c r="C51" s="135" t="s">
        <v>296</v>
      </c>
      <c r="D51" s="47">
        <v>2.8723189661054871</v>
      </c>
      <c r="E51" s="47">
        <v>6.7815486330379615</v>
      </c>
      <c r="F51" s="47">
        <v>52.477677236308821</v>
      </c>
      <c r="G51" s="47">
        <v>24.621939360210174</v>
      </c>
      <c r="H51" s="47">
        <v>13.246515804341124</v>
      </c>
      <c r="I51" s="47">
        <v>37.868455164551619</v>
      </c>
      <c r="J51" s="47">
        <v>9.6538675991434566</v>
      </c>
      <c r="K51" s="93">
        <v>3.39</v>
      </c>
      <c r="L51" s="96">
        <v>5.96</v>
      </c>
    </row>
    <row r="52" spans="2:12">
      <c r="B52" s="29" t="s">
        <v>549</v>
      </c>
    </row>
    <row r="53" spans="2:12">
      <c r="B53" s="12" t="s">
        <v>499</v>
      </c>
    </row>
    <row r="55" spans="2:12" ht="22.5">
      <c r="B55" s="4" t="s">
        <v>953</v>
      </c>
    </row>
    <row r="56" spans="2:12">
      <c r="L56" s="89" t="s">
        <v>943</v>
      </c>
    </row>
    <row r="57" spans="2:12" ht="45" customHeight="1">
      <c r="B57" s="206" t="s">
        <v>19</v>
      </c>
      <c r="C57" s="207"/>
      <c r="D57" s="133" t="s">
        <v>964</v>
      </c>
      <c r="E57" s="133" t="s">
        <v>965</v>
      </c>
      <c r="F57" s="133" t="s">
        <v>966</v>
      </c>
      <c r="G57" s="133" t="s">
        <v>967</v>
      </c>
      <c r="H57" s="133" t="s">
        <v>968</v>
      </c>
      <c r="I57" s="133" t="s">
        <v>969</v>
      </c>
      <c r="J57" s="133" t="s">
        <v>970</v>
      </c>
      <c r="K57" s="133" t="s">
        <v>45</v>
      </c>
      <c r="L57" s="133" t="s">
        <v>93</v>
      </c>
    </row>
    <row r="58" spans="2:12">
      <c r="B58" s="213" t="s">
        <v>18</v>
      </c>
      <c r="C58" s="214"/>
      <c r="D58" s="80">
        <v>47.939140138644078</v>
      </c>
      <c r="E58" s="80">
        <v>26.565220274597817</v>
      </c>
      <c r="F58" s="80">
        <v>4.6891990075508474</v>
      </c>
      <c r="G58" s="80">
        <v>3.0635119501869008</v>
      </c>
      <c r="H58" s="80">
        <v>3.0241102472780148</v>
      </c>
      <c r="I58" s="80">
        <v>2.0686032277487474</v>
      </c>
      <c r="J58" s="80">
        <v>0.84889915307185415</v>
      </c>
      <c r="K58" s="80">
        <v>11.702175740863479</v>
      </c>
      <c r="L58" s="80">
        <v>9.9140260062963503E-2</v>
      </c>
    </row>
    <row r="59" spans="2:12">
      <c r="B59" s="207" t="s">
        <v>75</v>
      </c>
      <c r="C59" s="135" t="s">
        <v>74</v>
      </c>
      <c r="D59" s="47">
        <v>43.724493344401232</v>
      </c>
      <c r="E59" s="47">
        <v>26.703039605468078</v>
      </c>
      <c r="F59" s="47">
        <v>6.098593769586711</v>
      </c>
      <c r="G59" s="47">
        <v>3.3591872556258937</v>
      </c>
      <c r="H59" s="47">
        <v>3.5293376722451311</v>
      </c>
      <c r="I59" s="47">
        <v>2.575359719525153</v>
      </c>
      <c r="J59" s="47">
        <v>0.80396175109637258</v>
      </c>
      <c r="K59" s="47">
        <v>13.096601202805054</v>
      </c>
      <c r="L59" s="47">
        <v>0.10942567925164282</v>
      </c>
    </row>
    <row r="60" spans="2:12">
      <c r="B60" s="211"/>
      <c r="C60" s="135" t="s">
        <v>73</v>
      </c>
      <c r="D60" s="47">
        <v>51.666996770535796</v>
      </c>
      <c r="E60" s="47">
        <v>26.443319026004342</v>
      </c>
      <c r="F60" s="47">
        <v>3.4425888247501755</v>
      </c>
      <c r="G60" s="47">
        <v>2.8019870343209923</v>
      </c>
      <c r="H60" s="47">
        <v>2.5772364050021679</v>
      </c>
      <c r="I60" s="47">
        <v>1.6203769253206248</v>
      </c>
      <c r="J60" s="47">
        <v>0.88864630156428082</v>
      </c>
      <c r="K60" s="47">
        <v>10.468805909473229</v>
      </c>
      <c r="L60" s="47">
        <v>9.0042803026532892E-2</v>
      </c>
    </row>
    <row r="61" spans="2:12">
      <c r="B61" s="207" t="s">
        <v>72</v>
      </c>
      <c r="C61" s="135" t="s">
        <v>38</v>
      </c>
      <c r="D61" s="47">
        <v>23.24018053052411</v>
      </c>
      <c r="E61" s="47">
        <v>29.435922178989031</v>
      </c>
      <c r="F61" s="47">
        <v>1.0824954186745517</v>
      </c>
      <c r="G61" s="47">
        <v>5.8854917260455997</v>
      </c>
      <c r="H61" s="47">
        <v>11.971413839865106</v>
      </c>
      <c r="I61" s="47">
        <v>10.268887289408555</v>
      </c>
      <c r="J61" s="47">
        <v>1.4422123527340971</v>
      </c>
      <c r="K61" s="47">
        <v>16.49778711138088</v>
      </c>
      <c r="L61" s="47">
        <v>0.17560955237806863</v>
      </c>
    </row>
    <row r="62" spans="2:12">
      <c r="B62" s="209"/>
      <c r="C62" s="135" t="s">
        <v>71</v>
      </c>
      <c r="D62" s="47">
        <v>22.410027950977788</v>
      </c>
      <c r="E62" s="47">
        <v>25.611218781970575</v>
      </c>
      <c r="F62" s="47">
        <v>10.606203147138681</v>
      </c>
      <c r="G62" s="47">
        <v>5.1944100285548673</v>
      </c>
      <c r="H62" s="47">
        <v>10.944966702683077</v>
      </c>
      <c r="I62" s="47">
        <v>4.7850911650715622</v>
      </c>
      <c r="J62" s="47">
        <v>1.6468392289402751</v>
      </c>
      <c r="K62" s="47">
        <v>18.801242994663085</v>
      </c>
      <c r="L62" s="47" t="s">
        <v>99</v>
      </c>
    </row>
    <row r="63" spans="2:12">
      <c r="B63" s="209"/>
      <c r="C63" s="135" t="s">
        <v>70</v>
      </c>
      <c r="D63" s="47">
        <v>24.533842694309442</v>
      </c>
      <c r="E63" s="47">
        <v>30.799487132850526</v>
      </c>
      <c r="F63" s="47">
        <v>12.508206024279692</v>
      </c>
      <c r="G63" s="47">
        <v>4.201769457466936</v>
      </c>
      <c r="H63" s="47">
        <v>6.9921595818311717</v>
      </c>
      <c r="I63" s="47">
        <v>4.0010311740583635</v>
      </c>
      <c r="J63" s="47">
        <v>2.0077221844032378</v>
      </c>
      <c r="K63" s="47">
        <v>14.682528725016814</v>
      </c>
      <c r="L63" s="47">
        <v>0.2732530257833013</v>
      </c>
    </row>
    <row r="64" spans="2:12">
      <c r="B64" s="209"/>
      <c r="C64" s="135" t="s">
        <v>69</v>
      </c>
      <c r="D64" s="47">
        <v>33.343546319340795</v>
      </c>
      <c r="E64" s="47">
        <v>31.672682661238596</v>
      </c>
      <c r="F64" s="47">
        <v>10.581047623056831</v>
      </c>
      <c r="G64" s="47">
        <v>4.1443243448412392</v>
      </c>
      <c r="H64" s="47">
        <v>4.8499866116215014</v>
      </c>
      <c r="I64" s="47">
        <v>2.4666576631942521</v>
      </c>
      <c r="J64" s="47">
        <v>0.93227338610066479</v>
      </c>
      <c r="K64" s="47">
        <v>11.981508119515846</v>
      </c>
      <c r="L64" s="47">
        <v>2.7973271089154105E-2</v>
      </c>
    </row>
    <row r="65" spans="2:12">
      <c r="B65" s="209"/>
      <c r="C65" s="135" t="s">
        <v>68</v>
      </c>
      <c r="D65" s="47">
        <v>45.399325418587118</v>
      </c>
      <c r="E65" s="47">
        <v>29.478673573733197</v>
      </c>
      <c r="F65" s="47">
        <v>4.9631782976965351</v>
      </c>
      <c r="G65" s="47">
        <v>2.8094491574391793</v>
      </c>
      <c r="H65" s="47">
        <v>2.5563400691487019</v>
      </c>
      <c r="I65" s="47">
        <v>2.3442524492128212</v>
      </c>
      <c r="J65" s="47">
        <v>0.8220892421653927</v>
      </c>
      <c r="K65" s="47">
        <v>11.495502983237605</v>
      </c>
      <c r="L65" s="47">
        <v>0.13118880877800163</v>
      </c>
    </row>
    <row r="66" spans="2:12">
      <c r="B66" s="211"/>
      <c r="C66" s="135" t="s">
        <v>281</v>
      </c>
      <c r="D66" s="47">
        <v>59.026313531472049</v>
      </c>
      <c r="E66" s="47">
        <v>23.507537698016915</v>
      </c>
      <c r="F66" s="47">
        <v>1.6299118135778359</v>
      </c>
      <c r="G66" s="47">
        <v>2.4500278092805012</v>
      </c>
      <c r="H66" s="47">
        <v>1.183945704446669</v>
      </c>
      <c r="I66" s="47">
        <v>1.0366578685697274</v>
      </c>
      <c r="J66" s="47">
        <v>0.57528551776932491</v>
      </c>
      <c r="K66" s="47">
        <v>10.508317080409945</v>
      </c>
      <c r="L66" s="47">
        <v>8.2002976455203672E-2</v>
      </c>
    </row>
    <row r="67" spans="2:12">
      <c r="B67" s="207" t="s">
        <v>60</v>
      </c>
      <c r="C67" s="135" t="s">
        <v>282</v>
      </c>
      <c r="D67" s="47">
        <v>63.05227647630403</v>
      </c>
      <c r="E67" s="47">
        <v>20.685817117973361</v>
      </c>
      <c r="F67" s="47">
        <v>1.5519544143591517</v>
      </c>
      <c r="G67" s="47">
        <v>2.5445542238668946</v>
      </c>
      <c r="H67" s="47">
        <v>1.1027415370625171</v>
      </c>
      <c r="I67" s="47">
        <v>0.63555391876806766</v>
      </c>
      <c r="J67" s="47">
        <v>0.50663444424004311</v>
      </c>
      <c r="K67" s="47">
        <v>9.8833589553498253</v>
      </c>
      <c r="L67" s="47">
        <v>3.7108912082247862E-2</v>
      </c>
    </row>
    <row r="68" spans="2:12">
      <c r="B68" s="209"/>
      <c r="C68" s="135" t="s">
        <v>283</v>
      </c>
      <c r="D68" s="47">
        <v>52.783185362624558</v>
      </c>
      <c r="E68" s="47">
        <v>27.39681176025902</v>
      </c>
      <c r="F68" s="47">
        <v>2.2047850463352239</v>
      </c>
      <c r="G68" s="47">
        <v>2.3607688310884636</v>
      </c>
      <c r="H68" s="47">
        <v>1.4463374407446699</v>
      </c>
      <c r="I68" s="47">
        <v>1.2675932186956269</v>
      </c>
      <c r="J68" s="47">
        <v>0.62509200024300837</v>
      </c>
      <c r="K68" s="47">
        <v>11.800531098480375</v>
      </c>
      <c r="L68" s="47">
        <v>0.1148952415280968</v>
      </c>
    </row>
    <row r="69" spans="2:12">
      <c r="B69" s="209"/>
      <c r="C69" s="135" t="s">
        <v>284</v>
      </c>
      <c r="D69" s="47">
        <v>40.198133034721828</v>
      </c>
      <c r="E69" s="47">
        <v>29.556278828173792</v>
      </c>
      <c r="F69" s="47">
        <v>7.5338489759925977</v>
      </c>
      <c r="G69" s="47">
        <v>3.2709222971996503</v>
      </c>
      <c r="H69" s="47">
        <v>3.5601469363553067</v>
      </c>
      <c r="I69" s="47">
        <v>2.8813077286795576</v>
      </c>
      <c r="J69" s="47">
        <v>1.0856670803296264</v>
      </c>
      <c r="K69" s="47">
        <v>11.749859722729816</v>
      </c>
      <c r="L69" s="47">
        <v>0.16383539581969386</v>
      </c>
    </row>
    <row r="70" spans="2:12">
      <c r="B70" s="211"/>
      <c r="C70" s="135" t="s">
        <v>285</v>
      </c>
      <c r="D70" s="47">
        <v>27.981346709815128</v>
      </c>
      <c r="E70" s="47">
        <v>32.69485936643116</v>
      </c>
      <c r="F70" s="47">
        <v>8.1871230306619296</v>
      </c>
      <c r="G70" s="47">
        <v>4.1505268532475297</v>
      </c>
      <c r="H70" s="47">
        <v>6.7092558316491511</v>
      </c>
      <c r="I70" s="47">
        <v>4.0707687520013929</v>
      </c>
      <c r="J70" s="47">
        <v>1.2937342340210412</v>
      </c>
      <c r="K70" s="47">
        <v>14.794347615538529</v>
      </c>
      <c r="L70" s="47">
        <v>0.11803760663391086</v>
      </c>
    </row>
    <row r="71" spans="2:12">
      <c r="B71" s="207" t="s">
        <v>1020</v>
      </c>
      <c r="C71" s="135" t="s">
        <v>67</v>
      </c>
      <c r="D71" s="47">
        <v>57.119984021042825</v>
      </c>
      <c r="E71" s="47">
        <v>23.824296232605768</v>
      </c>
      <c r="F71" s="47">
        <v>2.5562514329788701</v>
      </c>
      <c r="G71" s="47">
        <v>2.8555763117443993</v>
      </c>
      <c r="H71" s="47">
        <v>1.4854937683479739</v>
      </c>
      <c r="I71" s="47">
        <v>0.93914985854919009</v>
      </c>
      <c r="J71" s="47">
        <v>0.46297670898206211</v>
      </c>
      <c r="K71" s="47">
        <v>10.64004317616936</v>
      </c>
      <c r="L71" s="47">
        <v>0.11622848957413202</v>
      </c>
    </row>
    <row r="72" spans="2:12">
      <c r="B72" s="209"/>
      <c r="C72" s="135" t="s">
        <v>66</v>
      </c>
      <c r="D72" s="47">
        <v>29.689090883496526</v>
      </c>
      <c r="E72" s="47">
        <v>32.450987585130932</v>
      </c>
      <c r="F72" s="47">
        <v>8.8027698192530277</v>
      </c>
      <c r="G72" s="47">
        <v>3.4042423791063356</v>
      </c>
      <c r="H72" s="47">
        <v>6.1032117804026838</v>
      </c>
      <c r="I72" s="47">
        <v>4.2749908907938092</v>
      </c>
      <c r="J72" s="47">
        <v>1.2793939500117038</v>
      </c>
      <c r="K72" s="47">
        <v>13.905315621879836</v>
      </c>
      <c r="L72" s="47">
        <v>8.9997089927716878E-2</v>
      </c>
    </row>
    <row r="73" spans="2:12">
      <c r="B73" s="211"/>
      <c r="C73" s="135" t="s">
        <v>45</v>
      </c>
      <c r="D73" s="47">
        <v>52.714752956466747</v>
      </c>
      <c r="E73" s="47">
        <v>23.236765967516995</v>
      </c>
      <c r="F73" s="47">
        <v>4.1296818777154813</v>
      </c>
      <c r="G73" s="47">
        <v>3.2713251540570005</v>
      </c>
      <c r="H73" s="47">
        <v>2.1342197060472259</v>
      </c>
      <c r="I73" s="47">
        <v>1.649868158474701</v>
      </c>
      <c r="J73" s="47">
        <v>2.1131300066637113</v>
      </c>
      <c r="K73" s="47">
        <v>10.75025617305822</v>
      </c>
      <c r="L73" s="47" t="s">
        <v>99</v>
      </c>
    </row>
    <row r="74" spans="2:12">
      <c r="B74" s="207" t="s">
        <v>1021</v>
      </c>
      <c r="C74" s="135" t="s">
        <v>286</v>
      </c>
      <c r="D74" s="47">
        <v>61.502567998661611</v>
      </c>
      <c r="E74" s="47">
        <v>21.265971092099818</v>
      </c>
      <c r="F74" s="47">
        <v>0.94540208805882942</v>
      </c>
      <c r="G74" s="47">
        <v>2.6839695045281489</v>
      </c>
      <c r="H74" s="47">
        <v>1.9804456010956879</v>
      </c>
      <c r="I74" s="47">
        <v>0.92968123691577154</v>
      </c>
      <c r="J74" s="47">
        <v>0.65949039961773759</v>
      </c>
      <c r="K74" s="47">
        <v>9.9504581312168163</v>
      </c>
      <c r="L74" s="47">
        <v>8.2013947803221188E-2</v>
      </c>
    </row>
    <row r="75" spans="2:12">
      <c r="B75" s="209"/>
      <c r="C75" s="135" t="s">
        <v>287</v>
      </c>
      <c r="D75" s="47">
        <v>54.529355207070857</v>
      </c>
      <c r="E75" s="47">
        <v>23.618126340398828</v>
      </c>
      <c r="F75" s="47">
        <v>3.7649853983880019</v>
      </c>
      <c r="G75" s="47">
        <v>2.5019681075949181</v>
      </c>
      <c r="H75" s="47">
        <v>1.3378957750272764</v>
      </c>
      <c r="I75" s="47">
        <v>1.201040554231567</v>
      </c>
      <c r="J75" s="47">
        <v>0.541427889899182</v>
      </c>
      <c r="K75" s="47">
        <v>12.33226352527598</v>
      </c>
      <c r="L75" s="47">
        <v>0.17293720211136077</v>
      </c>
    </row>
    <row r="76" spans="2:12">
      <c r="B76" s="209"/>
      <c r="C76" s="135" t="s">
        <v>288</v>
      </c>
      <c r="D76" s="47">
        <v>44.486081392349377</v>
      </c>
      <c r="E76" s="47">
        <v>28.336237493206337</v>
      </c>
      <c r="F76" s="47">
        <v>5.0318438963851717</v>
      </c>
      <c r="G76" s="47">
        <v>3.3560345847509252</v>
      </c>
      <c r="H76" s="47">
        <v>3.0592420672030896</v>
      </c>
      <c r="I76" s="47">
        <v>2.5586997370792615</v>
      </c>
      <c r="J76" s="47">
        <v>0.70357081907311914</v>
      </c>
      <c r="K76" s="47">
        <v>12.285685311575737</v>
      </c>
      <c r="L76" s="47">
        <v>0.18260469837479162</v>
      </c>
    </row>
    <row r="77" spans="2:12">
      <c r="B77" s="209"/>
      <c r="C77" s="135" t="s">
        <v>289</v>
      </c>
      <c r="D77" s="47">
        <v>39.468241423408188</v>
      </c>
      <c r="E77" s="47">
        <v>29.416900423748459</v>
      </c>
      <c r="F77" s="47">
        <v>7.7367672678003281</v>
      </c>
      <c r="G77" s="47">
        <v>3.7116461716458327</v>
      </c>
      <c r="H77" s="47">
        <v>4.0256382300185969</v>
      </c>
      <c r="I77" s="47">
        <v>3.132704770761388</v>
      </c>
      <c r="J77" s="47">
        <v>0.99415855748339998</v>
      </c>
      <c r="K77" s="47">
        <v>11.489286904137314</v>
      </c>
      <c r="L77" s="47">
        <v>2.4656250995106845E-2</v>
      </c>
    </row>
    <row r="78" spans="2:12">
      <c r="B78" s="209"/>
      <c r="C78" s="135" t="s">
        <v>290</v>
      </c>
      <c r="D78" s="47">
        <v>39.690325734505706</v>
      </c>
      <c r="E78" s="47">
        <v>29.180429293180868</v>
      </c>
      <c r="F78" s="47">
        <v>6.067401474096747</v>
      </c>
      <c r="G78" s="47">
        <v>3.0181702656888012</v>
      </c>
      <c r="H78" s="47">
        <v>6.4071090082279927</v>
      </c>
      <c r="I78" s="47">
        <v>4.4621970756806686</v>
      </c>
      <c r="J78" s="47">
        <v>1.1724023077578871</v>
      </c>
      <c r="K78" s="47">
        <v>10.001964840861001</v>
      </c>
      <c r="L78" s="47" t="s">
        <v>99</v>
      </c>
    </row>
    <row r="79" spans="2:12">
      <c r="B79" s="211"/>
      <c r="C79" s="135" t="s">
        <v>291</v>
      </c>
      <c r="D79" s="47">
        <v>29.919232713811137</v>
      </c>
      <c r="E79" s="47">
        <v>34.497560618655847</v>
      </c>
      <c r="F79" s="47">
        <v>8.6568597986958977</v>
      </c>
      <c r="G79" s="47">
        <v>3.6674000205347403</v>
      </c>
      <c r="H79" s="47">
        <v>4.855577917679673</v>
      </c>
      <c r="I79" s="47">
        <v>2.5271586801808477</v>
      </c>
      <c r="J79" s="47">
        <v>1.5896234011337171</v>
      </c>
      <c r="K79" s="47">
        <v>14.259877084358683</v>
      </c>
      <c r="L79" s="47">
        <v>2.6709764948507998E-2</v>
      </c>
    </row>
    <row r="80" spans="2:12">
      <c r="B80" s="207" t="s">
        <v>65</v>
      </c>
      <c r="C80" s="135" t="s">
        <v>17</v>
      </c>
      <c r="D80" s="47">
        <v>43.118279569892877</v>
      </c>
      <c r="E80" s="47">
        <v>19.35483870967769</v>
      </c>
      <c r="F80" s="47">
        <v>9.8924731182796926</v>
      </c>
      <c r="G80" s="47">
        <v>2.3655913978494914</v>
      </c>
      <c r="H80" s="47">
        <v>7.8494623655915037</v>
      </c>
      <c r="I80" s="47">
        <v>4.7311827956989854</v>
      </c>
      <c r="J80" s="47">
        <v>1.2903225806451775</v>
      </c>
      <c r="K80" s="47">
        <v>11.290322580645295</v>
      </c>
      <c r="L80" s="47">
        <v>0.10752688172043147</v>
      </c>
    </row>
    <row r="81" spans="2:12">
      <c r="B81" s="209"/>
      <c r="C81" s="135" t="s">
        <v>16</v>
      </c>
      <c r="D81" s="47">
        <v>45.177664974618551</v>
      </c>
      <c r="E81" s="47">
        <v>28.426395939085833</v>
      </c>
      <c r="F81" s="47">
        <v>2.1996615905244989</v>
      </c>
      <c r="G81" s="47">
        <v>1.3536379018612301</v>
      </c>
      <c r="H81" s="47">
        <v>3.0456852791877673</v>
      </c>
      <c r="I81" s="47">
        <v>1.0152284263959228</v>
      </c>
      <c r="J81" s="47">
        <v>0.84602368866326905</v>
      </c>
      <c r="K81" s="47">
        <v>17.935702199661296</v>
      </c>
      <c r="L81" s="47" t="s">
        <v>99</v>
      </c>
    </row>
    <row r="82" spans="2:12">
      <c r="B82" s="209"/>
      <c r="C82" s="135" t="s">
        <v>15</v>
      </c>
      <c r="D82" s="47">
        <v>61.940298507463424</v>
      </c>
      <c r="E82" s="47">
        <v>19.402985074627043</v>
      </c>
      <c r="F82" s="47">
        <v>2.2388059701492709</v>
      </c>
      <c r="G82" s="47">
        <v>3.9179104477612228</v>
      </c>
      <c r="H82" s="47">
        <v>1.4925373134328477</v>
      </c>
      <c r="I82" s="47">
        <v>2.7985074626865885</v>
      </c>
      <c r="J82" s="47">
        <v>0.55970149253731771</v>
      </c>
      <c r="K82" s="47">
        <v>7.6492537313433386</v>
      </c>
      <c r="L82" s="47" t="s">
        <v>99</v>
      </c>
    </row>
    <row r="83" spans="2:12">
      <c r="B83" s="209"/>
      <c r="C83" s="135" t="s">
        <v>14</v>
      </c>
      <c r="D83" s="47">
        <v>37.096774193547979</v>
      </c>
      <c r="E83" s="47">
        <v>34.750733137829563</v>
      </c>
      <c r="F83" s="47">
        <v>8.6510263929617768</v>
      </c>
      <c r="G83" s="47">
        <v>2.199413489736048</v>
      </c>
      <c r="H83" s="47">
        <v>3.0791788856304674</v>
      </c>
      <c r="I83" s="47">
        <v>2.0527859237536448</v>
      </c>
      <c r="J83" s="47">
        <v>1.0263929618768224</v>
      </c>
      <c r="K83" s="47">
        <v>11.143695014662626</v>
      </c>
      <c r="L83" s="47" t="s">
        <v>99</v>
      </c>
    </row>
    <row r="84" spans="2:12">
      <c r="B84" s="209"/>
      <c r="C84" s="135" t="s">
        <v>13</v>
      </c>
      <c r="D84" s="47">
        <v>45.598194130925393</v>
      </c>
      <c r="E84" s="47">
        <v>29.006772009029195</v>
      </c>
      <c r="F84" s="47">
        <v>6.4334085778780272</v>
      </c>
      <c r="G84" s="47">
        <v>2.5959367945823639</v>
      </c>
      <c r="H84" s="47">
        <v>1.80586907449208</v>
      </c>
      <c r="I84" s="47">
        <v>1.1286681715575499</v>
      </c>
      <c r="J84" s="47">
        <v>0.45146726862301995</v>
      </c>
      <c r="K84" s="47">
        <v>12.866817155756051</v>
      </c>
      <c r="L84" s="47">
        <v>0.11286681715575499</v>
      </c>
    </row>
    <row r="85" spans="2:12">
      <c r="B85" s="209"/>
      <c r="C85" s="135" t="s">
        <v>12</v>
      </c>
      <c r="D85" s="47">
        <v>53.595658073269242</v>
      </c>
      <c r="E85" s="47">
        <v>24.694708276797499</v>
      </c>
      <c r="F85" s="47">
        <v>0.40705563093622332</v>
      </c>
      <c r="G85" s="47">
        <v>3.7991858887380836</v>
      </c>
      <c r="H85" s="47">
        <v>1.8995929443690418</v>
      </c>
      <c r="I85" s="47">
        <v>1.6282225237448931</v>
      </c>
      <c r="J85" s="47">
        <v>2.3066485753052652</v>
      </c>
      <c r="K85" s="47">
        <v>11.668928086838408</v>
      </c>
      <c r="L85" s="47" t="s">
        <v>99</v>
      </c>
    </row>
    <row r="86" spans="2:12">
      <c r="B86" s="209"/>
      <c r="C86" s="135" t="s">
        <v>23</v>
      </c>
      <c r="D86" s="47">
        <v>11.856823266219221</v>
      </c>
      <c r="E86" s="47">
        <v>58.38926174496622</v>
      </c>
      <c r="F86" s="47">
        <v>1.3422818791946274</v>
      </c>
      <c r="G86" s="47">
        <v>12.527964205816536</v>
      </c>
      <c r="H86" s="47">
        <v>4.0268456375838824</v>
      </c>
      <c r="I86" s="47">
        <v>2.9082774049216926</v>
      </c>
      <c r="J86" s="47">
        <v>4.0268456375838824</v>
      </c>
      <c r="K86" s="47">
        <v>4.474272930648759</v>
      </c>
      <c r="L86" s="47">
        <v>0.44742729306487578</v>
      </c>
    </row>
    <row r="87" spans="2:12">
      <c r="B87" s="209"/>
      <c r="C87" s="135" t="s">
        <v>22</v>
      </c>
      <c r="D87" s="47">
        <v>57.473035439136659</v>
      </c>
      <c r="E87" s="47">
        <v>16.94915254237279</v>
      </c>
      <c r="F87" s="47">
        <v>3.389830508474565</v>
      </c>
      <c r="G87" s="47">
        <v>1.3867488443759579</v>
      </c>
      <c r="H87" s="47">
        <v>1.8489984591679438</v>
      </c>
      <c r="I87" s="47">
        <v>1.5408320493066199</v>
      </c>
      <c r="J87" s="47">
        <v>0.46224961479198595</v>
      </c>
      <c r="K87" s="47">
        <v>16.94915254237279</v>
      </c>
      <c r="L87" s="47" t="s">
        <v>99</v>
      </c>
    </row>
    <row r="88" spans="2:12">
      <c r="B88" s="209"/>
      <c r="C88" s="135" t="s">
        <v>10</v>
      </c>
      <c r="D88" s="47">
        <v>52.598225602028592</v>
      </c>
      <c r="E88" s="47">
        <v>26.996197718631361</v>
      </c>
      <c r="F88" s="47">
        <v>1.3941698352344905</v>
      </c>
      <c r="G88" s="47">
        <v>2.6615969581749375</v>
      </c>
      <c r="H88" s="47">
        <v>1.3941698352344905</v>
      </c>
      <c r="I88" s="47">
        <v>1.6476552598225798</v>
      </c>
      <c r="J88" s="47">
        <v>0.63371356147022295</v>
      </c>
      <c r="K88" s="47">
        <v>12.167300380228287</v>
      </c>
      <c r="L88" s="47">
        <v>0.5069708491761783</v>
      </c>
    </row>
    <row r="89" spans="2:12">
      <c r="B89" s="209"/>
      <c r="C89" s="135" t="s">
        <v>9</v>
      </c>
      <c r="D89" s="47">
        <v>56.690140845070687</v>
      </c>
      <c r="E89" s="47">
        <v>29.049295774648193</v>
      </c>
      <c r="F89" s="47">
        <v>0.52816901408451122</v>
      </c>
      <c r="G89" s="47">
        <v>6.6901408450704798</v>
      </c>
      <c r="H89" s="47">
        <v>1.4084507042253631</v>
      </c>
      <c r="I89" s="47">
        <v>0.35211267605634083</v>
      </c>
      <c r="J89" s="47" t="s">
        <v>99</v>
      </c>
      <c r="K89" s="47">
        <v>5.2816901408451136</v>
      </c>
      <c r="L89" s="47" t="s">
        <v>99</v>
      </c>
    </row>
    <row r="90" spans="2:12">
      <c r="B90" s="209"/>
      <c r="C90" s="135" t="s">
        <v>8</v>
      </c>
      <c r="D90" s="47">
        <v>59.385113268608833</v>
      </c>
      <c r="E90" s="47">
        <v>21.521035598705804</v>
      </c>
      <c r="F90" s="47">
        <v>0.16181229773462968</v>
      </c>
      <c r="G90" s="47">
        <v>4.0453074433657408</v>
      </c>
      <c r="H90" s="47">
        <v>0.16181229773462968</v>
      </c>
      <c r="I90" s="47">
        <v>0.64724919093851874</v>
      </c>
      <c r="J90" s="47">
        <v>0.16181229773462968</v>
      </c>
      <c r="K90" s="47">
        <v>13.915857605178166</v>
      </c>
      <c r="L90" s="47" t="s">
        <v>99</v>
      </c>
    </row>
    <row r="91" spans="2:12">
      <c r="B91" s="209"/>
      <c r="C91" s="135" t="s">
        <v>7</v>
      </c>
      <c r="D91" s="47">
        <v>62.459546925565654</v>
      </c>
      <c r="E91" s="47">
        <v>23.462783171520933</v>
      </c>
      <c r="F91" s="47">
        <v>0.32362459546925421</v>
      </c>
      <c r="G91" s="47">
        <v>9.3851132686083734</v>
      </c>
      <c r="H91" s="47">
        <v>1.6181229773462713</v>
      </c>
      <c r="I91" s="47">
        <v>1.1326860841423896</v>
      </c>
      <c r="J91" s="47">
        <v>0.1618122977346271</v>
      </c>
      <c r="K91" s="47">
        <v>1.4563106796116441</v>
      </c>
      <c r="L91" s="47" t="s">
        <v>99</v>
      </c>
    </row>
    <row r="92" spans="2:12">
      <c r="B92" s="209"/>
      <c r="C92" s="135" t="s">
        <v>6</v>
      </c>
      <c r="D92" s="47">
        <v>61.430793157076202</v>
      </c>
      <c r="E92" s="47">
        <v>18.040435458786938</v>
      </c>
      <c r="F92" s="47">
        <v>2.1772939346811819</v>
      </c>
      <c r="G92" s="47">
        <v>0.77760497667185069</v>
      </c>
      <c r="H92" s="47">
        <v>0.77760497667185069</v>
      </c>
      <c r="I92" s="47">
        <v>1.088646967340591</v>
      </c>
      <c r="J92" s="47">
        <v>0.31104199066874028</v>
      </c>
      <c r="K92" s="47">
        <v>15.396578538102643</v>
      </c>
      <c r="L92" s="47" t="s">
        <v>99</v>
      </c>
    </row>
    <row r="93" spans="2:12">
      <c r="B93" s="209"/>
      <c r="C93" s="135" t="s">
        <v>5</v>
      </c>
      <c r="D93" s="47">
        <v>38.003502626969663</v>
      </c>
      <c r="E93" s="47">
        <v>51.663747810857373</v>
      </c>
      <c r="F93" s="47">
        <v>0.52539404553414348</v>
      </c>
      <c r="G93" s="47">
        <v>1.225919439579668</v>
      </c>
      <c r="H93" s="47">
        <v>1.0507880910682867</v>
      </c>
      <c r="I93" s="47">
        <v>0.70052539404552461</v>
      </c>
      <c r="J93" s="47">
        <v>0.17513134851138115</v>
      </c>
      <c r="K93" s="47">
        <v>6.6549912434324803</v>
      </c>
      <c r="L93" s="47" t="s">
        <v>99</v>
      </c>
    </row>
    <row r="94" spans="2:12">
      <c r="B94" s="211"/>
      <c r="C94" s="135" t="s">
        <v>4</v>
      </c>
      <c r="D94" s="47">
        <v>34.561403508771939</v>
      </c>
      <c r="E94" s="47">
        <v>38.596491228070199</v>
      </c>
      <c r="F94" s="47">
        <v>6.3157894736842204</v>
      </c>
      <c r="G94" s="47">
        <v>7.7192982456140466</v>
      </c>
      <c r="H94" s="47">
        <v>0.52631578947368529</v>
      </c>
      <c r="I94" s="47">
        <v>0.52631578947368529</v>
      </c>
      <c r="J94" s="47" t="s">
        <v>99</v>
      </c>
      <c r="K94" s="47">
        <v>10.877192982456165</v>
      </c>
      <c r="L94" s="47">
        <v>0.87719298245614219</v>
      </c>
    </row>
    <row r="95" spans="2:12">
      <c r="B95" s="207" t="s">
        <v>64</v>
      </c>
      <c r="C95" s="135" t="s">
        <v>292</v>
      </c>
      <c r="D95" s="47">
        <v>28.961987672101202</v>
      </c>
      <c r="E95" s="47">
        <v>29.612886306845468</v>
      </c>
      <c r="F95" s="47">
        <v>10.174493512919183</v>
      </c>
      <c r="G95" s="47">
        <v>5.1114728634101931</v>
      </c>
      <c r="H95" s="47">
        <v>5.3491610036476418</v>
      </c>
      <c r="I95" s="47">
        <v>3.1525897184672083</v>
      </c>
      <c r="J95" s="47">
        <v>1.0550553115500132</v>
      </c>
      <c r="K95" s="47">
        <v>16.582353611058856</v>
      </c>
      <c r="L95" s="47" t="s">
        <v>99</v>
      </c>
    </row>
    <row r="96" spans="2:12">
      <c r="B96" s="209"/>
      <c r="C96" s="135" t="s">
        <v>63</v>
      </c>
      <c r="D96" s="47">
        <v>27.157926285035348</v>
      </c>
      <c r="E96" s="47">
        <v>34.019350479312926</v>
      </c>
      <c r="F96" s="47">
        <v>10.221490446777866</v>
      </c>
      <c r="G96" s="47">
        <v>3.5841864878653213</v>
      </c>
      <c r="H96" s="47">
        <v>4.0483269915280919</v>
      </c>
      <c r="I96" s="47">
        <v>4.8181137672529655</v>
      </c>
      <c r="J96" s="47">
        <v>1.2561250615575414</v>
      </c>
      <c r="K96" s="47">
        <v>14.767583479547653</v>
      </c>
      <c r="L96" s="47">
        <v>0.12689700112216401</v>
      </c>
    </row>
    <row r="97" spans="2:12">
      <c r="B97" s="209"/>
      <c r="C97" s="135" t="s">
        <v>293</v>
      </c>
      <c r="D97" s="47">
        <v>41.831045107952555</v>
      </c>
      <c r="E97" s="47">
        <v>27.450491351183821</v>
      </c>
      <c r="F97" s="47">
        <v>7.123268487549236</v>
      </c>
      <c r="G97" s="47">
        <v>3.9229395433465828</v>
      </c>
      <c r="H97" s="47">
        <v>3.2181234693379159</v>
      </c>
      <c r="I97" s="47">
        <v>2.5085942481014065</v>
      </c>
      <c r="J97" s="47">
        <v>0.77408197357440267</v>
      </c>
      <c r="K97" s="47">
        <v>12.959112755498996</v>
      </c>
      <c r="L97" s="47">
        <v>0.21234306345408607</v>
      </c>
    </row>
    <row r="98" spans="2:12">
      <c r="B98" s="209"/>
      <c r="C98" s="135" t="s">
        <v>294</v>
      </c>
      <c r="D98" s="47">
        <v>57.567043113559066</v>
      </c>
      <c r="E98" s="47">
        <v>24.529603057257383</v>
      </c>
      <c r="F98" s="47">
        <v>2.3794326068743143</v>
      </c>
      <c r="G98" s="47">
        <v>2.8735074833983081</v>
      </c>
      <c r="H98" s="47">
        <v>1.0656129019965042</v>
      </c>
      <c r="I98" s="47">
        <v>0.97315757746983833</v>
      </c>
      <c r="J98" s="47">
        <v>0.42956139317085101</v>
      </c>
      <c r="K98" s="47">
        <v>10.08511417308628</v>
      </c>
      <c r="L98" s="47">
        <v>9.6967693186092649E-2</v>
      </c>
    </row>
    <row r="99" spans="2:12">
      <c r="B99" s="209"/>
      <c r="C99" s="135" t="s">
        <v>295</v>
      </c>
      <c r="D99" s="47">
        <v>40.034529041385639</v>
      </c>
      <c r="E99" s="47">
        <v>26.706564902134186</v>
      </c>
      <c r="F99" s="47">
        <v>11.757576629565538</v>
      </c>
      <c r="G99" s="47">
        <v>2.3936165494766533</v>
      </c>
      <c r="H99" s="47">
        <v>3.1633211948236819</v>
      </c>
      <c r="I99" s="47">
        <v>2.1254165785154524</v>
      </c>
      <c r="J99" s="47">
        <v>1.1912209549301487</v>
      </c>
      <c r="K99" s="47">
        <v>12.581853928242479</v>
      </c>
      <c r="L99" s="47">
        <v>4.5900220925168204E-2</v>
      </c>
    </row>
    <row r="100" spans="2:12">
      <c r="B100" s="209"/>
      <c r="C100" s="135" t="s">
        <v>62</v>
      </c>
      <c r="D100" s="47">
        <v>24.228103447182228</v>
      </c>
      <c r="E100" s="47">
        <v>26.691334206495416</v>
      </c>
      <c r="F100" s="47">
        <v>1.9250747602430787</v>
      </c>
      <c r="G100" s="47">
        <v>3.9406418009951159</v>
      </c>
      <c r="H100" s="47">
        <v>15.943132426359535</v>
      </c>
      <c r="I100" s="47">
        <v>7.269969061111401</v>
      </c>
      <c r="J100" s="47">
        <v>2.1795774805254364</v>
      </c>
      <c r="K100" s="47">
        <v>17.706608625467304</v>
      </c>
      <c r="L100" s="47">
        <v>0.11555819162026833</v>
      </c>
    </row>
    <row r="101" spans="2:12">
      <c r="B101" s="209"/>
      <c r="C101" s="135" t="s">
        <v>61</v>
      </c>
      <c r="D101" s="47">
        <v>55.43856565731641</v>
      </c>
      <c r="E101" s="47">
        <v>26.979890508791211</v>
      </c>
      <c r="F101" s="47">
        <v>1.1999538788507944</v>
      </c>
      <c r="G101" s="47">
        <v>2.6883178132760928</v>
      </c>
      <c r="H101" s="47">
        <v>2.3834794904901262</v>
      </c>
      <c r="I101" s="47">
        <v>1.4988035674045719</v>
      </c>
      <c r="J101" s="47">
        <v>0.80976128663310909</v>
      </c>
      <c r="K101" s="47">
        <v>8.8570634691723367</v>
      </c>
      <c r="L101" s="47">
        <v>0.14416432806471682</v>
      </c>
    </row>
    <row r="102" spans="2:12">
      <c r="B102" s="211"/>
      <c r="C102" s="135" t="s">
        <v>296</v>
      </c>
      <c r="D102" s="47">
        <v>55.550132647050184</v>
      </c>
      <c r="E102" s="47">
        <v>23.664160472880592</v>
      </c>
      <c r="F102" s="47">
        <v>1.5767298930058176</v>
      </c>
      <c r="G102" s="47">
        <v>2.4993806553532485</v>
      </c>
      <c r="H102" s="47">
        <v>2.3638373230185437</v>
      </c>
      <c r="I102" s="47">
        <v>1.5163888271788108</v>
      </c>
      <c r="J102" s="47">
        <v>0.73639507227706069</v>
      </c>
      <c r="K102" s="47">
        <v>12.06972046773309</v>
      </c>
      <c r="L102" s="47">
        <v>2.3254641501668338E-2</v>
      </c>
    </row>
    <row r="103" spans="2:12">
      <c r="B103" s="29" t="s">
        <v>961</v>
      </c>
    </row>
    <row r="104" spans="2:12">
      <c r="B104" s="12" t="s">
        <v>471</v>
      </c>
    </row>
    <row r="106" spans="2:12" ht="22.5">
      <c r="B106" s="4" t="s">
        <v>963</v>
      </c>
    </row>
    <row r="107" spans="2:12">
      <c r="L107" s="89" t="s">
        <v>943</v>
      </c>
    </row>
    <row r="108" spans="2:12" ht="45" customHeight="1">
      <c r="B108" s="206" t="s">
        <v>19</v>
      </c>
      <c r="C108" s="207"/>
      <c r="D108" s="133" t="s">
        <v>954</v>
      </c>
      <c r="E108" s="133" t="s">
        <v>955</v>
      </c>
      <c r="F108" s="133" t="s">
        <v>956</v>
      </c>
      <c r="G108" s="133" t="s">
        <v>957</v>
      </c>
      <c r="H108" s="133" t="s">
        <v>958</v>
      </c>
      <c r="I108" s="133" t="s">
        <v>959</v>
      </c>
      <c r="J108" s="133" t="s">
        <v>960</v>
      </c>
      <c r="K108" s="133" t="s">
        <v>45</v>
      </c>
      <c r="L108" s="133" t="s">
        <v>93</v>
      </c>
    </row>
    <row r="109" spans="2:12">
      <c r="B109" s="213" t="s">
        <v>18</v>
      </c>
      <c r="C109" s="214"/>
      <c r="D109" s="80">
        <v>22.453176676845445</v>
      </c>
      <c r="E109" s="80">
        <v>16.640732873099257</v>
      </c>
      <c r="F109" s="80">
        <v>11.081546711530638</v>
      </c>
      <c r="G109" s="80">
        <v>10.407262797446126</v>
      </c>
      <c r="H109" s="80">
        <v>9.7823826336458222</v>
      </c>
      <c r="I109" s="80">
        <v>4.4929508253793404</v>
      </c>
      <c r="J109" s="80">
        <v>2.5540499110690855</v>
      </c>
      <c r="K109" s="80">
        <v>22.209226947453381</v>
      </c>
      <c r="L109" s="80">
        <v>0.3786706235346044</v>
      </c>
    </row>
    <row r="110" spans="2:12">
      <c r="B110" s="207" t="s">
        <v>75</v>
      </c>
      <c r="C110" s="135" t="s">
        <v>74</v>
      </c>
      <c r="D110" s="47">
        <v>22.826055150282073</v>
      </c>
      <c r="E110" s="47">
        <v>19.224132835523172</v>
      </c>
      <c r="F110" s="47">
        <v>10.441165581822453</v>
      </c>
      <c r="G110" s="47">
        <v>11.165456112444504</v>
      </c>
      <c r="H110" s="47">
        <v>9.5683746775075953</v>
      </c>
      <c r="I110" s="47">
        <v>4.0070513675633332</v>
      </c>
      <c r="J110" s="47">
        <v>1.8214700582227965</v>
      </c>
      <c r="K110" s="47">
        <v>20.494439374534512</v>
      </c>
      <c r="L110" s="47">
        <v>0.45185484209900906</v>
      </c>
    </row>
    <row r="111" spans="2:12">
      <c r="B111" s="211"/>
      <c r="C111" s="135" t="s">
        <v>73</v>
      </c>
      <c r="D111" s="47">
        <v>22.048390950930461</v>
      </c>
      <c r="E111" s="47">
        <v>13.83627108833857</v>
      </c>
      <c r="F111" s="47">
        <v>11.776725325785925</v>
      </c>
      <c r="G111" s="47">
        <v>9.5841907960901409</v>
      </c>
      <c r="H111" s="47">
        <v>10.014703274410493</v>
      </c>
      <c r="I111" s="47">
        <v>5.0204287538843326</v>
      </c>
      <c r="J111" s="47">
        <v>3.3493167034645586</v>
      </c>
      <c r="K111" s="47">
        <v>24.070749083852863</v>
      </c>
      <c r="L111" s="47">
        <v>0.29922402324168762</v>
      </c>
    </row>
    <row r="112" spans="2:12">
      <c r="B112" s="207" t="s">
        <v>72</v>
      </c>
      <c r="C112" s="135" t="s">
        <v>38</v>
      </c>
      <c r="D112" s="47">
        <v>13.417191445888532</v>
      </c>
      <c r="E112" s="47">
        <v>11.464951491070732</v>
      </c>
      <c r="F112" s="47">
        <v>18.975295298423934</v>
      </c>
      <c r="G112" s="47">
        <v>3.7049325088072558</v>
      </c>
      <c r="H112" s="47">
        <v>27.071173278494591</v>
      </c>
      <c r="I112" s="47">
        <v>2.8655061581945871</v>
      </c>
      <c r="J112" s="47">
        <v>4.9325638077439224</v>
      </c>
      <c r="K112" s="47">
        <v>17.429888534761705</v>
      </c>
      <c r="L112" s="47">
        <v>0.13849747661454193</v>
      </c>
    </row>
    <row r="113" spans="2:12">
      <c r="B113" s="209"/>
      <c r="C113" s="135" t="s">
        <v>71</v>
      </c>
      <c r="D113" s="47">
        <v>18.793385188417432</v>
      </c>
      <c r="E113" s="47">
        <v>24.648556171416669</v>
      </c>
      <c r="F113" s="47">
        <v>12.161635649516391</v>
      </c>
      <c r="G113" s="47">
        <v>7.7317306943395847</v>
      </c>
      <c r="H113" s="47">
        <v>7.3019344624257094</v>
      </c>
      <c r="I113" s="47">
        <v>3.2272327890891721</v>
      </c>
      <c r="J113" s="47">
        <v>3.108238975931398</v>
      </c>
      <c r="K113" s="47">
        <v>22.526689025752241</v>
      </c>
      <c r="L113" s="47">
        <v>0.50059704311168063</v>
      </c>
    </row>
    <row r="114" spans="2:12">
      <c r="B114" s="209"/>
      <c r="C114" s="135" t="s">
        <v>70</v>
      </c>
      <c r="D114" s="47">
        <v>28.930563566191228</v>
      </c>
      <c r="E114" s="47">
        <v>15.806358519009759</v>
      </c>
      <c r="F114" s="47">
        <v>13.756519762758904</v>
      </c>
      <c r="G114" s="47">
        <v>7.5464278790050727</v>
      </c>
      <c r="H114" s="47">
        <v>10.91788784151788</v>
      </c>
      <c r="I114" s="47">
        <v>2.6882439979073571</v>
      </c>
      <c r="J114" s="47">
        <v>1.2520658457935609</v>
      </c>
      <c r="K114" s="47">
        <v>18.751718620526752</v>
      </c>
      <c r="L114" s="47">
        <v>0.350213967288723</v>
      </c>
    </row>
    <row r="115" spans="2:12">
      <c r="B115" s="209"/>
      <c r="C115" s="135" t="s">
        <v>69</v>
      </c>
      <c r="D115" s="47">
        <v>26.159780443280891</v>
      </c>
      <c r="E115" s="47">
        <v>16.243150109270097</v>
      </c>
      <c r="F115" s="47">
        <v>10.396819777895153</v>
      </c>
      <c r="G115" s="47">
        <v>8.2587901388604923</v>
      </c>
      <c r="H115" s="47">
        <v>12.882574253021092</v>
      </c>
      <c r="I115" s="47">
        <v>4.6766122282168485</v>
      </c>
      <c r="J115" s="47">
        <v>1.8852726498715979</v>
      </c>
      <c r="K115" s="47">
        <v>18.751190286166047</v>
      </c>
      <c r="L115" s="47">
        <v>0.74581011341715686</v>
      </c>
    </row>
    <row r="116" spans="2:12">
      <c r="B116" s="209"/>
      <c r="C116" s="135" t="s">
        <v>68</v>
      </c>
      <c r="D116" s="47">
        <v>21.641998180451218</v>
      </c>
      <c r="E116" s="47">
        <v>18.123695073277634</v>
      </c>
      <c r="F116" s="47">
        <v>8.2139664887869692</v>
      </c>
      <c r="G116" s="47">
        <v>13.858074204682719</v>
      </c>
      <c r="H116" s="47">
        <v>5.8729087045940886</v>
      </c>
      <c r="I116" s="47">
        <v>6.3335060087197697</v>
      </c>
      <c r="J116" s="47">
        <v>2.2353743983827732</v>
      </c>
      <c r="K116" s="47">
        <v>23.560241615227419</v>
      </c>
      <c r="L116" s="47">
        <v>0.16023532587731013</v>
      </c>
    </row>
    <row r="117" spans="2:12">
      <c r="B117" s="211"/>
      <c r="C117" s="135" t="s">
        <v>281</v>
      </c>
      <c r="D117" s="47">
        <v>16.202039683847431</v>
      </c>
      <c r="E117" s="47">
        <v>12.338792160570589</v>
      </c>
      <c r="F117" s="47">
        <v>6.9839295192684858</v>
      </c>
      <c r="G117" s="47">
        <v>18.530704763050867</v>
      </c>
      <c r="H117" s="47">
        <v>3.5099760969514939</v>
      </c>
      <c r="I117" s="47">
        <v>6.7300091068254497</v>
      </c>
      <c r="J117" s="47">
        <v>4.0874899547142753</v>
      </c>
      <c r="K117" s="47">
        <v>31.458522354924138</v>
      </c>
      <c r="L117" s="47">
        <v>0.15853635984727366</v>
      </c>
    </row>
    <row r="118" spans="2:12">
      <c r="B118" s="207" t="s">
        <v>60</v>
      </c>
      <c r="C118" s="135" t="s">
        <v>282</v>
      </c>
      <c r="D118" s="47">
        <v>13.914992370407933</v>
      </c>
      <c r="E118" s="47">
        <v>13.890594700650514</v>
      </c>
      <c r="F118" s="47">
        <v>6.1669329911082595</v>
      </c>
      <c r="G118" s="47">
        <v>19.857672980130907</v>
      </c>
      <c r="H118" s="47">
        <v>4.5021072562603646</v>
      </c>
      <c r="I118" s="47">
        <v>3.0740952271620321</v>
      </c>
      <c r="J118" s="47">
        <v>4.7727857302237116</v>
      </c>
      <c r="K118" s="47">
        <v>33.568670066993725</v>
      </c>
      <c r="L118" s="47">
        <v>0.25214867706250532</v>
      </c>
    </row>
    <row r="119" spans="2:12">
      <c r="B119" s="209"/>
      <c r="C119" s="135" t="s">
        <v>283</v>
      </c>
      <c r="D119" s="47">
        <v>19.456623213287958</v>
      </c>
      <c r="E119" s="47">
        <v>24.865598729172543</v>
      </c>
      <c r="F119" s="47">
        <v>4.996527870395651</v>
      </c>
      <c r="G119" s="47">
        <v>14.078880565997268</v>
      </c>
      <c r="H119" s="47">
        <v>3.9610401341161063</v>
      </c>
      <c r="I119" s="47">
        <v>7.3438809666305964</v>
      </c>
      <c r="J119" s="47">
        <v>4.3347885796109713</v>
      </c>
      <c r="K119" s="47">
        <v>20.141025883863225</v>
      </c>
      <c r="L119" s="47">
        <v>0.82163405692558888</v>
      </c>
    </row>
    <row r="120" spans="2:12">
      <c r="B120" s="209"/>
      <c r="C120" s="135" t="s">
        <v>284</v>
      </c>
      <c r="D120" s="47">
        <v>23.063398898346207</v>
      </c>
      <c r="E120" s="47">
        <v>18.087021362071535</v>
      </c>
      <c r="F120" s="47">
        <v>9.9201860038777312</v>
      </c>
      <c r="G120" s="47">
        <v>10.026404309928463</v>
      </c>
      <c r="H120" s="47">
        <v>11.216617636196158</v>
      </c>
      <c r="I120" s="47">
        <v>5.2602361986497037</v>
      </c>
      <c r="J120" s="47">
        <v>2.4006831272084268</v>
      </c>
      <c r="K120" s="47">
        <v>19.821007957927261</v>
      </c>
      <c r="L120" s="47">
        <v>0.20444450579256582</v>
      </c>
    </row>
    <row r="121" spans="2:12">
      <c r="B121" s="211"/>
      <c r="C121" s="135" t="s">
        <v>285</v>
      </c>
      <c r="D121" s="47">
        <v>24.515049871857556</v>
      </c>
      <c r="E121" s="47">
        <v>14.866549333734691</v>
      </c>
      <c r="F121" s="47">
        <v>14.17905599031576</v>
      </c>
      <c r="G121" s="47">
        <v>7.8290479285452195</v>
      </c>
      <c r="H121" s="47">
        <v>10.801745774553105</v>
      </c>
      <c r="I121" s="47">
        <v>3.7745393732669577</v>
      </c>
      <c r="J121" s="47">
        <v>1.8598138366542656</v>
      </c>
      <c r="K121" s="47">
        <v>21.689735425145145</v>
      </c>
      <c r="L121" s="47">
        <v>0.48446246592576414</v>
      </c>
    </row>
    <row r="122" spans="2:12">
      <c r="B122" s="207" t="s">
        <v>1020</v>
      </c>
      <c r="C122" s="135" t="s">
        <v>67</v>
      </c>
      <c r="D122" s="47">
        <v>15.559663338138828</v>
      </c>
      <c r="E122" s="47">
        <v>18.374642888948333</v>
      </c>
      <c r="F122" s="47">
        <v>8.5512384379087081</v>
      </c>
      <c r="G122" s="47">
        <v>14.160907759645671</v>
      </c>
      <c r="H122" s="47">
        <v>6.9357158258654357</v>
      </c>
      <c r="I122" s="47">
        <v>4.7172523342092409</v>
      </c>
      <c r="J122" s="47">
        <v>2.0094540757752219</v>
      </c>
      <c r="K122" s="47">
        <v>29.604500344530745</v>
      </c>
      <c r="L122" s="47">
        <v>8.6624994976439607E-2</v>
      </c>
    </row>
    <row r="123" spans="2:12">
      <c r="B123" s="209"/>
      <c r="C123" s="135" t="s">
        <v>66</v>
      </c>
      <c r="D123" s="47">
        <v>27.545489560217913</v>
      </c>
      <c r="E123" s="47">
        <v>15.263965919064876</v>
      </c>
      <c r="F123" s="47">
        <v>12.565187610486207</v>
      </c>
      <c r="G123" s="47">
        <v>8.0060590242070333</v>
      </c>
      <c r="H123" s="47">
        <v>10.695036358961348</v>
      </c>
      <c r="I123" s="47">
        <v>4.5064631057165938</v>
      </c>
      <c r="J123" s="47">
        <v>2.3782526162160726</v>
      </c>
      <c r="K123" s="47">
        <v>18.501957635657782</v>
      </c>
      <c r="L123" s="47">
        <v>0.53758816947247234</v>
      </c>
    </row>
    <row r="124" spans="2:12">
      <c r="B124" s="211"/>
      <c r="C124" s="135" t="s">
        <v>45</v>
      </c>
      <c r="D124" s="47">
        <v>15.885274090138973</v>
      </c>
      <c r="E124" s="47">
        <v>18.815426259978988</v>
      </c>
      <c r="F124" s="47">
        <v>10.771788669009723</v>
      </c>
      <c r="G124" s="47">
        <v>11.958167136556563</v>
      </c>
      <c r="H124" s="47">
        <v>13.556574201629342</v>
      </c>
      <c r="I124" s="47">
        <v>3.7300206381863648</v>
      </c>
      <c r="J124" s="47">
        <v>5.1856822485918412</v>
      </c>
      <c r="K124" s="47">
        <v>19.686991432168245</v>
      </c>
      <c r="L124" s="47">
        <v>0.41007532374018657</v>
      </c>
    </row>
    <row r="125" spans="2:12">
      <c r="B125" s="207" t="s">
        <v>1021</v>
      </c>
      <c r="C125" s="135" t="s">
        <v>286</v>
      </c>
      <c r="D125" s="47">
        <v>17.361968036956387</v>
      </c>
      <c r="E125" s="47">
        <v>13.913742745885164</v>
      </c>
      <c r="F125" s="47">
        <v>7.7355928624366319</v>
      </c>
      <c r="G125" s="47">
        <v>14.229792730356571</v>
      </c>
      <c r="H125" s="47">
        <v>5.7705074522948214</v>
      </c>
      <c r="I125" s="47">
        <v>3.5448019108028985</v>
      </c>
      <c r="J125" s="47">
        <v>4.1470421948204352</v>
      </c>
      <c r="K125" s="47">
        <v>32.561913214220674</v>
      </c>
      <c r="L125" s="47">
        <v>0.7346388522265892</v>
      </c>
    </row>
    <row r="126" spans="2:12">
      <c r="B126" s="209"/>
      <c r="C126" s="135" t="s">
        <v>287</v>
      </c>
      <c r="D126" s="47">
        <v>17.497254707242231</v>
      </c>
      <c r="E126" s="47">
        <v>22.177928323512958</v>
      </c>
      <c r="F126" s="47">
        <v>6.9088053799054476</v>
      </c>
      <c r="G126" s="47">
        <v>15.15152846193433</v>
      </c>
      <c r="H126" s="47">
        <v>6.0929111449400271</v>
      </c>
      <c r="I126" s="47">
        <v>2.972216645214417</v>
      </c>
      <c r="J126" s="47">
        <v>2.9874690709097891</v>
      </c>
      <c r="K126" s="47">
        <v>26.211886266340912</v>
      </c>
      <c r="L126" s="47" t="s">
        <v>99</v>
      </c>
    </row>
    <row r="127" spans="2:12">
      <c r="B127" s="209"/>
      <c r="C127" s="135" t="s">
        <v>288</v>
      </c>
      <c r="D127" s="47">
        <v>24.152518403859251</v>
      </c>
      <c r="E127" s="47">
        <v>20.432351043935945</v>
      </c>
      <c r="F127" s="47">
        <v>12.074386043443601</v>
      </c>
      <c r="G127" s="47">
        <v>10.079723424252713</v>
      </c>
      <c r="H127" s="47">
        <v>6.2664659157301079</v>
      </c>
      <c r="I127" s="47">
        <v>3.9897613829347818</v>
      </c>
      <c r="J127" s="47">
        <v>2.5089336012931658</v>
      </c>
      <c r="K127" s="47">
        <v>20.495860184549606</v>
      </c>
      <c r="L127" s="47" t="s">
        <v>99</v>
      </c>
    </row>
    <row r="128" spans="2:12">
      <c r="B128" s="209"/>
      <c r="C128" s="135" t="s">
        <v>289</v>
      </c>
      <c r="D128" s="47">
        <v>27.854388512253148</v>
      </c>
      <c r="E128" s="47">
        <v>15.199694347896264</v>
      </c>
      <c r="F128" s="47">
        <v>10.081808084811954</v>
      </c>
      <c r="G128" s="47">
        <v>7.1348803007962802</v>
      </c>
      <c r="H128" s="47">
        <v>14.345190158826746</v>
      </c>
      <c r="I128" s="47">
        <v>4.8792846844236211</v>
      </c>
      <c r="J128" s="47">
        <v>1.7783746195722498</v>
      </c>
      <c r="K128" s="47">
        <v>18.213451259409272</v>
      </c>
      <c r="L128" s="47">
        <v>0.5129280320103089</v>
      </c>
    </row>
    <row r="129" spans="2:12">
      <c r="B129" s="209"/>
      <c r="C129" s="135" t="s">
        <v>290</v>
      </c>
      <c r="D129" s="47">
        <v>22.675567090203312</v>
      </c>
      <c r="E129" s="47">
        <v>16.254539243041794</v>
      </c>
      <c r="F129" s="47">
        <v>14.967274441402036</v>
      </c>
      <c r="G129" s="47">
        <v>7.2816029752147555</v>
      </c>
      <c r="H129" s="47">
        <v>15.529570136775551</v>
      </c>
      <c r="I129" s="47">
        <v>5.4557991791729625</v>
      </c>
      <c r="J129" s="47">
        <v>1.8302030521078416</v>
      </c>
      <c r="K129" s="47">
        <v>15.816080011004139</v>
      </c>
      <c r="L129" s="47">
        <v>0.18936387107734987</v>
      </c>
    </row>
    <row r="130" spans="2:12">
      <c r="B130" s="211"/>
      <c r="C130" s="135" t="s">
        <v>291</v>
      </c>
      <c r="D130" s="47">
        <v>23.014198036584297</v>
      </c>
      <c r="E130" s="47">
        <v>9.6191400968915488</v>
      </c>
      <c r="F130" s="47">
        <v>15.116168026016382</v>
      </c>
      <c r="G130" s="47">
        <v>8.9153547384386016</v>
      </c>
      <c r="H130" s="47">
        <v>12.603051534548573</v>
      </c>
      <c r="I130" s="47">
        <v>6.4479606317063247</v>
      </c>
      <c r="J130" s="47">
        <v>2.2670227468541992</v>
      </c>
      <c r="K130" s="47">
        <v>21.019817639956791</v>
      </c>
      <c r="L130" s="47">
        <v>0.99728654900327085</v>
      </c>
    </row>
    <row r="131" spans="2:12">
      <c r="B131" s="207" t="s">
        <v>65</v>
      </c>
      <c r="C131" s="135" t="s">
        <v>17</v>
      </c>
      <c r="D131" s="47">
        <v>30.474732006125933</v>
      </c>
      <c r="E131" s="47">
        <v>15.160796324655573</v>
      </c>
      <c r="F131" s="47">
        <v>10.71975497702921</v>
      </c>
      <c r="G131" s="47">
        <v>8.8820826952527732</v>
      </c>
      <c r="H131" s="47">
        <v>7.3506891271057402</v>
      </c>
      <c r="I131" s="47">
        <v>5.8192955589587072</v>
      </c>
      <c r="J131" s="47">
        <v>2.6033690658499475</v>
      </c>
      <c r="K131" s="47">
        <v>18.683001531393721</v>
      </c>
      <c r="L131" s="47">
        <v>0.30627871362940567</v>
      </c>
    </row>
    <row r="132" spans="2:12">
      <c r="B132" s="209"/>
      <c r="C132" s="135" t="s">
        <v>16</v>
      </c>
      <c r="D132" s="47">
        <v>7.5471698113207548</v>
      </c>
      <c r="E132" s="47">
        <v>23.584905660377359</v>
      </c>
      <c r="F132" s="47">
        <v>10.377358490566039</v>
      </c>
      <c r="G132" s="47">
        <v>15.566037735849056</v>
      </c>
      <c r="H132" s="47">
        <v>3.7735849056603779</v>
      </c>
      <c r="I132" s="47">
        <v>1.4150943396226421</v>
      </c>
      <c r="J132" s="47">
        <v>0.94339622641509469</v>
      </c>
      <c r="K132" s="47">
        <v>36.79245283018868</v>
      </c>
      <c r="L132" s="47" t="s">
        <v>99</v>
      </c>
    </row>
    <row r="133" spans="2:12">
      <c r="B133" s="209"/>
      <c r="C133" s="135" t="s">
        <v>15</v>
      </c>
      <c r="D133" s="47">
        <v>18.543046357615822</v>
      </c>
      <c r="E133" s="47">
        <v>17.218543046357549</v>
      </c>
      <c r="F133" s="47">
        <v>5.9602649006622324</v>
      </c>
      <c r="G133" s="47">
        <v>13.245033112582732</v>
      </c>
      <c r="H133" s="47">
        <v>15.231788079470141</v>
      </c>
      <c r="I133" s="47">
        <v>5.2980132450330952</v>
      </c>
      <c r="J133" s="47">
        <v>1.9867549668874103</v>
      </c>
      <c r="K133" s="47">
        <v>22.516556291390639</v>
      </c>
      <c r="L133" s="47" t="s">
        <v>99</v>
      </c>
    </row>
    <row r="134" spans="2:12">
      <c r="B134" s="209"/>
      <c r="C134" s="135" t="s">
        <v>14</v>
      </c>
      <c r="D134" s="47">
        <v>12.753623188405834</v>
      </c>
      <c r="E134" s="47">
        <v>10.144927536231918</v>
      </c>
      <c r="F134" s="47">
        <v>16.231884057971058</v>
      </c>
      <c r="G134" s="47">
        <v>8.695652173913075</v>
      </c>
      <c r="H134" s="47">
        <v>12.463768115942067</v>
      </c>
      <c r="I134" s="47">
        <v>4.6376811594203087</v>
      </c>
      <c r="J134" s="47">
        <v>7.8260869565217686</v>
      </c>
      <c r="K134" s="47">
        <v>27.246376811594267</v>
      </c>
      <c r="L134" s="47" t="s">
        <v>99</v>
      </c>
    </row>
    <row r="135" spans="2:12">
      <c r="B135" s="209"/>
      <c r="C135" s="135" t="s">
        <v>13</v>
      </c>
      <c r="D135" s="47">
        <v>28.806584362139734</v>
      </c>
      <c r="E135" s="47">
        <v>22.222222222222083</v>
      </c>
      <c r="F135" s="47">
        <v>9.0534979423867821</v>
      </c>
      <c r="G135" s="47">
        <v>5.7613168724279538</v>
      </c>
      <c r="H135" s="47">
        <v>20.164609053497816</v>
      </c>
      <c r="I135" s="47">
        <v>2.8806584362139769</v>
      </c>
      <c r="J135" s="47">
        <v>1.2345679012345614</v>
      </c>
      <c r="K135" s="47">
        <v>9.8765432098764876</v>
      </c>
      <c r="L135" s="47" t="s">
        <v>99</v>
      </c>
    </row>
    <row r="136" spans="2:12">
      <c r="B136" s="209"/>
      <c r="C136" s="135" t="s">
        <v>12</v>
      </c>
      <c r="D136" s="47">
        <v>2.1052631578947412</v>
      </c>
      <c r="E136" s="47">
        <v>21.052631578947416</v>
      </c>
      <c r="F136" s="47">
        <v>10.00000000000002</v>
      </c>
      <c r="G136" s="47">
        <v>24.736842105263229</v>
      </c>
      <c r="H136" s="47">
        <v>2.1052631578947412</v>
      </c>
      <c r="I136" s="47">
        <v>5.2631578947368522</v>
      </c>
      <c r="J136" s="47">
        <v>1.0526315789473706</v>
      </c>
      <c r="K136" s="47">
        <v>32.631578947368538</v>
      </c>
      <c r="L136" s="47">
        <v>1.0526315789473706</v>
      </c>
    </row>
    <row r="137" spans="2:12">
      <c r="B137" s="209"/>
      <c r="C137" s="135" t="s">
        <v>23</v>
      </c>
      <c r="D137" s="47">
        <v>1.9480519480519527</v>
      </c>
      <c r="E137" s="47">
        <v>25.974025974026059</v>
      </c>
      <c r="F137" s="47">
        <v>15.584415584415629</v>
      </c>
      <c r="G137" s="47">
        <v>3.2467532467532543</v>
      </c>
      <c r="H137" s="47">
        <v>9.090909090909113</v>
      </c>
      <c r="I137" s="47">
        <v>1.2987012987013018</v>
      </c>
      <c r="J137" s="47" t="s">
        <v>99</v>
      </c>
      <c r="K137" s="47">
        <v>38.961038961039094</v>
      </c>
      <c r="L137" s="47">
        <v>3.8961038961039054</v>
      </c>
    </row>
    <row r="138" spans="2:12">
      <c r="B138" s="209"/>
      <c r="C138" s="135" t="s">
        <v>22</v>
      </c>
      <c r="D138" s="47">
        <v>39.249146757679149</v>
      </c>
      <c r="E138" s="47">
        <v>11.262798634812306</v>
      </c>
      <c r="F138" s="47">
        <v>10.238907849829369</v>
      </c>
      <c r="G138" s="47">
        <v>11.262798634812306</v>
      </c>
      <c r="H138" s="47">
        <v>10.92150170648466</v>
      </c>
      <c r="I138" s="47">
        <v>4.4368600682593895</v>
      </c>
      <c r="J138" s="47">
        <v>0.34129692832764535</v>
      </c>
      <c r="K138" s="47">
        <v>12.286689419795243</v>
      </c>
      <c r="L138" s="47" t="s">
        <v>99</v>
      </c>
    </row>
    <row r="139" spans="2:12">
      <c r="B139" s="209"/>
      <c r="C139" s="135" t="s">
        <v>10</v>
      </c>
      <c r="D139" s="47">
        <v>1.2820512820512844</v>
      </c>
      <c r="E139" s="47">
        <v>18.589743589743634</v>
      </c>
      <c r="F139" s="47">
        <v>10.897435897435921</v>
      </c>
      <c r="G139" s="47">
        <v>11.538461538461563</v>
      </c>
      <c r="H139" s="47">
        <v>18.589743589743634</v>
      </c>
      <c r="I139" s="47">
        <v>3.8461538461538534</v>
      </c>
      <c r="J139" s="47">
        <v>1.2820512820512844</v>
      </c>
      <c r="K139" s="47">
        <v>32.692307692307772</v>
      </c>
      <c r="L139" s="47">
        <v>1.2820512820512844</v>
      </c>
    </row>
    <row r="140" spans="2:12">
      <c r="B140" s="209"/>
      <c r="C140" s="135" t="s">
        <v>9</v>
      </c>
      <c r="D140" s="47">
        <v>5.4545454545454541</v>
      </c>
      <c r="E140" s="47">
        <v>21.818181818181817</v>
      </c>
      <c r="F140" s="47">
        <v>6.3636363636363633</v>
      </c>
      <c r="G140" s="47">
        <v>2.7272727272727275</v>
      </c>
      <c r="H140" s="47">
        <v>15.454545454545453</v>
      </c>
      <c r="I140" s="47">
        <v>6.3636363636363633</v>
      </c>
      <c r="J140" s="47" t="s">
        <v>99</v>
      </c>
      <c r="K140" s="47">
        <v>41.818181818181863</v>
      </c>
      <c r="L140" s="47" t="s">
        <v>99</v>
      </c>
    </row>
    <row r="141" spans="2:12">
      <c r="B141" s="209"/>
      <c r="C141" s="135" t="s">
        <v>8</v>
      </c>
      <c r="D141" s="47">
        <v>6.0869565217391184</v>
      </c>
      <c r="E141" s="47">
        <v>31.304347826086875</v>
      </c>
      <c r="F141" s="47">
        <v>1.7391304347826051</v>
      </c>
      <c r="G141" s="47">
        <v>13.043478260869541</v>
      </c>
      <c r="H141" s="47">
        <v>5.2173913043478155</v>
      </c>
      <c r="I141" s="47" t="s">
        <v>99</v>
      </c>
      <c r="J141" s="47">
        <v>0.86956521739130255</v>
      </c>
      <c r="K141" s="47">
        <v>41.739130434782489</v>
      </c>
      <c r="L141" s="47" t="s">
        <v>99</v>
      </c>
    </row>
    <row r="142" spans="2:12">
      <c r="B142" s="209"/>
      <c r="C142" s="135" t="s">
        <v>7</v>
      </c>
      <c r="D142" s="47">
        <v>39.473684210526294</v>
      </c>
      <c r="E142" s="47">
        <v>23.026315789473689</v>
      </c>
      <c r="F142" s="47">
        <v>6.5789473684210504</v>
      </c>
      <c r="G142" s="47">
        <v>3.2894736842105248</v>
      </c>
      <c r="H142" s="47">
        <v>22.368421052631582</v>
      </c>
      <c r="I142" s="47" t="s">
        <v>99</v>
      </c>
      <c r="J142" s="47" t="s">
        <v>99</v>
      </c>
      <c r="K142" s="47">
        <v>5.2631578947368398</v>
      </c>
      <c r="L142" s="47" t="s">
        <v>99</v>
      </c>
    </row>
    <row r="143" spans="2:12">
      <c r="B143" s="209"/>
      <c r="C143" s="135" t="s">
        <v>6</v>
      </c>
      <c r="D143" s="47">
        <v>20.245398773006134</v>
      </c>
      <c r="E143" s="47">
        <v>15.337423312883436</v>
      </c>
      <c r="F143" s="47">
        <v>17.791411042944784</v>
      </c>
      <c r="G143" s="47">
        <v>13.496932515337424</v>
      </c>
      <c r="H143" s="47">
        <v>4.294478527607362</v>
      </c>
      <c r="I143" s="47">
        <v>2.4539877300613497</v>
      </c>
      <c r="J143" s="47">
        <v>1.2269938650306749</v>
      </c>
      <c r="K143" s="47">
        <v>22.699386503067483</v>
      </c>
      <c r="L143" s="47">
        <v>2.4539877300613497</v>
      </c>
    </row>
    <row r="144" spans="2:12">
      <c r="B144" s="209"/>
      <c r="C144" s="135" t="s">
        <v>5</v>
      </c>
      <c r="D144" s="47">
        <v>9.774436090225576</v>
      </c>
      <c r="E144" s="47">
        <v>21.052631578947391</v>
      </c>
      <c r="F144" s="47">
        <v>9.0225563909774547</v>
      </c>
      <c r="G144" s="47">
        <v>12.030075187969942</v>
      </c>
      <c r="H144" s="47">
        <v>12.781954887218063</v>
      </c>
      <c r="I144" s="47">
        <v>3.007518796992485</v>
      </c>
      <c r="J144" s="47">
        <v>3.007518796992485</v>
      </c>
      <c r="K144" s="47">
        <v>28.571428571428591</v>
      </c>
      <c r="L144" s="47">
        <v>0.75187969924812126</v>
      </c>
    </row>
    <row r="145" spans="2:12">
      <c r="B145" s="211"/>
      <c r="C145" s="135" t="s">
        <v>4</v>
      </c>
      <c r="D145" s="47">
        <v>23.943661971830956</v>
      </c>
      <c r="E145" s="47">
        <v>33.802816901408406</v>
      </c>
      <c r="F145" s="47">
        <v>9.859154929577457</v>
      </c>
      <c r="G145" s="47">
        <v>12.676056338028157</v>
      </c>
      <c r="H145" s="47">
        <v>4.2253521126760525</v>
      </c>
      <c r="I145" s="47">
        <v>4.2253521126760525</v>
      </c>
      <c r="J145" s="47" t="s">
        <v>99</v>
      </c>
      <c r="K145" s="47">
        <v>11.267605633802807</v>
      </c>
      <c r="L145" s="47" t="s">
        <v>99</v>
      </c>
    </row>
    <row r="146" spans="2:12">
      <c r="B146" s="207" t="s">
        <v>64</v>
      </c>
      <c r="C146" s="135" t="s">
        <v>292</v>
      </c>
      <c r="D146" s="47">
        <v>23.467743218347977</v>
      </c>
      <c r="E146" s="47">
        <v>10.392417406838797</v>
      </c>
      <c r="F146" s="47">
        <v>17.390193852197509</v>
      </c>
      <c r="G146" s="47">
        <v>10.070329760604396</v>
      </c>
      <c r="H146" s="47">
        <v>11.294111898486211</v>
      </c>
      <c r="I146" s="47">
        <v>4.4479366664953517</v>
      </c>
      <c r="J146" s="47">
        <v>3.1055168584618067</v>
      </c>
      <c r="K146" s="47">
        <v>18.681918604929546</v>
      </c>
      <c r="L146" s="47">
        <v>1.149831733638168</v>
      </c>
    </row>
    <row r="147" spans="2:12">
      <c r="B147" s="209"/>
      <c r="C147" s="135" t="s">
        <v>63</v>
      </c>
      <c r="D147" s="47">
        <v>28.326998120648817</v>
      </c>
      <c r="E147" s="47">
        <v>13.169430766107192</v>
      </c>
      <c r="F147" s="47">
        <v>13.593082835554064</v>
      </c>
      <c r="G147" s="47">
        <v>8.5821223105522613</v>
      </c>
      <c r="H147" s="47">
        <v>9.561087499084314</v>
      </c>
      <c r="I147" s="47">
        <v>4.68316110999376</v>
      </c>
      <c r="J147" s="47">
        <v>0.92869874497773175</v>
      </c>
      <c r="K147" s="47">
        <v>20.914113371196326</v>
      </c>
      <c r="L147" s="47">
        <v>0.24130524188549479</v>
      </c>
    </row>
    <row r="148" spans="2:12">
      <c r="B148" s="209"/>
      <c r="C148" s="135" t="s">
        <v>293</v>
      </c>
      <c r="D148" s="47">
        <v>24.994688223953194</v>
      </c>
      <c r="E148" s="47">
        <v>21.500802150717647</v>
      </c>
      <c r="F148" s="47">
        <v>9.9884737317330572</v>
      </c>
      <c r="G148" s="47">
        <v>9.538302688630047</v>
      </c>
      <c r="H148" s="47">
        <v>6.0394543054044734</v>
      </c>
      <c r="I148" s="47">
        <v>5.5979099118956599</v>
      </c>
      <c r="J148" s="47">
        <v>1.9188409899017491</v>
      </c>
      <c r="K148" s="47">
        <v>19.930926422161967</v>
      </c>
      <c r="L148" s="47">
        <v>0.49060157560239348</v>
      </c>
    </row>
    <row r="149" spans="2:12">
      <c r="B149" s="209"/>
      <c r="C149" s="135" t="s">
        <v>294</v>
      </c>
      <c r="D149" s="47">
        <v>16.035710374252428</v>
      </c>
      <c r="E149" s="47">
        <v>13.622279676674557</v>
      </c>
      <c r="F149" s="47">
        <v>5.7709118763728924</v>
      </c>
      <c r="G149" s="47">
        <v>23.227655983481043</v>
      </c>
      <c r="H149" s="47">
        <v>9.637660149502933</v>
      </c>
      <c r="I149" s="47">
        <v>2.4362973915006374</v>
      </c>
      <c r="J149" s="47">
        <v>1.4048171739156434</v>
      </c>
      <c r="K149" s="47">
        <v>27.86466737429998</v>
      </c>
      <c r="L149" s="47" t="s">
        <v>99</v>
      </c>
    </row>
    <row r="150" spans="2:12">
      <c r="B150" s="209"/>
      <c r="C150" s="135" t="s">
        <v>295</v>
      </c>
      <c r="D150" s="47">
        <v>24.054390304251971</v>
      </c>
      <c r="E150" s="47">
        <v>23.515573709758041</v>
      </c>
      <c r="F150" s="47">
        <v>7.1198417524796085</v>
      </c>
      <c r="G150" s="47">
        <v>10.001075524520122</v>
      </c>
      <c r="H150" s="47">
        <v>7.5406432241693464</v>
      </c>
      <c r="I150" s="47">
        <v>4.11122633498921</v>
      </c>
      <c r="J150" s="47">
        <v>3.3002830141703061</v>
      </c>
      <c r="K150" s="47">
        <v>20.131553078277129</v>
      </c>
      <c r="L150" s="47">
        <v>0.22541305738374517</v>
      </c>
    </row>
    <row r="151" spans="2:12">
      <c r="B151" s="209"/>
      <c r="C151" s="135" t="s">
        <v>62</v>
      </c>
      <c r="D151" s="47">
        <v>17.052056259861782</v>
      </c>
      <c r="E151" s="47">
        <v>13.491228643313651</v>
      </c>
      <c r="F151" s="47">
        <v>15.840671588395274</v>
      </c>
      <c r="G151" s="47">
        <v>4.0173223954310515</v>
      </c>
      <c r="H151" s="47">
        <v>22.146107082071829</v>
      </c>
      <c r="I151" s="47">
        <v>3.6592965756575904</v>
      </c>
      <c r="J151" s="47">
        <v>3.6056658952273142</v>
      </c>
      <c r="K151" s="47">
        <v>19.938821663328998</v>
      </c>
      <c r="L151" s="47">
        <v>0.24882989671254735</v>
      </c>
    </row>
    <row r="152" spans="2:12">
      <c r="B152" s="209"/>
      <c r="C152" s="135" t="s">
        <v>61</v>
      </c>
      <c r="D152" s="47">
        <v>25.193725394205572</v>
      </c>
      <c r="E152" s="47">
        <v>9.7896584306715955</v>
      </c>
      <c r="F152" s="47">
        <v>10.907974730416617</v>
      </c>
      <c r="G152" s="47">
        <v>11.852934410648075</v>
      </c>
      <c r="H152" s="47">
        <v>11.04127508266834</v>
      </c>
      <c r="I152" s="47">
        <v>5.1005480224283177</v>
      </c>
      <c r="J152" s="47">
        <v>2.433907863473761</v>
      </c>
      <c r="K152" s="47">
        <v>23.433183607793129</v>
      </c>
      <c r="L152" s="47">
        <v>0.24679245769460367</v>
      </c>
    </row>
    <row r="153" spans="2:12">
      <c r="B153" s="211"/>
      <c r="C153" s="135" t="s">
        <v>296</v>
      </c>
      <c r="D153" s="47">
        <v>10.340521559311668</v>
      </c>
      <c r="E153" s="47">
        <v>22.948297815104841</v>
      </c>
      <c r="F153" s="47">
        <v>8.4472009139875919</v>
      </c>
      <c r="G153" s="47">
        <v>13.925040848866349</v>
      </c>
      <c r="H153" s="47">
        <v>4.1290697397925555</v>
      </c>
      <c r="I153" s="47">
        <v>3.8984508148937476</v>
      </c>
      <c r="J153" s="47">
        <v>2.5580148693007989</v>
      </c>
      <c r="K153" s="47">
        <v>33.47974606566482</v>
      </c>
      <c r="L153" s="47">
        <v>0.27365737307764054</v>
      </c>
    </row>
    <row r="154" spans="2:12">
      <c r="B154" s="29" t="s">
        <v>962</v>
      </c>
    </row>
    <row r="155" spans="2:12">
      <c r="B155" s="12" t="s">
        <v>471</v>
      </c>
    </row>
  </sheetData>
  <mergeCells count="29">
    <mergeCell ref="B125:B130"/>
    <mergeCell ref="B131:B145"/>
    <mergeCell ref="B146:B153"/>
    <mergeCell ref="B108:C108"/>
    <mergeCell ref="B109:C109"/>
    <mergeCell ref="B110:B111"/>
    <mergeCell ref="B112:B117"/>
    <mergeCell ref="B118:B121"/>
    <mergeCell ref="B122:B124"/>
    <mergeCell ref="B61:B66"/>
    <mergeCell ref="B67:B70"/>
    <mergeCell ref="B74:B79"/>
    <mergeCell ref="B80:B94"/>
    <mergeCell ref="B95:B102"/>
    <mergeCell ref="B71:B73"/>
    <mergeCell ref="B57:C57"/>
    <mergeCell ref="B58:C58"/>
    <mergeCell ref="B59:B60"/>
    <mergeCell ref="B10:B15"/>
    <mergeCell ref="B16:B19"/>
    <mergeCell ref="B23:B28"/>
    <mergeCell ref="B29:B43"/>
    <mergeCell ref="B44:B51"/>
    <mergeCell ref="B20:B22"/>
    <mergeCell ref="B4:C6"/>
    <mergeCell ref="F4:F6"/>
    <mergeCell ref="I4:J5"/>
    <mergeCell ref="B7:C7"/>
    <mergeCell ref="B8:B9"/>
  </mergeCells>
  <phoneticPr fontId="5" type="noConversion"/>
  <hyperlinks>
    <hyperlink ref="A1" location="'2017 목차'!A1" display="목차"/>
  </hyperlinks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08"/>
  <sheetViews>
    <sheetView zoomScaleNormal="100" workbookViewId="0">
      <selection activeCell="N17" sqref="N17"/>
    </sheetView>
  </sheetViews>
  <sheetFormatPr defaultRowHeight="16.5"/>
  <cols>
    <col min="3" max="3" width="12.375" customWidth="1"/>
    <col min="4" max="19" width="11.125" customWidth="1"/>
  </cols>
  <sheetData>
    <row r="1" spans="1:12">
      <c r="A1" s="2" t="s">
        <v>58</v>
      </c>
    </row>
    <row r="2" spans="1:12" ht="22.5">
      <c r="B2" s="4" t="s">
        <v>761</v>
      </c>
    </row>
    <row r="3" spans="1:12" s="86" customFormat="1" ht="16.5" customHeight="1">
      <c r="A3" s="88"/>
      <c r="L3" s="44" t="s">
        <v>508</v>
      </c>
    </row>
    <row r="4" spans="1:12" s="86" customFormat="1" ht="16.5" customHeight="1">
      <c r="A4" s="88"/>
      <c r="B4" s="206" t="s">
        <v>19</v>
      </c>
      <c r="C4" s="207"/>
      <c r="D4" s="221" t="s">
        <v>519</v>
      </c>
      <c r="E4" s="221" t="s">
        <v>523</v>
      </c>
      <c r="F4" s="221" t="s">
        <v>94</v>
      </c>
      <c r="G4" s="221" t="s">
        <v>527</v>
      </c>
      <c r="H4" s="221" t="s">
        <v>531</v>
      </c>
      <c r="I4" s="212" t="s">
        <v>311</v>
      </c>
      <c r="J4" s="213"/>
      <c r="K4" s="133" t="s">
        <v>196</v>
      </c>
      <c r="L4" s="132" t="s">
        <v>196</v>
      </c>
    </row>
    <row r="5" spans="1:12" s="86" customFormat="1" ht="16.5" customHeight="1">
      <c r="A5" s="88"/>
      <c r="B5" s="210"/>
      <c r="C5" s="211"/>
      <c r="D5" s="222"/>
      <c r="E5" s="222"/>
      <c r="F5" s="222"/>
      <c r="G5" s="222"/>
      <c r="H5" s="222"/>
      <c r="I5" s="135" t="s">
        <v>511</v>
      </c>
      <c r="J5" s="135" t="s">
        <v>512</v>
      </c>
      <c r="K5" s="162" t="s">
        <v>507</v>
      </c>
      <c r="L5" s="165" t="s">
        <v>314</v>
      </c>
    </row>
    <row r="6" spans="1:12">
      <c r="B6" s="213" t="s">
        <v>18</v>
      </c>
      <c r="C6" s="214"/>
      <c r="D6" s="47">
        <v>3.1881464394787948</v>
      </c>
      <c r="E6" s="47">
        <v>18.659320945445771</v>
      </c>
      <c r="F6" s="47">
        <v>60.433606357094668</v>
      </c>
      <c r="G6" s="47">
        <v>16.146391660586183</v>
      </c>
      <c r="H6" s="47">
        <v>1.5725345973620934</v>
      </c>
      <c r="I6" s="80">
        <v>17.718926257949054</v>
      </c>
      <c r="J6" s="81">
        <v>21.847467384923785</v>
      </c>
      <c r="K6" s="95">
        <v>2.94</v>
      </c>
      <c r="L6" s="95">
        <v>4.8600000000000003</v>
      </c>
    </row>
    <row r="7" spans="1:12">
      <c r="B7" s="207" t="s">
        <v>75</v>
      </c>
      <c r="C7" s="135" t="s">
        <v>74</v>
      </c>
      <c r="D7" s="47">
        <v>3.505298628343152</v>
      </c>
      <c r="E7" s="47">
        <v>20.117320897815091</v>
      </c>
      <c r="F7" s="47">
        <v>57.483843417323428</v>
      </c>
      <c r="G7" s="47">
        <v>16.946886614172048</v>
      </c>
      <c r="H7" s="47">
        <v>1.9466504423462758</v>
      </c>
      <c r="I7" s="47">
        <v>18.89353705651806</v>
      </c>
      <c r="J7" s="48">
        <v>23.622619526158058</v>
      </c>
      <c r="K7" s="96">
        <v>2.94</v>
      </c>
      <c r="L7" s="96">
        <v>4.84</v>
      </c>
    </row>
    <row r="8" spans="1:12">
      <c r="B8" s="211"/>
      <c r="C8" s="135" t="s">
        <v>73</v>
      </c>
      <c r="D8" s="47">
        <v>2.8973857948021235</v>
      </c>
      <c r="E8" s="47">
        <v>17.32264719393655</v>
      </c>
      <c r="F8" s="47">
        <v>63.13790733353693</v>
      </c>
      <c r="G8" s="47">
        <v>15.412509199941505</v>
      </c>
      <c r="H8" s="47">
        <v>1.2295504777778368</v>
      </c>
      <c r="I8" s="47">
        <v>16.642059677719296</v>
      </c>
      <c r="J8" s="48">
        <v>20.220032988738552</v>
      </c>
      <c r="K8" s="96">
        <v>2.95</v>
      </c>
      <c r="L8" s="96">
        <v>4.87</v>
      </c>
    </row>
    <row r="9" spans="1:12">
      <c r="B9" s="207" t="s">
        <v>72</v>
      </c>
      <c r="C9" s="135" t="s">
        <v>38</v>
      </c>
      <c r="D9" s="47">
        <v>6.9090974908158449</v>
      </c>
      <c r="E9" s="47">
        <v>22.730614055498361</v>
      </c>
      <c r="F9" s="47">
        <v>58.987341107227799</v>
      </c>
      <c r="G9" s="47">
        <v>11.128074697120333</v>
      </c>
      <c r="H9" s="47">
        <v>0.24487264933741146</v>
      </c>
      <c r="I9" s="47">
        <v>11.372947346457744</v>
      </c>
      <c r="J9" s="48">
        <v>29.639711546314189</v>
      </c>
      <c r="K9" s="96">
        <v>2.75</v>
      </c>
      <c r="L9" s="96">
        <v>4.38</v>
      </c>
    </row>
    <row r="10" spans="1:12">
      <c r="B10" s="209"/>
      <c r="C10" s="135" t="s">
        <v>71</v>
      </c>
      <c r="D10" s="47">
        <v>3.0218832277458461</v>
      </c>
      <c r="E10" s="47">
        <v>18.990352512134706</v>
      </c>
      <c r="F10" s="47">
        <v>63.362019760492693</v>
      </c>
      <c r="G10" s="47">
        <v>13.358724284178338</v>
      </c>
      <c r="H10" s="47">
        <v>1.2670202154498906</v>
      </c>
      <c r="I10" s="47">
        <v>14.625744499628244</v>
      </c>
      <c r="J10" s="48">
        <v>22.012235739880534</v>
      </c>
      <c r="K10" s="96">
        <v>2.91</v>
      </c>
      <c r="L10" s="96">
        <v>4.7699999999999996</v>
      </c>
    </row>
    <row r="11" spans="1:12">
      <c r="B11" s="209"/>
      <c r="C11" s="135" t="s">
        <v>70</v>
      </c>
      <c r="D11" s="47">
        <v>3.0896423393496031</v>
      </c>
      <c r="E11" s="47">
        <v>22.802921957557384</v>
      </c>
      <c r="F11" s="47">
        <v>59.384521804425475</v>
      </c>
      <c r="G11" s="47">
        <v>13.471563081861515</v>
      </c>
      <c r="H11" s="47">
        <v>1.2513508168088323</v>
      </c>
      <c r="I11" s="47">
        <v>14.722913898670331</v>
      </c>
      <c r="J11" s="48">
        <v>25.892564296907128</v>
      </c>
      <c r="K11" s="96">
        <v>2.87</v>
      </c>
      <c r="L11" s="96">
        <v>4.67</v>
      </c>
    </row>
    <row r="12" spans="1:12">
      <c r="B12" s="209"/>
      <c r="C12" s="135" t="s">
        <v>69</v>
      </c>
      <c r="D12" s="47">
        <v>2.6944444138031818</v>
      </c>
      <c r="E12" s="47">
        <v>19.9605032904235</v>
      </c>
      <c r="F12" s="47">
        <v>59.940307174039035</v>
      </c>
      <c r="G12" s="47">
        <v>16.446540552001096</v>
      </c>
      <c r="H12" s="47">
        <v>0.95820456973113155</v>
      </c>
      <c r="I12" s="47">
        <v>17.404745121732244</v>
      </c>
      <c r="J12" s="48">
        <v>22.654947704226799</v>
      </c>
      <c r="K12" s="96">
        <v>2.93</v>
      </c>
      <c r="L12" s="96">
        <v>4.83</v>
      </c>
    </row>
    <row r="13" spans="1:12">
      <c r="B13" s="209"/>
      <c r="C13" s="135" t="s">
        <v>68</v>
      </c>
      <c r="D13" s="47">
        <v>3.2061869230497102</v>
      </c>
      <c r="E13" s="47">
        <v>19.656873878218018</v>
      </c>
      <c r="F13" s="47">
        <v>57.888204188466048</v>
      </c>
      <c r="G13" s="47">
        <v>17.358123241195422</v>
      </c>
      <c r="H13" s="47">
        <v>1.8906117690675834</v>
      </c>
      <c r="I13" s="47">
        <v>19.248735010262997</v>
      </c>
      <c r="J13" s="48">
        <v>22.863060801267853</v>
      </c>
      <c r="K13" s="96">
        <v>2.95</v>
      </c>
      <c r="L13" s="96">
        <v>4.88</v>
      </c>
    </row>
    <row r="14" spans="1:12">
      <c r="B14" s="211"/>
      <c r="C14" s="135" t="s">
        <v>281</v>
      </c>
      <c r="D14" s="47">
        <v>3.4188158256011345</v>
      </c>
      <c r="E14" s="47">
        <v>15.708753699712567</v>
      </c>
      <c r="F14" s="47">
        <v>61.759629464064851</v>
      </c>
      <c r="G14" s="47">
        <v>17.177095788988332</v>
      </c>
      <c r="H14" s="47">
        <v>1.9357052216471533</v>
      </c>
      <c r="I14" s="47">
        <v>19.112801010635707</v>
      </c>
      <c r="J14" s="48">
        <v>19.127569525313771</v>
      </c>
      <c r="K14" s="96">
        <v>2.99</v>
      </c>
      <c r="L14" s="96">
        <v>4.96</v>
      </c>
    </row>
    <row r="15" spans="1:12">
      <c r="B15" s="207" t="s">
        <v>60</v>
      </c>
      <c r="C15" s="135" t="s">
        <v>282</v>
      </c>
      <c r="D15" s="47">
        <v>3.438861229145298</v>
      </c>
      <c r="E15" s="47">
        <v>14.401772070082449</v>
      </c>
      <c r="F15" s="47">
        <v>64.462459730869881</v>
      </c>
      <c r="G15" s="47">
        <v>16.174901500106166</v>
      </c>
      <c r="H15" s="47">
        <v>1.5220054697957541</v>
      </c>
      <c r="I15" s="47">
        <v>17.696906969901963</v>
      </c>
      <c r="J15" s="48">
        <v>17.840633299227868</v>
      </c>
      <c r="K15" s="96">
        <v>2.98</v>
      </c>
      <c r="L15" s="96">
        <v>4.95</v>
      </c>
    </row>
    <row r="16" spans="1:12">
      <c r="B16" s="209"/>
      <c r="C16" s="135" t="s">
        <v>283</v>
      </c>
      <c r="D16" s="47">
        <v>3.6454694265303695</v>
      </c>
      <c r="E16" s="47">
        <v>19.017073494930127</v>
      </c>
      <c r="F16" s="47">
        <v>61.346832021224671</v>
      </c>
      <c r="G16" s="47">
        <v>14.608387845272416</v>
      </c>
      <c r="H16" s="47">
        <v>1.3822372120463571</v>
      </c>
      <c r="I16" s="47">
        <v>15.99062505731878</v>
      </c>
      <c r="J16" s="48">
        <v>22.662542921460489</v>
      </c>
      <c r="K16" s="96">
        <v>2.91</v>
      </c>
      <c r="L16" s="96">
        <v>4.78</v>
      </c>
    </row>
    <row r="17" spans="2:12">
      <c r="B17" s="209"/>
      <c r="C17" s="135" t="s">
        <v>284</v>
      </c>
      <c r="D17" s="47">
        <v>3.0618128950537504</v>
      </c>
      <c r="E17" s="47">
        <v>20.883600513088368</v>
      </c>
      <c r="F17" s="47">
        <v>58.006626109264275</v>
      </c>
      <c r="G17" s="47">
        <v>16.34312874818216</v>
      </c>
      <c r="H17" s="47">
        <v>1.7048317344179209</v>
      </c>
      <c r="I17" s="47">
        <v>18.047960482600136</v>
      </c>
      <c r="J17" s="48">
        <v>23.945413408142098</v>
      </c>
      <c r="K17" s="96">
        <v>2.93</v>
      </c>
      <c r="L17" s="96">
        <v>4.82</v>
      </c>
    </row>
    <row r="18" spans="2:12">
      <c r="B18" s="211"/>
      <c r="C18" s="135" t="s">
        <v>285</v>
      </c>
      <c r="D18" s="47">
        <v>2.9261529611918138</v>
      </c>
      <c r="E18" s="47">
        <v>19.971034521607354</v>
      </c>
      <c r="F18" s="47">
        <v>59.044987361180262</v>
      </c>
      <c r="G18" s="47">
        <v>16.505235396571244</v>
      </c>
      <c r="H18" s="47">
        <v>1.5525897594595368</v>
      </c>
      <c r="I18" s="47">
        <v>18.05782515603083</v>
      </c>
      <c r="J18" s="48">
        <v>22.897187482799016</v>
      </c>
      <c r="K18" s="96">
        <v>2.94</v>
      </c>
      <c r="L18" s="96">
        <v>4.84</v>
      </c>
    </row>
    <row r="19" spans="2:12">
      <c r="B19" s="207" t="s">
        <v>1020</v>
      </c>
      <c r="C19" s="135" t="s">
        <v>67</v>
      </c>
      <c r="D19" s="47">
        <v>3.5242469243451904</v>
      </c>
      <c r="E19" s="47">
        <v>15.993476992532949</v>
      </c>
      <c r="F19" s="47">
        <v>62.370779881941729</v>
      </c>
      <c r="G19" s="47">
        <v>16.311292490352812</v>
      </c>
      <c r="H19" s="47">
        <v>1.8002037108298059</v>
      </c>
      <c r="I19" s="47">
        <v>18.111496201182568</v>
      </c>
      <c r="J19" s="48">
        <v>19.517723916877852</v>
      </c>
      <c r="K19" s="96">
        <v>2.97</v>
      </c>
      <c r="L19" s="96">
        <v>4.92</v>
      </c>
    </row>
    <row r="20" spans="2:12">
      <c r="B20" s="209"/>
      <c r="C20" s="135" t="s">
        <v>66</v>
      </c>
      <c r="D20" s="47">
        <v>2.6394468285879675</v>
      </c>
      <c r="E20" s="47">
        <v>20.559140292670239</v>
      </c>
      <c r="F20" s="47">
        <v>59.461529473915583</v>
      </c>
      <c r="G20" s="47">
        <v>15.992500584110473</v>
      </c>
      <c r="H20" s="47">
        <v>1.347382820709343</v>
      </c>
      <c r="I20" s="47">
        <v>17.339883404819805</v>
      </c>
      <c r="J20" s="48">
        <v>23.198587121257944</v>
      </c>
      <c r="K20" s="96">
        <v>2.93</v>
      </c>
      <c r="L20" s="96">
        <v>4.82</v>
      </c>
    </row>
    <row r="21" spans="2:12">
      <c r="B21" s="211"/>
      <c r="C21" s="135" t="s">
        <v>45</v>
      </c>
      <c r="D21" s="47">
        <v>4.2818181174209604</v>
      </c>
      <c r="E21" s="47">
        <v>22.883658955963153</v>
      </c>
      <c r="F21" s="47">
        <v>55.215474636301629</v>
      </c>
      <c r="G21" s="47">
        <v>16.076414238896561</v>
      </c>
      <c r="H21" s="47">
        <v>1.5426340514173165</v>
      </c>
      <c r="I21" s="47">
        <v>17.619048290313884</v>
      </c>
      <c r="J21" s="48">
        <v>27.165477073384064</v>
      </c>
      <c r="K21" s="96">
        <v>2.88</v>
      </c>
      <c r="L21" s="96">
        <v>4.6900000000000004</v>
      </c>
    </row>
    <row r="22" spans="2:12">
      <c r="B22" s="207" t="s">
        <v>1021</v>
      </c>
      <c r="C22" s="135" t="s">
        <v>286</v>
      </c>
      <c r="D22" s="47">
        <v>4.020407757037038</v>
      </c>
      <c r="E22" s="47">
        <v>16.569947155589674</v>
      </c>
      <c r="F22" s="47">
        <v>61.903251426759411</v>
      </c>
      <c r="G22" s="47">
        <v>15.708696039612713</v>
      </c>
      <c r="H22" s="47">
        <v>1.7976976209951592</v>
      </c>
      <c r="I22" s="47">
        <v>17.506393660607866</v>
      </c>
      <c r="J22" s="48">
        <v>20.590354912626868</v>
      </c>
      <c r="K22" s="96">
        <v>2.95</v>
      </c>
      <c r="L22" s="96">
        <v>4.87</v>
      </c>
    </row>
    <row r="23" spans="2:12">
      <c r="B23" s="209"/>
      <c r="C23" s="135" t="s">
        <v>287</v>
      </c>
      <c r="D23" s="47">
        <v>4.0066694882429212</v>
      </c>
      <c r="E23" s="47">
        <v>17.913449124843936</v>
      </c>
      <c r="F23" s="47">
        <v>62.268341658859434</v>
      </c>
      <c r="G23" s="47">
        <v>14.562021887124413</v>
      </c>
      <c r="H23" s="47">
        <v>1.2495178409255643</v>
      </c>
      <c r="I23" s="47">
        <v>15.811539728049972</v>
      </c>
      <c r="J23" s="48">
        <v>21.920118613086974</v>
      </c>
      <c r="K23" s="96">
        <v>2.91</v>
      </c>
      <c r="L23" s="96">
        <v>4.78</v>
      </c>
    </row>
    <row r="24" spans="2:12">
      <c r="B24" s="209"/>
      <c r="C24" s="135" t="s">
        <v>288</v>
      </c>
      <c r="D24" s="47">
        <v>2.5608998347854106</v>
      </c>
      <c r="E24" s="47">
        <v>19.624212681424432</v>
      </c>
      <c r="F24" s="47">
        <v>60.261548506773089</v>
      </c>
      <c r="G24" s="47">
        <v>16.176395701674775</v>
      </c>
      <c r="H24" s="47">
        <v>1.3769432753401549</v>
      </c>
      <c r="I24" s="47">
        <v>17.553338977014938</v>
      </c>
      <c r="J24" s="48">
        <v>22.185112516209916</v>
      </c>
      <c r="K24" s="96">
        <v>2.94</v>
      </c>
      <c r="L24" s="96">
        <v>4.8499999999999996</v>
      </c>
    </row>
    <row r="25" spans="2:12">
      <c r="B25" s="209"/>
      <c r="C25" s="135" t="s">
        <v>289</v>
      </c>
      <c r="D25" s="47">
        <v>3.0950565543170585</v>
      </c>
      <c r="E25" s="47">
        <v>19.923455956202943</v>
      </c>
      <c r="F25" s="47">
        <v>58.480064741880959</v>
      </c>
      <c r="G25" s="47">
        <v>16.9999901547781</v>
      </c>
      <c r="H25" s="47">
        <v>1.5014325928234156</v>
      </c>
      <c r="I25" s="47">
        <v>18.501422747601534</v>
      </c>
      <c r="J25" s="48">
        <v>23.018512510520114</v>
      </c>
      <c r="K25" s="96">
        <v>2.94</v>
      </c>
      <c r="L25" s="96">
        <v>4.8499999999999996</v>
      </c>
    </row>
    <row r="26" spans="2:12">
      <c r="B26" s="209"/>
      <c r="C26" s="135" t="s">
        <v>290</v>
      </c>
      <c r="D26" s="47">
        <v>2.6549437272414078</v>
      </c>
      <c r="E26" s="47">
        <v>19.662617674897643</v>
      </c>
      <c r="F26" s="47">
        <v>60.057421058636542</v>
      </c>
      <c r="G26" s="47">
        <v>15.598082117426214</v>
      </c>
      <c r="H26" s="47">
        <v>2.0269354218010327</v>
      </c>
      <c r="I26" s="47">
        <v>17.625017539227247</v>
      </c>
      <c r="J26" s="48">
        <v>22.317561402139027</v>
      </c>
      <c r="K26" s="96">
        <v>2.95</v>
      </c>
      <c r="L26" s="96">
        <v>4.87</v>
      </c>
    </row>
    <row r="27" spans="2:12">
      <c r="B27" s="211"/>
      <c r="C27" s="135" t="s">
        <v>291</v>
      </c>
      <c r="D27" s="47">
        <v>2.2355610708874951</v>
      </c>
      <c r="E27" s="47">
        <v>19.042466248144176</v>
      </c>
      <c r="F27" s="47">
        <v>58.617402545539868</v>
      </c>
      <c r="G27" s="47">
        <v>18.302942452167741</v>
      </c>
      <c r="H27" s="47">
        <v>1.8016276832633975</v>
      </c>
      <c r="I27" s="47">
        <v>20.104570135431185</v>
      </c>
      <c r="J27" s="48">
        <v>21.278027319031722</v>
      </c>
      <c r="K27" s="96">
        <v>2.98</v>
      </c>
      <c r="L27" s="96">
        <v>4.96</v>
      </c>
    </row>
    <row r="28" spans="2:12">
      <c r="B28" s="207" t="s">
        <v>65</v>
      </c>
      <c r="C28" s="135" t="s">
        <v>17</v>
      </c>
      <c r="D28" s="47">
        <v>4.2227500659801134</v>
      </c>
      <c r="E28" s="47">
        <v>24.254420691472969</v>
      </c>
      <c r="F28" s="47">
        <v>57.508577461065698</v>
      </c>
      <c r="G28" s="47">
        <v>12.932172077064013</v>
      </c>
      <c r="H28" s="47">
        <v>1.082079704407404</v>
      </c>
      <c r="I28" s="47">
        <v>14.014251781471396</v>
      </c>
      <c r="J28" s="48">
        <v>28.477170757452999</v>
      </c>
      <c r="K28" s="96">
        <v>2.82</v>
      </c>
      <c r="L28" s="96">
        <v>4.5599999999999996</v>
      </c>
    </row>
    <row r="29" spans="2:12">
      <c r="B29" s="209"/>
      <c r="C29" s="135" t="s">
        <v>16</v>
      </c>
      <c r="D29" s="47">
        <v>5.4278416347380389</v>
      </c>
      <c r="E29" s="47">
        <v>19.987228607917736</v>
      </c>
      <c r="F29" s="47">
        <v>59.770114942528473</v>
      </c>
      <c r="G29" s="47">
        <v>13.85696040868417</v>
      </c>
      <c r="H29" s="47">
        <v>0.9578544061302422</v>
      </c>
      <c r="I29" s="47">
        <v>14.814814814814412</v>
      </c>
      <c r="J29" s="48">
        <v>25.415070242655958</v>
      </c>
      <c r="K29" s="96">
        <v>2.85</v>
      </c>
      <c r="L29" s="96">
        <v>4.62</v>
      </c>
    </row>
    <row r="30" spans="2:12">
      <c r="B30" s="209"/>
      <c r="C30" s="135" t="s">
        <v>15</v>
      </c>
      <c r="D30" s="47">
        <v>0.7010834926704862</v>
      </c>
      <c r="E30" s="47">
        <v>13.3205863607393</v>
      </c>
      <c r="F30" s="47">
        <v>61.759082217971816</v>
      </c>
      <c r="G30" s="47">
        <v>19.757807520713815</v>
      </c>
      <c r="H30" s="47">
        <v>4.4614404079030914</v>
      </c>
      <c r="I30" s="47">
        <v>24.219247928616802</v>
      </c>
      <c r="J30" s="48">
        <v>14.021669853409792</v>
      </c>
      <c r="K30" s="96">
        <v>3.14</v>
      </c>
      <c r="L30" s="96">
        <v>5.35</v>
      </c>
    </row>
    <row r="31" spans="2:12">
      <c r="B31" s="209"/>
      <c r="C31" s="135" t="s">
        <v>14</v>
      </c>
      <c r="D31" s="47">
        <v>3.1431897555296038</v>
      </c>
      <c r="E31" s="47">
        <v>13.930927435001539</v>
      </c>
      <c r="F31" s="47">
        <v>62.010089251066937</v>
      </c>
      <c r="G31" s="47">
        <v>19.829258828094275</v>
      </c>
      <c r="H31" s="47">
        <v>1.0865347303065311</v>
      </c>
      <c r="I31" s="47">
        <v>20.915793558400836</v>
      </c>
      <c r="J31" s="48">
        <v>17.074117190531201</v>
      </c>
      <c r="K31" s="96">
        <v>3.02</v>
      </c>
      <c r="L31" s="96">
        <v>5.04</v>
      </c>
    </row>
    <row r="32" spans="2:12">
      <c r="B32" s="209"/>
      <c r="C32" s="135" t="s">
        <v>13</v>
      </c>
      <c r="D32" s="47">
        <v>1.0936757013790326</v>
      </c>
      <c r="E32" s="47">
        <v>21.302900618165701</v>
      </c>
      <c r="F32" s="47">
        <v>60.437470280553882</v>
      </c>
      <c r="G32" s="47">
        <v>15.7869709938192</v>
      </c>
      <c r="H32" s="47">
        <v>1.378982406086606</v>
      </c>
      <c r="I32" s="47">
        <v>17.165953399905824</v>
      </c>
      <c r="J32" s="48">
        <v>22.396576319544746</v>
      </c>
      <c r="K32" s="96">
        <v>2.95</v>
      </c>
      <c r="L32" s="96">
        <v>4.88</v>
      </c>
    </row>
    <row r="33" spans="2:12">
      <c r="B33" s="209"/>
      <c r="C33" s="135" t="s">
        <v>12</v>
      </c>
      <c r="D33" s="47">
        <v>2.1383647798742147</v>
      </c>
      <c r="E33" s="47">
        <v>13.584905660377336</v>
      </c>
      <c r="F33" s="47">
        <v>60.628930817611455</v>
      </c>
      <c r="G33" s="47">
        <v>20.566037735849012</v>
      </c>
      <c r="H33" s="47">
        <v>3.0817610062893128</v>
      </c>
      <c r="I33" s="47">
        <v>23.64779874213831</v>
      </c>
      <c r="J33" s="48">
        <v>15.723270440251543</v>
      </c>
      <c r="K33" s="96">
        <v>3.09</v>
      </c>
      <c r="L33" s="96">
        <v>5.22</v>
      </c>
    </row>
    <row r="34" spans="2:12">
      <c r="B34" s="209"/>
      <c r="C34" s="135" t="s">
        <v>23</v>
      </c>
      <c r="D34" s="47">
        <v>1.1363636363636163</v>
      </c>
      <c r="E34" s="47">
        <v>15.106951871657435</v>
      </c>
      <c r="F34" s="47">
        <v>64.572192513367469</v>
      </c>
      <c r="G34" s="47">
        <v>17.914438502673466</v>
      </c>
      <c r="H34" s="47">
        <v>1.2700534759358066</v>
      </c>
      <c r="I34" s="47">
        <v>19.184491978609287</v>
      </c>
      <c r="J34" s="48">
        <v>16.243315508021066</v>
      </c>
      <c r="K34" s="96">
        <v>3.03</v>
      </c>
      <c r="L34" s="96">
        <v>5.08</v>
      </c>
    </row>
    <row r="35" spans="2:12">
      <c r="B35" s="209"/>
      <c r="C35" s="135" t="s">
        <v>22</v>
      </c>
      <c r="D35" s="47">
        <v>3.3525405971712181</v>
      </c>
      <c r="E35" s="47">
        <v>22.315348349920761</v>
      </c>
      <c r="F35" s="47">
        <v>65.479308538501513</v>
      </c>
      <c r="G35" s="47">
        <v>8.4861183865896468</v>
      </c>
      <c r="H35" s="47">
        <v>0.36668412781560167</v>
      </c>
      <c r="I35" s="47">
        <v>8.8528025144052513</v>
      </c>
      <c r="J35" s="48">
        <v>25.667888947091953</v>
      </c>
      <c r="K35" s="96">
        <v>2.8</v>
      </c>
      <c r="L35" s="96">
        <v>4.5</v>
      </c>
    </row>
    <row r="36" spans="2:12">
      <c r="B36" s="209"/>
      <c r="C36" s="135" t="s">
        <v>10</v>
      </c>
      <c r="D36" s="47">
        <v>2.1100226073851309</v>
      </c>
      <c r="E36" s="47">
        <v>13.639788997739544</v>
      </c>
      <c r="F36" s="47">
        <v>65.184626978146824</v>
      </c>
      <c r="G36" s="47">
        <v>16.880180859080948</v>
      </c>
      <c r="H36" s="47">
        <v>2.1853805576488856</v>
      </c>
      <c r="I36" s="47">
        <v>19.065561416729803</v>
      </c>
      <c r="J36" s="48">
        <v>15.749811605124645</v>
      </c>
      <c r="K36" s="96">
        <v>3.03</v>
      </c>
      <c r="L36" s="96">
        <v>5.08</v>
      </c>
    </row>
    <row r="37" spans="2:12">
      <c r="B37" s="209"/>
      <c r="C37" s="135" t="s">
        <v>9</v>
      </c>
      <c r="D37" s="47">
        <v>4.7176554681916203</v>
      </c>
      <c r="E37" s="47">
        <v>16.797712651894418</v>
      </c>
      <c r="F37" s="47">
        <v>60.257326661901459</v>
      </c>
      <c r="G37" s="47">
        <v>14.724803431022371</v>
      </c>
      <c r="H37" s="47">
        <v>3.5025017869907522</v>
      </c>
      <c r="I37" s="47">
        <v>18.227305218013068</v>
      </c>
      <c r="J37" s="48">
        <v>21.51536812008597</v>
      </c>
      <c r="K37" s="96">
        <v>2.95</v>
      </c>
      <c r="L37" s="96">
        <v>4.8899999999999997</v>
      </c>
    </row>
    <row r="38" spans="2:12">
      <c r="B38" s="209"/>
      <c r="C38" s="135" t="s">
        <v>8</v>
      </c>
      <c r="D38" s="47">
        <v>4.5766590389015507</v>
      </c>
      <c r="E38" s="47">
        <v>11.517925247902278</v>
      </c>
      <c r="F38" s="47">
        <v>58.733790999235822</v>
      </c>
      <c r="G38" s="47">
        <v>23.035850495804475</v>
      </c>
      <c r="H38" s="47">
        <v>2.135774218154058</v>
      </c>
      <c r="I38" s="47">
        <v>25.171624713958487</v>
      </c>
      <c r="J38" s="48">
        <v>16.094584286803858</v>
      </c>
      <c r="K38" s="96">
        <v>3.07</v>
      </c>
      <c r="L38" s="96">
        <v>5.17</v>
      </c>
    </row>
    <row r="39" spans="2:12">
      <c r="B39" s="209"/>
      <c r="C39" s="135" t="s">
        <v>7</v>
      </c>
      <c r="D39" s="47">
        <v>0.65549890750180873</v>
      </c>
      <c r="E39" s="47">
        <v>5.1711580480698194</v>
      </c>
      <c r="F39" s="47">
        <v>65.112891478513802</v>
      </c>
      <c r="G39" s="47">
        <v>27.895120174799011</v>
      </c>
      <c r="H39" s="47">
        <v>1.165331391114327</v>
      </c>
      <c r="I39" s="47">
        <v>29.060451565913318</v>
      </c>
      <c r="J39" s="48">
        <v>5.8266569555716252</v>
      </c>
      <c r="K39" s="96">
        <v>3.24</v>
      </c>
      <c r="L39" s="96">
        <v>5.59</v>
      </c>
    </row>
    <row r="40" spans="2:12">
      <c r="B40" s="209"/>
      <c r="C40" s="135" t="s">
        <v>6</v>
      </c>
      <c r="D40" s="47">
        <v>2.115244347191831</v>
      </c>
      <c r="E40" s="47">
        <v>13.639679066374908</v>
      </c>
      <c r="F40" s="47">
        <v>59.737417943107218</v>
      </c>
      <c r="G40" s="47">
        <v>22.75711159737418</v>
      </c>
      <c r="H40" s="47">
        <v>1.7505470459518599</v>
      </c>
      <c r="I40" s="47">
        <v>24.507658643326039</v>
      </c>
      <c r="J40" s="48">
        <v>15.75492341356674</v>
      </c>
      <c r="K40" s="96">
        <v>3.08</v>
      </c>
      <c r="L40" s="96">
        <v>5.21</v>
      </c>
    </row>
    <row r="41" spans="2:12">
      <c r="B41" s="209"/>
      <c r="C41" s="135" t="s">
        <v>5</v>
      </c>
      <c r="D41" s="47">
        <v>4.2379182156132638</v>
      </c>
      <c r="E41" s="47">
        <v>19.776951672861887</v>
      </c>
      <c r="F41" s="47">
        <v>57.620817843865737</v>
      </c>
      <c r="G41" s="47">
        <v>16.431226765798787</v>
      </c>
      <c r="H41" s="47">
        <v>1.9330855018586832</v>
      </c>
      <c r="I41" s="47">
        <v>18.364312267657468</v>
      </c>
      <c r="J41" s="48">
        <v>24.014869888475147</v>
      </c>
      <c r="K41" s="96">
        <v>2.92</v>
      </c>
      <c r="L41" s="96">
        <v>4.8</v>
      </c>
    </row>
    <row r="42" spans="2:12">
      <c r="B42" s="211"/>
      <c r="C42" s="135" t="s">
        <v>4</v>
      </c>
      <c r="D42" s="47">
        <v>2.0270270270270627</v>
      </c>
      <c r="E42" s="47">
        <v>15.990990990991248</v>
      </c>
      <c r="F42" s="47">
        <v>62.612612612613063</v>
      </c>
      <c r="G42" s="47">
        <v>17.567567567567881</v>
      </c>
      <c r="H42" s="47">
        <v>1.8018018018018338</v>
      </c>
      <c r="I42" s="47">
        <v>19.369369369369746</v>
      </c>
      <c r="J42" s="48">
        <v>18.018018018018346</v>
      </c>
      <c r="K42" s="96">
        <v>3.01</v>
      </c>
      <c r="L42" s="96">
        <v>5.03</v>
      </c>
    </row>
    <row r="43" spans="2:12">
      <c r="B43" s="207" t="s">
        <v>64</v>
      </c>
      <c r="C43" s="135" t="s">
        <v>292</v>
      </c>
      <c r="D43" s="47">
        <v>2.8235266708393443</v>
      </c>
      <c r="E43" s="47">
        <v>17.559882187103085</v>
      </c>
      <c r="F43" s="47">
        <v>57.680397808911877</v>
      </c>
      <c r="G43" s="47">
        <v>19.44175814024377</v>
      </c>
      <c r="H43" s="47">
        <v>2.4944351929037336</v>
      </c>
      <c r="I43" s="47">
        <v>21.936193333147479</v>
      </c>
      <c r="J43" s="48">
        <v>20.383408857942396</v>
      </c>
      <c r="K43" s="96">
        <v>3.01</v>
      </c>
      <c r="L43" s="96">
        <v>5.03</v>
      </c>
    </row>
    <row r="44" spans="2:12">
      <c r="B44" s="209"/>
      <c r="C44" s="135" t="s">
        <v>63</v>
      </c>
      <c r="D44" s="47">
        <v>2.3963559086004995</v>
      </c>
      <c r="E44" s="47">
        <v>19.421424969482313</v>
      </c>
      <c r="F44" s="47">
        <v>58.810135407801262</v>
      </c>
      <c r="G44" s="47">
        <v>17.275336284966858</v>
      </c>
      <c r="H44" s="47">
        <v>2.0967474291499126</v>
      </c>
      <c r="I44" s="47">
        <v>19.37208371411678</v>
      </c>
      <c r="J44" s="48">
        <v>21.817780878082797</v>
      </c>
      <c r="K44" s="96">
        <v>2.97</v>
      </c>
      <c r="L44" s="96">
        <v>4.93</v>
      </c>
    </row>
    <row r="45" spans="2:12">
      <c r="B45" s="209"/>
      <c r="C45" s="135" t="s">
        <v>293</v>
      </c>
      <c r="D45" s="47">
        <v>3.4343269614571343</v>
      </c>
      <c r="E45" s="47">
        <v>20.369429962100675</v>
      </c>
      <c r="F45" s="47">
        <v>58.422831342347678</v>
      </c>
      <c r="G45" s="47">
        <v>16.59661059980462</v>
      </c>
      <c r="H45" s="47">
        <v>1.1768011342927422</v>
      </c>
      <c r="I45" s="47">
        <v>17.773411734097369</v>
      </c>
      <c r="J45" s="48">
        <v>23.803756923557881</v>
      </c>
      <c r="K45" s="96">
        <v>2.92</v>
      </c>
      <c r="L45" s="96">
        <v>4.79</v>
      </c>
    </row>
    <row r="46" spans="2:12">
      <c r="B46" s="209"/>
      <c r="C46" s="135" t="s">
        <v>294</v>
      </c>
      <c r="D46" s="47">
        <v>3.4654736266892145</v>
      </c>
      <c r="E46" s="47">
        <v>17.156356951281055</v>
      </c>
      <c r="F46" s="47">
        <v>58.056792433672143</v>
      </c>
      <c r="G46" s="47">
        <v>19.113925611061362</v>
      </c>
      <c r="H46" s="47">
        <v>2.2074513773043898</v>
      </c>
      <c r="I46" s="47">
        <v>21.321376988365749</v>
      </c>
      <c r="J46" s="48">
        <v>20.621830577970215</v>
      </c>
      <c r="K46" s="96">
        <v>2.99</v>
      </c>
      <c r="L46" s="96">
        <v>4.99</v>
      </c>
    </row>
    <row r="47" spans="2:12">
      <c r="B47" s="209"/>
      <c r="C47" s="135" t="s">
        <v>295</v>
      </c>
      <c r="D47" s="47">
        <v>3.5101229453423981</v>
      </c>
      <c r="E47" s="47">
        <v>21.909303508553162</v>
      </c>
      <c r="F47" s="47">
        <v>59.509006676879899</v>
      </c>
      <c r="G47" s="47">
        <v>13.813167496792392</v>
      </c>
      <c r="H47" s="47">
        <v>1.258399372431614</v>
      </c>
      <c r="I47" s="47">
        <v>15.071566869224018</v>
      </c>
      <c r="J47" s="48">
        <v>25.419426453895646</v>
      </c>
      <c r="K47" s="96">
        <v>2.87</v>
      </c>
      <c r="L47" s="96">
        <v>4.6900000000000004</v>
      </c>
    </row>
    <row r="48" spans="2:12">
      <c r="B48" s="209"/>
      <c r="C48" s="135" t="s">
        <v>62</v>
      </c>
      <c r="D48" s="47">
        <v>4.7332769899967158</v>
      </c>
      <c r="E48" s="47">
        <v>20.925503461105631</v>
      </c>
      <c r="F48" s="47">
        <v>60.715245785051835</v>
      </c>
      <c r="G48" s="47">
        <v>12.602512792099802</v>
      </c>
      <c r="H48" s="47">
        <v>1.0234609717458236</v>
      </c>
      <c r="I48" s="47">
        <v>13.625973763845622</v>
      </c>
      <c r="J48" s="48">
        <v>25.658780451102416</v>
      </c>
      <c r="K48" s="96">
        <v>2.84</v>
      </c>
      <c r="L48" s="96">
        <v>4.6100000000000003</v>
      </c>
    </row>
    <row r="49" spans="1:12">
      <c r="B49" s="209"/>
      <c r="C49" s="135" t="s">
        <v>61</v>
      </c>
      <c r="D49" s="47">
        <v>2.8409559241010167</v>
      </c>
      <c r="E49" s="47">
        <v>17.296012439509568</v>
      </c>
      <c r="F49" s="47">
        <v>63.769404826242024</v>
      </c>
      <c r="G49" s="47">
        <v>15.021573010425417</v>
      </c>
      <c r="H49" s="47">
        <v>1.0720537997213733</v>
      </c>
      <c r="I49" s="47">
        <v>16.093626810146805</v>
      </c>
      <c r="J49" s="48">
        <v>20.136968363610691</v>
      </c>
      <c r="K49" s="96">
        <v>2.94</v>
      </c>
      <c r="L49" s="96">
        <v>4.8499999999999996</v>
      </c>
    </row>
    <row r="50" spans="1:12">
      <c r="B50" s="211"/>
      <c r="C50" s="135" t="s">
        <v>296</v>
      </c>
      <c r="D50" s="47">
        <v>3.2134446173864206</v>
      </c>
      <c r="E50" s="47">
        <v>16.134909579541802</v>
      </c>
      <c r="F50" s="47">
        <v>62.9832569929535</v>
      </c>
      <c r="G50" s="47">
        <v>15.802779969379591</v>
      </c>
      <c r="H50" s="47">
        <v>1.865608840742236</v>
      </c>
      <c r="I50" s="47">
        <v>17.668388810121815</v>
      </c>
      <c r="J50" s="48">
        <v>19.348354196928273</v>
      </c>
      <c r="K50" s="96">
        <v>2.97</v>
      </c>
      <c r="L50" s="96">
        <v>4.92</v>
      </c>
    </row>
    <row r="51" spans="1:12">
      <c r="B51" s="29" t="s">
        <v>601</v>
      </c>
      <c r="C51" s="87"/>
      <c r="D51" s="87"/>
      <c r="E51" s="87"/>
      <c r="F51" s="87"/>
      <c r="G51" s="87"/>
      <c r="H51" s="87"/>
      <c r="I51" s="87"/>
      <c r="J51" s="87"/>
      <c r="K51" s="154"/>
      <c r="L51" s="154"/>
    </row>
    <row r="52" spans="1:12">
      <c r="B52" s="12" t="s">
        <v>499</v>
      </c>
      <c r="C52" s="87"/>
      <c r="D52" s="87"/>
      <c r="E52" s="87"/>
      <c r="F52" s="87"/>
      <c r="G52" s="87"/>
      <c r="H52" s="87"/>
      <c r="I52" s="87"/>
      <c r="J52" s="87"/>
      <c r="K52" s="154"/>
      <c r="L52" s="154"/>
    </row>
    <row r="53" spans="1:12">
      <c r="B53" s="87"/>
      <c r="C53" s="87"/>
      <c r="D53" s="87"/>
      <c r="E53" s="87"/>
      <c r="F53" s="87"/>
      <c r="G53" s="87"/>
      <c r="H53" s="87"/>
      <c r="I53" s="87"/>
      <c r="J53" s="87"/>
      <c r="K53" s="154"/>
      <c r="L53" s="154"/>
    </row>
    <row r="54" spans="1:12" ht="22.5">
      <c r="B54" s="4" t="s">
        <v>762</v>
      </c>
      <c r="K54" s="111"/>
      <c r="L54" s="111"/>
    </row>
    <row r="55" spans="1:12" s="86" customFormat="1" ht="16.5" customHeight="1">
      <c r="A55" s="88"/>
      <c r="K55" s="155"/>
      <c r="L55" s="129" t="s">
        <v>508</v>
      </c>
    </row>
    <row r="56" spans="1:12" s="86" customFormat="1" ht="16.5" customHeight="1">
      <c r="A56" s="88"/>
      <c r="B56" s="206" t="s">
        <v>19</v>
      </c>
      <c r="C56" s="207"/>
      <c r="D56" s="221" t="s">
        <v>520</v>
      </c>
      <c r="E56" s="221" t="s">
        <v>524</v>
      </c>
      <c r="F56" s="221" t="s">
        <v>94</v>
      </c>
      <c r="G56" s="221" t="s">
        <v>528</v>
      </c>
      <c r="H56" s="221" t="s">
        <v>532</v>
      </c>
      <c r="I56" s="212" t="s">
        <v>311</v>
      </c>
      <c r="J56" s="213"/>
      <c r="K56" s="174" t="s">
        <v>196</v>
      </c>
      <c r="L56" s="173" t="s">
        <v>196</v>
      </c>
    </row>
    <row r="57" spans="1:12" s="86" customFormat="1" ht="16.5" customHeight="1">
      <c r="A57" s="88"/>
      <c r="B57" s="210"/>
      <c r="C57" s="211"/>
      <c r="D57" s="222"/>
      <c r="E57" s="222"/>
      <c r="F57" s="222"/>
      <c r="G57" s="222"/>
      <c r="H57" s="222"/>
      <c r="I57" s="135" t="s">
        <v>513</v>
      </c>
      <c r="J57" s="135" t="s">
        <v>514</v>
      </c>
      <c r="K57" s="175" t="s">
        <v>507</v>
      </c>
      <c r="L57" s="176" t="s">
        <v>314</v>
      </c>
    </row>
    <row r="58" spans="1:12">
      <c r="B58" s="201" t="s">
        <v>18</v>
      </c>
      <c r="C58" s="202"/>
      <c r="D58" s="80">
        <v>22.286915158462484</v>
      </c>
      <c r="E58" s="80">
        <v>41.017079993619518</v>
      </c>
      <c r="F58" s="80">
        <v>28.639002981266771</v>
      </c>
      <c r="G58" s="80">
        <v>7.4724630508600596</v>
      </c>
      <c r="H58" s="80">
        <v>0.58453881574936528</v>
      </c>
      <c r="I58" s="80">
        <v>8.0570018666094043</v>
      </c>
      <c r="J58" s="81">
        <v>63.303995152092043</v>
      </c>
      <c r="K58" s="95">
        <v>2.23</v>
      </c>
      <c r="L58" s="95">
        <v>3.08</v>
      </c>
    </row>
    <row r="59" spans="1:12">
      <c r="B59" s="197" t="s">
        <v>75</v>
      </c>
      <c r="C59" s="45" t="s">
        <v>74</v>
      </c>
      <c r="D59" s="47">
        <v>17.775297668770975</v>
      </c>
      <c r="E59" s="47">
        <v>40.782197329630165</v>
      </c>
      <c r="F59" s="47">
        <v>29.974270207972229</v>
      </c>
      <c r="G59" s="47">
        <v>10.56525560952946</v>
      </c>
      <c r="H59" s="47">
        <v>0.90297918410087186</v>
      </c>
      <c r="I59" s="47">
        <v>11.468234793630423</v>
      </c>
      <c r="J59" s="48">
        <v>58.557494998397317</v>
      </c>
      <c r="K59" s="96">
        <v>2.36</v>
      </c>
      <c r="L59" s="96">
        <v>3.4</v>
      </c>
    </row>
    <row r="60" spans="1:12">
      <c r="B60" s="199"/>
      <c r="C60" s="45" t="s">
        <v>73</v>
      </c>
      <c r="D60" s="47">
        <v>26.413371158555996</v>
      </c>
      <c r="E60" s="47">
        <v>41.231910479694456</v>
      </c>
      <c r="F60" s="47">
        <v>27.417728910087341</v>
      </c>
      <c r="G60" s="47">
        <v>4.6437054179589747</v>
      </c>
      <c r="H60" s="47">
        <v>0.29328403370017675</v>
      </c>
      <c r="I60" s="47">
        <v>4.9369894516591568</v>
      </c>
      <c r="J60" s="48">
        <v>67.64528163824555</v>
      </c>
      <c r="K60" s="96">
        <v>2.11</v>
      </c>
      <c r="L60" s="96">
        <v>2.78</v>
      </c>
    </row>
    <row r="61" spans="1:12">
      <c r="B61" s="197" t="s">
        <v>72</v>
      </c>
      <c r="C61" s="45" t="s">
        <v>38</v>
      </c>
      <c r="D61" s="47">
        <v>30.010492473927552</v>
      </c>
      <c r="E61" s="47">
        <v>38.999366170120169</v>
      </c>
      <c r="F61" s="47">
        <v>23.738986879168912</v>
      </c>
      <c r="G61" s="47">
        <v>7.2511544767831388</v>
      </c>
      <c r="H61" s="47" t="s">
        <v>99</v>
      </c>
      <c r="I61" s="47">
        <v>7.2511544767831388</v>
      </c>
      <c r="J61" s="48">
        <v>69.009858644047725</v>
      </c>
      <c r="K61" s="96">
        <v>2.08</v>
      </c>
      <c r="L61" s="96">
        <v>2.71</v>
      </c>
    </row>
    <row r="62" spans="1:12">
      <c r="B62" s="204"/>
      <c r="C62" s="45" t="s">
        <v>71</v>
      </c>
      <c r="D62" s="47">
        <v>21.252038924717109</v>
      </c>
      <c r="E62" s="47">
        <v>44.200534136382245</v>
      </c>
      <c r="F62" s="47">
        <v>27.703913567050932</v>
      </c>
      <c r="G62" s="47">
        <v>6.5528539186132324</v>
      </c>
      <c r="H62" s="47">
        <v>0.29065945323770126</v>
      </c>
      <c r="I62" s="47">
        <v>6.8435133718509329</v>
      </c>
      <c r="J62" s="48">
        <v>65.452573061099287</v>
      </c>
      <c r="K62" s="96">
        <v>2.2000000000000002</v>
      </c>
      <c r="L62" s="96">
        <v>3.01</v>
      </c>
    </row>
    <row r="63" spans="1:12">
      <c r="B63" s="204"/>
      <c r="C63" s="45" t="s">
        <v>70</v>
      </c>
      <c r="D63" s="47">
        <v>15.37031102734181</v>
      </c>
      <c r="E63" s="47">
        <v>46.910896616886667</v>
      </c>
      <c r="F63" s="47">
        <v>29.275938769056022</v>
      </c>
      <c r="G63" s="47">
        <v>7.8092418993575796</v>
      </c>
      <c r="H63" s="47">
        <v>0.63361168736112516</v>
      </c>
      <c r="I63" s="47">
        <v>8.4428535867186998</v>
      </c>
      <c r="J63" s="48">
        <v>62.281207644228147</v>
      </c>
      <c r="K63" s="96">
        <v>2.31</v>
      </c>
      <c r="L63" s="96">
        <v>3.29</v>
      </c>
    </row>
    <row r="64" spans="1:12">
      <c r="B64" s="204"/>
      <c r="C64" s="45" t="s">
        <v>69</v>
      </c>
      <c r="D64" s="47">
        <v>14.127734444268018</v>
      </c>
      <c r="E64" s="47">
        <v>44.655722495291066</v>
      </c>
      <c r="F64" s="47">
        <v>31.928829165443016</v>
      </c>
      <c r="G64" s="47">
        <v>8.8550680453358517</v>
      </c>
      <c r="H64" s="47">
        <v>0.43264584966176961</v>
      </c>
      <c r="I64" s="47">
        <v>9.2877138949976192</v>
      </c>
      <c r="J64" s="48">
        <v>58.783456939557631</v>
      </c>
      <c r="K64" s="96">
        <v>2.37</v>
      </c>
      <c r="L64" s="96">
        <v>3.42</v>
      </c>
    </row>
    <row r="65" spans="2:12">
      <c r="B65" s="204"/>
      <c r="C65" s="45" t="s">
        <v>68</v>
      </c>
      <c r="D65" s="47">
        <v>18.345131321917474</v>
      </c>
      <c r="E65" s="47">
        <v>43.605564851208641</v>
      </c>
      <c r="F65" s="47">
        <v>28.017085020586457</v>
      </c>
      <c r="G65" s="47">
        <v>9.1482358301418145</v>
      </c>
      <c r="H65" s="47">
        <v>0.88398297614416976</v>
      </c>
      <c r="I65" s="47">
        <v>10.032218806285988</v>
      </c>
      <c r="J65" s="48">
        <v>61.950696173124491</v>
      </c>
      <c r="K65" s="96">
        <v>2.31</v>
      </c>
      <c r="L65" s="96">
        <v>3.27</v>
      </c>
    </row>
    <row r="66" spans="2:12">
      <c r="B66" s="199"/>
      <c r="C66" s="45" t="s">
        <v>281</v>
      </c>
      <c r="D66" s="47">
        <v>31.116385310953664</v>
      </c>
      <c r="E66" s="47">
        <v>34.881501505118131</v>
      </c>
      <c r="F66" s="47">
        <v>27.428016266577153</v>
      </c>
      <c r="G66" s="47">
        <v>6.0083823345658463</v>
      </c>
      <c r="H66" s="47">
        <v>0.56571458279253695</v>
      </c>
      <c r="I66" s="47">
        <v>6.5740969173583794</v>
      </c>
      <c r="J66" s="48">
        <v>65.997886816077482</v>
      </c>
      <c r="K66" s="96">
        <v>2.1</v>
      </c>
      <c r="L66" s="96">
        <v>2.75</v>
      </c>
    </row>
    <row r="67" spans="2:12">
      <c r="B67" s="197" t="s">
        <v>60</v>
      </c>
      <c r="C67" s="45" t="s">
        <v>282</v>
      </c>
      <c r="D67" s="47">
        <v>36.078551247416037</v>
      </c>
      <c r="E67" s="47">
        <v>34.398743743280058</v>
      </c>
      <c r="F67" s="47">
        <v>26.145787642478474</v>
      </c>
      <c r="G67" s="47">
        <v>3.1830302530762125</v>
      </c>
      <c r="H67" s="47">
        <v>0.1938871137499269</v>
      </c>
      <c r="I67" s="47">
        <v>3.3769173668261403</v>
      </c>
      <c r="J67" s="48">
        <v>70.477294990699207</v>
      </c>
      <c r="K67" s="96">
        <v>1.97</v>
      </c>
      <c r="L67" s="96">
        <v>2.4300000000000002</v>
      </c>
    </row>
    <row r="68" spans="2:12">
      <c r="B68" s="204"/>
      <c r="C68" s="45" t="s">
        <v>283</v>
      </c>
      <c r="D68" s="47">
        <v>24.155590466718227</v>
      </c>
      <c r="E68" s="47">
        <v>41.070692576323076</v>
      </c>
      <c r="F68" s="47">
        <v>27.662207938273067</v>
      </c>
      <c r="G68" s="47">
        <v>6.642205642927304</v>
      </c>
      <c r="H68" s="47">
        <v>0.4693033757619518</v>
      </c>
      <c r="I68" s="47">
        <v>7.1115090186892589</v>
      </c>
      <c r="J68" s="48">
        <v>65.22628304304159</v>
      </c>
      <c r="K68" s="96">
        <v>2.1800000000000002</v>
      </c>
      <c r="L68" s="96">
        <v>2.95</v>
      </c>
    </row>
    <row r="69" spans="2:12">
      <c r="B69" s="204"/>
      <c r="C69" s="45" t="s">
        <v>284</v>
      </c>
      <c r="D69" s="47">
        <v>17.126401857696493</v>
      </c>
      <c r="E69" s="47">
        <v>44.505000481462815</v>
      </c>
      <c r="F69" s="47">
        <v>29.468112458345068</v>
      </c>
      <c r="G69" s="47">
        <v>8.3454903565814345</v>
      </c>
      <c r="H69" s="47">
        <v>0.5549948459182239</v>
      </c>
      <c r="I69" s="47">
        <v>8.9004852024996737</v>
      </c>
      <c r="J69" s="48">
        <v>61.631402339160537</v>
      </c>
      <c r="K69" s="96">
        <v>2.31</v>
      </c>
      <c r="L69" s="96">
        <v>3.27</v>
      </c>
    </row>
    <row r="70" spans="2:12">
      <c r="B70" s="199"/>
      <c r="C70" s="45" t="s">
        <v>285</v>
      </c>
      <c r="D70" s="47">
        <v>14.715956030898191</v>
      </c>
      <c r="E70" s="47">
        <v>43.236109728856349</v>
      </c>
      <c r="F70" s="47">
        <v>30.357499592224805</v>
      </c>
      <c r="G70" s="47">
        <v>10.685299308519387</v>
      </c>
      <c r="H70" s="47">
        <v>1.005135339509617</v>
      </c>
      <c r="I70" s="47">
        <v>11.690434648029015</v>
      </c>
      <c r="J70" s="48">
        <v>57.952065759755342</v>
      </c>
      <c r="K70" s="96">
        <v>2.4</v>
      </c>
      <c r="L70" s="96">
        <v>3.5</v>
      </c>
    </row>
    <row r="71" spans="2:12">
      <c r="B71" s="197" t="s">
        <v>1020</v>
      </c>
      <c r="C71" s="45" t="s">
        <v>67</v>
      </c>
      <c r="D71" s="47">
        <v>28.361587757293794</v>
      </c>
      <c r="E71" s="47">
        <v>36.538908222552436</v>
      </c>
      <c r="F71" s="47">
        <v>27.485956922211351</v>
      </c>
      <c r="G71" s="47">
        <v>7.0025516608530873</v>
      </c>
      <c r="H71" s="47">
        <v>0.61099543708921367</v>
      </c>
      <c r="I71" s="47">
        <v>7.6135470979423179</v>
      </c>
      <c r="J71" s="48">
        <v>64.900495979847307</v>
      </c>
      <c r="K71" s="96">
        <v>2.15</v>
      </c>
      <c r="L71" s="96">
        <v>2.87</v>
      </c>
    </row>
    <row r="72" spans="2:12">
      <c r="B72" s="204"/>
      <c r="C72" s="45" t="s">
        <v>66</v>
      </c>
      <c r="D72" s="47">
        <v>16.467805319811465</v>
      </c>
      <c r="E72" s="47">
        <v>45.366993161157104</v>
      </c>
      <c r="F72" s="47">
        <v>29.853096004175825</v>
      </c>
      <c r="G72" s="47">
        <v>7.8058731972389319</v>
      </c>
      <c r="H72" s="47">
        <v>0.5062323176117175</v>
      </c>
      <c r="I72" s="47">
        <v>8.3121055148506642</v>
      </c>
      <c r="J72" s="48">
        <v>61.834798480967322</v>
      </c>
      <c r="K72" s="96">
        <v>2.31</v>
      </c>
      <c r="L72" s="96">
        <v>3.26</v>
      </c>
    </row>
    <row r="73" spans="2:12">
      <c r="B73" s="199"/>
      <c r="C73" s="45" t="s">
        <v>45</v>
      </c>
      <c r="D73" s="47">
        <v>20.36521831687956</v>
      </c>
      <c r="E73" s="47">
        <v>42.117894245858963</v>
      </c>
      <c r="F73" s="47">
        <v>28.428402058707626</v>
      </c>
      <c r="G73" s="47">
        <v>8.2341669746520214</v>
      </c>
      <c r="H73" s="47">
        <v>0.85431840390123892</v>
      </c>
      <c r="I73" s="47">
        <v>9.0884853785532602</v>
      </c>
      <c r="J73" s="48">
        <v>62.483112562739421</v>
      </c>
      <c r="K73" s="96">
        <v>2.27</v>
      </c>
      <c r="L73" s="96">
        <v>3.18</v>
      </c>
    </row>
    <row r="74" spans="2:12">
      <c r="B74" s="197" t="s">
        <v>1021</v>
      </c>
      <c r="C74" s="45" t="s">
        <v>286</v>
      </c>
      <c r="D74" s="47">
        <v>39.322634921210245</v>
      </c>
      <c r="E74" s="47">
        <v>33.700561691943491</v>
      </c>
      <c r="F74" s="47">
        <v>22.985305453102054</v>
      </c>
      <c r="G74" s="47">
        <v>3.652843636861006</v>
      </c>
      <c r="H74" s="47">
        <v>0.33865429688088433</v>
      </c>
      <c r="I74" s="47">
        <v>3.9914979337418974</v>
      </c>
      <c r="J74" s="48">
        <v>73.023196613149423</v>
      </c>
      <c r="K74" s="96">
        <v>1.92</v>
      </c>
      <c r="L74" s="96">
        <v>2.2999999999999998</v>
      </c>
    </row>
    <row r="75" spans="2:12">
      <c r="B75" s="204"/>
      <c r="C75" s="45" t="s">
        <v>287</v>
      </c>
      <c r="D75" s="47">
        <v>25.011470787488015</v>
      </c>
      <c r="E75" s="47">
        <v>39.391404965386819</v>
      </c>
      <c r="F75" s="47">
        <v>29.097225495209457</v>
      </c>
      <c r="G75" s="47">
        <v>6.2368548896620126</v>
      </c>
      <c r="H75" s="47">
        <v>0.26304386225366472</v>
      </c>
      <c r="I75" s="47">
        <v>6.4998987519156781</v>
      </c>
      <c r="J75" s="48">
        <v>64.402875752871765</v>
      </c>
      <c r="K75" s="96">
        <v>2.17</v>
      </c>
      <c r="L75" s="96">
        <v>2.93</v>
      </c>
    </row>
    <row r="76" spans="2:12">
      <c r="B76" s="204"/>
      <c r="C76" s="45" t="s">
        <v>288</v>
      </c>
      <c r="D76" s="47">
        <v>18.28580503826608</v>
      </c>
      <c r="E76" s="47">
        <v>44.34561220282508</v>
      </c>
      <c r="F76" s="47">
        <v>28.971794137377376</v>
      </c>
      <c r="G76" s="47">
        <v>7.7421888519630429</v>
      </c>
      <c r="H76" s="47">
        <v>0.65459976956847532</v>
      </c>
      <c r="I76" s="47">
        <v>8.3967886215315168</v>
      </c>
      <c r="J76" s="48">
        <v>62.631417241089238</v>
      </c>
      <c r="K76" s="96">
        <v>2.2799999999999998</v>
      </c>
      <c r="L76" s="96">
        <v>3.2</v>
      </c>
    </row>
    <row r="77" spans="2:12">
      <c r="B77" s="204"/>
      <c r="C77" s="45" t="s">
        <v>289</v>
      </c>
      <c r="D77" s="47">
        <v>16.181746239147287</v>
      </c>
      <c r="E77" s="47">
        <v>42.554165640647589</v>
      </c>
      <c r="F77" s="47">
        <v>31.372892430513268</v>
      </c>
      <c r="G77" s="47">
        <v>9.2211642612303759</v>
      </c>
      <c r="H77" s="47">
        <v>0.6700314284655059</v>
      </c>
      <c r="I77" s="47">
        <v>9.8911956896958806</v>
      </c>
      <c r="J77" s="48">
        <v>58.735911879793875</v>
      </c>
      <c r="K77" s="96">
        <v>2.36</v>
      </c>
      <c r="L77" s="96">
        <v>3.39</v>
      </c>
    </row>
    <row r="78" spans="2:12">
      <c r="B78" s="204"/>
      <c r="C78" s="45" t="s">
        <v>290</v>
      </c>
      <c r="D78" s="47">
        <v>15.453547297838172</v>
      </c>
      <c r="E78" s="47">
        <v>46.093678797125364</v>
      </c>
      <c r="F78" s="47">
        <v>28.600490830286734</v>
      </c>
      <c r="G78" s="47">
        <v>8.7242620977392384</v>
      </c>
      <c r="H78" s="47">
        <v>1.1280209770129166</v>
      </c>
      <c r="I78" s="47">
        <v>9.8522830747521688</v>
      </c>
      <c r="J78" s="48">
        <v>61.547226094963442</v>
      </c>
      <c r="K78" s="96">
        <v>2.34</v>
      </c>
      <c r="L78" s="96">
        <v>3.35</v>
      </c>
    </row>
    <row r="79" spans="2:12">
      <c r="B79" s="199"/>
      <c r="C79" s="45" t="s">
        <v>291</v>
      </c>
      <c r="D79" s="47">
        <v>12.904557747539496</v>
      </c>
      <c r="E79" s="47">
        <v>43.279575097974678</v>
      </c>
      <c r="F79" s="47">
        <v>31.91747845104954</v>
      </c>
      <c r="G79" s="47">
        <v>11.077563672962333</v>
      </c>
      <c r="H79" s="47">
        <v>0.82082503047718203</v>
      </c>
      <c r="I79" s="47">
        <v>11.898388703439513</v>
      </c>
      <c r="J79" s="48">
        <v>56.184132845513865</v>
      </c>
      <c r="K79" s="96">
        <v>2.44</v>
      </c>
      <c r="L79" s="96">
        <v>3.59</v>
      </c>
    </row>
    <row r="80" spans="2:12">
      <c r="B80" s="197" t="s">
        <v>65</v>
      </c>
      <c r="C80" s="45" t="s">
        <v>17</v>
      </c>
      <c r="D80" s="47">
        <v>22.606172513846403</v>
      </c>
      <c r="E80" s="47">
        <v>43.761540490631326</v>
      </c>
      <c r="F80" s="47">
        <v>25.666051173830258</v>
      </c>
      <c r="G80" s="47">
        <v>7.5178053284087802</v>
      </c>
      <c r="H80" s="47">
        <v>0.44843049327350448</v>
      </c>
      <c r="I80" s="47">
        <v>7.9662358216822762</v>
      </c>
      <c r="J80" s="48">
        <v>66.36771300447964</v>
      </c>
      <c r="K80" s="96">
        <v>2.19</v>
      </c>
      <c r="L80" s="96">
        <v>2.99</v>
      </c>
    </row>
    <row r="81" spans="2:12">
      <c r="B81" s="204"/>
      <c r="C81" s="45" t="s">
        <v>16</v>
      </c>
      <c r="D81" s="47">
        <v>28.499369482975574</v>
      </c>
      <c r="E81" s="47">
        <v>38.839848675913849</v>
      </c>
      <c r="F81" s="47">
        <v>27.805800756619959</v>
      </c>
      <c r="G81" s="47">
        <v>4.4766708701133711</v>
      </c>
      <c r="H81" s="47">
        <v>0.37831021437577789</v>
      </c>
      <c r="I81" s="47">
        <v>4.8549810844891494</v>
      </c>
      <c r="J81" s="48">
        <v>67.339218158890077</v>
      </c>
      <c r="K81" s="96">
        <v>2.09</v>
      </c>
      <c r="L81" s="96">
        <v>2.73</v>
      </c>
    </row>
    <row r="82" spans="2:12">
      <c r="B82" s="204"/>
      <c r="C82" s="45" t="s">
        <v>15</v>
      </c>
      <c r="D82" s="47">
        <v>14.485387547649275</v>
      </c>
      <c r="E82" s="47">
        <v>34.752223634052847</v>
      </c>
      <c r="F82" s="47">
        <v>40.724269377381745</v>
      </c>
      <c r="G82" s="47">
        <v>8.8945362134688359</v>
      </c>
      <c r="H82" s="47">
        <v>1.1435832274459894</v>
      </c>
      <c r="I82" s="47">
        <v>10.038119440914835</v>
      </c>
      <c r="J82" s="48">
        <v>49.237611181701659</v>
      </c>
      <c r="K82" s="96">
        <v>2.4700000000000002</v>
      </c>
      <c r="L82" s="96">
        <v>3.69</v>
      </c>
    </row>
    <row r="83" spans="2:12">
      <c r="B83" s="204"/>
      <c r="C83" s="45" t="s">
        <v>14</v>
      </c>
      <c r="D83" s="47">
        <v>18.072289156626088</v>
      </c>
      <c r="E83" s="47">
        <v>43.023707734162159</v>
      </c>
      <c r="F83" s="47">
        <v>30.353672755537922</v>
      </c>
      <c r="G83" s="47">
        <v>8.2394092499026499</v>
      </c>
      <c r="H83" s="47">
        <v>0.31092110376991083</v>
      </c>
      <c r="I83" s="47">
        <v>8.5503303536725568</v>
      </c>
      <c r="J83" s="48">
        <v>61.095996890788761</v>
      </c>
      <c r="K83" s="96">
        <v>2.2999999999999998</v>
      </c>
      <c r="L83" s="96">
        <v>3.24</v>
      </c>
    </row>
    <row r="84" spans="2:12">
      <c r="B84" s="204"/>
      <c r="C84" s="45" t="s">
        <v>13</v>
      </c>
      <c r="D84" s="47">
        <v>13.409415121256053</v>
      </c>
      <c r="E84" s="47">
        <v>45.649072753212316</v>
      </c>
      <c r="F84" s="47">
        <v>30.575368521161966</v>
      </c>
      <c r="G84" s="47">
        <v>9.7955301949600724</v>
      </c>
      <c r="H84" s="47">
        <v>0.57061340941514771</v>
      </c>
      <c r="I84" s="47">
        <v>10.366143604375228</v>
      </c>
      <c r="J84" s="48">
        <v>59.058487874467417</v>
      </c>
      <c r="K84" s="96">
        <v>2.38</v>
      </c>
      <c r="L84" s="96">
        <v>3.46</v>
      </c>
    </row>
    <row r="85" spans="2:12">
      <c r="B85" s="204"/>
      <c r="C85" s="45" t="s">
        <v>12</v>
      </c>
      <c r="D85" s="47">
        <v>26.459627329192504</v>
      </c>
      <c r="E85" s="47">
        <v>35.590062111801224</v>
      </c>
      <c r="F85" s="47">
        <v>29.130434782608646</v>
      </c>
      <c r="G85" s="47">
        <v>7.8260869565217428</v>
      </c>
      <c r="H85" s="47">
        <v>0.99378881987577772</v>
      </c>
      <c r="I85" s="47">
        <v>8.8198757763975166</v>
      </c>
      <c r="J85" s="48">
        <v>62.049689440995344</v>
      </c>
      <c r="K85" s="96">
        <v>2.21</v>
      </c>
      <c r="L85" s="96">
        <v>3.03</v>
      </c>
    </row>
    <row r="86" spans="2:12">
      <c r="B86" s="204"/>
      <c r="C86" s="45" t="s">
        <v>23</v>
      </c>
      <c r="D86" s="47">
        <v>9.4251336898393898</v>
      </c>
      <c r="E86" s="47">
        <v>40.90909090908989</v>
      </c>
      <c r="F86" s="47">
        <v>42.647058823528305</v>
      </c>
      <c r="G86" s="47">
        <v>6.5508021390373257</v>
      </c>
      <c r="H86" s="47">
        <v>0.46791443850266551</v>
      </c>
      <c r="I86" s="47">
        <v>7.0187165775399913</v>
      </c>
      <c r="J86" s="48">
        <v>50.334224598928976</v>
      </c>
      <c r="K86" s="96">
        <v>2.48</v>
      </c>
      <c r="L86" s="96">
        <v>3.69</v>
      </c>
    </row>
    <row r="87" spans="2:12">
      <c r="B87" s="204"/>
      <c r="C87" s="45" t="s">
        <v>22</v>
      </c>
      <c r="D87" s="47">
        <v>15.819800942901649</v>
      </c>
      <c r="E87" s="47">
        <v>40.178103719224126</v>
      </c>
      <c r="F87" s="47">
        <v>39.182818229438887</v>
      </c>
      <c r="G87" s="47">
        <v>4.3478260869564176</v>
      </c>
      <c r="H87" s="47">
        <v>0.47145102147720214</v>
      </c>
      <c r="I87" s="47">
        <v>4.8192771084336172</v>
      </c>
      <c r="J87" s="48">
        <v>55.997904662126345</v>
      </c>
      <c r="K87" s="96">
        <v>2.33</v>
      </c>
      <c r="L87" s="96">
        <v>3.34</v>
      </c>
    </row>
    <row r="88" spans="2:12">
      <c r="B88" s="204"/>
      <c r="C88" s="45" t="s">
        <v>10</v>
      </c>
      <c r="D88" s="47">
        <v>37.622272385253126</v>
      </c>
      <c r="E88" s="47">
        <v>34.838224228744366</v>
      </c>
      <c r="F88" s="47">
        <v>19.11211437170839</v>
      </c>
      <c r="G88" s="47">
        <v>7.9006772009031296</v>
      </c>
      <c r="H88" s="47">
        <v>0.52671181339354167</v>
      </c>
      <c r="I88" s="47">
        <v>8.4273890142966721</v>
      </c>
      <c r="J88" s="48">
        <v>72.460496613995986</v>
      </c>
      <c r="K88" s="96">
        <v>1.99</v>
      </c>
      <c r="L88" s="96">
        <v>2.4700000000000002</v>
      </c>
    </row>
    <row r="89" spans="2:12">
      <c r="B89" s="204"/>
      <c r="C89" s="45" t="s">
        <v>9</v>
      </c>
      <c r="D89" s="47">
        <v>31.281317108088935</v>
      </c>
      <c r="E89" s="47">
        <v>39.871152469577815</v>
      </c>
      <c r="F89" s="47">
        <v>22.405153901217087</v>
      </c>
      <c r="G89" s="47">
        <v>5.1539012168934013</v>
      </c>
      <c r="H89" s="47">
        <v>1.2884753042233503</v>
      </c>
      <c r="I89" s="47">
        <v>6.4423765211167483</v>
      </c>
      <c r="J89" s="48">
        <v>71.152469577666494</v>
      </c>
      <c r="K89" s="96">
        <v>2.0499999999999998</v>
      </c>
      <c r="L89" s="96">
        <v>2.63</v>
      </c>
    </row>
    <row r="90" spans="2:12">
      <c r="B90" s="204"/>
      <c r="C90" s="45" t="s">
        <v>8</v>
      </c>
      <c r="D90" s="47">
        <v>34.961832061068066</v>
      </c>
      <c r="E90" s="47">
        <v>37.175572519083261</v>
      </c>
      <c r="F90" s="47">
        <v>18.54961832061057</v>
      </c>
      <c r="G90" s="47">
        <v>8.3969465648854271</v>
      </c>
      <c r="H90" s="47">
        <v>0.91603053435113591</v>
      </c>
      <c r="I90" s="47">
        <v>9.3129770992365675</v>
      </c>
      <c r="J90" s="48">
        <v>72.137404580150843</v>
      </c>
      <c r="K90" s="96">
        <v>2.0299999999999998</v>
      </c>
      <c r="L90" s="96">
        <v>2.58</v>
      </c>
    </row>
    <row r="91" spans="2:12">
      <c r="B91" s="204"/>
      <c r="C91" s="45" t="s">
        <v>7</v>
      </c>
      <c r="D91" s="47">
        <v>17.115804806991672</v>
      </c>
      <c r="E91" s="47">
        <v>41.587764020392633</v>
      </c>
      <c r="F91" s="47">
        <v>33.576110706481394</v>
      </c>
      <c r="G91" s="47">
        <v>7.2833211944645253</v>
      </c>
      <c r="H91" s="47">
        <v>0.43699927166787245</v>
      </c>
      <c r="I91" s="47">
        <v>7.7203204661323959</v>
      </c>
      <c r="J91" s="48">
        <v>58.703568827384814</v>
      </c>
      <c r="K91" s="96">
        <v>2.3199999999999998</v>
      </c>
      <c r="L91" s="96">
        <v>3.31</v>
      </c>
    </row>
    <row r="92" spans="2:12">
      <c r="B92" s="204"/>
      <c r="C92" s="45" t="s">
        <v>6</v>
      </c>
      <c r="D92" s="47">
        <v>23.048869438366157</v>
      </c>
      <c r="E92" s="47">
        <v>45.222465353756384</v>
      </c>
      <c r="F92" s="47">
        <v>20.933625091174324</v>
      </c>
      <c r="G92" s="47">
        <v>9.7009482129832243</v>
      </c>
      <c r="H92" s="47">
        <v>1.0940919037199124</v>
      </c>
      <c r="I92" s="47">
        <v>10.795040116703136</v>
      </c>
      <c r="J92" s="48">
        <v>68.271334792122545</v>
      </c>
      <c r="K92" s="96">
        <v>2.21</v>
      </c>
      <c r="L92" s="96">
        <v>3.01</v>
      </c>
    </row>
    <row r="93" spans="2:12">
      <c r="B93" s="204"/>
      <c r="C93" s="45" t="s">
        <v>5</v>
      </c>
      <c r="D93" s="47">
        <v>35.39244186046448</v>
      </c>
      <c r="E93" s="47">
        <v>34.084302325580744</v>
      </c>
      <c r="F93" s="47">
        <v>24.273255813952787</v>
      </c>
      <c r="G93" s="47">
        <v>5.5959302325579801</v>
      </c>
      <c r="H93" s="47">
        <v>0.65406976744184231</v>
      </c>
      <c r="I93" s="47">
        <v>6.2499999999998215</v>
      </c>
      <c r="J93" s="48">
        <v>69.476744186046204</v>
      </c>
      <c r="K93" s="96">
        <v>2.02</v>
      </c>
      <c r="L93" s="96">
        <v>2.5499999999999998</v>
      </c>
    </row>
    <row r="94" spans="2:12">
      <c r="B94" s="199"/>
      <c r="C94" s="45" t="s">
        <v>4</v>
      </c>
      <c r="D94" s="47">
        <v>29.955621301775906</v>
      </c>
      <c r="E94" s="47">
        <v>34.245562130178293</v>
      </c>
      <c r="F94" s="47">
        <v>26.331360946746194</v>
      </c>
      <c r="G94" s="47">
        <v>9.1715976331362725</v>
      </c>
      <c r="H94" s="47">
        <v>0.29585798816568593</v>
      </c>
      <c r="I94" s="47">
        <v>9.4674556213019567</v>
      </c>
      <c r="J94" s="48">
        <v>64.201183431953083</v>
      </c>
      <c r="K94" s="96">
        <v>2.16</v>
      </c>
      <c r="L94" s="96">
        <v>2.89</v>
      </c>
    </row>
    <row r="95" spans="2:12">
      <c r="B95" s="197" t="s">
        <v>64</v>
      </c>
      <c r="C95" s="45" t="s">
        <v>292</v>
      </c>
      <c r="D95" s="47">
        <v>11.307446902834091</v>
      </c>
      <c r="E95" s="47">
        <v>41.314363742606915</v>
      </c>
      <c r="F95" s="47">
        <v>32.547611817046771</v>
      </c>
      <c r="G95" s="47">
        <v>13.307457582133791</v>
      </c>
      <c r="H95" s="47">
        <v>1.5231199553794226</v>
      </c>
      <c r="I95" s="47">
        <v>14.830577537513188</v>
      </c>
      <c r="J95" s="48">
        <v>52.621810645441442</v>
      </c>
      <c r="K95" s="96">
        <v>2.52</v>
      </c>
      <c r="L95" s="96">
        <v>3.81</v>
      </c>
    </row>
    <row r="96" spans="2:12">
      <c r="B96" s="204"/>
      <c r="C96" s="45" t="s">
        <v>63</v>
      </c>
      <c r="D96" s="47">
        <v>12.330882610201378</v>
      </c>
      <c r="E96" s="47">
        <v>43.463485970178567</v>
      </c>
      <c r="F96" s="47">
        <v>29.955006903999514</v>
      </c>
      <c r="G96" s="47">
        <v>13.027988970518289</v>
      </c>
      <c r="H96" s="47">
        <v>1.2226355451024815</v>
      </c>
      <c r="I96" s="47">
        <v>14.250624515620748</v>
      </c>
      <c r="J96" s="48">
        <v>55.794368580380429</v>
      </c>
      <c r="K96" s="96">
        <v>2.4700000000000002</v>
      </c>
      <c r="L96" s="96">
        <v>3.68</v>
      </c>
    </row>
    <row r="97" spans="1:12">
      <c r="B97" s="204"/>
      <c r="C97" s="45" t="s">
        <v>293</v>
      </c>
      <c r="D97" s="47">
        <v>17.953664927037337</v>
      </c>
      <c r="E97" s="47">
        <v>44.40172125267442</v>
      </c>
      <c r="F97" s="47">
        <v>29.067911934172852</v>
      </c>
      <c r="G97" s="47">
        <v>8.1615061888745828</v>
      </c>
      <c r="H97" s="47">
        <v>0.41519569724432626</v>
      </c>
      <c r="I97" s="47">
        <v>8.5767018861189097</v>
      </c>
      <c r="J97" s="48">
        <v>62.355386179710798</v>
      </c>
      <c r="K97" s="96">
        <v>2.29</v>
      </c>
      <c r="L97" s="96">
        <v>3.22</v>
      </c>
    </row>
    <row r="98" spans="1:12">
      <c r="B98" s="204"/>
      <c r="C98" s="45" t="s">
        <v>294</v>
      </c>
      <c r="D98" s="47">
        <v>24.672175098344564</v>
      </c>
      <c r="E98" s="47">
        <v>36.936004853537163</v>
      </c>
      <c r="F98" s="47">
        <v>29.438676722288353</v>
      </c>
      <c r="G98" s="47">
        <v>8.2280148873863741</v>
      </c>
      <c r="H98" s="47">
        <v>0.72512843845088037</v>
      </c>
      <c r="I98" s="47">
        <v>8.9531433258372193</v>
      </c>
      <c r="J98" s="48">
        <v>61.608179951882292</v>
      </c>
      <c r="K98" s="96">
        <v>2.23</v>
      </c>
      <c r="L98" s="96">
        <v>3.08</v>
      </c>
    </row>
    <row r="99" spans="1:12">
      <c r="B99" s="204"/>
      <c r="C99" s="45" t="s">
        <v>295</v>
      </c>
      <c r="D99" s="47">
        <v>20.082524798590924</v>
      </c>
      <c r="E99" s="47">
        <v>44.691765409062825</v>
      </c>
      <c r="F99" s="47">
        <v>28.390808296325844</v>
      </c>
      <c r="G99" s="47">
        <v>6.3334089435489789</v>
      </c>
      <c r="H99" s="47">
        <v>0.50149255247261193</v>
      </c>
      <c r="I99" s="47">
        <v>6.834901496021593</v>
      </c>
      <c r="J99" s="48">
        <v>64.774290207651617</v>
      </c>
      <c r="K99" s="96">
        <v>2.2200000000000002</v>
      </c>
      <c r="L99" s="96">
        <v>3.06</v>
      </c>
    </row>
    <row r="100" spans="1:12">
      <c r="B100" s="204"/>
      <c r="C100" s="45" t="s">
        <v>62</v>
      </c>
      <c r="D100" s="47">
        <v>27.753171786109966</v>
      </c>
      <c r="E100" s="47">
        <v>37.234036115069763</v>
      </c>
      <c r="F100" s="47">
        <v>26.34774751238615</v>
      </c>
      <c r="G100" s="47">
        <v>8.6650445864340924</v>
      </c>
      <c r="H100" s="47" t="s">
        <v>99</v>
      </c>
      <c r="I100" s="47">
        <v>8.6650445864340924</v>
      </c>
      <c r="J100" s="48">
        <v>64.987207901179346</v>
      </c>
      <c r="K100" s="96">
        <v>2.16</v>
      </c>
      <c r="L100" s="96">
        <v>2.9</v>
      </c>
    </row>
    <row r="101" spans="1:12">
      <c r="B101" s="204"/>
      <c r="C101" s="45" t="s">
        <v>61</v>
      </c>
      <c r="D101" s="47">
        <v>27.861725714564876</v>
      </c>
      <c r="E101" s="47">
        <v>41.507454203622096</v>
      </c>
      <c r="F101" s="47">
        <v>26.512011799614172</v>
      </c>
      <c r="G101" s="47">
        <v>3.8986595442079972</v>
      </c>
      <c r="H101" s="47">
        <v>0.22014873799206938</v>
      </c>
      <c r="I101" s="47">
        <v>4.1188082822000665</v>
      </c>
      <c r="J101" s="48">
        <v>69.369179918185324</v>
      </c>
      <c r="K101" s="96">
        <v>2.0699999999999998</v>
      </c>
      <c r="L101" s="96">
        <v>2.68</v>
      </c>
    </row>
    <row r="102" spans="1:12">
      <c r="B102" s="199"/>
      <c r="C102" s="45" t="s">
        <v>296</v>
      </c>
      <c r="D102" s="47">
        <v>29.633224260375773</v>
      </c>
      <c r="E102" s="47">
        <v>34.878987709270461</v>
      </c>
      <c r="F102" s="47">
        <v>28.546320644512338</v>
      </c>
      <c r="G102" s="47">
        <v>6.4369382624427747</v>
      </c>
      <c r="H102" s="47">
        <v>0.50452912340278444</v>
      </c>
      <c r="I102" s="47">
        <v>6.941467385845562</v>
      </c>
      <c r="J102" s="48">
        <v>64.512211969645918</v>
      </c>
      <c r="K102" s="96">
        <v>2.13</v>
      </c>
      <c r="L102" s="96">
        <v>2.83</v>
      </c>
    </row>
    <row r="103" spans="1:12">
      <c r="B103" s="29" t="s">
        <v>601</v>
      </c>
      <c r="C103" s="87"/>
      <c r="D103" s="87"/>
      <c r="E103" s="87"/>
      <c r="F103" s="87"/>
      <c r="G103" s="87"/>
      <c r="H103" s="87"/>
      <c r="I103" s="87"/>
      <c r="J103" s="87"/>
      <c r="K103" s="154"/>
      <c r="L103" s="154"/>
    </row>
    <row r="104" spans="1:12">
      <c r="B104" s="12" t="s">
        <v>499</v>
      </c>
      <c r="C104" s="87"/>
      <c r="D104" s="87"/>
      <c r="E104" s="87"/>
      <c r="F104" s="87"/>
      <c r="G104" s="87"/>
      <c r="H104" s="87"/>
      <c r="I104" s="87"/>
      <c r="J104" s="87"/>
      <c r="K104" s="154"/>
      <c r="L104" s="154"/>
    </row>
    <row r="105" spans="1:12">
      <c r="B105" s="87"/>
      <c r="C105" s="87"/>
      <c r="D105" s="87"/>
      <c r="E105" s="87"/>
      <c r="F105" s="87"/>
      <c r="G105" s="87"/>
      <c r="H105" s="87"/>
      <c r="I105" s="87"/>
      <c r="J105" s="87"/>
      <c r="K105" s="154"/>
      <c r="L105" s="154"/>
    </row>
    <row r="106" spans="1:12" ht="22.5">
      <c r="B106" s="4" t="s">
        <v>763</v>
      </c>
      <c r="K106" s="111"/>
      <c r="L106" s="111"/>
    </row>
    <row r="107" spans="1:12" s="86" customFormat="1" ht="16.5" customHeight="1">
      <c r="A107" s="88"/>
      <c r="K107" s="155"/>
      <c r="L107" s="129" t="s">
        <v>508</v>
      </c>
    </row>
    <row r="108" spans="1:12" s="86" customFormat="1" ht="16.5" customHeight="1">
      <c r="A108" s="88"/>
      <c r="B108" s="206" t="s">
        <v>19</v>
      </c>
      <c r="C108" s="207"/>
      <c r="D108" s="221" t="s">
        <v>521</v>
      </c>
      <c r="E108" s="221" t="s">
        <v>525</v>
      </c>
      <c r="F108" s="221" t="s">
        <v>94</v>
      </c>
      <c r="G108" s="221" t="s">
        <v>529</v>
      </c>
      <c r="H108" s="221" t="s">
        <v>509</v>
      </c>
      <c r="I108" s="212" t="s">
        <v>311</v>
      </c>
      <c r="J108" s="213"/>
      <c r="K108" s="174" t="s">
        <v>196</v>
      </c>
      <c r="L108" s="173" t="s">
        <v>196</v>
      </c>
    </row>
    <row r="109" spans="1:12" s="86" customFormat="1" ht="16.5" customHeight="1">
      <c r="A109" s="88"/>
      <c r="B109" s="210"/>
      <c r="C109" s="211"/>
      <c r="D109" s="222"/>
      <c r="E109" s="222"/>
      <c r="F109" s="222"/>
      <c r="G109" s="222"/>
      <c r="H109" s="222"/>
      <c r="I109" s="135" t="s">
        <v>515</v>
      </c>
      <c r="J109" s="135" t="s">
        <v>516</v>
      </c>
      <c r="K109" s="175" t="s">
        <v>507</v>
      </c>
      <c r="L109" s="176" t="s">
        <v>314</v>
      </c>
    </row>
    <row r="110" spans="1:12">
      <c r="B110" s="201" t="s">
        <v>18</v>
      </c>
      <c r="C110" s="202"/>
      <c r="D110" s="80">
        <v>14.136599617052317</v>
      </c>
      <c r="E110" s="80">
        <v>33.126897102826348</v>
      </c>
      <c r="F110" s="80">
        <v>39.625887908713707</v>
      </c>
      <c r="G110" s="80">
        <v>12.192661150423499</v>
      </c>
      <c r="H110" s="80">
        <v>0.91795422093991641</v>
      </c>
      <c r="I110" s="80">
        <v>13.110615371363391</v>
      </c>
      <c r="J110" s="81">
        <v>47.263496719880116</v>
      </c>
      <c r="K110" s="95">
        <v>2.5299999999999998</v>
      </c>
      <c r="L110" s="95">
        <v>3.82</v>
      </c>
    </row>
    <row r="111" spans="1:12">
      <c r="B111" s="197" t="s">
        <v>75</v>
      </c>
      <c r="C111" s="45" t="s">
        <v>74</v>
      </c>
      <c r="D111" s="47">
        <v>12.16376894140177</v>
      </c>
      <c r="E111" s="47">
        <v>33.86445153405986</v>
      </c>
      <c r="F111" s="47">
        <v>38.979891997990094</v>
      </c>
      <c r="G111" s="47">
        <v>13.777817850440604</v>
      </c>
      <c r="H111" s="47">
        <v>1.2140696761114653</v>
      </c>
      <c r="I111" s="47">
        <v>14.991887526551986</v>
      </c>
      <c r="J111" s="48">
        <v>46.02822047546195</v>
      </c>
      <c r="K111" s="96">
        <v>2.58</v>
      </c>
      <c r="L111" s="96">
        <v>3.95</v>
      </c>
    </row>
    <row r="112" spans="1:12">
      <c r="B112" s="199"/>
      <c r="C112" s="45" t="s">
        <v>73</v>
      </c>
      <c r="D112" s="47">
        <v>15.943422450579297</v>
      </c>
      <c r="E112" s="47">
        <v>32.451405686504494</v>
      </c>
      <c r="F112" s="47">
        <v>40.217525182165716</v>
      </c>
      <c r="G112" s="47">
        <v>10.740890678877408</v>
      </c>
      <c r="H112" s="47">
        <v>0.64675600187186166</v>
      </c>
      <c r="I112" s="47">
        <v>11.387646680749274</v>
      </c>
      <c r="J112" s="48">
        <v>48.394828137082222</v>
      </c>
      <c r="K112" s="96">
        <v>2.48</v>
      </c>
      <c r="L112" s="96">
        <v>3.69</v>
      </c>
    </row>
    <row r="113" spans="2:12">
      <c r="B113" s="197" t="s">
        <v>72</v>
      </c>
      <c r="C113" s="45" t="s">
        <v>38</v>
      </c>
      <c r="D113" s="47">
        <v>15.567418019068036</v>
      </c>
      <c r="E113" s="47">
        <v>30.788144616314256</v>
      </c>
      <c r="F113" s="47">
        <v>39.666379113735857</v>
      </c>
      <c r="G113" s="47">
        <v>13.82947562493074</v>
      </c>
      <c r="H113" s="47">
        <v>0.14858262595088428</v>
      </c>
      <c r="I113" s="47">
        <v>13.978058250881624</v>
      </c>
      <c r="J113" s="48">
        <v>46.355562635382242</v>
      </c>
      <c r="K113" s="96">
        <v>2.52</v>
      </c>
      <c r="L113" s="96">
        <v>3.81</v>
      </c>
    </row>
    <row r="114" spans="2:12">
      <c r="B114" s="204"/>
      <c r="C114" s="45" t="s">
        <v>71</v>
      </c>
      <c r="D114" s="47">
        <v>10.354131640310985</v>
      </c>
      <c r="E114" s="47">
        <v>29.62192657111525</v>
      </c>
      <c r="F114" s="47">
        <v>40.854834149245605</v>
      </c>
      <c r="G114" s="47">
        <v>17.302570233124118</v>
      </c>
      <c r="H114" s="47">
        <v>1.866537406205329</v>
      </c>
      <c r="I114" s="47">
        <v>19.169107639329408</v>
      </c>
      <c r="J114" s="48">
        <v>39.976058211426484</v>
      </c>
      <c r="K114" s="96">
        <v>2.71</v>
      </c>
      <c r="L114" s="96">
        <v>4.2699999999999996</v>
      </c>
    </row>
    <row r="115" spans="2:12">
      <c r="B115" s="204"/>
      <c r="C115" s="45" t="s">
        <v>70</v>
      </c>
      <c r="D115" s="47">
        <v>9.0286638521484193</v>
      </c>
      <c r="E115" s="47">
        <v>34.133729862430421</v>
      </c>
      <c r="F115" s="47">
        <v>39.798660354722564</v>
      </c>
      <c r="G115" s="47">
        <v>15.786848503993038</v>
      </c>
      <c r="H115" s="47">
        <v>1.2520974267094438</v>
      </c>
      <c r="I115" s="47">
        <v>17.038945930702525</v>
      </c>
      <c r="J115" s="48">
        <v>43.162393714578258</v>
      </c>
      <c r="K115" s="96">
        <v>2.66</v>
      </c>
      <c r="L115" s="96">
        <v>4.1500000000000004</v>
      </c>
    </row>
    <row r="116" spans="2:12">
      <c r="B116" s="204"/>
      <c r="C116" s="45" t="s">
        <v>69</v>
      </c>
      <c r="D116" s="47">
        <v>9.4008871606559925</v>
      </c>
      <c r="E116" s="47">
        <v>34.583177144244168</v>
      </c>
      <c r="F116" s="47">
        <v>41.437769404976926</v>
      </c>
      <c r="G116" s="47">
        <v>13.774197237680468</v>
      </c>
      <c r="H116" s="47">
        <v>0.80396905244201966</v>
      </c>
      <c r="I116" s="47">
        <v>14.578166290122525</v>
      </c>
      <c r="J116" s="48">
        <v>43.98406430489981</v>
      </c>
      <c r="K116" s="96">
        <v>2.62</v>
      </c>
      <c r="L116" s="96">
        <v>4.05</v>
      </c>
    </row>
    <row r="117" spans="2:12">
      <c r="B117" s="204"/>
      <c r="C117" s="45" t="s">
        <v>68</v>
      </c>
      <c r="D117" s="47">
        <v>12.555363867660196</v>
      </c>
      <c r="E117" s="47">
        <v>35.364640060368849</v>
      </c>
      <c r="F117" s="47">
        <v>38.413132085210187</v>
      </c>
      <c r="G117" s="47">
        <v>12.792514843011009</v>
      </c>
      <c r="H117" s="47">
        <v>0.87434914374825812</v>
      </c>
      <c r="I117" s="47">
        <v>13.666863986759292</v>
      </c>
      <c r="J117" s="48">
        <v>47.920003928028095</v>
      </c>
      <c r="K117" s="96">
        <v>2.54</v>
      </c>
      <c r="L117" s="96">
        <v>3.85</v>
      </c>
    </row>
    <row r="118" spans="2:12">
      <c r="B118" s="199"/>
      <c r="C118" s="45" t="s">
        <v>281</v>
      </c>
      <c r="D118" s="47">
        <v>20.139239661226473</v>
      </c>
      <c r="E118" s="47">
        <v>31.730542260479606</v>
      </c>
      <c r="F118" s="47">
        <v>39.010065535677015</v>
      </c>
      <c r="G118" s="47">
        <v>8.4608250943840666</v>
      </c>
      <c r="H118" s="47">
        <v>0.65932744824199063</v>
      </c>
      <c r="I118" s="47">
        <v>9.1201525426260499</v>
      </c>
      <c r="J118" s="48">
        <v>51.86978192170875</v>
      </c>
      <c r="K118" s="96">
        <v>2.38</v>
      </c>
      <c r="L118" s="96">
        <v>3.44</v>
      </c>
    </row>
    <row r="119" spans="2:12">
      <c r="B119" s="197" t="s">
        <v>60</v>
      </c>
      <c r="C119" s="45" t="s">
        <v>282</v>
      </c>
      <c r="D119" s="47">
        <v>22.711122393393989</v>
      </c>
      <c r="E119" s="47">
        <v>31.949691050194321</v>
      </c>
      <c r="F119" s="47">
        <v>38.901694913063615</v>
      </c>
      <c r="G119" s="47">
        <v>5.964334913888556</v>
      </c>
      <c r="H119" s="47">
        <v>0.4731567294597987</v>
      </c>
      <c r="I119" s="47">
        <v>6.43749164334836</v>
      </c>
      <c r="J119" s="48">
        <v>54.660813443584814</v>
      </c>
      <c r="K119" s="96">
        <v>2.2999999999999998</v>
      </c>
      <c r="L119" s="96">
        <v>3.24</v>
      </c>
    </row>
    <row r="120" spans="2:12">
      <c r="B120" s="204"/>
      <c r="C120" s="45" t="s">
        <v>283</v>
      </c>
      <c r="D120" s="47">
        <v>16.065598692972294</v>
      </c>
      <c r="E120" s="47">
        <v>33.29988137735959</v>
      </c>
      <c r="F120" s="47">
        <v>40.339322684499805</v>
      </c>
      <c r="G120" s="47">
        <v>9.9204606488776665</v>
      </c>
      <c r="H120" s="47">
        <v>0.37473659629425687</v>
      </c>
      <c r="I120" s="47">
        <v>10.295197245171927</v>
      </c>
      <c r="J120" s="48">
        <v>49.365480070332538</v>
      </c>
      <c r="K120" s="96">
        <v>2.4500000000000002</v>
      </c>
      <c r="L120" s="96">
        <v>3.63</v>
      </c>
    </row>
    <row r="121" spans="2:12">
      <c r="B121" s="204"/>
      <c r="C121" s="45" t="s">
        <v>284</v>
      </c>
      <c r="D121" s="47">
        <v>11.600094288077651</v>
      </c>
      <c r="E121" s="47">
        <v>35.28219877526633</v>
      </c>
      <c r="F121" s="47">
        <v>39.405056272946936</v>
      </c>
      <c r="G121" s="47">
        <v>12.978992537033909</v>
      </c>
      <c r="H121" s="47">
        <v>0.73365812667901775</v>
      </c>
      <c r="I121" s="47">
        <v>13.712650663712949</v>
      </c>
      <c r="J121" s="48">
        <v>46.88229306334339</v>
      </c>
      <c r="K121" s="96">
        <v>2.56</v>
      </c>
      <c r="L121" s="96">
        <v>3.9</v>
      </c>
    </row>
    <row r="122" spans="2:12">
      <c r="B122" s="199"/>
      <c r="C122" s="45" t="s">
        <v>285</v>
      </c>
      <c r="D122" s="47">
        <v>8.446337551353535</v>
      </c>
      <c r="E122" s="47">
        <v>31.860753447488047</v>
      </c>
      <c r="F122" s="47">
        <v>40.231271889908058</v>
      </c>
      <c r="G122" s="47">
        <v>17.753070599270028</v>
      </c>
      <c r="H122" s="47">
        <v>1.708566511988957</v>
      </c>
      <c r="I122" s="47">
        <v>19.461637111258923</v>
      </c>
      <c r="J122" s="48">
        <v>40.30709099884082</v>
      </c>
      <c r="K122" s="96">
        <v>2.72</v>
      </c>
      <c r="L122" s="96">
        <v>4.3099999999999996</v>
      </c>
    </row>
    <row r="123" spans="2:12">
      <c r="B123" s="197" t="s">
        <v>1020</v>
      </c>
      <c r="C123" s="45" t="s">
        <v>67</v>
      </c>
      <c r="D123" s="47">
        <v>18.644595394812768</v>
      </c>
      <c r="E123" s="47">
        <v>32.184751261240407</v>
      </c>
      <c r="F123" s="47">
        <v>37.929481188743154</v>
      </c>
      <c r="G123" s="47">
        <v>10.45287303013118</v>
      </c>
      <c r="H123" s="47">
        <v>0.78829912507464206</v>
      </c>
      <c r="I123" s="47">
        <v>11.241172155205847</v>
      </c>
      <c r="J123" s="48">
        <v>50.829346656056224</v>
      </c>
      <c r="K123" s="96">
        <v>2.4300000000000002</v>
      </c>
      <c r="L123" s="96">
        <v>3.56</v>
      </c>
    </row>
    <row r="124" spans="2:12">
      <c r="B124" s="204"/>
      <c r="C124" s="45" t="s">
        <v>66</v>
      </c>
      <c r="D124" s="47">
        <v>9.8671142754450223</v>
      </c>
      <c r="E124" s="47">
        <v>33.423138154192849</v>
      </c>
      <c r="F124" s="47">
        <v>41.654861781546458</v>
      </c>
      <c r="G124" s="47">
        <v>14.032294439079728</v>
      </c>
      <c r="H124" s="47">
        <v>1.0225913497340311</v>
      </c>
      <c r="I124" s="47">
        <v>15.054885788813754</v>
      </c>
      <c r="J124" s="48">
        <v>43.290252429637192</v>
      </c>
      <c r="K124" s="96">
        <v>2.63</v>
      </c>
      <c r="L124" s="96">
        <v>4.07</v>
      </c>
    </row>
    <row r="125" spans="2:12">
      <c r="B125" s="199"/>
      <c r="C125" s="45" t="s">
        <v>45</v>
      </c>
      <c r="D125" s="47">
        <v>12.44651701029256</v>
      </c>
      <c r="E125" s="47">
        <v>36.611703919247574</v>
      </c>
      <c r="F125" s="47">
        <v>38.043077137678715</v>
      </c>
      <c r="G125" s="47">
        <v>11.836739116879194</v>
      </c>
      <c r="H125" s="47">
        <v>1.0619628159015082</v>
      </c>
      <c r="I125" s="47">
        <v>12.898701932780687</v>
      </c>
      <c r="J125" s="48">
        <v>49.058220929540482</v>
      </c>
      <c r="K125" s="96">
        <v>2.52</v>
      </c>
      <c r="L125" s="96">
        <v>3.81</v>
      </c>
    </row>
    <row r="126" spans="2:12">
      <c r="B126" s="197" t="s">
        <v>1021</v>
      </c>
      <c r="C126" s="45" t="s">
        <v>286</v>
      </c>
      <c r="D126" s="47">
        <v>23.724319423275229</v>
      </c>
      <c r="E126" s="47">
        <v>30.976569502542585</v>
      </c>
      <c r="F126" s="47">
        <v>37.064847601717524</v>
      </c>
      <c r="G126" s="47">
        <v>7.5185522238691895</v>
      </c>
      <c r="H126" s="47">
        <v>0.71571124859246227</v>
      </c>
      <c r="I126" s="47">
        <v>8.2342634724616364</v>
      </c>
      <c r="J126" s="48">
        <v>54.700888925815043</v>
      </c>
      <c r="K126" s="96">
        <v>2.31</v>
      </c>
      <c r="L126" s="96">
        <v>3.26</v>
      </c>
    </row>
    <row r="127" spans="2:12">
      <c r="B127" s="204"/>
      <c r="C127" s="45" t="s">
        <v>287</v>
      </c>
      <c r="D127" s="47">
        <v>16.392774677115778</v>
      </c>
      <c r="E127" s="47">
        <v>33.370890083603619</v>
      </c>
      <c r="F127" s="47">
        <v>40.150634006106998</v>
      </c>
      <c r="G127" s="47">
        <v>9.3933520474817733</v>
      </c>
      <c r="H127" s="47">
        <v>0.69234918569192216</v>
      </c>
      <c r="I127" s="47">
        <v>10.08570123317369</v>
      </c>
      <c r="J127" s="48">
        <v>49.763664760716523</v>
      </c>
      <c r="K127" s="96">
        <v>2.4500000000000002</v>
      </c>
      <c r="L127" s="96">
        <v>3.62</v>
      </c>
    </row>
    <row r="128" spans="2:12">
      <c r="B128" s="204"/>
      <c r="C128" s="45" t="s">
        <v>288</v>
      </c>
      <c r="D128" s="47">
        <v>11.826637398185868</v>
      </c>
      <c r="E128" s="47">
        <v>33.6363426291515</v>
      </c>
      <c r="F128" s="47">
        <v>39.971917301601785</v>
      </c>
      <c r="G128" s="47">
        <v>13.587636405887727</v>
      </c>
      <c r="H128" s="47">
        <v>0.97746626517336099</v>
      </c>
      <c r="I128" s="47">
        <v>14.565102671061128</v>
      </c>
      <c r="J128" s="48">
        <v>45.462980027336435</v>
      </c>
      <c r="K128" s="96">
        <v>2.58</v>
      </c>
      <c r="L128" s="96">
        <v>3.96</v>
      </c>
    </row>
    <row r="129" spans="2:12">
      <c r="B129" s="204"/>
      <c r="C129" s="45" t="s">
        <v>289</v>
      </c>
      <c r="D129" s="47">
        <v>10.374919304400569</v>
      </c>
      <c r="E129" s="47">
        <v>33.601107004035811</v>
      </c>
      <c r="F129" s="47">
        <v>40.557454058368073</v>
      </c>
      <c r="G129" s="47">
        <v>14.641283195468095</v>
      </c>
      <c r="H129" s="47">
        <v>0.82523643773174538</v>
      </c>
      <c r="I129" s="47">
        <v>15.466519633199841</v>
      </c>
      <c r="J129" s="48">
        <v>43.976026308435635</v>
      </c>
      <c r="K129" s="96">
        <v>2.62</v>
      </c>
      <c r="L129" s="96">
        <v>4.05</v>
      </c>
    </row>
    <row r="130" spans="2:12">
      <c r="B130" s="204"/>
      <c r="C130" s="45" t="s">
        <v>290</v>
      </c>
      <c r="D130" s="47">
        <v>10.264170305194098</v>
      </c>
      <c r="E130" s="47">
        <v>34.904769254635035</v>
      </c>
      <c r="F130" s="47">
        <v>39.125609549574129</v>
      </c>
      <c r="G130" s="47">
        <v>14.715654543770313</v>
      </c>
      <c r="H130" s="47">
        <v>0.98979634682875062</v>
      </c>
      <c r="I130" s="47">
        <v>15.705450890599071</v>
      </c>
      <c r="J130" s="48">
        <v>45.168939559829511</v>
      </c>
      <c r="K130" s="96">
        <v>2.61</v>
      </c>
      <c r="L130" s="96">
        <v>4.03</v>
      </c>
    </row>
    <row r="131" spans="2:12">
      <c r="B131" s="199"/>
      <c r="C131" s="45" t="s">
        <v>291</v>
      </c>
      <c r="D131" s="47">
        <v>8.3553865671049667</v>
      </c>
      <c r="E131" s="47">
        <v>33.178769817059731</v>
      </c>
      <c r="F131" s="47">
        <v>41.089842014703173</v>
      </c>
      <c r="G131" s="47">
        <v>15.910564097834197</v>
      </c>
      <c r="H131" s="47">
        <v>1.4654375033015012</v>
      </c>
      <c r="I131" s="47">
        <v>17.376001601135723</v>
      </c>
      <c r="J131" s="48">
        <v>41.534156384164554</v>
      </c>
      <c r="K131" s="96">
        <v>2.69</v>
      </c>
      <c r="L131" s="96">
        <v>4.22</v>
      </c>
    </row>
    <row r="132" spans="2:12">
      <c r="B132" s="197" t="s">
        <v>65</v>
      </c>
      <c r="C132" s="45" t="s">
        <v>17</v>
      </c>
      <c r="D132" s="47">
        <v>13.776722090260019</v>
      </c>
      <c r="E132" s="47">
        <v>34.916864608072544</v>
      </c>
      <c r="F132" s="47">
        <v>34.679334916861166</v>
      </c>
      <c r="G132" s="47">
        <v>15.413037740827283</v>
      </c>
      <c r="H132" s="47">
        <v>1.2140406439692828</v>
      </c>
      <c r="I132" s="47">
        <v>16.62707838479654</v>
      </c>
      <c r="J132" s="48">
        <v>48.693586698332389</v>
      </c>
      <c r="K132" s="96">
        <v>2.5499999999999998</v>
      </c>
      <c r="L132" s="96">
        <v>3.88</v>
      </c>
    </row>
    <row r="133" spans="2:12">
      <c r="B133" s="204"/>
      <c r="C133" s="45" t="s">
        <v>16</v>
      </c>
      <c r="D133" s="47">
        <v>25.916561314790922</v>
      </c>
      <c r="E133" s="47">
        <v>27.939317319847824</v>
      </c>
      <c r="F133" s="47">
        <v>38.621997471554593</v>
      </c>
      <c r="G133" s="47">
        <v>7.1428571428569478</v>
      </c>
      <c r="H133" s="47">
        <v>0.37926675094815659</v>
      </c>
      <c r="I133" s="47">
        <v>7.5221238938051043</v>
      </c>
      <c r="J133" s="48">
        <v>53.855878634639396</v>
      </c>
      <c r="K133" s="96">
        <v>2.2799999999999998</v>
      </c>
      <c r="L133" s="96">
        <v>3.2</v>
      </c>
    </row>
    <row r="134" spans="2:12">
      <c r="B134" s="204"/>
      <c r="C134" s="45" t="s">
        <v>15</v>
      </c>
      <c r="D134" s="47">
        <v>11.315956770502195</v>
      </c>
      <c r="E134" s="47">
        <v>28.98919262555594</v>
      </c>
      <c r="F134" s="47">
        <v>48.696757787665888</v>
      </c>
      <c r="G134" s="47">
        <v>9.9809281627463129</v>
      </c>
      <c r="H134" s="47">
        <v>1.0171646535282828</v>
      </c>
      <c r="I134" s="47">
        <v>10.998092816274603</v>
      </c>
      <c r="J134" s="48">
        <v>40.305149396057786</v>
      </c>
      <c r="K134" s="96">
        <v>2.6</v>
      </c>
      <c r="L134" s="96">
        <v>4.01</v>
      </c>
    </row>
    <row r="135" spans="2:12">
      <c r="B135" s="204"/>
      <c r="C135" s="45" t="s">
        <v>14</v>
      </c>
      <c r="D135" s="47">
        <v>9.7513597513595069</v>
      </c>
      <c r="E135" s="47">
        <v>29.215229215228852</v>
      </c>
      <c r="F135" s="47">
        <v>47.086247086246814</v>
      </c>
      <c r="G135" s="47">
        <v>13.053613053612686</v>
      </c>
      <c r="H135" s="47">
        <v>0.89355089355087192</v>
      </c>
      <c r="I135" s="47">
        <v>13.947163947163546</v>
      </c>
      <c r="J135" s="48">
        <v>38.966588966588652</v>
      </c>
      <c r="K135" s="96">
        <v>2.66</v>
      </c>
      <c r="L135" s="96">
        <v>4.1500000000000004</v>
      </c>
    </row>
    <row r="136" spans="2:12">
      <c r="B136" s="204"/>
      <c r="C136" s="45" t="s">
        <v>13</v>
      </c>
      <c r="D136" s="47">
        <v>11.862791805622336</v>
      </c>
      <c r="E136" s="47">
        <v>40.924249642689325</v>
      </c>
      <c r="F136" s="47">
        <v>37.684611719868741</v>
      </c>
      <c r="G136" s="47">
        <v>8.8137208194382595</v>
      </c>
      <c r="H136" s="47">
        <v>0.71462601238688395</v>
      </c>
      <c r="I136" s="47">
        <v>9.5283468318251519</v>
      </c>
      <c r="J136" s="48">
        <v>52.787041448311456</v>
      </c>
      <c r="K136" s="96">
        <v>2.46</v>
      </c>
      <c r="L136" s="96">
        <v>3.64</v>
      </c>
    </row>
    <row r="137" spans="2:12">
      <c r="B137" s="204"/>
      <c r="C137" s="45" t="s">
        <v>12</v>
      </c>
      <c r="D137" s="47">
        <v>17.966313162819688</v>
      </c>
      <c r="E137" s="47">
        <v>29.631940112289396</v>
      </c>
      <c r="F137" s="47">
        <v>41.921397379913003</v>
      </c>
      <c r="G137" s="47">
        <v>9.8565190268246994</v>
      </c>
      <c r="H137" s="47">
        <v>0.6238303181534629</v>
      </c>
      <c r="I137" s="47">
        <v>10.48034934497816</v>
      </c>
      <c r="J137" s="48">
        <v>47.598253275109847</v>
      </c>
      <c r="K137" s="96">
        <v>2.46</v>
      </c>
      <c r="L137" s="96">
        <v>3.64</v>
      </c>
    </row>
    <row r="138" spans="2:12">
      <c r="B138" s="204"/>
      <c r="C138" s="45" t="s">
        <v>23</v>
      </c>
      <c r="D138" s="47">
        <v>5.0870147255688583</v>
      </c>
      <c r="E138" s="47">
        <v>29.3172690763048</v>
      </c>
      <c r="F138" s="47">
        <v>52.744310575634252</v>
      </c>
      <c r="G138" s="47">
        <v>11.847389558232683</v>
      </c>
      <c r="H138" s="47">
        <v>1.0040160642570104</v>
      </c>
      <c r="I138" s="47">
        <v>12.851405622489683</v>
      </c>
      <c r="J138" s="48">
        <v>34.404283801873483</v>
      </c>
      <c r="K138" s="96">
        <v>2.74</v>
      </c>
      <c r="L138" s="96">
        <v>4.3600000000000003</v>
      </c>
    </row>
    <row r="139" spans="2:12">
      <c r="B139" s="204"/>
      <c r="C139" s="45" t="s">
        <v>22</v>
      </c>
      <c r="D139" s="47">
        <v>9.1147197485592546</v>
      </c>
      <c r="E139" s="47">
        <v>33.839706652697075</v>
      </c>
      <c r="F139" s="47">
        <v>49.083289680460474</v>
      </c>
      <c r="G139" s="47">
        <v>7.2289156626504303</v>
      </c>
      <c r="H139" s="47">
        <v>0.73336825563120334</v>
      </c>
      <c r="I139" s="47">
        <v>7.9622839182816394</v>
      </c>
      <c r="J139" s="48">
        <v>42.954426401256633</v>
      </c>
      <c r="K139" s="96">
        <v>2.57</v>
      </c>
      <c r="L139" s="96">
        <v>3.92</v>
      </c>
    </row>
    <row r="140" spans="2:12">
      <c r="B140" s="204"/>
      <c r="C140" s="45" t="s">
        <v>10</v>
      </c>
      <c r="D140" s="47">
        <v>13.102409638554493</v>
      </c>
      <c r="E140" s="47">
        <v>34.939759036145531</v>
      </c>
      <c r="F140" s="47">
        <v>37.876506024097452</v>
      </c>
      <c r="G140" s="47">
        <v>13.328313253012327</v>
      </c>
      <c r="H140" s="47">
        <v>0.75301204819278922</v>
      </c>
      <c r="I140" s="47">
        <v>14.081325301205105</v>
      </c>
      <c r="J140" s="48">
        <v>48.042168674699738</v>
      </c>
      <c r="K140" s="96">
        <v>2.54</v>
      </c>
      <c r="L140" s="96">
        <v>3.84</v>
      </c>
    </row>
    <row r="141" spans="2:12">
      <c r="B141" s="204"/>
      <c r="C141" s="45" t="s">
        <v>9</v>
      </c>
      <c r="D141" s="47">
        <v>19.370979270907991</v>
      </c>
      <c r="E141" s="47">
        <v>42.458899213724237</v>
      </c>
      <c r="F141" s="47">
        <v>29.092208720514833</v>
      </c>
      <c r="G141" s="47">
        <v>7.9342387419586338</v>
      </c>
      <c r="H141" s="47">
        <v>1.1436740528949381</v>
      </c>
      <c r="I141" s="47">
        <v>9.0779127948535816</v>
      </c>
      <c r="J141" s="48">
        <v>61.829878484631976</v>
      </c>
      <c r="K141" s="96">
        <v>2.29</v>
      </c>
      <c r="L141" s="96">
        <v>3.23</v>
      </c>
    </row>
    <row r="142" spans="2:12">
      <c r="B142" s="204"/>
      <c r="C142" s="45" t="s">
        <v>8</v>
      </c>
      <c r="D142" s="47">
        <v>23.951182303584766</v>
      </c>
      <c r="E142" s="47">
        <v>32.799389778794243</v>
      </c>
      <c r="F142" s="47">
        <v>34.630053394354825</v>
      </c>
      <c r="G142" s="47">
        <v>7.7040427154842961</v>
      </c>
      <c r="H142" s="47">
        <v>0.9153318077803112</v>
      </c>
      <c r="I142" s="47">
        <v>8.6193745232646126</v>
      </c>
      <c r="J142" s="48">
        <v>56.750572082378525</v>
      </c>
      <c r="K142" s="96">
        <v>2.29</v>
      </c>
      <c r="L142" s="96">
        <v>3.22</v>
      </c>
    </row>
    <row r="143" spans="2:12">
      <c r="B143" s="204"/>
      <c r="C143" s="45" t="s">
        <v>7</v>
      </c>
      <c r="D143" s="47">
        <v>14.285714285714047</v>
      </c>
      <c r="E143" s="47">
        <v>31.341107871719331</v>
      </c>
      <c r="F143" s="47">
        <v>36.005830903789352</v>
      </c>
      <c r="G143" s="47">
        <v>17.638483965014245</v>
      </c>
      <c r="H143" s="47">
        <v>0.72886297376091957</v>
      </c>
      <c r="I143" s="47">
        <v>18.36734693877515</v>
      </c>
      <c r="J143" s="48">
        <v>45.626822157433779</v>
      </c>
      <c r="K143" s="96">
        <v>2.59</v>
      </c>
      <c r="L143" s="96">
        <v>3.98</v>
      </c>
    </row>
    <row r="144" spans="2:12">
      <c r="B144" s="204"/>
      <c r="C144" s="45" t="s">
        <v>6</v>
      </c>
      <c r="D144" s="47">
        <v>7.2833211944646763</v>
      </c>
      <c r="E144" s="47">
        <v>31.828113619810633</v>
      </c>
      <c r="F144" s="47">
        <v>38.310269482884195</v>
      </c>
      <c r="G144" s="47">
        <v>21.267297887836854</v>
      </c>
      <c r="H144" s="47">
        <v>1.3109978150036417</v>
      </c>
      <c r="I144" s="47">
        <v>22.578295702840496</v>
      </c>
      <c r="J144" s="48">
        <v>39.111434814275313</v>
      </c>
      <c r="K144" s="96">
        <v>2.77</v>
      </c>
      <c r="L144" s="96">
        <v>4.4400000000000004</v>
      </c>
    </row>
    <row r="145" spans="1:12">
      <c r="B145" s="204"/>
      <c r="C145" s="45" t="s">
        <v>5</v>
      </c>
      <c r="D145" s="47">
        <v>21.694667640612959</v>
      </c>
      <c r="E145" s="47">
        <v>32.067202337471933</v>
      </c>
      <c r="F145" s="47">
        <v>35.719503287070218</v>
      </c>
      <c r="G145" s="47">
        <v>9.8612125639149841</v>
      </c>
      <c r="H145" s="47">
        <v>0.6574141709276663</v>
      </c>
      <c r="I145" s="47">
        <v>10.518626734842648</v>
      </c>
      <c r="J145" s="48">
        <v>53.761869978085727</v>
      </c>
      <c r="K145" s="96">
        <v>2.36</v>
      </c>
      <c r="L145" s="96">
        <v>3.39</v>
      </c>
    </row>
    <row r="146" spans="1:12">
      <c r="B146" s="199"/>
      <c r="C146" s="45" t="s">
        <v>4</v>
      </c>
      <c r="D146" s="47">
        <v>24.627976190476758</v>
      </c>
      <c r="E146" s="47">
        <v>28.571428571429276</v>
      </c>
      <c r="F146" s="47">
        <v>33.928571428572219</v>
      </c>
      <c r="G146" s="47">
        <v>12.500000000000217</v>
      </c>
      <c r="H146" s="47">
        <v>0.37202380952381636</v>
      </c>
      <c r="I146" s="47">
        <v>12.87202380952403</v>
      </c>
      <c r="J146" s="48">
        <v>53.199404761905321</v>
      </c>
      <c r="K146" s="96">
        <v>2.35</v>
      </c>
      <c r="L146" s="96">
        <v>3.39</v>
      </c>
    </row>
    <row r="147" spans="1:12">
      <c r="B147" s="197" t="s">
        <v>64</v>
      </c>
      <c r="C147" s="45" t="s">
        <v>292</v>
      </c>
      <c r="D147" s="47">
        <v>7.3580631862520498</v>
      </c>
      <c r="E147" s="47">
        <v>28.667750169623464</v>
      </c>
      <c r="F147" s="47">
        <v>41.686095833788265</v>
      </c>
      <c r="G147" s="47">
        <v>19.616989961499812</v>
      </c>
      <c r="H147" s="47">
        <v>2.6711008488372761</v>
      </c>
      <c r="I147" s="47">
        <v>22.288090810337049</v>
      </c>
      <c r="J147" s="48">
        <v>36.02581335587584</v>
      </c>
      <c r="K147" s="96">
        <v>2.82</v>
      </c>
      <c r="L147" s="96">
        <v>4.54</v>
      </c>
    </row>
    <row r="148" spans="1:12">
      <c r="B148" s="204"/>
      <c r="C148" s="45" t="s">
        <v>63</v>
      </c>
      <c r="D148" s="47">
        <v>8.7070545866751026</v>
      </c>
      <c r="E148" s="47">
        <v>32.094998682307555</v>
      </c>
      <c r="F148" s="47">
        <v>39.040247586307814</v>
      </c>
      <c r="G148" s="47">
        <v>18.393559347163116</v>
      </c>
      <c r="H148" s="47">
        <v>1.7641397975465565</v>
      </c>
      <c r="I148" s="47">
        <v>20.15769914470971</v>
      </c>
      <c r="J148" s="48">
        <v>40.802053268982981</v>
      </c>
      <c r="K148" s="96">
        <v>2.72</v>
      </c>
      <c r="L148" s="96">
        <v>4.3099999999999996</v>
      </c>
    </row>
    <row r="149" spans="1:12">
      <c r="B149" s="204"/>
      <c r="C149" s="45" t="s">
        <v>293</v>
      </c>
      <c r="D149" s="47">
        <v>11.197940398143862</v>
      </c>
      <c r="E149" s="47">
        <v>34.509495233367289</v>
      </c>
      <c r="F149" s="47">
        <v>39.869788914417903</v>
      </c>
      <c r="G149" s="47">
        <v>13.806954383527152</v>
      </c>
      <c r="H149" s="47">
        <v>0.61582107054762614</v>
      </c>
      <c r="I149" s="47">
        <v>14.422775454074767</v>
      </c>
      <c r="J149" s="48">
        <v>45.70743563151111</v>
      </c>
      <c r="K149" s="96">
        <v>2.58</v>
      </c>
      <c r="L149" s="96">
        <v>3.95</v>
      </c>
    </row>
    <row r="150" spans="1:12">
      <c r="B150" s="204"/>
      <c r="C150" s="45" t="s">
        <v>294</v>
      </c>
      <c r="D150" s="47">
        <v>18.810752263185098</v>
      </c>
      <c r="E150" s="47">
        <v>33.170916730981553</v>
      </c>
      <c r="F150" s="47">
        <v>37.541994630336376</v>
      </c>
      <c r="G150" s="47">
        <v>10.119104713074343</v>
      </c>
      <c r="H150" s="47">
        <v>0.35723166243006133</v>
      </c>
      <c r="I150" s="47">
        <v>10.476336375504408</v>
      </c>
      <c r="J150" s="48">
        <v>51.981668994167222</v>
      </c>
      <c r="K150" s="96">
        <v>2.4</v>
      </c>
      <c r="L150" s="96">
        <v>3.5</v>
      </c>
    </row>
    <row r="151" spans="1:12">
      <c r="B151" s="204"/>
      <c r="C151" s="45" t="s">
        <v>295</v>
      </c>
      <c r="D151" s="47">
        <v>13.210991428365917</v>
      </c>
      <c r="E151" s="47">
        <v>37.194414219457734</v>
      </c>
      <c r="F151" s="47">
        <v>38.29126008692382</v>
      </c>
      <c r="G151" s="47">
        <v>10.546491087400884</v>
      </c>
      <c r="H151" s="47">
        <v>0.75684317785232003</v>
      </c>
      <c r="I151" s="47">
        <v>11.303334265253193</v>
      </c>
      <c r="J151" s="48">
        <v>50.405405647823294</v>
      </c>
      <c r="K151" s="96">
        <v>2.48</v>
      </c>
      <c r="L151" s="96">
        <v>3.71</v>
      </c>
    </row>
    <row r="152" spans="1:12">
      <c r="B152" s="204"/>
      <c r="C152" s="45" t="s">
        <v>62</v>
      </c>
      <c r="D152" s="47">
        <v>11.254061766470111</v>
      </c>
      <c r="E152" s="47">
        <v>27.25864988174671</v>
      </c>
      <c r="F152" s="47">
        <v>38.318799298010774</v>
      </c>
      <c r="G152" s="47">
        <v>21.065034892368889</v>
      </c>
      <c r="H152" s="47">
        <v>2.1034541614034685</v>
      </c>
      <c r="I152" s="47">
        <v>23.16848905377238</v>
      </c>
      <c r="J152" s="48">
        <v>38.512711648216943</v>
      </c>
      <c r="K152" s="96">
        <v>2.76</v>
      </c>
      <c r="L152" s="96">
        <v>4.3899999999999997</v>
      </c>
    </row>
    <row r="153" spans="1:12">
      <c r="B153" s="204"/>
      <c r="C153" s="45" t="s">
        <v>61</v>
      </c>
      <c r="D153" s="47">
        <v>15.753663252898829</v>
      </c>
      <c r="E153" s="47">
        <v>33.126101965535582</v>
      </c>
      <c r="F153" s="47">
        <v>41.210717929103261</v>
      </c>
      <c r="G153" s="47">
        <v>9.2786218538617753</v>
      </c>
      <c r="H153" s="47">
        <v>0.63089499860157616</v>
      </c>
      <c r="I153" s="47">
        <v>9.9095168524633408</v>
      </c>
      <c r="J153" s="48">
        <v>48.879765218433029</v>
      </c>
      <c r="K153" s="96">
        <v>2.46</v>
      </c>
      <c r="L153" s="96">
        <v>3.65</v>
      </c>
    </row>
    <row r="154" spans="1:12">
      <c r="B154" s="199"/>
      <c r="C154" s="45" t="s">
        <v>296</v>
      </c>
      <c r="D154" s="47">
        <v>19.363134772829337</v>
      </c>
      <c r="E154" s="47">
        <v>30.978742205713104</v>
      </c>
      <c r="F154" s="47">
        <v>39.634741314546098</v>
      </c>
      <c r="G154" s="47">
        <v>9.427449323388819</v>
      </c>
      <c r="H154" s="47">
        <v>0.59593238352712286</v>
      </c>
      <c r="I154" s="47">
        <v>10.023381706915925</v>
      </c>
      <c r="J154" s="48">
        <v>50.341876978543091</v>
      </c>
      <c r="K154" s="96">
        <v>2.41</v>
      </c>
      <c r="L154" s="96">
        <v>3.52</v>
      </c>
    </row>
    <row r="155" spans="1:12">
      <c r="B155" s="29" t="s">
        <v>601</v>
      </c>
      <c r="C155" s="87"/>
      <c r="D155" s="87"/>
      <c r="E155" s="87"/>
      <c r="F155" s="87"/>
      <c r="G155" s="87"/>
      <c r="H155" s="87"/>
      <c r="I155" s="87"/>
      <c r="J155" s="87"/>
      <c r="K155" s="154"/>
      <c r="L155" s="154"/>
    </row>
    <row r="156" spans="1:12">
      <c r="B156" s="12" t="s">
        <v>499</v>
      </c>
      <c r="C156" s="87"/>
      <c r="D156" s="87"/>
      <c r="E156" s="87"/>
      <c r="F156" s="87"/>
      <c r="G156" s="87"/>
      <c r="H156" s="87"/>
      <c r="I156" s="87"/>
      <c r="J156" s="87"/>
      <c r="K156" s="154"/>
      <c r="L156" s="154"/>
    </row>
    <row r="157" spans="1:12">
      <c r="B157" s="87"/>
      <c r="C157" s="87"/>
      <c r="D157" s="87"/>
      <c r="E157" s="87"/>
      <c r="F157" s="87"/>
      <c r="G157" s="87"/>
      <c r="H157" s="87"/>
      <c r="I157" s="87"/>
      <c r="J157" s="87"/>
      <c r="K157" s="154"/>
      <c r="L157" s="154"/>
    </row>
    <row r="158" spans="1:12" ht="22.5">
      <c r="B158" s="4" t="s">
        <v>764</v>
      </c>
      <c r="K158" s="111"/>
      <c r="L158" s="111"/>
    </row>
    <row r="159" spans="1:12" s="86" customFormat="1" ht="16.5" customHeight="1">
      <c r="A159" s="88"/>
      <c r="K159" s="155"/>
      <c r="L159" s="129" t="s">
        <v>508</v>
      </c>
    </row>
    <row r="160" spans="1:12" s="86" customFormat="1" ht="16.5" customHeight="1">
      <c r="A160" s="88"/>
      <c r="B160" s="206" t="s">
        <v>19</v>
      </c>
      <c r="C160" s="207"/>
      <c r="D160" s="221" t="s">
        <v>522</v>
      </c>
      <c r="E160" s="221" t="s">
        <v>526</v>
      </c>
      <c r="F160" s="221" t="s">
        <v>94</v>
      </c>
      <c r="G160" s="221" t="s">
        <v>530</v>
      </c>
      <c r="H160" s="221" t="s">
        <v>533</v>
      </c>
      <c r="I160" s="212" t="s">
        <v>311</v>
      </c>
      <c r="J160" s="213"/>
      <c r="K160" s="174" t="s">
        <v>196</v>
      </c>
      <c r="L160" s="173" t="s">
        <v>196</v>
      </c>
    </row>
    <row r="161" spans="1:12" s="86" customFormat="1" ht="16.5" customHeight="1">
      <c r="A161" s="88"/>
      <c r="B161" s="210"/>
      <c r="C161" s="211"/>
      <c r="D161" s="222"/>
      <c r="E161" s="222"/>
      <c r="F161" s="222"/>
      <c r="G161" s="222"/>
      <c r="H161" s="222"/>
      <c r="I161" s="135" t="s">
        <v>517</v>
      </c>
      <c r="J161" s="135" t="s">
        <v>518</v>
      </c>
      <c r="K161" s="175" t="s">
        <v>507</v>
      </c>
      <c r="L161" s="176" t="s">
        <v>314</v>
      </c>
    </row>
    <row r="162" spans="1:12">
      <c r="B162" s="201" t="s">
        <v>18</v>
      </c>
      <c r="C162" s="202"/>
      <c r="D162" s="80">
        <v>4.0699846419559682</v>
      </c>
      <c r="E162" s="80">
        <v>19.626334715705806</v>
      </c>
      <c r="F162" s="80">
        <v>56.740914341799119</v>
      </c>
      <c r="G162" s="80">
        <v>17.7958067070136</v>
      </c>
      <c r="H162" s="80">
        <v>1.766959593491302</v>
      </c>
      <c r="I162" s="80">
        <v>19.562766300505135</v>
      </c>
      <c r="J162" s="81">
        <v>23.696319357660471</v>
      </c>
      <c r="K162" s="95">
        <v>2.94</v>
      </c>
      <c r="L162" s="95">
        <v>4.84</v>
      </c>
    </row>
    <row r="163" spans="1:12">
      <c r="B163" s="197" t="s">
        <v>75</v>
      </c>
      <c r="C163" s="45" t="s">
        <v>74</v>
      </c>
      <c r="D163" s="47">
        <v>4.23691366147533</v>
      </c>
      <c r="E163" s="47">
        <v>20.936106096587785</v>
      </c>
      <c r="F163" s="47">
        <v>54.150001236908054</v>
      </c>
      <c r="G163" s="47">
        <v>18.575196279815419</v>
      </c>
      <c r="H163" s="47">
        <v>2.1017827252138885</v>
      </c>
      <c r="I163" s="47">
        <v>20.676979005028898</v>
      </c>
      <c r="J163" s="48">
        <v>25.173019758062541</v>
      </c>
      <c r="K163" s="96">
        <v>2.93</v>
      </c>
      <c r="L163" s="96">
        <v>4.83</v>
      </c>
    </row>
    <row r="164" spans="1:12">
      <c r="B164" s="199"/>
      <c r="C164" s="45" t="s">
        <v>73</v>
      </c>
      <c r="D164" s="47">
        <v>3.9171803456591707</v>
      </c>
      <c r="E164" s="47">
        <v>18.427389830369869</v>
      </c>
      <c r="F164" s="47">
        <v>59.112596958227627</v>
      </c>
      <c r="G164" s="47">
        <v>17.082365296071305</v>
      </c>
      <c r="H164" s="47">
        <v>1.4604675696668645</v>
      </c>
      <c r="I164" s="47">
        <v>18.54283286573806</v>
      </c>
      <c r="J164" s="48">
        <v>22.344570176028807</v>
      </c>
      <c r="K164" s="96">
        <v>2.94</v>
      </c>
      <c r="L164" s="96">
        <v>4.84</v>
      </c>
    </row>
    <row r="165" spans="1:12">
      <c r="B165" s="197" t="s">
        <v>72</v>
      </c>
      <c r="C165" s="45" t="s">
        <v>38</v>
      </c>
      <c r="D165" s="47">
        <v>8.6456675730287937</v>
      </c>
      <c r="E165" s="47">
        <v>19.355932522166547</v>
      </c>
      <c r="F165" s="47">
        <v>56.939653347540997</v>
      </c>
      <c r="G165" s="47">
        <v>14.665291281975115</v>
      </c>
      <c r="H165" s="47">
        <v>0.39345527528829571</v>
      </c>
      <c r="I165" s="47">
        <v>15.058746557263413</v>
      </c>
      <c r="J165" s="48">
        <v>28.001600095195318</v>
      </c>
      <c r="K165" s="96">
        <v>2.79</v>
      </c>
      <c r="L165" s="96">
        <v>4.47</v>
      </c>
    </row>
    <row r="166" spans="1:12">
      <c r="B166" s="204"/>
      <c r="C166" s="45" t="s">
        <v>71</v>
      </c>
      <c r="D166" s="47">
        <v>3.830225963633473</v>
      </c>
      <c r="E166" s="47">
        <v>21.486034558966438</v>
      </c>
      <c r="F166" s="47">
        <v>57.502663802036395</v>
      </c>
      <c r="G166" s="47">
        <v>16.097397305330304</v>
      </c>
      <c r="H166" s="47">
        <v>1.083678370035249</v>
      </c>
      <c r="I166" s="47">
        <v>17.181075675365534</v>
      </c>
      <c r="J166" s="48">
        <v>25.316260522599976</v>
      </c>
      <c r="K166" s="96">
        <v>2.89</v>
      </c>
      <c r="L166" s="96">
        <v>4.7300000000000004</v>
      </c>
    </row>
    <row r="167" spans="1:12">
      <c r="B167" s="204"/>
      <c r="C167" s="45" t="s">
        <v>70</v>
      </c>
      <c r="D167" s="47">
        <v>3.7537121412607628</v>
      </c>
      <c r="E167" s="47">
        <v>23.929309506993111</v>
      </c>
      <c r="F167" s="47">
        <v>56.378249915584362</v>
      </c>
      <c r="G167" s="47">
        <v>14.632011938175015</v>
      </c>
      <c r="H167" s="47">
        <v>1.3067164979899424</v>
      </c>
      <c r="I167" s="47">
        <v>15.938728436164967</v>
      </c>
      <c r="J167" s="48">
        <v>27.683021648254005</v>
      </c>
      <c r="K167" s="96">
        <v>2.86</v>
      </c>
      <c r="L167" s="96">
        <v>4.6500000000000004</v>
      </c>
    </row>
    <row r="168" spans="1:12">
      <c r="B168" s="204"/>
      <c r="C168" s="45" t="s">
        <v>69</v>
      </c>
      <c r="D168" s="47">
        <v>3.6240155807323355</v>
      </c>
      <c r="E168" s="47">
        <v>21.275466549246907</v>
      </c>
      <c r="F168" s="47">
        <v>56.82007846565908</v>
      </c>
      <c r="G168" s="47">
        <v>17.158777586879488</v>
      </c>
      <c r="H168" s="47">
        <v>1.1216618174805979</v>
      </c>
      <c r="I168" s="47">
        <v>18.280439404360102</v>
      </c>
      <c r="J168" s="48">
        <v>24.899482129979365</v>
      </c>
      <c r="K168" s="96">
        <v>2.91</v>
      </c>
      <c r="L168" s="96">
        <v>4.7699999999999996</v>
      </c>
    </row>
    <row r="169" spans="1:12">
      <c r="B169" s="204"/>
      <c r="C169" s="45" t="s">
        <v>68</v>
      </c>
      <c r="D169" s="47">
        <v>4.1945688576915581</v>
      </c>
      <c r="E169" s="47">
        <v>19.895239039412978</v>
      </c>
      <c r="F169" s="47">
        <v>55.025020244443951</v>
      </c>
      <c r="G169" s="47">
        <v>18.95885657794458</v>
      </c>
      <c r="H169" s="47">
        <v>1.9263152805040629</v>
      </c>
      <c r="I169" s="47">
        <v>20.885171858448665</v>
      </c>
      <c r="J169" s="48">
        <v>24.089807897104702</v>
      </c>
      <c r="K169" s="96">
        <v>2.95</v>
      </c>
      <c r="L169" s="96">
        <v>4.8600000000000003</v>
      </c>
    </row>
    <row r="170" spans="1:12">
      <c r="B170" s="199"/>
      <c r="C170" s="45" t="s">
        <v>281</v>
      </c>
      <c r="D170" s="47">
        <v>4.3039286066433151</v>
      </c>
      <c r="E170" s="47">
        <v>16.569948344922427</v>
      </c>
      <c r="F170" s="47">
        <v>57.555774276591862</v>
      </c>
      <c r="G170" s="47">
        <v>19.199319154334749</v>
      </c>
      <c r="H170" s="47">
        <v>2.3710296175221437</v>
      </c>
      <c r="I170" s="47">
        <v>21.570348771856924</v>
      </c>
      <c r="J170" s="48">
        <v>20.873876951565727</v>
      </c>
      <c r="K170" s="96">
        <v>2.99</v>
      </c>
      <c r="L170" s="96">
        <v>4.97</v>
      </c>
    </row>
    <row r="171" spans="1:12">
      <c r="B171" s="197" t="s">
        <v>60</v>
      </c>
      <c r="C171" s="45" t="s">
        <v>282</v>
      </c>
      <c r="D171" s="47">
        <v>4.7213846780347044</v>
      </c>
      <c r="E171" s="47">
        <v>15.504425049823412</v>
      </c>
      <c r="F171" s="47">
        <v>60.160516563062949</v>
      </c>
      <c r="G171" s="47">
        <v>17.672783130306385</v>
      </c>
      <c r="H171" s="47">
        <v>1.9408905787707558</v>
      </c>
      <c r="I171" s="47">
        <v>19.613673709077201</v>
      </c>
      <c r="J171" s="48">
        <v>20.225809727858259</v>
      </c>
      <c r="K171" s="96">
        <v>2.97</v>
      </c>
      <c r="L171" s="96">
        <v>4.92</v>
      </c>
    </row>
    <row r="172" spans="1:12">
      <c r="B172" s="204"/>
      <c r="C172" s="45" t="s">
        <v>283</v>
      </c>
      <c r="D172" s="47">
        <v>4.2757766898922833</v>
      </c>
      <c r="E172" s="47">
        <v>20.249092408283115</v>
      </c>
      <c r="F172" s="47">
        <v>56.912386799366672</v>
      </c>
      <c r="G172" s="47">
        <v>17.142230666521158</v>
      </c>
      <c r="H172" s="47">
        <v>1.4205134359409006</v>
      </c>
      <c r="I172" s="47">
        <v>18.562744102462059</v>
      </c>
      <c r="J172" s="48">
        <v>24.524869098175433</v>
      </c>
      <c r="K172" s="96">
        <v>2.91</v>
      </c>
      <c r="L172" s="96">
        <v>4.78</v>
      </c>
    </row>
    <row r="173" spans="1:12">
      <c r="B173" s="204"/>
      <c r="C173" s="45" t="s">
        <v>284</v>
      </c>
      <c r="D173" s="47">
        <v>3.9408675985581727</v>
      </c>
      <c r="E173" s="47">
        <v>21.419227171496967</v>
      </c>
      <c r="F173" s="47">
        <v>55.63146120439972</v>
      </c>
      <c r="G173" s="47">
        <v>17.540603289201044</v>
      </c>
      <c r="H173" s="47">
        <v>1.4678407363505193</v>
      </c>
      <c r="I173" s="47">
        <v>19.008444025551505</v>
      </c>
      <c r="J173" s="48">
        <v>25.360094770055085</v>
      </c>
      <c r="K173" s="96">
        <v>2.91</v>
      </c>
      <c r="L173" s="96">
        <v>4.78</v>
      </c>
    </row>
    <row r="174" spans="1:12">
      <c r="B174" s="199"/>
      <c r="C174" s="45" t="s">
        <v>285</v>
      </c>
      <c r="D174" s="47">
        <v>3.5504305007314803</v>
      </c>
      <c r="E174" s="47">
        <v>21.174493876362064</v>
      </c>
      <c r="F174" s="47">
        <v>54.801460377940202</v>
      </c>
      <c r="G174" s="47">
        <v>18.419017021153742</v>
      </c>
      <c r="H174" s="47">
        <v>2.0545982238213503</v>
      </c>
      <c r="I174" s="47">
        <v>20.473615244974955</v>
      </c>
      <c r="J174" s="48">
        <v>24.724924377093465</v>
      </c>
      <c r="K174" s="96">
        <v>2.94</v>
      </c>
      <c r="L174" s="96">
        <v>4.8600000000000003</v>
      </c>
    </row>
    <row r="175" spans="1:12">
      <c r="B175" s="197" t="s">
        <v>1020</v>
      </c>
      <c r="C175" s="45" t="s">
        <v>67</v>
      </c>
      <c r="D175" s="47">
        <v>4.3282043544189639</v>
      </c>
      <c r="E175" s="47">
        <v>16.656680315060967</v>
      </c>
      <c r="F175" s="47">
        <v>58.03929191226834</v>
      </c>
      <c r="G175" s="47">
        <v>18.968516082552508</v>
      </c>
      <c r="H175" s="47">
        <v>2.0073073357024387</v>
      </c>
      <c r="I175" s="47">
        <v>20.975823418254439</v>
      </c>
      <c r="J175" s="48">
        <v>20.984884669479218</v>
      </c>
      <c r="K175" s="96">
        <v>2.98</v>
      </c>
      <c r="L175" s="96">
        <v>4.9400000000000004</v>
      </c>
    </row>
    <row r="176" spans="1:12">
      <c r="B176" s="204"/>
      <c r="C176" s="45" t="s">
        <v>66</v>
      </c>
      <c r="D176" s="47">
        <v>3.7850004013135572</v>
      </c>
      <c r="E176" s="47">
        <v>21.410278067573685</v>
      </c>
      <c r="F176" s="47">
        <v>56.324803575200718</v>
      </c>
      <c r="G176" s="47">
        <v>16.834325850442667</v>
      </c>
      <c r="H176" s="47">
        <v>1.6455921054626272</v>
      </c>
      <c r="I176" s="47">
        <v>18.47991795590524</v>
      </c>
      <c r="J176" s="48">
        <v>25.19527846888715</v>
      </c>
      <c r="K176" s="96">
        <v>2.91</v>
      </c>
      <c r="L176" s="96">
        <v>4.78</v>
      </c>
    </row>
    <row r="177" spans="2:12">
      <c r="B177" s="199"/>
      <c r="C177" s="45" t="s">
        <v>45</v>
      </c>
      <c r="D177" s="47">
        <v>4.1871218955293523</v>
      </c>
      <c r="E177" s="47">
        <v>26.12018624617728</v>
      </c>
      <c r="F177" s="47">
        <v>51.991453683364369</v>
      </c>
      <c r="G177" s="47">
        <v>16.580686093852194</v>
      </c>
      <c r="H177" s="47">
        <v>1.1205520810764114</v>
      </c>
      <c r="I177" s="47">
        <v>17.701238174928573</v>
      </c>
      <c r="J177" s="48">
        <v>30.30730814170672</v>
      </c>
      <c r="K177" s="96">
        <v>2.84</v>
      </c>
      <c r="L177" s="96">
        <v>4.6100000000000003</v>
      </c>
    </row>
    <row r="178" spans="2:12">
      <c r="B178" s="197" t="s">
        <v>1021</v>
      </c>
      <c r="C178" s="45" t="s">
        <v>286</v>
      </c>
      <c r="D178" s="47">
        <v>4.8839770850649105</v>
      </c>
      <c r="E178" s="47">
        <v>17.078833526058872</v>
      </c>
      <c r="F178" s="47">
        <v>58.066909853393341</v>
      </c>
      <c r="G178" s="47">
        <v>17.870002983326117</v>
      </c>
      <c r="H178" s="47">
        <v>2.1002765521505626</v>
      </c>
      <c r="I178" s="47">
        <v>19.970279535476685</v>
      </c>
      <c r="J178" s="48">
        <v>21.96281061112397</v>
      </c>
      <c r="K178" s="96">
        <v>2.95</v>
      </c>
      <c r="L178" s="96">
        <v>4.88</v>
      </c>
    </row>
    <row r="179" spans="2:12">
      <c r="B179" s="204"/>
      <c r="C179" s="45" t="s">
        <v>287</v>
      </c>
      <c r="D179" s="47">
        <v>4.5966255245429961</v>
      </c>
      <c r="E179" s="47">
        <v>19.077279169406797</v>
      </c>
      <c r="F179" s="47">
        <v>57.848566356092405</v>
      </c>
      <c r="G179" s="47">
        <v>16.993580962966753</v>
      </c>
      <c r="H179" s="47">
        <v>1.4839479869881504</v>
      </c>
      <c r="I179" s="47">
        <v>18.477528949954937</v>
      </c>
      <c r="J179" s="48">
        <v>23.673904693949929</v>
      </c>
      <c r="K179" s="96">
        <v>2.92</v>
      </c>
      <c r="L179" s="96">
        <v>4.79</v>
      </c>
    </row>
    <row r="180" spans="2:12">
      <c r="B180" s="204"/>
      <c r="C180" s="45" t="s">
        <v>288</v>
      </c>
      <c r="D180" s="47">
        <v>4.1536236826313964</v>
      </c>
      <c r="E180" s="47">
        <v>20.554687322825071</v>
      </c>
      <c r="F180" s="47">
        <v>56.008586255373693</v>
      </c>
      <c r="G180" s="47">
        <v>17.819012625041474</v>
      </c>
      <c r="H180" s="47">
        <v>1.4640901141267753</v>
      </c>
      <c r="I180" s="47">
        <v>19.283102739168267</v>
      </c>
      <c r="J180" s="48">
        <v>24.708311005456583</v>
      </c>
      <c r="K180" s="96">
        <v>2.92</v>
      </c>
      <c r="L180" s="96">
        <v>4.8</v>
      </c>
    </row>
    <row r="181" spans="2:12">
      <c r="B181" s="204"/>
      <c r="C181" s="45" t="s">
        <v>289</v>
      </c>
      <c r="D181" s="47">
        <v>4.142541743386821</v>
      </c>
      <c r="E181" s="47">
        <v>19.964015640230901</v>
      </c>
      <c r="F181" s="47">
        <v>56.990188090282125</v>
      </c>
      <c r="G181" s="47">
        <v>17.408119002074123</v>
      </c>
      <c r="H181" s="47">
        <v>1.4951355240284567</v>
      </c>
      <c r="I181" s="47">
        <v>18.903254526102629</v>
      </c>
      <c r="J181" s="48">
        <v>24.106557383617865</v>
      </c>
      <c r="K181" s="96">
        <v>2.92</v>
      </c>
      <c r="L181" s="96">
        <v>4.8</v>
      </c>
    </row>
    <row r="182" spans="2:12">
      <c r="B182" s="204"/>
      <c r="C182" s="45" t="s">
        <v>290</v>
      </c>
      <c r="D182" s="47">
        <v>3.3356918738970562</v>
      </c>
      <c r="E182" s="47">
        <v>21.555152311024749</v>
      </c>
      <c r="F182" s="47">
        <v>55.54065715282988</v>
      </c>
      <c r="G182" s="47">
        <v>17.590016617199709</v>
      </c>
      <c r="H182" s="47">
        <v>1.9784820450513081</v>
      </c>
      <c r="I182" s="47">
        <v>19.568498662251013</v>
      </c>
      <c r="J182" s="48">
        <v>24.890844184921878</v>
      </c>
      <c r="K182" s="96">
        <v>2.93</v>
      </c>
      <c r="L182" s="96">
        <v>4.83</v>
      </c>
    </row>
    <row r="183" spans="2:12">
      <c r="B183" s="199"/>
      <c r="C183" s="45" t="s">
        <v>291</v>
      </c>
      <c r="D183" s="47">
        <v>2.5614161464526637</v>
      </c>
      <c r="E183" s="47">
        <v>20.775644049339935</v>
      </c>
      <c r="F183" s="47">
        <v>54.976009295125593</v>
      </c>
      <c r="G183" s="47">
        <v>19.358111616659802</v>
      </c>
      <c r="H183" s="47">
        <v>2.328818892424807</v>
      </c>
      <c r="I183" s="47">
        <v>21.686930509084636</v>
      </c>
      <c r="J183" s="48">
        <v>23.33706019579266</v>
      </c>
      <c r="K183" s="96">
        <v>2.98</v>
      </c>
      <c r="L183" s="96">
        <v>4.95</v>
      </c>
    </row>
    <row r="184" spans="2:12">
      <c r="B184" s="197" t="s">
        <v>65</v>
      </c>
      <c r="C184" s="45" t="s">
        <v>17</v>
      </c>
      <c r="D184" s="47">
        <v>5.5379746835438493</v>
      </c>
      <c r="E184" s="47">
        <v>24.841772151896315</v>
      </c>
      <c r="F184" s="47">
        <v>52.558016877631822</v>
      </c>
      <c r="G184" s="47">
        <v>15.770042194091356</v>
      </c>
      <c r="H184" s="47">
        <v>1.2921940928268956</v>
      </c>
      <c r="I184" s="47">
        <v>17.062236286918225</v>
      </c>
      <c r="J184" s="48">
        <v>30.379746835440045</v>
      </c>
      <c r="K184" s="96">
        <v>2.82</v>
      </c>
      <c r="L184" s="96">
        <v>4.5599999999999996</v>
      </c>
    </row>
    <row r="185" spans="2:12">
      <c r="B185" s="204"/>
      <c r="C185" s="45" t="s">
        <v>16</v>
      </c>
      <c r="D185" s="47">
        <v>6.8943706514862129</v>
      </c>
      <c r="E185" s="47">
        <v>16.635041113219028</v>
      </c>
      <c r="F185" s="47">
        <v>62.745098039215442</v>
      </c>
      <c r="G185" s="47">
        <v>12.270714737507573</v>
      </c>
      <c r="H185" s="47">
        <v>1.4547754585704853</v>
      </c>
      <c r="I185" s="47">
        <v>13.725490196078058</v>
      </c>
      <c r="J185" s="48">
        <v>23.529411764705383</v>
      </c>
      <c r="K185" s="96">
        <v>2.85</v>
      </c>
      <c r="L185" s="96">
        <v>4.62</v>
      </c>
    </row>
    <row r="186" spans="2:12">
      <c r="B186" s="204"/>
      <c r="C186" s="45" t="s">
        <v>15</v>
      </c>
      <c r="D186" s="47">
        <v>1.2063492063491976</v>
      </c>
      <c r="E186" s="47">
        <v>13.206349206349177</v>
      </c>
      <c r="F186" s="47">
        <v>64.825396825395273</v>
      </c>
      <c r="G186" s="47">
        <v>17.079365079365054</v>
      </c>
      <c r="H186" s="47">
        <v>3.6825396825396548</v>
      </c>
      <c r="I186" s="47">
        <v>20.761904761904717</v>
      </c>
      <c r="J186" s="48">
        <v>14.412698412698385</v>
      </c>
      <c r="K186" s="96">
        <v>3.09</v>
      </c>
      <c r="L186" s="96">
        <v>5.22</v>
      </c>
    </row>
    <row r="187" spans="2:12">
      <c r="B187" s="204"/>
      <c r="C187" s="45" t="s">
        <v>14</v>
      </c>
      <c r="D187" s="47">
        <v>3.7655279503104611</v>
      </c>
      <c r="E187" s="47">
        <v>14.90683229813621</v>
      </c>
      <c r="F187" s="47">
        <v>59.510869565217185</v>
      </c>
      <c r="G187" s="47">
        <v>20.690993788819469</v>
      </c>
      <c r="H187" s="47">
        <v>1.1257763975155</v>
      </c>
      <c r="I187" s="47">
        <v>21.816770186335003</v>
      </c>
      <c r="J187" s="48">
        <v>18.67236024844679</v>
      </c>
      <c r="K187" s="96">
        <v>3.01</v>
      </c>
      <c r="L187" s="96">
        <v>5.01</v>
      </c>
    </row>
    <row r="188" spans="2:12">
      <c r="B188" s="204"/>
      <c r="C188" s="45" t="s">
        <v>13</v>
      </c>
      <c r="D188" s="47">
        <v>1.9980970504282543</v>
      </c>
      <c r="E188" s="47">
        <v>25.356803044720724</v>
      </c>
      <c r="F188" s="47">
        <v>54.281636536634423</v>
      </c>
      <c r="G188" s="47">
        <v>16.936251189344397</v>
      </c>
      <c r="H188" s="47">
        <v>1.4272121788773249</v>
      </c>
      <c r="I188" s="47">
        <v>18.363463368221741</v>
      </c>
      <c r="J188" s="48">
        <v>27.354900095149006</v>
      </c>
      <c r="K188" s="96">
        <v>2.9</v>
      </c>
      <c r="L188" s="96">
        <v>4.76</v>
      </c>
    </row>
    <row r="189" spans="2:12">
      <c r="B189" s="204"/>
      <c r="C189" s="45" t="s">
        <v>12</v>
      </c>
      <c r="D189" s="47">
        <v>2.122347066167293</v>
      </c>
      <c r="E189" s="47">
        <v>14.232209737827697</v>
      </c>
      <c r="F189" s="47">
        <v>57.490636704121101</v>
      </c>
      <c r="G189" s="47">
        <v>22.971285892634164</v>
      </c>
      <c r="H189" s="47">
        <v>3.1835205992509432</v>
      </c>
      <c r="I189" s="47">
        <v>26.154806491885093</v>
      </c>
      <c r="J189" s="48">
        <v>16.354556803994981</v>
      </c>
      <c r="K189" s="96">
        <v>3.11</v>
      </c>
      <c r="L189" s="96">
        <v>5.27</v>
      </c>
    </row>
    <row r="190" spans="2:12">
      <c r="B190" s="204"/>
      <c r="C190" s="45" t="s">
        <v>23</v>
      </c>
      <c r="D190" s="47">
        <v>1.4745308310991703</v>
      </c>
      <c r="E190" s="47">
        <v>16.487935656836136</v>
      </c>
      <c r="F190" s="47">
        <v>66.152815013403369</v>
      </c>
      <c r="G190" s="47">
        <v>14.343163538873679</v>
      </c>
      <c r="H190" s="47">
        <v>1.5415549597854963</v>
      </c>
      <c r="I190" s="47">
        <v>15.884718498659195</v>
      </c>
      <c r="J190" s="48">
        <v>17.962466487935327</v>
      </c>
      <c r="K190" s="96">
        <v>2.98</v>
      </c>
      <c r="L190" s="96">
        <v>4.95</v>
      </c>
    </row>
    <row r="191" spans="2:12">
      <c r="B191" s="204"/>
      <c r="C191" s="45" t="s">
        <v>22</v>
      </c>
      <c r="D191" s="47">
        <v>3.2477737035096181</v>
      </c>
      <c r="E191" s="47">
        <v>22.629649030905558</v>
      </c>
      <c r="F191" s="47">
        <v>66.78889470927156</v>
      </c>
      <c r="G191" s="47">
        <v>6.7574646411732244</v>
      </c>
      <c r="H191" s="47">
        <v>0.57621791513880261</v>
      </c>
      <c r="I191" s="47">
        <v>7.3336825563120316</v>
      </c>
      <c r="J191" s="48">
        <v>25.877422734415163</v>
      </c>
      <c r="K191" s="96">
        <v>2.79</v>
      </c>
      <c r="L191" s="96">
        <v>4.47</v>
      </c>
    </row>
    <row r="192" spans="2:12">
      <c r="B192" s="204"/>
      <c r="C192" s="45" t="s">
        <v>10</v>
      </c>
      <c r="D192" s="47">
        <v>1.8853695324284023</v>
      </c>
      <c r="E192" s="47">
        <v>17.571644042232599</v>
      </c>
      <c r="F192" s="47">
        <v>57.541478129714193</v>
      </c>
      <c r="G192" s="47">
        <v>20.66365007541517</v>
      </c>
      <c r="H192" s="47">
        <v>2.3378582202112188</v>
      </c>
      <c r="I192" s="47">
        <v>23.001508295626426</v>
      </c>
      <c r="J192" s="48">
        <v>19.457013574660976</v>
      </c>
      <c r="K192" s="96">
        <v>3.04</v>
      </c>
      <c r="L192" s="96">
        <v>5.0999999999999996</v>
      </c>
    </row>
    <row r="193" spans="2:12">
      <c r="B193" s="204"/>
      <c r="C193" s="45" t="s">
        <v>9</v>
      </c>
      <c r="D193" s="47">
        <v>7.2194424588992918</v>
      </c>
      <c r="E193" s="47">
        <v>18.298784846319002</v>
      </c>
      <c r="F193" s="47">
        <v>54.253037884203117</v>
      </c>
      <c r="G193" s="47">
        <v>16.440314510364754</v>
      </c>
      <c r="H193" s="47">
        <v>3.7884203002144861</v>
      </c>
      <c r="I193" s="47">
        <v>20.228734810579184</v>
      </c>
      <c r="J193" s="48">
        <v>25.518227305218197</v>
      </c>
      <c r="K193" s="96">
        <v>2.91</v>
      </c>
      <c r="L193" s="96">
        <v>4.78</v>
      </c>
    </row>
    <row r="194" spans="2:12">
      <c r="B194" s="204"/>
      <c r="C194" s="45" t="s">
        <v>8</v>
      </c>
      <c r="D194" s="47">
        <v>6.0259344012203835</v>
      </c>
      <c r="E194" s="47">
        <v>12.814645308924392</v>
      </c>
      <c r="F194" s="47">
        <v>47.749809305872333</v>
      </c>
      <c r="G194" s="47">
        <v>31.197559115178734</v>
      </c>
      <c r="H194" s="47">
        <v>2.2120518688024169</v>
      </c>
      <c r="I194" s="47">
        <v>33.409610983981104</v>
      </c>
      <c r="J194" s="48">
        <v>18.840579710144805</v>
      </c>
      <c r="K194" s="96">
        <v>3.11</v>
      </c>
      <c r="L194" s="96">
        <v>5.27</v>
      </c>
    </row>
    <row r="195" spans="2:12">
      <c r="B195" s="204"/>
      <c r="C195" s="45" t="s">
        <v>7</v>
      </c>
      <c r="D195" s="47">
        <v>0.94683175528039054</v>
      </c>
      <c r="E195" s="47">
        <v>5.8266569555716252</v>
      </c>
      <c r="F195" s="47">
        <v>51.784413692643291</v>
      </c>
      <c r="G195" s="47">
        <v>38.164603058994196</v>
      </c>
      <c r="H195" s="47">
        <v>3.2774945375090452</v>
      </c>
      <c r="I195" s="47">
        <v>41.442097596503338</v>
      </c>
      <c r="J195" s="48">
        <v>6.7734887108520105</v>
      </c>
      <c r="K195" s="96">
        <v>3.37</v>
      </c>
      <c r="L195" s="96">
        <v>5.92</v>
      </c>
    </row>
    <row r="196" spans="2:12">
      <c r="B196" s="204"/>
      <c r="C196" s="45" t="s">
        <v>6</v>
      </c>
      <c r="D196" s="47">
        <v>1.3838310269482885</v>
      </c>
      <c r="E196" s="47">
        <v>16.678805535324109</v>
      </c>
      <c r="F196" s="47">
        <v>54.989075018208304</v>
      </c>
      <c r="G196" s="47">
        <v>24.617625637290605</v>
      </c>
      <c r="H196" s="47">
        <v>2.3306627822286963</v>
      </c>
      <c r="I196" s="47">
        <v>26.948288419519301</v>
      </c>
      <c r="J196" s="48">
        <v>18.062636562272395</v>
      </c>
      <c r="K196" s="96">
        <v>3.1</v>
      </c>
      <c r="L196" s="96">
        <v>5.25</v>
      </c>
    </row>
    <row r="197" spans="2:12">
      <c r="B197" s="204"/>
      <c r="C197" s="45" t="s">
        <v>5</v>
      </c>
      <c r="D197" s="47">
        <v>8.1632653061222147</v>
      </c>
      <c r="E197" s="47">
        <v>19.314868804664165</v>
      </c>
      <c r="F197" s="47">
        <v>47.594752186588401</v>
      </c>
      <c r="G197" s="47">
        <v>22.66763848396436</v>
      </c>
      <c r="H197" s="47">
        <v>2.2594752186588294</v>
      </c>
      <c r="I197" s="47">
        <v>24.927113702623185</v>
      </c>
      <c r="J197" s="48">
        <v>27.478134110786453</v>
      </c>
      <c r="K197" s="96">
        <v>2.92</v>
      </c>
      <c r="L197" s="96">
        <v>4.79</v>
      </c>
    </row>
    <row r="198" spans="2:12">
      <c r="B198" s="199"/>
      <c r="C198" s="45" t="s">
        <v>4</v>
      </c>
      <c r="D198" s="47">
        <v>1.6393442622951111</v>
      </c>
      <c r="E198" s="47">
        <v>19.001490312966091</v>
      </c>
      <c r="F198" s="47">
        <v>59.165424739195721</v>
      </c>
      <c r="G198" s="47">
        <v>17.883755588673949</v>
      </c>
      <c r="H198" s="47">
        <v>2.3099850968703839</v>
      </c>
      <c r="I198" s="47">
        <v>20.193740685544373</v>
      </c>
      <c r="J198" s="48">
        <v>20.640834575261231</v>
      </c>
      <c r="K198" s="96">
        <v>3</v>
      </c>
      <c r="L198" s="96">
        <v>5.01</v>
      </c>
    </row>
    <row r="199" spans="2:12">
      <c r="B199" s="197" t="s">
        <v>64</v>
      </c>
      <c r="C199" s="45" t="s">
        <v>292</v>
      </c>
      <c r="D199" s="47">
        <v>3.1542328654379008</v>
      </c>
      <c r="E199" s="47">
        <v>20.195225842740729</v>
      </c>
      <c r="F199" s="47">
        <v>53.351186036002417</v>
      </c>
      <c r="G199" s="47">
        <v>20.555712076097798</v>
      </c>
      <c r="H199" s="47">
        <v>2.7436431797224956</v>
      </c>
      <c r="I199" s="47">
        <v>23.299355255820267</v>
      </c>
      <c r="J199" s="48">
        <v>23.349458708178581</v>
      </c>
      <c r="K199" s="96">
        <v>3</v>
      </c>
      <c r="L199" s="96">
        <v>4.99</v>
      </c>
    </row>
    <row r="200" spans="2:12">
      <c r="B200" s="204"/>
      <c r="C200" s="45" t="s">
        <v>63</v>
      </c>
      <c r="D200" s="47">
        <v>2.4767804238366833</v>
      </c>
      <c r="E200" s="47">
        <v>20.805070630486092</v>
      </c>
      <c r="F200" s="47">
        <v>53.434930978668092</v>
      </c>
      <c r="G200" s="47">
        <v>20.5943141631072</v>
      </c>
      <c r="H200" s="47">
        <v>2.6889038039025737</v>
      </c>
      <c r="I200" s="47">
        <v>23.283217967009769</v>
      </c>
      <c r="J200" s="48">
        <v>23.281851054322743</v>
      </c>
      <c r="K200" s="96">
        <v>3</v>
      </c>
      <c r="L200" s="96">
        <v>5.01</v>
      </c>
    </row>
    <row r="201" spans="2:12">
      <c r="B201" s="204"/>
      <c r="C201" s="45" t="s">
        <v>293</v>
      </c>
      <c r="D201" s="47">
        <v>4.4001450614590629</v>
      </c>
      <c r="E201" s="47">
        <v>21.131873184431946</v>
      </c>
      <c r="F201" s="47">
        <v>55.429434755851659</v>
      </c>
      <c r="G201" s="47">
        <v>17.821281044927002</v>
      </c>
      <c r="H201" s="47">
        <v>1.2172659533332004</v>
      </c>
      <c r="I201" s="47">
        <v>19.03854699826023</v>
      </c>
      <c r="J201" s="48">
        <v>25.532018245891116</v>
      </c>
      <c r="K201" s="96">
        <v>2.9</v>
      </c>
      <c r="L201" s="96">
        <v>4.76</v>
      </c>
    </row>
    <row r="202" spans="2:12">
      <c r="B202" s="204"/>
      <c r="C202" s="45" t="s">
        <v>294</v>
      </c>
      <c r="D202" s="47">
        <v>4.5300042736473598</v>
      </c>
      <c r="E202" s="47">
        <v>18.092416761302541</v>
      </c>
      <c r="F202" s="47">
        <v>55.094409766927313</v>
      </c>
      <c r="G202" s="47">
        <v>20.059978488778242</v>
      </c>
      <c r="H202" s="47">
        <v>2.2231907093525805</v>
      </c>
      <c r="I202" s="47">
        <v>22.283169198130828</v>
      </c>
      <c r="J202" s="48">
        <v>22.622421034949848</v>
      </c>
      <c r="K202" s="96">
        <v>2.97</v>
      </c>
      <c r="L202" s="96">
        <v>4.93</v>
      </c>
    </row>
    <row r="203" spans="2:12">
      <c r="B203" s="204"/>
      <c r="C203" s="45" t="s">
        <v>295</v>
      </c>
      <c r="D203" s="47">
        <v>4.581178779513567</v>
      </c>
      <c r="E203" s="47">
        <v>23.312413308228482</v>
      </c>
      <c r="F203" s="47">
        <v>55.498302397885674</v>
      </c>
      <c r="G203" s="47">
        <v>15.339847998328009</v>
      </c>
      <c r="H203" s="47">
        <v>1.2682575160443141</v>
      </c>
      <c r="I203" s="47">
        <v>16.608105514372369</v>
      </c>
      <c r="J203" s="48">
        <v>27.89359208774221</v>
      </c>
      <c r="K203" s="96">
        <v>2.85</v>
      </c>
      <c r="L203" s="96">
        <v>4.6399999999999997</v>
      </c>
    </row>
    <row r="204" spans="2:12">
      <c r="B204" s="204"/>
      <c r="C204" s="45" t="s">
        <v>62</v>
      </c>
      <c r="D204" s="47">
        <v>4.9100157523770767</v>
      </c>
      <c r="E204" s="47">
        <v>18.563469079131224</v>
      </c>
      <c r="F204" s="47">
        <v>58.171483431213744</v>
      </c>
      <c r="G204" s="47">
        <v>17.247812163434372</v>
      </c>
      <c r="H204" s="47">
        <v>1.1072195738434116</v>
      </c>
      <c r="I204" s="47">
        <v>18.355031737277784</v>
      </c>
      <c r="J204" s="48">
        <v>23.473484831508337</v>
      </c>
      <c r="K204" s="96">
        <v>2.91</v>
      </c>
      <c r="L204" s="96">
        <v>4.78</v>
      </c>
    </row>
    <row r="205" spans="2:12">
      <c r="B205" s="204"/>
      <c r="C205" s="45" t="s">
        <v>61</v>
      </c>
      <c r="D205" s="47">
        <v>3.852328191581964</v>
      </c>
      <c r="E205" s="47">
        <v>18.199093127622881</v>
      </c>
      <c r="F205" s="47">
        <v>60.012110829161685</v>
      </c>
      <c r="G205" s="47">
        <v>16.595702275168112</v>
      </c>
      <c r="H205" s="47">
        <v>1.3407655764652648</v>
      </c>
      <c r="I205" s="47">
        <v>17.936467851633374</v>
      </c>
      <c r="J205" s="48">
        <v>22.051421319205023</v>
      </c>
      <c r="K205" s="96">
        <v>2.93</v>
      </c>
      <c r="L205" s="96">
        <v>4.83</v>
      </c>
    </row>
    <row r="206" spans="2:12">
      <c r="B206" s="199"/>
      <c r="C206" s="45" t="s">
        <v>296</v>
      </c>
      <c r="D206" s="47">
        <v>4.3035893132818961</v>
      </c>
      <c r="E206" s="47">
        <v>16.283719927110244</v>
      </c>
      <c r="F206" s="47">
        <v>59.489154595764113</v>
      </c>
      <c r="G206" s="47">
        <v>17.65606512285062</v>
      </c>
      <c r="H206" s="47">
        <v>2.2674710409966656</v>
      </c>
      <c r="I206" s="47">
        <v>19.923536163847373</v>
      </c>
      <c r="J206" s="48">
        <v>20.587309240392216</v>
      </c>
      <c r="K206" s="96">
        <v>2.97</v>
      </c>
      <c r="L206" s="96">
        <v>4.93</v>
      </c>
    </row>
    <row r="207" spans="2:12">
      <c r="B207" s="29" t="s">
        <v>601</v>
      </c>
    </row>
    <row r="208" spans="2:12">
      <c r="B208" s="12" t="s">
        <v>499</v>
      </c>
    </row>
  </sheetData>
  <mergeCells count="60">
    <mergeCell ref="B4:C5"/>
    <mergeCell ref="B15:B18"/>
    <mergeCell ref="B22:B27"/>
    <mergeCell ref="B28:B42"/>
    <mergeCell ref="B43:B50"/>
    <mergeCell ref="B6:C6"/>
    <mergeCell ref="B7:B8"/>
    <mergeCell ref="B9:B14"/>
    <mergeCell ref="B19:B21"/>
    <mergeCell ref="I4:J4"/>
    <mergeCell ref="B165:B170"/>
    <mergeCell ref="B178:B183"/>
    <mergeCell ref="B184:B198"/>
    <mergeCell ref="B199:B206"/>
    <mergeCell ref="B162:C162"/>
    <mergeCell ref="B163:B164"/>
    <mergeCell ref="B126:B131"/>
    <mergeCell ref="B132:B146"/>
    <mergeCell ref="B147:B154"/>
    <mergeCell ref="B110:C110"/>
    <mergeCell ref="B111:B112"/>
    <mergeCell ref="B113:B118"/>
    <mergeCell ref="B61:B66"/>
    <mergeCell ref="B74:B79"/>
    <mergeCell ref="B80:B94"/>
    <mergeCell ref="D4:D5"/>
    <mergeCell ref="E4:E5"/>
    <mergeCell ref="F4:F5"/>
    <mergeCell ref="G4:G5"/>
    <mergeCell ref="H4:H5"/>
    <mergeCell ref="B67:B70"/>
    <mergeCell ref="B119:B122"/>
    <mergeCell ref="B171:B174"/>
    <mergeCell ref="B56:C57"/>
    <mergeCell ref="I56:J56"/>
    <mergeCell ref="B108:C109"/>
    <mergeCell ref="I108:J108"/>
    <mergeCell ref="B160:C161"/>
    <mergeCell ref="I160:J160"/>
    <mergeCell ref="B95:B102"/>
    <mergeCell ref="B58:C58"/>
    <mergeCell ref="B59:B60"/>
    <mergeCell ref="D108:D109"/>
    <mergeCell ref="E108:E109"/>
    <mergeCell ref="F108:F109"/>
    <mergeCell ref="G108:G109"/>
    <mergeCell ref="F160:F161"/>
    <mergeCell ref="G160:G161"/>
    <mergeCell ref="H160:H161"/>
    <mergeCell ref="H108:H109"/>
    <mergeCell ref="D56:D57"/>
    <mergeCell ref="E56:E57"/>
    <mergeCell ref="F56:F57"/>
    <mergeCell ref="G56:G57"/>
    <mergeCell ref="H56:H57"/>
    <mergeCell ref="B71:B73"/>
    <mergeCell ref="B123:B125"/>
    <mergeCell ref="B175:B177"/>
    <mergeCell ref="D160:D161"/>
    <mergeCell ref="E160:E161"/>
  </mergeCells>
  <phoneticPr fontId="5" type="noConversion"/>
  <hyperlinks>
    <hyperlink ref="A1" location="'2017 목차'!A1" display="목차"/>
  </hyperlinks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468"/>
  <sheetViews>
    <sheetView zoomScaleNormal="100" workbookViewId="0">
      <selection activeCell="G11" sqref="G11"/>
    </sheetView>
  </sheetViews>
  <sheetFormatPr defaultRowHeight="16.5"/>
  <cols>
    <col min="3" max="3" width="13.625" customWidth="1"/>
    <col min="11" max="12" width="9" style="111"/>
    <col min="15" max="15" width="13.625" customWidth="1"/>
    <col min="23" max="24" width="9" style="111"/>
    <col min="26" max="26" width="13.625" customWidth="1"/>
    <col min="37" max="37" width="13.625" customWidth="1"/>
    <col min="49" max="49" width="13.625" customWidth="1"/>
  </cols>
  <sheetData>
    <row r="1" spans="1:45">
      <c r="A1" s="22" t="s">
        <v>132</v>
      </c>
    </row>
    <row r="2" spans="1:45" ht="22.5">
      <c r="B2" s="4" t="s">
        <v>765</v>
      </c>
      <c r="N2" s="4" t="s">
        <v>773</v>
      </c>
      <c r="AS2" s="3"/>
    </row>
    <row r="3" spans="1:45" s="86" customFormat="1" ht="16.5" customHeight="1">
      <c r="A3" s="88"/>
      <c r="K3" s="155"/>
      <c r="L3" s="129" t="s">
        <v>508</v>
      </c>
      <c r="W3" s="155"/>
      <c r="X3" s="129" t="s">
        <v>508</v>
      </c>
    </row>
    <row r="4" spans="1:45" s="86" customFormat="1" ht="16.5" customHeight="1">
      <c r="A4" s="88"/>
      <c r="B4" s="237" t="s">
        <v>19</v>
      </c>
      <c r="C4" s="238"/>
      <c r="D4" s="193" t="s">
        <v>501</v>
      </c>
      <c r="E4" s="193" t="s">
        <v>502</v>
      </c>
      <c r="F4" s="193" t="s">
        <v>503</v>
      </c>
      <c r="G4" s="193" t="s">
        <v>504</v>
      </c>
      <c r="H4" s="193" t="s">
        <v>510</v>
      </c>
      <c r="I4" s="200" t="s">
        <v>311</v>
      </c>
      <c r="J4" s="201"/>
      <c r="K4" s="130" t="s">
        <v>196</v>
      </c>
      <c r="L4" s="114" t="s">
        <v>196</v>
      </c>
      <c r="N4" s="237" t="s">
        <v>19</v>
      </c>
      <c r="O4" s="238"/>
      <c r="P4" s="193" t="s">
        <v>602</v>
      </c>
      <c r="Q4" s="193" t="s">
        <v>603</v>
      </c>
      <c r="R4" s="193" t="s">
        <v>503</v>
      </c>
      <c r="S4" s="193" t="s">
        <v>604</v>
      </c>
      <c r="T4" s="193" t="s">
        <v>605</v>
      </c>
      <c r="U4" s="200" t="s">
        <v>311</v>
      </c>
      <c r="V4" s="201"/>
      <c r="W4" s="130" t="s">
        <v>196</v>
      </c>
      <c r="X4" s="114" t="s">
        <v>196</v>
      </c>
    </row>
    <row r="5" spans="1:45" s="86" customFormat="1" ht="16.5" customHeight="1">
      <c r="A5" s="88"/>
      <c r="B5" s="239"/>
      <c r="C5" s="240"/>
      <c r="D5" s="194"/>
      <c r="E5" s="194"/>
      <c r="F5" s="194"/>
      <c r="G5" s="194"/>
      <c r="H5" s="194"/>
      <c r="I5" s="45" t="s">
        <v>505</v>
      </c>
      <c r="J5" s="45" t="s">
        <v>506</v>
      </c>
      <c r="K5" s="131" t="s">
        <v>507</v>
      </c>
      <c r="L5" s="115" t="s">
        <v>314</v>
      </c>
      <c r="N5" s="239"/>
      <c r="O5" s="240"/>
      <c r="P5" s="194"/>
      <c r="Q5" s="194"/>
      <c r="R5" s="194"/>
      <c r="S5" s="194"/>
      <c r="T5" s="194"/>
      <c r="U5" s="45" t="s">
        <v>606</v>
      </c>
      <c r="V5" s="45" t="s">
        <v>607</v>
      </c>
      <c r="W5" s="131" t="s">
        <v>507</v>
      </c>
      <c r="X5" s="115" t="s">
        <v>314</v>
      </c>
    </row>
    <row r="6" spans="1:45" s="87" customFormat="1" ht="13.5">
      <c r="B6" s="201" t="s">
        <v>18</v>
      </c>
      <c r="C6" s="202"/>
      <c r="D6" s="80">
        <v>2.2175363603114473</v>
      </c>
      <c r="E6" s="80">
        <v>13.114876502082563</v>
      </c>
      <c r="F6" s="80">
        <v>65.412746213138107</v>
      </c>
      <c r="G6" s="80">
        <v>17.216329855010354</v>
      </c>
      <c r="H6" s="80">
        <v>2.0385110694242909</v>
      </c>
      <c r="I6" s="80">
        <v>19.25484092443558</v>
      </c>
      <c r="J6" s="81">
        <v>15.332412862393875</v>
      </c>
      <c r="K6" s="95">
        <v>3.04</v>
      </c>
      <c r="L6" s="95">
        <v>5.09</v>
      </c>
      <c r="N6" s="201" t="s">
        <v>18</v>
      </c>
      <c r="O6" s="202"/>
      <c r="P6" s="80">
        <v>0.27684543560083297</v>
      </c>
      <c r="Q6" s="80">
        <v>2.6845877293958558</v>
      </c>
      <c r="R6" s="80">
        <v>43.721576517724912</v>
      </c>
      <c r="S6" s="80">
        <v>32.613174358984843</v>
      </c>
      <c r="T6" s="80">
        <v>20.703815958247937</v>
      </c>
      <c r="U6" s="80">
        <v>53.316990317235863</v>
      </c>
      <c r="V6" s="81">
        <v>2.9614331649967038</v>
      </c>
      <c r="W6" s="95">
        <v>3.71</v>
      </c>
      <c r="X6" s="95">
        <v>6.77</v>
      </c>
    </row>
    <row r="7" spans="1:45" s="87" customFormat="1" ht="13.5">
      <c r="B7" s="197" t="s">
        <v>75</v>
      </c>
      <c r="C7" s="45" t="s">
        <v>74</v>
      </c>
      <c r="D7" s="47">
        <v>2.688266161919489</v>
      </c>
      <c r="E7" s="47">
        <v>14.264140870341068</v>
      </c>
      <c r="F7" s="47">
        <v>62.821181389900204</v>
      </c>
      <c r="G7" s="47">
        <v>17.937946640762664</v>
      </c>
      <c r="H7" s="47">
        <v>2.2884649370766108</v>
      </c>
      <c r="I7" s="47">
        <v>20.226411577839002</v>
      </c>
      <c r="J7" s="48">
        <v>16.952407032260449</v>
      </c>
      <c r="K7" s="96">
        <v>3.03</v>
      </c>
      <c r="L7" s="96">
        <v>5.07</v>
      </c>
      <c r="N7" s="197" t="s">
        <v>75</v>
      </c>
      <c r="O7" s="45" t="s">
        <v>74</v>
      </c>
      <c r="P7" s="47">
        <v>0.40663050651931132</v>
      </c>
      <c r="Q7" s="47">
        <v>2.7468290760055036</v>
      </c>
      <c r="R7" s="47">
        <v>42.553810325163425</v>
      </c>
      <c r="S7" s="47">
        <v>33.012670808490235</v>
      </c>
      <c r="T7" s="47">
        <v>21.280059283824119</v>
      </c>
      <c r="U7" s="47">
        <v>54.292730092313867</v>
      </c>
      <c r="V7" s="48">
        <v>3.1534595825248068</v>
      </c>
      <c r="W7" s="96">
        <v>3.72</v>
      </c>
      <c r="X7" s="96">
        <v>6.8</v>
      </c>
    </row>
    <row r="8" spans="1:45" s="87" customFormat="1" ht="13.5">
      <c r="B8" s="199"/>
      <c r="C8" s="45" t="s">
        <v>73</v>
      </c>
      <c r="D8" s="47">
        <v>1.7787486116497218</v>
      </c>
      <c r="E8" s="47">
        <v>12.043597133240681</v>
      </c>
      <c r="F8" s="47">
        <v>67.828456649218666</v>
      </c>
      <c r="G8" s="47">
        <v>16.543679422151964</v>
      </c>
      <c r="H8" s="47">
        <v>1.8055181837360148</v>
      </c>
      <c r="I8" s="47">
        <v>18.349197605887742</v>
      </c>
      <c r="J8" s="48">
        <v>13.82234574489032</v>
      </c>
      <c r="K8" s="96">
        <v>3.05</v>
      </c>
      <c r="L8" s="96">
        <v>5.1100000000000003</v>
      </c>
      <c r="N8" s="199"/>
      <c r="O8" s="45" t="s">
        <v>73</v>
      </c>
      <c r="P8" s="47">
        <v>0.156188188171652</v>
      </c>
      <c r="Q8" s="47">
        <v>2.6267238356153078</v>
      </c>
      <c r="R8" s="47">
        <v>44.80721335903614</v>
      </c>
      <c r="S8" s="47">
        <v>32.241774616239454</v>
      </c>
      <c r="T8" s="47">
        <v>20.168100000937994</v>
      </c>
      <c r="U8" s="47">
        <v>52.409874617176456</v>
      </c>
      <c r="V8" s="48">
        <v>2.7829120237869569</v>
      </c>
      <c r="W8" s="96">
        <v>3.7</v>
      </c>
      <c r="X8" s="96">
        <v>6.74</v>
      </c>
    </row>
    <row r="9" spans="1:45" s="87" customFormat="1" ht="13.5">
      <c r="B9" s="197" t="s">
        <v>72</v>
      </c>
      <c r="C9" s="45" t="s">
        <v>38</v>
      </c>
      <c r="D9" s="47">
        <v>2.3365670734531809</v>
      </c>
      <c r="E9" s="47">
        <v>14.310422527895298</v>
      </c>
      <c r="F9" s="47">
        <v>72.473924371488152</v>
      </c>
      <c r="G9" s="47">
        <v>10.599819044875012</v>
      </c>
      <c r="H9" s="47">
        <v>0.2792669822881077</v>
      </c>
      <c r="I9" s="47">
        <v>10.879086027163121</v>
      </c>
      <c r="J9" s="48">
        <v>16.64698960134848</v>
      </c>
      <c r="K9" s="96">
        <v>2.92</v>
      </c>
      <c r="L9" s="96">
        <v>4.8</v>
      </c>
      <c r="N9" s="197" t="s">
        <v>72</v>
      </c>
      <c r="O9" s="45" t="s">
        <v>38</v>
      </c>
      <c r="P9" s="47">
        <v>0.36652888433209158</v>
      </c>
      <c r="Q9" s="47">
        <v>3.2894661328935046</v>
      </c>
      <c r="R9" s="47">
        <v>49.117806387299552</v>
      </c>
      <c r="S9" s="47">
        <v>33.246844149910167</v>
      </c>
      <c r="T9" s="47">
        <v>13.979354445564441</v>
      </c>
      <c r="U9" s="47">
        <v>47.226198595474507</v>
      </c>
      <c r="V9" s="48">
        <v>3.6559950172255964</v>
      </c>
      <c r="W9" s="96">
        <v>3.57</v>
      </c>
      <c r="X9" s="96">
        <v>6.43</v>
      </c>
    </row>
    <row r="10" spans="1:45" s="87" customFormat="1" ht="13.5">
      <c r="B10" s="204"/>
      <c r="C10" s="45" t="s">
        <v>71</v>
      </c>
      <c r="D10" s="47">
        <v>1.9792921134138415</v>
      </c>
      <c r="E10" s="47">
        <v>13.470835620227209</v>
      </c>
      <c r="F10" s="47">
        <v>68.175931651719097</v>
      </c>
      <c r="G10" s="47">
        <v>14.385077928471151</v>
      </c>
      <c r="H10" s="47">
        <v>1.9888626861691823</v>
      </c>
      <c r="I10" s="47">
        <v>16.37394061464035</v>
      </c>
      <c r="J10" s="48">
        <v>15.45012773364104</v>
      </c>
      <c r="K10" s="96">
        <v>3.01</v>
      </c>
      <c r="L10" s="96">
        <v>5.0199999999999996</v>
      </c>
      <c r="N10" s="204"/>
      <c r="O10" s="45" t="s">
        <v>71</v>
      </c>
      <c r="P10" s="47">
        <v>0.37718676597058043</v>
      </c>
      <c r="Q10" s="47">
        <v>2.5706255965216891</v>
      </c>
      <c r="R10" s="47">
        <v>43.703536826191403</v>
      </c>
      <c r="S10" s="47">
        <v>32.8100268256389</v>
      </c>
      <c r="T10" s="47">
        <v>20.53862398567793</v>
      </c>
      <c r="U10" s="47">
        <v>53.348650811317576</v>
      </c>
      <c r="V10" s="48">
        <v>2.9478123624922685</v>
      </c>
      <c r="W10" s="96">
        <v>3.71</v>
      </c>
      <c r="X10" s="96">
        <v>6.76</v>
      </c>
    </row>
    <row r="11" spans="1:45" s="87" customFormat="1" ht="13.5">
      <c r="B11" s="204"/>
      <c r="C11" s="45" t="s">
        <v>70</v>
      </c>
      <c r="D11" s="47">
        <v>2.5366626372866641</v>
      </c>
      <c r="E11" s="47">
        <v>15.333694613442988</v>
      </c>
      <c r="F11" s="47">
        <v>66.04168042308838</v>
      </c>
      <c r="G11" s="47">
        <v>14.240370894177573</v>
      </c>
      <c r="H11" s="47">
        <v>1.8475914320063902</v>
      </c>
      <c r="I11" s="47">
        <v>16.087962326183963</v>
      </c>
      <c r="J11" s="48">
        <v>17.870357250729779</v>
      </c>
      <c r="K11" s="96">
        <v>2.98</v>
      </c>
      <c r="L11" s="96">
        <v>4.9400000000000004</v>
      </c>
      <c r="N11" s="204"/>
      <c r="O11" s="45" t="s">
        <v>70</v>
      </c>
      <c r="P11" s="47">
        <v>0.39399867724710147</v>
      </c>
      <c r="Q11" s="47">
        <v>3.4239185468069802</v>
      </c>
      <c r="R11" s="47">
        <v>46.987692382260413</v>
      </c>
      <c r="S11" s="47">
        <v>31.302837883233224</v>
      </c>
      <c r="T11" s="47">
        <v>17.891552510455739</v>
      </c>
      <c r="U11" s="47">
        <v>49.194390393688465</v>
      </c>
      <c r="V11" s="48">
        <v>3.8179172240540824</v>
      </c>
      <c r="W11" s="96">
        <v>3.63</v>
      </c>
      <c r="X11" s="96">
        <v>6.57</v>
      </c>
    </row>
    <row r="12" spans="1:45" s="87" customFormat="1" ht="13.5">
      <c r="B12" s="204"/>
      <c r="C12" s="45" t="s">
        <v>69</v>
      </c>
      <c r="D12" s="47">
        <v>2.258348837032786</v>
      </c>
      <c r="E12" s="47">
        <v>13.732066625679424</v>
      </c>
      <c r="F12" s="47">
        <v>64.55089670336119</v>
      </c>
      <c r="G12" s="47">
        <v>17.697351874676766</v>
      </c>
      <c r="H12" s="47">
        <v>1.7613359592477666</v>
      </c>
      <c r="I12" s="47">
        <v>19.458687833924571</v>
      </c>
      <c r="J12" s="48">
        <v>15.990415462712305</v>
      </c>
      <c r="K12" s="96">
        <v>3.03</v>
      </c>
      <c r="L12" s="96">
        <v>5.07</v>
      </c>
      <c r="N12" s="204"/>
      <c r="O12" s="45" t="s">
        <v>69</v>
      </c>
      <c r="P12" s="47">
        <v>0.35198579379304862</v>
      </c>
      <c r="Q12" s="47">
        <v>3.045679498868914</v>
      </c>
      <c r="R12" s="47">
        <v>46.393682355568892</v>
      </c>
      <c r="S12" s="47">
        <v>32.183733085491809</v>
      </c>
      <c r="T12" s="47">
        <v>18.024919266277209</v>
      </c>
      <c r="U12" s="47">
        <v>50.208652351767959</v>
      </c>
      <c r="V12" s="48">
        <v>3.3976652926619679</v>
      </c>
      <c r="W12" s="96">
        <v>3.64</v>
      </c>
      <c r="X12" s="96">
        <v>6.61</v>
      </c>
    </row>
    <row r="13" spans="1:45" s="87" customFormat="1" ht="13.5">
      <c r="B13" s="204"/>
      <c r="C13" s="45" t="s">
        <v>68</v>
      </c>
      <c r="D13" s="47">
        <v>2.2168369324923956</v>
      </c>
      <c r="E13" s="47">
        <v>14.31483444302434</v>
      </c>
      <c r="F13" s="47">
        <v>62.97906586204482</v>
      </c>
      <c r="G13" s="47">
        <v>18.229318829053646</v>
      </c>
      <c r="H13" s="47">
        <v>2.2599439333815434</v>
      </c>
      <c r="I13" s="47">
        <v>20.489262762435228</v>
      </c>
      <c r="J13" s="48">
        <v>16.531671375516833</v>
      </c>
      <c r="K13" s="96">
        <v>3.04</v>
      </c>
      <c r="L13" s="96">
        <v>5.0999999999999996</v>
      </c>
      <c r="N13" s="204"/>
      <c r="O13" s="45" t="s">
        <v>68</v>
      </c>
      <c r="P13" s="47">
        <v>0.14796773371683189</v>
      </c>
      <c r="Q13" s="47">
        <v>2.7874239576931927</v>
      </c>
      <c r="R13" s="47">
        <v>41.332075211831061</v>
      </c>
      <c r="S13" s="47">
        <v>32.90772984338642</v>
      </c>
      <c r="T13" s="47">
        <v>22.824803253371734</v>
      </c>
      <c r="U13" s="47">
        <v>55.732533096755887</v>
      </c>
      <c r="V13" s="48">
        <v>2.9353916914100253</v>
      </c>
      <c r="W13" s="96">
        <v>3.75</v>
      </c>
      <c r="X13" s="96">
        <v>6.89</v>
      </c>
    </row>
    <row r="14" spans="1:45" s="87" customFormat="1" ht="13.5">
      <c r="B14" s="199"/>
      <c r="C14" s="45" t="s">
        <v>281</v>
      </c>
      <c r="D14" s="47">
        <v>2.1233410246261557</v>
      </c>
      <c r="E14" s="47">
        <v>11.145877669210787</v>
      </c>
      <c r="F14" s="47">
        <v>66.100278807623482</v>
      </c>
      <c r="G14" s="47">
        <v>18.444961623975178</v>
      </c>
      <c r="H14" s="47">
        <v>2.1855408745736988</v>
      </c>
      <c r="I14" s="47">
        <v>20.63050249854891</v>
      </c>
      <c r="J14" s="48">
        <v>13.269218693836997</v>
      </c>
      <c r="K14" s="96">
        <v>3.07</v>
      </c>
      <c r="L14" s="96">
        <v>5.19</v>
      </c>
      <c r="N14" s="199"/>
      <c r="O14" s="45" t="s">
        <v>281</v>
      </c>
      <c r="P14" s="47">
        <v>0.23510306038040191</v>
      </c>
      <c r="Q14" s="47">
        <v>2.1664824298571759</v>
      </c>
      <c r="R14" s="47">
        <v>42.238246075841019</v>
      </c>
      <c r="S14" s="47">
        <v>33.137550028529667</v>
      </c>
      <c r="T14" s="47">
        <v>22.222618405397881</v>
      </c>
      <c r="U14" s="47">
        <v>55.360168433930234</v>
      </c>
      <c r="V14" s="48">
        <v>2.4015854902375806</v>
      </c>
      <c r="W14" s="96">
        <v>3.75</v>
      </c>
      <c r="X14" s="96">
        <v>6.87</v>
      </c>
    </row>
    <row r="15" spans="1:45" s="87" customFormat="1" ht="13.5">
      <c r="B15" s="197" t="s">
        <v>60</v>
      </c>
      <c r="C15" s="45" t="s">
        <v>282</v>
      </c>
      <c r="D15" s="47">
        <v>1.9592519788315996</v>
      </c>
      <c r="E15" s="47">
        <v>10.572074791344498</v>
      </c>
      <c r="F15" s="47">
        <v>68.417595866367577</v>
      </c>
      <c r="G15" s="47">
        <v>17.24685205737547</v>
      </c>
      <c r="H15" s="47">
        <v>1.8042253060783036</v>
      </c>
      <c r="I15" s="47">
        <v>19.051077363453821</v>
      </c>
      <c r="J15" s="48">
        <v>12.531326770176147</v>
      </c>
      <c r="K15" s="96">
        <v>3.06</v>
      </c>
      <c r="L15" s="96">
        <v>5.16</v>
      </c>
      <c r="N15" s="197" t="s">
        <v>60</v>
      </c>
      <c r="O15" s="45" t="s">
        <v>282</v>
      </c>
      <c r="P15" s="47">
        <v>0.14143497428159779</v>
      </c>
      <c r="Q15" s="47">
        <v>2.0065054237648789</v>
      </c>
      <c r="R15" s="47">
        <v>44.094075381030343</v>
      </c>
      <c r="S15" s="47">
        <v>31.853645490911763</v>
      </c>
      <c r="T15" s="47">
        <v>21.904338730009741</v>
      </c>
      <c r="U15" s="47">
        <v>53.757984220917578</v>
      </c>
      <c r="V15" s="48">
        <v>2.1479403980464786</v>
      </c>
      <c r="W15" s="96">
        <v>3.73</v>
      </c>
      <c r="X15" s="96">
        <v>6.83</v>
      </c>
    </row>
    <row r="16" spans="1:45" s="87" customFormat="1" ht="13.5">
      <c r="B16" s="204"/>
      <c r="C16" s="45" t="s">
        <v>283</v>
      </c>
      <c r="D16" s="47">
        <v>2.8675517754690469</v>
      </c>
      <c r="E16" s="47">
        <v>13.978323649173115</v>
      </c>
      <c r="F16" s="47">
        <v>63.287738955605072</v>
      </c>
      <c r="G16" s="47">
        <v>18.184664449088928</v>
      </c>
      <c r="H16" s="47">
        <v>1.6817211706675914</v>
      </c>
      <c r="I16" s="47">
        <v>19.866385619756525</v>
      </c>
      <c r="J16" s="48">
        <v>16.845875424642159</v>
      </c>
      <c r="K16" s="96">
        <v>3.02</v>
      </c>
      <c r="L16" s="96">
        <v>5.05</v>
      </c>
      <c r="N16" s="204"/>
      <c r="O16" s="45" t="s">
        <v>283</v>
      </c>
      <c r="P16" s="47">
        <v>0.35895456540305193</v>
      </c>
      <c r="Q16" s="47">
        <v>2.6173817954215619</v>
      </c>
      <c r="R16" s="47">
        <v>39.251641601080429</v>
      </c>
      <c r="S16" s="47">
        <v>35.446114443707408</v>
      </c>
      <c r="T16" s="47">
        <v>22.325907594390827</v>
      </c>
      <c r="U16" s="47">
        <v>57.772022038099138</v>
      </c>
      <c r="V16" s="48">
        <v>2.9763363608246114</v>
      </c>
      <c r="W16" s="96">
        <v>3.77</v>
      </c>
      <c r="X16" s="96">
        <v>6.92</v>
      </c>
    </row>
    <row r="17" spans="2:24" s="87" customFormat="1" ht="13.5">
      <c r="B17" s="204"/>
      <c r="C17" s="45" t="s">
        <v>284</v>
      </c>
      <c r="D17" s="47">
        <v>2.4180404717722079</v>
      </c>
      <c r="E17" s="47">
        <v>13.747929278702317</v>
      </c>
      <c r="F17" s="47">
        <v>65.246779725644004</v>
      </c>
      <c r="G17" s="47">
        <v>16.69240226392154</v>
      </c>
      <c r="H17" s="47">
        <v>1.894848259964691</v>
      </c>
      <c r="I17" s="47">
        <v>18.58725052388623</v>
      </c>
      <c r="J17" s="48">
        <v>16.165969750474662</v>
      </c>
      <c r="K17" s="96">
        <v>3.02</v>
      </c>
      <c r="L17" s="96">
        <v>5.05</v>
      </c>
      <c r="N17" s="204"/>
      <c r="O17" s="45" t="s">
        <v>284</v>
      </c>
      <c r="P17" s="47">
        <v>0.21876935890070492</v>
      </c>
      <c r="Q17" s="47">
        <v>2.7260561382218036</v>
      </c>
      <c r="R17" s="47">
        <v>43.466703981569438</v>
      </c>
      <c r="S17" s="47">
        <v>32.889046134376784</v>
      </c>
      <c r="T17" s="47">
        <v>20.699424386935334</v>
      </c>
      <c r="U17" s="47">
        <v>53.588470521311059</v>
      </c>
      <c r="V17" s="48">
        <v>2.9448254971225101</v>
      </c>
      <c r="W17" s="96">
        <v>3.71</v>
      </c>
      <c r="X17" s="96">
        <v>6.78</v>
      </c>
    </row>
    <row r="18" spans="2:24" s="87" customFormat="1" ht="13.5">
      <c r="B18" s="199"/>
      <c r="C18" s="45" t="s">
        <v>285</v>
      </c>
      <c r="D18" s="47">
        <v>1.985761479279283</v>
      </c>
      <c r="E18" s="47">
        <v>14.287209339252584</v>
      </c>
      <c r="F18" s="47">
        <v>63.832883339123057</v>
      </c>
      <c r="G18" s="47">
        <v>17.375310568825746</v>
      </c>
      <c r="H18" s="47">
        <v>2.5188352735286328</v>
      </c>
      <c r="I18" s="47">
        <v>19.894145842354341</v>
      </c>
      <c r="J18" s="48">
        <v>16.272970818531952</v>
      </c>
      <c r="K18" s="96">
        <v>3.04</v>
      </c>
      <c r="L18" s="96">
        <v>5.0999999999999996</v>
      </c>
      <c r="N18" s="199"/>
      <c r="O18" s="45" t="s">
        <v>285</v>
      </c>
      <c r="P18" s="47">
        <v>0.42188759510469043</v>
      </c>
      <c r="Q18" s="47">
        <v>3.2458332239222378</v>
      </c>
      <c r="R18" s="47">
        <v>45.327345237986158</v>
      </c>
      <c r="S18" s="47">
        <v>31.92331295705177</v>
      </c>
      <c r="T18" s="47">
        <v>19.081620985943598</v>
      </c>
      <c r="U18" s="47">
        <v>51.004933942994256</v>
      </c>
      <c r="V18" s="48">
        <v>3.6677208190269304</v>
      </c>
      <c r="W18" s="96">
        <v>3.66</v>
      </c>
      <c r="X18" s="96">
        <v>6.65</v>
      </c>
    </row>
    <row r="19" spans="2:24" s="87" customFormat="1" ht="13.5">
      <c r="B19" s="197" t="s">
        <v>1020</v>
      </c>
      <c r="C19" s="45" t="s">
        <v>67</v>
      </c>
      <c r="D19" s="47">
        <v>2.420935062900992</v>
      </c>
      <c r="E19" s="47">
        <v>11.067916685063393</v>
      </c>
      <c r="F19" s="47">
        <v>66.980438339622665</v>
      </c>
      <c r="G19" s="47">
        <v>17.552997221415612</v>
      </c>
      <c r="H19" s="47">
        <v>1.9777126909979927</v>
      </c>
      <c r="I19" s="47">
        <v>19.530709912413496</v>
      </c>
      <c r="J19" s="48">
        <v>13.488851747964477</v>
      </c>
      <c r="K19" s="96">
        <v>3.06</v>
      </c>
      <c r="L19" s="96">
        <v>5.14</v>
      </c>
      <c r="N19" s="197" t="s">
        <v>1020</v>
      </c>
      <c r="O19" s="45" t="s">
        <v>67</v>
      </c>
      <c r="P19" s="47">
        <v>0.24667500890787128</v>
      </c>
      <c r="Q19" s="47">
        <v>2.0920796192971807</v>
      </c>
      <c r="R19" s="47">
        <v>42.639361128149666</v>
      </c>
      <c r="S19" s="47">
        <v>33.200320801768768</v>
      </c>
      <c r="T19" s="47">
        <v>21.82156344187937</v>
      </c>
      <c r="U19" s="47">
        <v>55.021884243651563</v>
      </c>
      <c r="V19" s="48">
        <v>2.3387546282050522</v>
      </c>
      <c r="W19" s="96">
        <v>3.74</v>
      </c>
      <c r="X19" s="96">
        <v>6.86</v>
      </c>
    </row>
    <row r="20" spans="2:24" s="87" customFormat="1" ht="13.5">
      <c r="B20" s="204"/>
      <c r="C20" s="45" t="s">
        <v>66</v>
      </c>
      <c r="D20" s="47">
        <v>1.8842878966426664</v>
      </c>
      <c r="E20" s="47">
        <v>13.903333278835881</v>
      </c>
      <c r="F20" s="47">
        <v>65.227667007279535</v>
      </c>
      <c r="G20" s="47">
        <v>16.93739481858421</v>
      </c>
      <c r="H20" s="47">
        <v>2.0473169986529438</v>
      </c>
      <c r="I20" s="47">
        <v>18.984711817237105</v>
      </c>
      <c r="J20" s="48">
        <v>15.787621175478506</v>
      </c>
      <c r="K20" s="96">
        <v>3.03</v>
      </c>
      <c r="L20" s="96">
        <v>5.08</v>
      </c>
      <c r="N20" s="204"/>
      <c r="O20" s="45" t="s">
        <v>66</v>
      </c>
      <c r="P20" s="47">
        <v>0.30669199483059745</v>
      </c>
      <c r="Q20" s="47">
        <v>3.2734748290101594</v>
      </c>
      <c r="R20" s="47">
        <v>45.702984401858323</v>
      </c>
      <c r="S20" s="47">
        <v>32.35618543460776</v>
      </c>
      <c r="T20" s="47">
        <v>18.360663339692621</v>
      </c>
      <c r="U20" s="47">
        <v>50.716848774297681</v>
      </c>
      <c r="V20" s="48">
        <v>3.580166823840758</v>
      </c>
      <c r="W20" s="96">
        <v>3.65</v>
      </c>
      <c r="X20" s="96">
        <v>6.63</v>
      </c>
    </row>
    <row r="21" spans="2:24" s="87" customFormat="1" ht="13.5">
      <c r="B21" s="199"/>
      <c r="C21" s="45" t="s">
        <v>45</v>
      </c>
      <c r="D21" s="47">
        <v>2.9086944953234317</v>
      </c>
      <c r="E21" s="47">
        <v>19.7520418533521</v>
      </c>
      <c r="F21" s="47">
        <v>58.110612445990462</v>
      </c>
      <c r="G21" s="47">
        <v>16.915575414534064</v>
      </c>
      <c r="H21" s="47">
        <v>2.313075790799394</v>
      </c>
      <c r="I21" s="47">
        <v>19.228651205333424</v>
      </c>
      <c r="J21" s="48">
        <v>22.660736348675496</v>
      </c>
      <c r="K21" s="96">
        <v>2.96</v>
      </c>
      <c r="L21" s="96">
        <v>4.9000000000000004</v>
      </c>
      <c r="N21" s="199"/>
      <c r="O21" s="45" t="s">
        <v>45</v>
      </c>
      <c r="P21" s="47">
        <v>0.27904506044729721</v>
      </c>
      <c r="Q21" s="47">
        <v>2.7133229328390263</v>
      </c>
      <c r="R21" s="47">
        <v>38.991757065995991</v>
      </c>
      <c r="S21" s="47">
        <v>30.860540613049778</v>
      </c>
      <c r="T21" s="47">
        <v>27.15533432766706</v>
      </c>
      <c r="U21" s="47">
        <v>58.015874940717424</v>
      </c>
      <c r="V21" s="48">
        <v>2.9923679932863232</v>
      </c>
      <c r="W21" s="96">
        <v>3.82</v>
      </c>
      <c r="X21" s="96">
        <v>7.05</v>
      </c>
    </row>
    <row r="22" spans="2:24" s="87" customFormat="1" ht="13.5">
      <c r="B22" s="197" t="s">
        <v>1021</v>
      </c>
      <c r="C22" s="45" t="s">
        <v>286</v>
      </c>
      <c r="D22" s="47">
        <v>1.8639113056225229</v>
      </c>
      <c r="E22" s="47">
        <v>10.921250040493772</v>
      </c>
      <c r="F22" s="47">
        <v>68.817939469692575</v>
      </c>
      <c r="G22" s="47">
        <v>16.380055287031325</v>
      </c>
      <c r="H22" s="47">
        <v>2.0168438971573761</v>
      </c>
      <c r="I22" s="47">
        <v>18.396899184188694</v>
      </c>
      <c r="J22" s="48">
        <v>12.785161346116308</v>
      </c>
      <c r="K22" s="96">
        <v>3.06</v>
      </c>
      <c r="L22" s="96">
        <v>5.14</v>
      </c>
      <c r="N22" s="197" t="s">
        <v>1021</v>
      </c>
      <c r="O22" s="45" t="s">
        <v>286</v>
      </c>
      <c r="P22" s="47">
        <v>0.18767688800969709</v>
      </c>
      <c r="Q22" s="47">
        <v>2.3738441112403641</v>
      </c>
      <c r="R22" s="47">
        <v>44.171634628286689</v>
      </c>
      <c r="S22" s="47">
        <v>30.356387374011078</v>
      </c>
      <c r="T22" s="47">
        <v>22.910456998452098</v>
      </c>
      <c r="U22" s="47">
        <v>53.266844372462202</v>
      </c>
      <c r="V22" s="48">
        <v>2.5615209992500612</v>
      </c>
      <c r="W22" s="96">
        <v>3.73</v>
      </c>
      <c r="X22" s="96">
        <v>6.84</v>
      </c>
    </row>
    <row r="23" spans="2:24" s="87" customFormat="1" ht="13.5">
      <c r="B23" s="204"/>
      <c r="C23" s="45" t="s">
        <v>287</v>
      </c>
      <c r="D23" s="47">
        <v>3.044468090063646</v>
      </c>
      <c r="E23" s="47">
        <v>12.646879094964712</v>
      </c>
      <c r="F23" s="47">
        <v>66.004479044412932</v>
      </c>
      <c r="G23" s="47">
        <v>16.865778957034397</v>
      </c>
      <c r="H23" s="47">
        <v>1.4383948135210312</v>
      </c>
      <c r="I23" s="47">
        <v>18.304173770555472</v>
      </c>
      <c r="J23" s="48">
        <v>15.691347185028443</v>
      </c>
      <c r="K23" s="96">
        <v>3.01</v>
      </c>
      <c r="L23" s="96">
        <v>5.03</v>
      </c>
      <c r="N23" s="204"/>
      <c r="O23" s="45" t="s">
        <v>287</v>
      </c>
      <c r="P23" s="47">
        <v>0.29508184565138734</v>
      </c>
      <c r="Q23" s="47">
        <v>2.3041244457374703</v>
      </c>
      <c r="R23" s="47">
        <v>43.45324774750987</v>
      </c>
      <c r="S23" s="47">
        <v>32.568282916100458</v>
      </c>
      <c r="T23" s="47">
        <v>21.379263045001291</v>
      </c>
      <c r="U23" s="47">
        <v>53.947545961098122</v>
      </c>
      <c r="V23" s="48">
        <v>2.5992062913888563</v>
      </c>
      <c r="W23" s="96">
        <v>3.72</v>
      </c>
      <c r="X23" s="96">
        <v>6.81</v>
      </c>
    </row>
    <row r="24" spans="2:24" s="87" customFormat="1" ht="13.5">
      <c r="B24" s="204"/>
      <c r="C24" s="45" t="s">
        <v>288</v>
      </c>
      <c r="D24" s="47">
        <v>2.3867786848948032</v>
      </c>
      <c r="E24" s="47">
        <v>13.306372064858007</v>
      </c>
      <c r="F24" s="47">
        <v>64.721464018175851</v>
      </c>
      <c r="G24" s="47">
        <v>17.377690061150872</v>
      </c>
      <c r="H24" s="47">
        <v>2.2076951709182948</v>
      </c>
      <c r="I24" s="47">
        <v>19.585385232069196</v>
      </c>
      <c r="J24" s="48">
        <v>15.693150749752931</v>
      </c>
      <c r="K24" s="96">
        <v>3.04</v>
      </c>
      <c r="L24" s="96">
        <v>5.09</v>
      </c>
      <c r="N24" s="204"/>
      <c r="O24" s="45" t="s">
        <v>288</v>
      </c>
      <c r="P24" s="47">
        <v>0.30814078973597819</v>
      </c>
      <c r="Q24" s="47">
        <v>2.5816356473190312</v>
      </c>
      <c r="R24" s="47">
        <v>40.236101946867976</v>
      </c>
      <c r="S24" s="47">
        <v>36.076392343052639</v>
      </c>
      <c r="T24" s="47">
        <v>20.797729273024469</v>
      </c>
      <c r="U24" s="47">
        <v>56.874121616075044</v>
      </c>
      <c r="V24" s="48">
        <v>2.8897764370550112</v>
      </c>
      <c r="W24" s="96">
        <v>3.74</v>
      </c>
      <c r="X24" s="96">
        <v>6.86</v>
      </c>
    </row>
    <row r="25" spans="2:24" s="87" customFormat="1" ht="13.5">
      <c r="B25" s="204"/>
      <c r="C25" s="45" t="s">
        <v>289</v>
      </c>
      <c r="D25" s="47">
        <v>2.0411540391196703</v>
      </c>
      <c r="E25" s="47">
        <v>14.502159659219647</v>
      </c>
      <c r="F25" s="47">
        <v>64.375892103555586</v>
      </c>
      <c r="G25" s="47">
        <v>17.467557069152615</v>
      </c>
      <c r="H25" s="47">
        <v>1.6132371289544527</v>
      </c>
      <c r="I25" s="47">
        <v>19.080794198107117</v>
      </c>
      <c r="J25" s="48">
        <v>16.543313698339364</v>
      </c>
      <c r="K25" s="96">
        <v>3.02</v>
      </c>
      <c r="L25" s="96">
        <v>5.05</v>
      </c>
      <c r="N25" s="204"/>
      <c r="O25" s="45" t="s">
        <v>289</v>
      </c>
      <c r="P25" s="47">
        <v>0.37188713903882653</v>
      </c>
      <c r="Q25" s="47">
        <v>2.7299284418434211</v>
      </c>
      <c r="R25" s="47">
        <v>44.977710338337289</v>
      </c>
      <c r="S25" s="47">
        <v>33.209075651624595</v>
      </c>
      <c r="T25" s="47">
        <v>18.711398429160038</v>
      </c>
      <c r="U25" s="47">
        <v>51.920474080783862</v>
      </c>
      <c r="V25" s="48">
        <v>3.1018155808822474</v>
      </c>
      <c r="W25" s="96">
        <v>3.67</v>
      </c>
      <c r="X25" s="96">
        <v>6.68</v>
      </c>
    </row>
    <row r="26" spans="2:24" s="87" customFormat="1" ht="13.5">
      <c r="B26" s="204"/>
      <c r="C26" s="45" t="s">
        <v>290</v>
      </c>
      <c r="D26" s="47">
        <v>1.4350474231630255</v>
      </c>
      <c r="E26" s="47">
        <v>15.5769121586456</v>
      </c>
      <c r="F26" s="47">
        <v>64.646852486445624</v>
      </c>
      <c r="G26" s="47">
        <v>15.684365649453547</v>
      </c>
      <c r="H26" s="47">
        <v>2.6568222822944318</v>
      </c>
      <c r="I26" s="47">
        <v>18.341187931747971</v>
      </c>
      <c r="J26" s="48">
        <v>17.011959581808618</v>
      </c>
      <c r="K26" s="96">
        <v>3.03</v>
      </c>
      <c r="L26" s="96">
        <v>5.0599999999999996</v>
      </c>
      <c r="N26" s="204"/>
      <c r="O26" s="45" t="s">
        <v>290</v>
      </c>
      <c r="P26" s="47">
        <v>0.32240425060883043</v>
      </c>
      <c r="Q26" s="47">
        <v>3.7135075722080817</v>
      </c>
      <c r="R26" s="47">
        <v>46.948012678537047</v>
      </c>
      <c r="S26" s="47">
        <v>30.458049045926497</v>
      </c>
      <c r="T26" s="47">
        <v>18.558026452721752</v>
      </c>
      <c r="U26" s="47">
        <v>49.016075498648753</v>
      </c>
      <c r="V26" s="48">
        <v>4.035911822816912</v>
      </c>
      <c r="W26" s="96">
        <v>3.63</v>
      </c>
      <c r="X26" s="96">
        <v>6.58</v>
      </c>
    </row>
    <row r="27" spans="2:24" s="87" customFormat="1" ht="13.5">
      <c r="B27" s="199"/>
      <c r="C27" s="45" t="s">
        <v>291</v>
      </c>
      <c r="D27" s="47">
        <v>1.9548530411488019</v>
      </c>
      <c r="E27" s="47">
        <v>13.064703438015545</v>
      </c>
      <c r="F27" s="47">
        <v>63.051800052873638</v>
      </c>
      <c r="G27" s="47">
        <v>19.184617819932249</v>
      </c>
      <c r="H27" s="47">
        <v>2.7440256480316898</v>
      </c>
      <c r="I27" s="47">
        <v>21.928643467964033</v>
      </c>
      <c r="J27" s="48">
        <v>15.019556479164327</v>
      </c>
      <c r="K27" s="96">
        <v>3.08</v>
      </c>
      <c r="L27" s="96">
        <v>5.19</v>
      </c>
      <c r="N27" s="199"/>
      <c r="O27" s="45" t="s">
        <v>291</v>
      </c>
      <c r="P27" s="47">
        <v>0.18319940368844345</v>
      </c>
      <c r="Q27" s="47">
        <v>3.0056876947914835</v>
      </c>
      <c r="R27" s="47">
        <v>44.793039531983062</v>
      </c>
      <c r="S27" s="47">
        <v>31.426656626446672</v>
      </c>
      <c r="T27" s="47">
        <v>20.591416743094026</v>
      </c>
      <c r="U27" s="47">
        <v>52.01807336954009</v>
      </c>
      <c r="V27" s="48">
        <v>3.1888870984799276</v>
      </c>
      <c r="W27" s="96">
        <v>3.69</v>
      </c>
      <c r="X27" s="96">
        <v>6.73</v>
      </c>
    </row>
    <row r="28" spans="2:24" s="87" customFormat="1" ht="13.5">
      <c r="B28" s="197" t="s">
        <v>65</v>
      </c>
      <c r="C28" s="45" t="s">
        <v>17</v>
      </c>
      <c r="D28" s="47">
        <v>1.9456289978676435</v>
      </c>
      <c r="E28" s="47">
        <v>14.952025586352583</v>
      </c>
      <c r="F28" s="47">
        <v>65.485074626860822</v>
      </c>
      <c r="G28" s="47">
        <v>15.724946695094507</v>
      </c>
      <c r="H28" s="47">
        <v>1.8923240938164756</v>
      </c>
      <c r="I28" s="47">
        <v>17.617270788910943</v>
      </c>
      <c r="J28" s="48">
        <v>16.897654584220188</v>
      </c>
      <c r="K28" s="96">
        <v>3.01</v>
      </c>
      <c r="L28" s="96">
        <v>5.0199999999999996</v>
      </c>
      <c r="N28" s="197" t="s">
        <v>65</v>
      </c>
      <c r="O28" s="45" t="s">
        <v>17</v>
      </c>
      <c r="P28" s="47">
        <v>0.32051282051279389</v>
      </c>
      <c r="Q28" s="47">
        <v>3.2852564102561335</v>
      </c>
      <c r="R28" s="47">
        <v>42.574786324782131</v>
      </c>
      <c r="S28" s="47">
        <v>32.905982905979705</v>
      </c>
      <c r="T28" s="47">
        <v>20.913461538459568</v>
      </c>
      <c r="U28" s="47">
        <v>53.8194444444391</v>
      </c>
      <c r="V28" s="48">
        <v>3.6057692307689257</v>
      </c>
      <c r="W28" s="96">
        <v>3.71</v>
      </c>
      <c r="X28" s="96">
        <v>6.77</v>
      </c>
    </row>
    <row r="29" spans="2:24" s="87" customFormat="1" ht="13.5">
      <c r="B29" s="204"/>
      <c r="C29" s="45" t="s">
        <v>16</v>
      </c>
      <c r="D29" s="47">
        <v>3.4732272069463632</v>
      </c>
      <c r="E29" s="47">
        <v>13.169319826338294</v>
      </c>
      <c r="F29" s="47">
        <v>66.425470332850693</v>
      </c>
      <c r="G29" s="47">
        <v>15.701881331403349</v>
      </c>
      <c r="H29" s="47">
        <v>1.2301013024601701</v>
      </c>
      <c r="I29" s="47">
        <v>16.93198263386352</v>
      </c>
      <c r="J29" s="48">
        <v>16.642547033284657</v>
      </c>
      <c r="K29" s="96">
        <v>2.98</v>
      </c>
      <c r="L29" s="96">
        <v>4.95</v>
      </c>
      <c r="N29" s="204"/>
      <c r="O29" s="45" t="s">
        <v>16</v>
      </c>
      <c r="P29" s="47">
        <v>0.80704328686718363</v>
      </c>
      <c r="Q29" s="47">
        <v>1.9809244314012686</v>
      </c>
      <c r="R29" s="47">
        <v>49.376375641965865</v>
      </c>
      <c r="S29" s="47">
        <v>29.126925898752216</v>
      </c>
      <c r="T29" s="47">
        <v>18.708730741011983</v>
      </c>
      <c r="U29" s="47">
        <v>47.835656639764828</v>
      </c>
      <c r="V29" s="48">
        <v>2.7879677182684524</v>
      </c>
      <c r="W29" s="96">
        <v>3.63</v>
      </c>
      <c r="X29" s="96">
        <v>6.57</v>
      </c>
    </row>
    <row r="30" spans="2:24" s="87" customFormat="1" ht="13.5">
      <c r="B30" s="204"/>
      <c r="C30" s="45" t="s">
        <v>15</v>
      </c>
      <c r="D30" s="47">
        <v>1.532567049808419</v>
      </c>
      <c r="E30" s="47">
        <v>11.111111111111086</v>
      </c>
      <c r="F30" s="47">
        <v>62.324393358874701</v>
      </c>
      <c r="G30" s="47">
        <v>21.51979565772664</v>
      </c>
      <c r="H30" s="47">
        <v>3.5121328224776258</v>
      </c>
      <c r="I30" s="47">
        <v>25.031928480204172</v>
      </c>
      <c r="J30" s="48">
        <v>12.643678160919517</v>
      </c>
      <c r="K30" s="96">
        <v>3.14</v>
      </c>
      <c r="L30" s="96">
        <v>5.36</v>
      </c>
      <c r="N30" s="204"/>
      <c r="O30" s="45" t="s">
        <v>15</v>
      </c>
      <c r="P30" s="47">
        <v>0.25542784163473659</v>
      </c>
      <c r="Q30" s="47">
        <v>0.70242656449552565</v>
      </c>
      <c r="R30" s="47">
        <v>39.655172413792442</v>
      </c>
      <c r="S30" s="47">
        <v>35.951468710088861</v>
      </c>
      <c r="T30" s="47">
        <v>23.435504469987109</v>
      </c>
      <c r="U30" s="47">
        <v>59.386973180075309</v>
      </c>
      <c r="V30" s="48">
        <v>0.95785440613026207</v>
      </c>
      <c r="W30" s="96">
        <v>3.82</v>
      </c>
      <c r="X30" s="96">
        <v>7.04</v>
      </c>
    </row>
    <row r="31" spans="2:24" s="87" customFormat="1" ht="13.5">
      <c r="B31" s="204"/>
      <c r="C31" s="45" t="s">
        <v>14</v>
      </c>
      <c r="D31" s="47">
        <v>1.7935432443204009</v>
      </c>
      <c r="E31" s="47">
        <v>13.591072140294555</v>
      </c>
      <c r="F31" s="47">
        <v>66.879234754882248</v>
      </c>
      <c r="G31" s="47">
        <v>16.381028298126303</v>
      </c>
      <c r="H31" s="47">
        <v>1.3551215623754147</v>
      </c>
      <c r="I31" s="47">
        <v>17.736149860501758</v>
      </c>
      <c r="J31" s="48">
        <v>15.384615384614939</v>
      </c>
      <c r="K31" s="96">
        <v>3.02</v>
      </c>
      <c r="L31" s="96">
        <v>5.05</v>
      </c>
      <c r="N31" s="204"/>
      <c r="O31" s="45" t="s">
        <v>14</v>
      </c>
      <c r="P31" s="47">
        <v>0.23904382470118943</v>
      </c>
      <c r="Q31" s="47">
        <v>2.4701195219122871</v>
      </c>
      <c r="R31" s="47">
        <v>44.780876494023609</v>
      </c>
      <c r="S31" s="47">
        <v>33.027888446214781</v>
      </c>
      <c r="T31" s="47">
        <v>19.482071713146986</v>
      </c>
      <c r="U31" s="47">
        <v>52.509960159362301</v>
      </c>
      <c r="V31" s="48">
        <v>2.7091633466134764</v>
      </c>
      <c r="W31" s="96">
        <v>3.69</v>
      </c>
      <c r="X31" s="96">
        <v>6.73</v>
      </c>
    </row>
    <row r="32" spans="2:24" s="87" customFormat="1" ht="13.5">
      <c r="B32" s="204"/>
      <c r="C32" s="45" t="s">
        <v>13</v>
      </c>
      <c r="D32" s="47">
        <v>1.7208413001912823</v>
      </c>
      <c r="E32" s="47">
        <v>15.057361376673837</v>
      </c>
      <c r="F32" s="47">
        <v>59.655831739964107</v>
      </c>
      <c r="G32" s="47">
        <v>21.319311663481091</v>
      </c>
      <c r="H32" s="47">
        <v>2.2466539196941739</v>
      </c>
      <c r="I32" s="47">
        <v>23.565965583175295</v>
      </c>
      <c r="J32" s="48">
        <v>16.778202676865142</v>
      </c>
      <c r="K32" s="96">
        <v>3.07</v>
      </c>
      <c r="L32" s="96">
        <v>5.18</v>
      </c>
      <c r="N32" s="204"/>
      <c r="O32" s="45" t="s">
        <v>13</v>
      </c>
      <c r="P32" s="47">
        <v>0.14340344168260696</v>
      </c>
      <c r="Q32" s="47">
        <v>2.7724665391970653</v>
      </c>
      <c r="R32" s="47">
        <v>47.944550669218799</v>
      </c>
      <c r="S32" s="47">
        <v>34.894837476101394</v>
      </c>
      <c r="T32" s="47">
        <v>14.244741873805721</v>
      </c>
      <c r="U32" s="47">
        <v>49.139579349907201</v>
      </c>
      <c r="V32" s="48">
        <v>2.915869980879672</v>
      </c>
      <c r="W32" s="96">
        <v>3.6</v>
      </c>
      <c r="X32" s="96">
        <v>6.51</v>
      </c>
    </row>
    <row r="33" spans="2:24" s="87" customFormat="1" ht="13.5">
      <c r="B33" s="204"/>
      <c r="C33" s="45" t="s">
        <v>12</v>
      </c>
      <c r="D33" s="47">
        <v>1.2857142857142749</v>
      </c>
      <c r="E33" s="47">
        <v>9.42857142857134</v>
      </c>
      <c r="F33" s="47">
        <v>65.142857142857935</v>
      </c>
      <c r="G33" s="47">
        <v>19.071428571428363</v>
      </c>
      <c r="H33" s="47">
        <v>5.0714285714285374</v>
      </c>
      <c r="I33" s="47">
        <v>24.142857142856876</v>
      </c>
      <c r="J33" s="48">
        <v>10.71428571428561</v>
      </c>
      <c r="K33" s="96">
        <v>3.17</v>
      </c>
      <c r="L33" s="96">
        <v>5.43</v>
      </c>
      <c r="N33" s="204"/>
      <c r="O33" s="45" t="s">
        <v>12</v>
      </c>
      <c r="P33" s="47" t="s">
        <v>99</v>
      </c>
      <c r="Q33" s="47">
        <v>2.6372059871703279</v>
      </c>
      <c r="R33" s="47">
        <v>39.272986457590427</v>
      </c>
      <c r="S33" s="47">
        <v>38.987883107626068</v>
      </c>
      <c r="T33" s="47">
        <v>19.101924447612056</v>
      </c>
      <c r="U33" s="47">
        <v>58.089807555239226</v>
      </c>
      <c r="V33" s="48">
        <v>2.6372059871703279</v>
      </c>
      <c r="W33" s="96">
        <v>3.75</v>
      </c>
      <c r="X33" s="96">
        <v>6.86</v>
      </c>
    </row>
    <row r="34" spans="2:24" s="87" customFormat="1" ht="13.5">
      <c r="B34" s="204"/>
      <c r="C34" s="45" t="s">
        <v>23</v>
      </c>
      <c r="D34" s="47">
        <v>1.5456989247311566</v>
      </c>
      <c r="E34" s="47">
        <v>7.7956989247310489</v>
      </c>
      <c r="F34" s="47">
        <v>72.64784946236442</v>
      </c>
      <c r="G34" s="47">
        <v>16.397849462365269</v>
      </c>
      <c r="H34" s="47">
        <v>1.6129032258064242</v>
      </c>
      <c r="I34" s="47">
        <v>18.010752688171713</v>
      </c>
      <c r="J34" s="48">
        <v>9.3413978494621883</v>
      </c>
      <c r="K34" s="96">
        <v>3.09</v>
      </c>
      <c r="L34" s="96">
        <v>5.22</v>
      </c>
      <c r="N34" s="204"/>
      <c r="O34" s="45" t="s">
        <v>23</v>
      </c>
      <c r="P34" s="47">
        <v>0.53908355795147311</v>
      </c>
      <c r="Q34" s="47">
        <v>2.628032345013434</v>
      </c>
      <c r="R34" s="47">
        <v>63.679245283017302</v>
      </c>
      <c r="S34" s="47">
        <v>22.843665768193723</v>
      </c>
      <c r="T34" s="47">
        <v>10.3099730458219</v>
      </c>
      <c r="U34" s="47">
        <v>33.153638814015572</v>
      </c>
      <c r="V34" s="48">
        <v>3.1671159029649076</v>
      </c>
      <c r="W34" s="96">
        <v>3.4</v>
      </c>
      <c r="X34" s="96">
        <v>5.99</v>
      </c>
    </row>
    <row r="35" spans="2:24" s="87" customFormat="1" ht="13.5">
      <c r="B35" s="204"/>
      <c r="C35" s="45" t="s">
        <v>22</v>
      </c>
      <c r="D35" s="47">
        <v>4.421949920085134</v>
      </c>
      <c r="E35" s="47">
        <v>13.851891315929361</v>
      </c>
      <c r="F35" s="47">
        <v>72.456046883324163</v>
      </c>
      <c r="G35" s="47">
        <v>8.7906233351090162</v>
      </c>
      <c r="H35" s="47">
        <v>0.47948854555140036</v>
      </c>
      <c r="I35" s="47">
        <v>9.2701118806604192</v>
      </c>
      <c r="J35" s="48">
        <v>18.27384123601442</v>
      </c>
      <c r="K35" s="96">
        <v>2.87</v>
      </c>
      <c r="L35" s="96">
        <v>4.68</v>
      </c>
      <c r="N35" s="204"/>
      <c r="O35" s="45" t="s">
        <v>22</v>
      </c>
      <c r="P35" s="47">
        <v>0.15982951518380012</v>
      </c>
      <c r="Q35" s="47">
        <v>3.409696323921072</v>
      </c>
      <c r="R35" s="47">
        <v>59.509856153435905</v>
      </c>
      <c r="S35" s="47">
        <v>22.855620671283273</v>
      </c>
      <c r="T35" s="47">
        <v>14.064997336174425</v>
      </c>
      <c r="U35" s="47">
        <v>36.920618007458039</v>
      </c>
      <c r="V35" s="48">
        <v>3.5695258391048714</v>
      </c>
      <c r="W35" s="96">
        <v>3.47</v>
      </c>
      <c r="X35" s="96">
        <v>6.18</v>
      </c>
    </row>
    <row r="36" spans="2:24" s="87" customFormat="1" ht="13.5">
      <c r="B36" s="204"/>
      <c r="C36" s="45" t="s">
        <v>10</v>
      </c>
      <c r="D36" s="47">
        <v>1.0574018126888474</v>
      </c>
      <c r="E36" s="47">
        <v>10.34743202416943</v>
      </c>
      <c r="F36" s="47">
        <v>71.148036253776965</v>
      </c>
      <c r="G36" s="47">
        <v>15.634441087613595</v>
      </c>
      <c r="H36" s="47">
        <v>1.8126888217523103</v>
      </c>
      <c r="I36" s="47">
        <v>17.447129909365881</v>
      </c>
      <c r="J36" s="48">
        <v>11.404833836858264</v>
      </c>
      <c r="K36" s="96">
        <v>3.07</v>
      </c>
      <c r="L36" s="96">
        <v>5.17</v>
      </c>
      <c r="N36" s="204"/>
      <c r="O36" s="45" t="s">
        <v>10</v>
      </c>
      <c r="P36" s="47">
        <v>0.30303030303031031</v>
      </c>
      <c r="Q36" s="47">
        <v>3.9393939393940363</v>
      </c>
      <c r="R36" s="47">
        <v>49.090909090910017</v>
      </c>
      <c r="S36" s="47">
        <v>36.590909090910102</v>
      </c>
      <c r="T36" s="47">
        <v>10.075757575757819</v>
      </c>
      <c r="U36" s="47">
        <v>46.666666666667638</v>
      </c>
      <c r="V36" s="48">
        <v>4.242424242424347</v>
      </c>
      <c r="W36" s="96">
        <v>3.52</v>
      </c>
      <c r="X36" s="96">
        <v>6.3</v>
      </c>
    </row>
    <row r="37" spans="2:24" s="87" customFormat="1" ht="13.5">
      <c r="B37" s="204"/>
      <c r="C37" s="45" t="s">
        <v>9</v>
      </c>
      <c r="D37" s="47">
        <v>1.5930485155684468</v>
      </c>
      <c r="E37" s="47">
        <v>8.3997103548154506</v>
      </c>
      <c r="F37" s="47">
        <v>64.735698769008053</v>
      </c>
      <c r="G37" s="47">
        <v>21.28892107168738</v>
      </c>
      <c r="H37" s="47">
        <v>3.9826212889211208</v>
      </c>
      <c r="I37" s="47">
        <v>25.271542360608443</v>
      </c>
      <c r="J37" s="48">
        <v>9.992758870383911</v>
      </c>
      <c r="K37" s="96">
        <v>3.18</v>
      </c>
      <c r="L37" s="96">
        <v>5.44</v>
      </c>
      <c r="N37" s="204"/>
      <c r="O37" s="45" t="s">
        <v>9</v>
      </c>
      <c r="P37" s="47">
        <v>0.36153289949385808</v>
      </c>
      <c r="Q37" s="47">
        <v>1.6630513376717471</v>
      </c>
      <c r="R37" s="47">
        <v>31.091829356471614</v>
      </c>
      <c r="S37" s="47">
        <v>32.393347794649486</v>
      </c>
      <c r="T37" s="47">
        <v>34.490238611713835</v>
      </c>
      <c r="U37" s="47">
        <v>66.883586406363065</v>
      </c>
      <c r="V37" s="48">
        <v>2.0245842371656058</v>
      </c>
      <c r="W37" s="96">
        <v>3.99</v>
      </c>
      <c r="X37" s="96">
        <v>7.47</v>
      </c>
    </row>
    <row r="38" spans="2:24" s="87" customFormat="1" ht="13.5">
      <c r="B38" s="204"/>
      <c r="C38" s="45" t="s">
        <v>8</v>
      </c>
      <c r="D38" s="47">
        <v>2.5934401220442131</v>
      </c>
      <c r="E38" s="47">
        <v>14.645308924485025</v>
      </c>
      <c r="F38" s="47">
        <v>57.665903890158816</v>
      </c>
      <c r="G38" s="47">
        <v>23.49351639969462</v>
      </c>
      <c r="H38" s="47">
        <v>1.6018306636155439</v>
      </c>
      <c r="I38" s="47">
        <v>25.095347063310129</v>
      </c>
      <c r="J38" s="48">
        <v>17.238749046529254</v>
      </c>
      <c r="K38" s="96">
        <v>3.07</v>
      </c>
      <c r="L38" s="96">
        <v>5.17</v>
      </c>
      <c r="N38" s="204"/>
      <c r="O38" s="45" t="s">
        <v>8</v>
      </c>
      <c r="P38" s="47">
        <v>0.38138825324179626</v>
      </c>
      <c r="Q38" s="47">
        <v>3.1273836765827272</v>
      </c>
      <c r="R38" s="47">
        <v>27.765064836002644</v>
      </c>
      <c r="S38" s="47">
        <v>41.952707856597151</v>
      </c>
      <c r="T38" s="47">
        <v>26.773455377573995</v>
      </c>
      <c r="U38" s="47">
        <v>68.72616323417067</v>
      </c>
      <c r="V38" s="48">
        <v>3.5087719298245226</v>
      </c>
      <c r="W38" s="96">
        <v>3.92</v>
      </c>
      <c r="X38" s="96">
        <v>7.29</v>
      </c>
    </row>
    <row r="39" spans="2:24" s="87" customFormat="1" ht="13.5">
      <c r="B39" s="204"/>
      <c r="C39" s="45" t="s">
        <v>7</v>
      </c>
      <c r="D39" s="47">
        <v>0.36496350364962826</v>
      </c>
      <c r="E39" s="47">
        <v>9.8540145985399601</v>
      </c>
      <c r="F39" s="47">
        <v>63.79562043795579</v>
      </c>
      <c r="G39" s="47">
        <v>24.014598540145428</v>
      </c>
      <c r="H39" s="47">
        <v>1.9708029197079937</v>
      </c>
      <c r="I39" s="47">
        <v>25.985401459853385</v>
      </c>
      <c r="J39" s="48">
        <v>10.21897810218959</v>
      </c>
      <c r="K39" s="96">
        <v>3.17</v>
      </c>
      <c r="L39" s="96">
        <v>5.43</v>
      </c>
      <c r="N39" s="204"/>
      <c r="O39" s="45" t="s">
        <v>7</v>
      </c>
      <c r="P39" s="47" t="s">
        <v>99</v>
      </c>
      <c r="Q39" s="47">
        <v>1.3138686131386623</v>
      </c>
      <c r="R39" s="47">
        <v>28.102189781021195</v>
      </c>
      <c r="S39" s="47">
        <v>40.218978102189098</v>
      </c>
      <c r="T39" s="47">
        <v>30.364963503648852</v>
      </c>
      <c r="U39" s="47">
        <v>70.583941605839073</v>
      </c>
      <c r="V39" s="48">
        <v>1.3138686131386623</v>
      </c>
      <c r="W39" s="96">
        <v>4</v>
      </c>
      <c r="X39" s="96">
        <v>7.49</v>
      </c>
    </row>
    <row r="40" spans="2:24" s="87" customFormat="1" ht="13.5">
      <c r="B40" s="204"/>
      <c r="C40" s="45" t="s">
        <v>6</v>
      </c>
      <c r="D40" s="47">
        <v>2.7982326951399115</v>
      </c>
      <c r="E40" s="47">
        <v>10.530191458026509</v>
      </c>
      <c r="F40" s="47">
        <v>66.421207658321066</v>
      </c>
      <c r="G40" s="47">
        <v>18.7039764359352</v>
      </c>
      <c r="H40" s="47">
        <v>1.5463917525773196</v>
      </c>
      <c r="I40" s="47">
        <v>20.250368188512518</v>
      </c>
      <c r="J40" s="48">
        <v>13.328424153166422</v>
      </c>
      <c r="K40" s="96">
        <v>3.06</v>
      </c>
      <c r="L40" s="96">
        <v>5.14</v>
      </c>
      <c r="N40" s="204"/>
      <c r="O40" s="45" t="s">
        <v>6</v>
      </c>
      <c r="P40" s="47">
        <v>0.36873156342182889</v>
      </c>
      <c r="Q40" s="47">
        <v>1.696165191740413</v>
      </c>
      <c r="R40" s="47">
        <v>36.504424778761063</v>
      </c>
      <c r="S40" s="47">
        <v>33.554572271386434</v>
      </c>
      <c r="T40" s="47">
        <v>27.876106194690266</v>
      </c>
      <c r="U40" s="47">
        <v>61.430678466076699</v>
      </c>
      <c r="V40" s="48">
        <v>2.0648967551622417</v>
      </c>
      <c r="W40" s="96">
        <v>3.87</v>
      </c>
      <c r="X40" s="96">
        <v>7.17</v>
      </c>
    </row>
    <row r="41" spans="2:24" s="87" customFormat="1" ht="13.5">
      <c r="B41" s="204"/>
      <c r="C41" s="45" t="s">
        <v>5</v>
      </c>
      <c r="D41" s="47">
        <v>5.2852348993287173</v>
      </c>
      <c r="E41" s="47">
        <v>11.828859060402362</v>
      </c>
      <c r="F41" s="47">
        <v>63.003355704697562</v>
      </c>
      <c r="G41" s="47">
        <v>17.197986577180739</v>
      </c>
      <c r="H41" s="47">
        <v>2.6845637583891913</v>
      </c>
      <c r="I41" s="47">
        <v>19.882550335569928</v>
      </c>
      <c r="J41" s="48">
        <v>17.114093959731076</v>
      </c>
      <c r="K41" s="96">
        <v>3</v>
      </c>
      <c r="L41" s="96">
        <v>5</v>
      </c>
      <c r="N41" s="204"/>
      <c r="O41" s="45" t="s">
        <v>5</v>
      </c>
      <c r="P41" s="47">
        <v>0.29806259314455225</v>
      </c>
      <c r="Q41" s="47">
        <v>2.8315946348732446</v>
      </c>
      <c r="R41" s="47">
        <v>38.897168405364503</v>
      </c>
      <c r="S41" s="47">
        <v>25.409836065573042</v>
      </c>
      <c r="T41" s="47">
        <v>32.563338301042535</v>
      </c>
      <c r="U41" s="47">
        <v>57.973174366616561</v>
      </c>
      <c r="V41" s="48">
        <v>3.1296572280177966</v>
      </c>
      <c r="W41" s="96">
        <v>3.87</v>
      </c>
      <c r="X41" s="96">
        <v>7.18</v>
      </c>
    </row>
    <row r="42" spans="2:24" s="87" customFormat="1" ht="13.5">
      <c r="B42" s="199"/>
      <c r="C42" s="45" t="s">
        <v>4</v>
      </c>
      <c r="D42" s="47">
        <v>1.2131715771230698</v>
      </c>
      <c r="E42" s="47">
        <v>13.17157712305047</v>
      </c>
      <c r="F42" s="47">
        <v>59.098786828423449</v>
      </c>
      <c r="G42" s="47">
        <v>24.263431542461461</v>
      </c>
      <c r="H42" s="47">
        <v>2.2530329289428432</v>
      </c>
      <c r="I42" s="47">
        <v>26.516464471404344</v>
      </c>
      <c r="J42" s="48">
        <v>14.384748700173532</v>
      </c>
      <c r="K42" s="96">
        <v>3.13</v>
      </c>
      <c r="L42" s="96">
        <v>5.33</v>
      </c>
      <c r="N42" s="199"/>
      <c r="O42" s="45" t="s">
        <v>4</v>
      </c>
      <c r="P42" s="47" t="s">
        <v>99</v>
      </c>
      <c r="Q42" s="47">
        <v>2.0814479638009367</v>
      </c>
      <c r="R42" s="47">
        <v>39.909502262444313</v>
      </c>
      <c r="S42" s="47">
        <v>35.022624434389918</v>
      </c>
      <c r="T42" s="47">
        <v>22.9864253393669</v>
      </c>
      <c r="U42" s="47">
        <v>58.009049773756267</v>
      </c>
      <c r="V42" s="48">
        <v>2.0814479638009367</v>
      </c>
      <c r="W42" s="96">
        <v>3.79</v>
      </c>
      <c r="X42" s="96">
        <v>6.97</v>
      </c>
    </row>
    <row r="43" spans="2:24" s="87" customFormat="1" ht="13.5">
      <c r="B43" s="197" t="s">
        <v>64</v>
      </c>
      <c r="C43" s="45" t="s">
        <v>292</v>
      </c>
      <c r="D43" s="47">
        <v>1.9862629034238259</v>
      </c>
      <c r="E43" s="47">
        <v>14.241051103086356</v>
      </c>
      <c r="F43" s="47">
        <v>63.311756555018015</v>
      </c>
      <c r="G43" s="47">
        <v>17.389083130649109</v>
      </c>
      <c r="H43" s="47">
        <v>3.0718463078246798</v>
      </c>
      <c r="I43" s="47">
        <v>20.460929438473784</v>
      </c>
      <c r="J43" s="48">
        <v>16.227314006510188</v>
      </c>
      <c r="K43" s="96">
        <v>3.05</v>
      </c>
      <c r="L43" s="96">
        <v>5.13</v>
      </c>
      <c r="N43" s="197" t="s">
        <v>64</v>
      </c>
      <c r="O43" s="45" t="s">
        <v>292</v>
      </c>
      <c r="P43" s="47">
        <v>0.52949378362045396</v>
      </c>
      <c r="Q43" s="47">
        <v>2.6096033389475237</v>
      </c>
      <c r="R43" s="47">
        <v>43.454820361935198</v>
      </c>
      <c r="S43" s="47">
        <v>31.500739093387402</v>
      </c>
      <c r="T43" s="47">
        <v>21.905343422110469</v>
      </c>
      <c r="U43" s="47">
        <v>53.406082515498582</v>
      </c>
      <c r="V43" s="48">
        <v>3.1390971225679758</v>
      </c>
      <c r="W43" s="96">
        <v>3.72</v>
      </c>
      <c r="X43" s="96">
        <v>6.79</v>
      </c>
    </row>
    <row r="44" spans="2:24" s="87" customFormat="1" ht="13.5">
      <c r="B44" s="204"/>
      <c r="C44" s="45" t="s">
        <v>63</v>
      </c>
      <c r="D44" s="47">
        <v>1.9147915069519299</v>
      </c>
      <c r="E44" s="47">
        <v>13.950722383091339</v>
      </c>
      <c r="F44" s="47">
        <v>61.322211946108112</v>
      </c>
      <c r="G44" s="47">
        <v>20.28964621994837</v>
      </c>
      <c r="H44" s="47">
        <v>2.522627943901198</v>
      </c>
      <c r="I44" s="47">
        <v>22.81227416384958</v>
      </c>
      <c r="J44" s="48">
        <v>15.865513890043262</v>
      </c>
      <c r="K44" s="96">
        <v>3.08</v>
      </c>
      <c r="L44" s="96">
        <v>5.19</v>
      </c>
      <c r="N44" s="204"/>
      <c r="O44" s="45" t="s">
        <v>63</v>
      </c>
      <c r="P44" s="47">
        <v>0.21678530301919693</v>
      </c>
      <c r="Q44" s="47">
        <v>2.7881475391494672</v>
      </c>
      <c r="R44" s="47">
        <v>46.436463851614477</v>
      </c>
      <c r="S44" s="47">
        <v>29.932236005027846</v>
      </c>
      <c r="T44" s="47">
        <v>20.626367301189358</v>
      </c>
      <c r="U44" s="47">
        <v>50.558603306217719</v>
      </c>
      <c r="V44" s="48">
        <v>3.0049328421686634</v>
      </c>
      <c r="W44" s="96">
        <v>3.68</v>
      </c>
      <c r="X44" s="96">
        <v>6.7</v>
      </c>
    </row>
    <row r="45" spans="2:24" s="87" customFormat="1" ht="13.5">
      <c r="B45" s="204"/>
      <c r="C45" s="45" t="s">
        <v>293</v>
      </c>
      <c r="D45" s="47">
        <v>1.9375629489031885</v>
      </c>
      <c r="E45" s="47">
        <v>14.036280435287573</v>
      </c>
      <c r="F45" s="47">
        <v>64.917862239529583</v>
      </c>
      <c r="G45" s="47">
        <v>16.990541702697293</v>
      </c>
      <c r="H45" s="47">
        <v>2.1177526735844223</v>
      </c>
      <c r="I45" s="47">
        <v>19.108294376281741</v>
      </c>
      <c r="J45" s="48">
        <v>15.973843384190737</v>
      </c>
      <c r="K45" s="96">
        <v>3.03</v>
      </c>
      <c r="L45" s="96">
        <v>5.08</v>
      </c>
      <c r="N45" s="204"/>
      <c r="O45" s="45" t="s">
        <v>293</v>
      </c>
      <c r="P45" s="47">
        <v>0.28744446249544647</v>
      </c>
      <c r="Q45" s="47">
        <v>3.4534124163218678</v>
      </c>
      <c r="R45" s="47">
        <v>41.866800144453009</v>
      </c>
      <c r="S45" s="47">
        <v>33.095938813830287</v>
      </c>
      <c r="T45" s="47">
        <v>21.296404162903368</v>
      </c>
      <c r="U45" s="47">
        <v>54.392342976732955</v>
      </c>
      <c r="V45" s="48">
        <v>3.7408568788173135</v>
      </c>
      <c r="W45" s="96">
        <v>3.72</v>
      </c>
      <c r="X45" s="96">
        <v>6.79</v>
      </c>
    </row>
    <row r="46" spans="2:24" s="87" customFormat="1" ht="13.5">
      <c r="B46" s="204"/>
      <c r="C46" s="45" t="s">
        <v>294</v>
      </c>
      <c r="D46" s="47">
        <v>4.1407340625339941</v>
      </c>
      <c r="E46" s="47">
        <v>11.437782346693268</v>
      </c>
      <c r="F46" s="47">
        <v>63.871942451503038</v>
      </c>
      <c r="G46" s="47">
        <v>18.402510292971645</v>
      </c>
      <c r="H46" s="47">
        <v>2.1470308463058041</v>
      </c>
      <c r="I46" s="47">
        <v>20.549541139277419</v>
      </c>
      <c r="J46" s="48">
        <v>15.578516409227277</v>
      </c>
      <c r="K46" s="96">
        <v>3.03</v>
      </c>
      <c r="L46" s="96">
        <v>5.07</v>
      </c>
      <c r="N46" s="204"/>
      <c r="O46" s="45" t="s">
        <v>294</v>
      </c>
      <c r="P46" s="47">
        <v>0.1665352107793881</v>
      </c>
      <c r="Q46" s="47">
        <v>1.7846043422227313</v>
      </c>
      <c r="R46" s="47">
        <v>38.135714002419768</v>
      </c>
      <c r="S46" s="47">
        <v>36.073644503133401</v>
      </c>
      <c r="T46" s="47">
        <v>23.839501941451754</v>
      </c>
      <c r="U46" s="47">
        <v>59.913146444585706</v>
      </c>
      <c r="V46" s="48">
        <v>1.9511395530021192</v>
      </c>
      <c r="W46" s="96">
        <v>3.82</v>
      </c>
      <c r="X46" s="96">
        <v>7.04</v>
      </c>
    </row>
    <row r="47" spans="2:24" s="87" customFormat="1" ht="13.5">
      <c r="B47" s="204"/>
      <c r="C47" s="45" t="s">
        <v>295</v>
      </c>
      <c r="D47" s="47">
        <v>3.0458375355513896</v>
      </c>
      <c r="E47" s="47">
        <v>14.934425947465748</v>
      </c>
      <c r="F47" s="47">
        <v>63.441189047512481</v>
      </c>
      <c r="G47" s="47">
        <v>16.880260623974941</v>
      </c>
      <c r="H47" s="47">
        <v>1.6982868454944675</v>
      </c>
      <c r="I47" s="47">
        <v>18.578547469469434</v>
      </c>
      <c r="J47" s="48">
        <v>17.980263483017243</v>
      </c>
      <c r="K47" s="96">
        <v>2.99</v>
      </c>
      <c r="L47" s="96">
        <v>4.9800000000000004</v>
      </c>
      <c r="N47" s="204"/>
      <c r="O47" s="45" t="s">
        <v>295</v>
      </c>
      <c r="P47" s="47">
        <v>0.44647602225491623</v>
      </c>
      <c r="Q47" s="47">
        <v>2.4385044052976244</v>
      </c>
      <c r="R47" s="47">
        <v>44.029264986613754</v>
      </c>
      <c r="S47" s="47">
        <v>33.010326707434935</v>
      </c>
      <c r="T47" s="47">
        <v>20.075427878400049</v>
      </c>
      <c r="U47" s="47">
        <v>53.085754585833463</v>
      </c>
      <c r="V47" s="48">
        <v>2.8849804275525401</v>
      </c>
      <c r="W47" s="96">
        <v>3.7</v>
      </c>
      <c r="X47" s="96">
        <v>6.75</v>
      </c>
    </row>
    <row r="48" spans="2:24" s="87" customFormat="1" ht="13.5">
      <c r="B48" s="204"/>
      <c r="C48" s="45" t="s">
        <v>62</v>
      </c>
      <c r="D48" s="47">
        <v>0.7398595395981491</v>
      </c>
      <c r="E48" s="47">
        <v>12.107933726517876</v>
      </c>
      <c r="F48" s="47">
        <v>71.794255512145597</v>
      </c>
      <c r="G48" s="47">
        <v>14.100890407766888</v>
      </c>
      <c r="H48" s="47">
        <v>1.2570608139715964</v>
      </c>
      <c r="I48" s="47">
        <v>15.357951221738482</v>
      </c>
      <c r="J48" s="48">
        <v>12.847793266116017</v>
      </c>
      <c r="K48" s="96">
        <v>3.03</v>
      </c>
      <c r="L48" s="96">
        <v>5.08</v>
      </c>
      <c r="N48" s="204"/>
      <c r="O48" s="45" t="s">
        <v>62</v>
      </c>
      <c r="P48" s="47">
        <v>0.16077741434880966</v>
      </c>
      <c r="Q48" s="47">
        <v>2.2831253525815418</v>
      </c>
      <c r="R48" s="47">
        <v>48.123782841079134</v>
      </c>
      <c r="S48" s="47">
        <v>30.264595671939688</v>
      </c>
      <c r="T48" s="47">
        <v>19.167718720051059</v>
      </c>
      <c r="U48" s="47">
        <v>49.432314391990829</v>
      </c>
      <c r="V48" s="48">
        <v>2.4439027669303517</v>
      </c>
      <c r="W48" s="96">
        <v>3.66</v>
      </c>
      <c r="X48" s="96">
        <v>6.65</v>
      </c>
    </row>
    <row r="49" spans="1:45" s="87" customFormat="1" ht="13.5">
      <c r="B49" s="204"/>
      <c r="C49" s="45" t="s">
        <v>61</v>
      </c>
      <c r="D49" s="47">
        <v>1.4490202816966342</v>
      </c>
      <c r="E49" s="47">
        <v>12.183555023188942</v>
      </c>
      <c r="F49" s="47">
        <v>68.388066261614171</v>
      </c>
      <c r="G49" s="47">
        <v>16.43543002652542</v>
      </c>
      <c r="H49" s="47">
        <v>1.5439284069744521</v>
      </c>
      <c r="I49" s="47">
        <v>17.979358433499861</v>
      </c>
      <c r="J49" s="48">
        <v>13.632575304885647</v>
      </c>
      <c r="K49" s="96">
        <v>3.04</v>
      </c>
      <c r="L49" s="96">
        <v>5.1100000000000003</v>
      </c>
      <c r="N49" s="204"/>
      <c r="O49" s="45" t="s">
        <v>61</v>
      </c>
      <c r="P49" s="47">
        <v>9.7353100312861152E-2</v>
      </c>
      <c r="Q49" s="47">
        <v>2.9875324217556321</v>
      </c>
      <c r="R49" s="47">
        <v>45.515327216372754</v>
      </c>
      <c r="S49" s="47">
        <v>32.370264338581002</v>
      </c>
      <c r="T49" s="47">
        <v>19.02952292297897</v>
      </c>
      <c r="U49" s="47">
        <v>51.399787261558195</v>
      </c>
      <c r="V49" s="48">
        <v>3.0848855220684941</v>
      </c>
      <c r="W49" s="96">
        <v>3.67</v>
      </c>
      <c r="X49" s="96">
        <v>6.68</v>
      </c>
    </row>
    <row r="50" spans="1:45" s="87" customFormat="1" ht="13.5">
      <c r="B50" s="199"/>
      <c r="C50" s="45" t="s">
        <v>296</v>
      </c>
      <c r="D50" s="47">
        <v>1.4915856856200709</v>
      </c>
      <c r="E50" s="47">
        <v>11.74194502735959</v>
      </c>
      <c r="F50" s="47">
        <v>67.650703302614147</v>
      </c>
      <c r="G50" s="47">
        <v>16.796460698567671</v>
      </c>
      <c r="H50" s="47">
        <v>2.3193052858423555</v>
      </c>
      <c r="I50" s="47">
        <v>19.115765984410018</v>
      </c>
      <c r="J50" s="48">
        <v>13.233530712979666</v>
      </c>
      <c r="K50" s="96">
        <v>3.07</v>
      </c>
      <c r="L50" s="96">
        <v>5.17</v>
      </c>
      <c r="N50" s="199"/>
      <c r="O50" s="45" t="s">
        <v>296</v>
      </c>
      <c r="P50" s="47">
        <v>0.3331536017924972</v>
      </c>
      <c r="Q50" s="47">
        <v>2.5977602482438535</v>
      </c>
      <c r="R50" s="47">
        <v>45.27896438053002</v>
      </c>
      <c r="S50" s="47">
        <v>31.465864050456972</v>
      </c>
      <c r="T50" s="47">
        <v>20.324257718981681</v>
      </c>
      <c r="U50" s="47">
        <v>51.790121769439345</v>
      </c>
      <c r="V50" s="48">
        <v>2.9309138500363487</v>
      </c>
      <c r="W50" s="96">
        <v>3.69</v>
      </c>
      <c r="X50" s="96">
        <v>6.72</v>
      </c>
    </row>
    <row r="51" spans="1:45" s="87" customFormat="1" ht="13.5">
      <c r="B51" s="29" t="s">
        <v>601</v>
      </c>
      <c r="K51" s="154"/>
      <c r="L51" s="154"/>
      <c r="N51" s="29" t="s">
        <v>601</v>
      </c>
      <c r="W51" s="154"/>
      <c r="X51" s="154"/>
    </row>
    <row r="52" spans="1:45" s="87" customFormat="1" ht="13.5">
      <c r="B52" s="12" t="s">
        <v>499</v>
      </c>
      <c r="K52" s="154"/>
      <c r="L52" s="154"/>
      <c r="N52" s="12" t="s">
        <v>499</v>
      </c>
      <c r="W52" s="154"/>
      <c r="X52" s="154"/>
    </row>
    <row r="53" spans="1:45" s="87" customFormat="1" ht="13.5">
      <c r="K53" s="154"/>
      <c r="L53" s="154"/>
      <c r="W53" s="154"/>
      <c r="X53" s="154"/>
    </row>
    <row r="54" spans="1:45" ht="22.5">
      <c r="B54" s="4" t="s">
        <v>766</v>
      </c>
      <c r="N54" s="4" t="s">
        <v>774</v>
      </c>
      <c r="AS54" s="22"/>
    </row>
    <row r="55" spans="1:45" s="86" customFormat="1" ht="16.5" customHeight="1">
      <c r="A55" s="88"/>
      <c r="K55" s="155"/>
      <c r="L55" s="129" t="s">
        <v>508</v>
      </c>
      <c r="W55" s="155"/>
      <c r="X55" s="129" t="s">
        <v>508</v>
      </c>
    </row>
    <row r="56" spans="1:45" s="86" customFormat="1" ht="16.5" customHeight="1">
      <c r="A56" s="88"/>
      <c r="B56" s="237" t="s">
        <v>19</v>
      </c>
      <c r="C56" s="238"/>
      <c r="D56" s="193" t="s">
        <v>501</v>
      </c>
      <c r="E56" s="193" t="s">
        <v>502</v>
      </c>
      <c r="F56" s="193" t="s">
        <v>503</v>
      </c>
      <c r="G56" s="193" t="s">
        <v>504</v>
      </c>
      <c r="H56" s="193" t="s">
        <v>510</v>
      </c>
      <c r="I56" s="200" t="s">
        <v>311</v>
      </c>
      <c r="J56" s="201"/>
      <c r="K56" s="130" t="s">
        <v>196</v>
      </c>
      <c r="L56" s="114" t="s">
        <v>196</v>
      </c>
      <c r="N56" s="237" t="s">
        <v>19</v>
      </c>
      <c r="O56" s="238"/>
      <c r="P56" s="193" t="s">
        <v>602</v>
      </c>
      <c r="Q56" s="193" t="s">
        <v>603</v>
      </c>
      <c r="R56" s="193" t="s">
        <v>503</v>
      </c>
      <c r="S56" s="193" t="s">
        <v>604</v>
      </c>
      <c r="T56" s="193" t="s">
        <v>605</v>
      </c>
      <c r="U56" s="200" t="s">
        <v>311</v>
      </c>
      <c r="V56" s="201"/>
      <c r="W56" s="130" t="s">
        <v>196</v>
      </c>
      <c r="X56" s="114" t="s">
        <v>196</v>
      </c>
    </row>
    <row r="57" spans="1:45" s="86" customFormat="1" ht="16.5" customHeight="1">
      <c r="A57" s="88"/>
      <c r="B57" s="239"/>
      <c r="C57" s="240"/>
      <c r="D57" s="194"/>
      <c r="E57" s="194"/>
      <c r="F57" s="194"/>
      <c r="G57" s="194"/>
      <c r="H57" s="194"/>
      <c r="I57" s="45" t="s">
        <v>505</v>
      </c>
      <c r="J57" s="45" t="s">
        <v>506</v>
      </c>
      <c r="K57" s="131" t="s">
        <v>507</v>
      </c>
      <c r="L57" s="115" t="s">
        <v>314</v>
      </c>
      <c r="N57" s="239"/>
      <c r="O57" s="240"/>
      <c r="P57" s="194"/>
      <c r="Q57" s="194"/>
      <c r="R57" s="194"/>
      <c r="S57" s="194"/>
      <c r="T57" s="194"/>
      <c r="U57" s="45" t="s">
        <v>607</v>
      </c>
      <c r="V57" s="45" t="s">
        <v>606</v>
      </c>
      <c r="W57" s="131" t="s">
        <v>507</v>
      </c>
      <c r="X57" s="115" t="s">
        <v>314</v>
      </c>
    </row>
    <row r="58" spans="1:45" s="87" customFormat="1" ht="13.5">
      <c r="B58" s="201" t="s">
        <v>18</v>
      </c>
      <c r="C58" s="202"/>
      <c r="D58" s="80">
        <v>2.0604852717756281</v>
      </c>
      <c r="E58" s="80">
        <v>13.446936889242169</v>
      </c>
      <c r="F58" s="80">
        <v>66.373041232661407</v>
      </c>
      <c r="G58" s="80">
        <v>16.234401592712707</v>
      </c>
      <c r="H58" s="80">
        <v>1.8851350135746128</v>
      </c>
      <c r="I58" s="80">
        <v>18.119536606287973</v>
      </c>
      <c r="J58" s="81">
        <v>15.507422161017695</v>
      </c>
      <c r="K58" s="95">
        <v>3.02</v>
      </c>
      <c r="L58" s="95">
        <v>5.0599999999999996</v>
      </c>
      <c r="N58" s="201" t="s">
        <v>18</v>
      </c>
      <c r="O58" s="202"/>
      <c r="P58" s="80">
        <v>0.35428893779484411</v>
      </c>
      <c r="Q58" s="80">
        <v>2.6786923259295654</v>
      </c>
      <c r="R58" s="80">
        <v>44.784299190338864</v>
      </c>
      <c r="S58" s="80">
        <v>32.405777935808949</v>
      </c>
      <c r="T58" s="80">
        <v>19.776941610082204</v>
      </c>
      <c r="U58" s="80">
        <v>52.182719545893484</v>
      </c>
      <c r="V58" s="81">
        <v>3.0329812637244218</v>
      </c>
      <c r="W58" s="95">
        <v>3.69</v>
      </c>
      <c r="X58" s="95">
        <v>6.71</v>
      </c>
    </row>
    <row r="59" spans="1:45" s="87" customFormat="1" ht="13.5">
      <c r="B59" s="197" t="s">
        <v>75</v>
      </c>
      <c r="C59" s="45" t="s">
        <v>74</v>
      </c>
      <c r="D59" s="47">
        <v>2.5070392909811843</v>
      </c>
      <c r="E59" s="47">
        <v>14.42333681127435</v>
      </c>
      <c r="F59" s="47">
        <v>64.304317798370974</v>
      </c>
      <c r="G59" s="47">
        <v>16.629936453964245</v>
      </c>
      <c r="H59" s="47">
        <v>2.1353696454093689</v>
      </c>
      <c r="I59" s="47">
        <v>18.765306099373493</v>
      </c>
      <c r="J59" s="48">
        <v>16.930376102255376</v>
      </c>
      <c r="K59" s="96">
        <v>3.01</v>
      </c>
      <c r="L59" s="96">
        <v>5.04</v>
      </c>
      <c r="N59" s="197" t="s">
        <v>75</v>
      </c>
      <c r="O59" s="45" t="s">
        <v>74</v>
      </c>
      <c r="P59" s="47">
        <v>0.42427066664868407</v>
      </c>
      <c r="Q59" s="47">
        <v>2.9369614061040696</v>
      </c>
      <c r="R59" s="47">
        <v>43.336342732512882</v>
      </c>
      <c r="S59" s="47">
        <v>33.291634224664058</v>
      </c>
      <c r="T59" s="47">
        <v>20.010790970072733</v>
      </c>
      <c r="U59" s="47">
        <v>53.30242519473623</v>
      </c>
      <c r="V59" s="48">
        <v>3.3612320727527476</v>
      </c>
      <c r="W59" s="96">
        <v>3.7</v>
      </c>
      <c r="X59" s="96">
        <v>6.74</v>
      </c>
    </row>
    <row r="60" spans="1:45" s="87" customFormat="1" ht="13.5">
      <c r="B60" s="199"/>
      <c r="C60" s="45" t="s">
        <v>73</v>
      </c>
      <c r="D60" s="47">
        <v>1.6439981589042563</v>
      </c>
      <c r="E60" s="47">
        <v>12.536278901537516</v>
      </c>
      <c r="F60" s="47">
        <v>68.30247555289769</v>
      </c>
      <c r="G60" s="47">
        <v>15.865498469435448</v>
      </c>
      <c r="H60" s="47">
        <v>1.6517489172218416</v>
      </c>
      <c r="I60" s="47">
        <v>17.517247386657164</v>
      </c>
      <c r="J60" s="48">
        <v>14.180277060441686</v>
      </c>
      <c r="K60" s="96">
        <v>3.03</v>
      </c>
      <c r="L60" s="96">
        <v>5.08</v>
      </c>
      <c r="N60" s="199"/>
      <c r="O60" s="45" t="s">
        <v>73</v>
      </c>
      <c r="P60" s="47">
        <v>0.28922317707381895</v>
      </c>
      <c r="Q60" s="47">
        <v>2.4385657322112322</v>
      </c>
      <c r="R60" s="47">
        <v>46.130541844898758</v>
      </c>
      <c r="S60" s="47">
        <v>31.582149907949724</v>
      </c>
      <c r="T60" s="47">
        <v>19.559519337866988</v>
      </c>
      <c r="U60" s="47">
        <v>51.141669245815876</v>
      </c>
      <c r="V60" s="48">
        <v>2.7277889092850431</v>
      </c>
      <c r="W60" s="96">
        <v>3.68</v>
      </c>
      <c r="X60" s="96">
        <v>6.69</v>
      </c>
    </row>
    <row r="61" spans="1:45" s="87" customFormat="1" ht="13.5">
      <c r="B61" s="197" t="s">
        <v>72</v>
      </c>
      <c r="C61" s="45" t="s">
        <v>38</v>
      </c>
      <c r="D61" s="47">
        <v>2.1671148227341916</v>
      </c>
      <c r="E61" s="47">
        <v>15.049946040704423</v>
      </c>
      <c r="F61" s="47">
        <v>69.719498182910499</v>
      </c>
      <c r="G61" s="47">
        <v>13.063440953650625</v>
      </c>
      <c r="H61" s="47" t="s">
        <v>99</v>
      </c>
      <c r="I61" s="47">
        <v>13.063440953650625</v>
      </c>
      <c r="J61" s="48">
        <v>17.217060863438611</v>
      </c>
      <c r="K61" s="96">
        <v>2.94</v>
      </c>
      <c r="L61" s="96">
        <v>4.84</v>
      </c>
      <c r="N61" s="197" t="s">
        <v>72</v>
      </c>
      <c r="O61" s="45" t="s">
        <v>38</v>
      </c>
      <c r="P61" s="47">
        <v>0.36267028687743119</v>
      </c>
      <c r="Q61" s="47">
        <v>2.2020962470524883</v>
      </c>
      <c r="R61" s="47">
        <v>52.131536546384041</v>
      </c>
      <c r="S61" s="47">
        <v>33.932306971751544</v>
      </c>
      <c r="T61" s="47">
        <v>11.371389947934327</v>
      </c>
      <c r="U61" s="47">
        <v>45.303696919685798</v>
      </c>
      <c r="V61" s="48">
        <v>2.5647665339299195</v>
      </c>
      <c r="W61" s="96">
        <v>3.54</v>
      </c>
      <c r="X61" s="96">
        <v>6.34</v>
      </c>
    </row>
    <row r="62" spans="1:45" s="87" customFormat="1" ht="13.5">
      <c r="B62" s="204"/>
      <c r="C62" s="45" t="s">
        <v>71</v>
      </c>
      <c r="D62" s="47">
        <v>2.2240413372910939</v>
      </c>
      <c r="E62" s="47">
        <v>13.655334227537937</v>
      </c>
      <c r="F62" s="47">
        <v>68.047630226922351</v>
      </c>
      <c r="G62" s="47">
        <v>14.480988233099714</v>
      </c>
      <c r="H62" s="47">
        <v>1.592005975149311</v>
      </c>
      <c r="I62" s="47">
        <v>16.072994208249025</v>
      </c>
      <c r="J62" s="48">
        <v>15.879375564829024</v>
      </c>
      <c r="K62" s="96">
        <v>3</v>
      </c>
      <c r="L62" s="96">
        <v>4.99</v>
      </c>
      <c r="N62" s="204"/>
      <c r="O62" s="45" t="s">
        <v>71</v>
      </c>
      <c r="P62" s="47">
        <v>0.19291569019991939</v>
      </c>
      <c r="Q62" s="47">
        <v>2.5867868182190974</v>
      </c>
      <c r="R62" s="47">
        <v>43.891162447382378</v>
      </c>
      <c r="S62" s="47">
        <v>33.453885994936527</v>
      </c>
      <c r="T62" s="47">
        <v>19.875249049262621</v>
      </c>
      <c r="U62" s="47">
        <v>53.329135044199866</v>
      </c>
      <c r="V62" s="48">
        <v>2.7797025084190166</v>
      </c>
      <c r="W62" s="96">
        <v>3.7</v>
      </c>
      <c r="X62" s="96">
        <v>6.76</v>
      </c>
    </row>
    <row r="63" spans="1:45" s="87" customFormat="1" ht="13.5">
      <c r="B63" s="204"/>
      <c r="C63" s="45" t="s">
        <v>70</v>
      </c>
      <c r="D63" s="47">
        <v>2.6608035738092974</v>
      </c>
      <c r="E63" s="47">
        <v>14.682789252822232</v>
      </c>
      <c r="F63" s="47">
        <v>67.55414882392779</v>
      </c>
      <c r="G63" s="47">
        <v>13.27004127801108</v>
      </c>
      <c r="H63" s="47">
        <v>1.8322170714313184</v>
      </c>
      <c r="I63" s="47">
        <v>15.102258349442369</v>
      </c>
      <c r="J63" s="48">
        <v>17.343592826631603</v>
      </c>
      <c r="K63" s="96">
        <v>2.97</v>
      </c>
      <c r="L63" s="96">
        <v>4.92</v>
      </c>
      <c r="N63" s="204"/>
      <c r="O63" s="45" t="s">
        <v>70</v>
      </c>
      <c r="P63" s="47">
        <v>0.58491147438597724</v>
      </c>
      <c r="Q63" s="47">
        <v>3.2623252996807679</v>
      </c>
      <c r="R63" s="47">
        <v>47.452610767914713</v>
      </c>
      <c r="S63" s="47">
        <v>31.18506681592946</v>
      </c>
      <c r="T63" s="47">
        <v>17.515085642092473</v>
      </c>
      <c r="U63" s="47">
        <v>48.700152458021492</v>
      </c>
      <c r="V63" s="48">
        <v>3.8472367740667464</v>
      </c>
      <c r="W63" s="96">
        <v>3.62</v>
      </c>
      <c r="X63" s="96">
        <v>6.54</v>
      </c>
    </row>
    <row r="64" spans="1:45" s="87" customFormat="1" ht="13.5">
      <c r="B64" s="204"/>
      <c r="C64" s="45" t="s">
        <v>69</v>
      </c>
      <c r="D64" s="47">
        <v>2.0658640358239722</v>
      </c>
      <c r="E64" s="47">
        <v>14.372893365213654</v>
      </c>
      <c r="F64" s="47">
        <v>65.341699802390835</v>
      </c>
      <c r="G64" s="47">
        <v>16.599895237300021</v>
      </c>
      <c r="H64" s="47">
        <v>1.6196475592693433</v>
      </c>
      <c r="I64" s="47">
        <v>18.219542796569382</v>
      </c>
      <c r="J64" s="48">
        <v>16.438757401037694</v>
      </c>
      <c r="K64" s="96">
        <v>3.01</v>
      </c>
      <c r="L64" s="96">
        <v>5.03</v>
      </c>
      <c r="N64" s="204"/>
      <c r="O64" s="45" t="s">
        <v>69</v>
      </c>
      <c r="P64" s="47">
        <v>0.52293390891343483</v>
      </c>
      <c r="Q64" s="47">
        <v>3.1086181333616878</v>
      </c>
      <c r="R64" s="47">
        <v>46.701453471632668</v>
      </c>
      <c r="S64" s="47">
        <v>32.753981632247012</v>
      </c>
      <c r="T64" s="47">
        <v>16.913012853844965</v>
      </c>
      <c r="U64" s="47">
        <v>49.666994486091021</v>
      </c>
      <c r="V64" s="48">
        <v>3.6315520422751324</v>
      </c>
      <c r="W64" s="96">
        <v>3.62</v>
      </c>
      <c r="X64" s="96">
        <v>6.56</v>
      </c>
    </row>
    <row r="65" spans="2:24" s="87" customFormat="1" ht="13.5">
      <c r="B65" s="204"/>
      <c r="C65" s="45" t="s">
        <v>68</v>
      </c>
      <c r="D65" s="47">
        <v>2.0425298165270855</v>
      </c>
      <c r="E65" s="47">
        <v>15.026653381632247</v>
      </c>
      <c r="F65" s="47">
        <v>64.402847519015992</v>
      </c>
      <c r="G65" s="47">
        <v>16.107904616058246</v>
      </c>
      <c r="H65" s="47">
        <v>2.4200646667630608</v>
      </c>
      <c r="I65" s="47">
        <v>18.52796928282136</v>
      </c>
      <c r="J65" s="48">
        <v>17.069183198159426</v>
      </c>
      <c r="K65" s="96">
        <v>3.02</v>
      </c>
      <c r="L65" s="96">
        <v>5.05</v>
      </c>
      <c r="N65" s="204"/>
      <c r="O65" s="45" t="s">
        <v>68</v>
      </c>
      <c r="P65" s="47">
        <v>0.24320322003557088</v>
      </c>
      <c r="Q65" s="47">
        <v>2.7228785716964987</v>
      </c>
      <c r="R65" s="47">
        <v>42.427447459139245</v>
      </c>
      <c r="S65" s="47">
        <v>32.9288577089726</v>
      </c>
      <c r="T65" s="47">
        <v>21.677613040155261</v>
      </c>
      <c r="U65" s="47">
        <v>54.606470749125364</v>
      </c>
      <c r="V65" s="48">
        <v>2.966081791732071</v>
      </c>
      <c r="W65" s="96">
        <v>3.73</v>
      </c>
      <c r="X65" s="96">
        <v>6.83</v>
      </c>
    </row>
    <row r="66" spans="2:24" s="87" customFormat="1" ht="13.5">
      <c r="B66" s="199"/>
      <c r="C66" s="45" t="s">
        <v>281</v>
      </c>
      <c r="D66" s="47">
        <v>1.7830904237009999</v>
      </c>
      <c r="E66" s="47">
        <v>11.539441986953225</v>
      </c>
      <c r="F66" s="47">
        <v>67.012638414160378</v>
      </c>
      <c r="G66" s="47">
        <v>17.801869114671909</v>
      </c>
      <c r="H66" s="47">
        <v>1.8629600605219911</v>
      </c>
      <c r="I66" s="47">
        <v>19.664829175194001</v>
      </c>
      <c r="J66" s="48">
        <v>13.322532410654265</v>
      </c>
      <c r="K66" s="96">
        <v>3.06</v>
      </c>
      <c r="L66" s="96">
        <v>5.16</v>
      </c>
      <c r="N66" s="199"/>
      <c r="O66" s="45" t="s">
        <v>281</v>
      </c>
      <c r="P66" s="47">
        <v>0.27444723352646694</v>
      </c>
      <c r="Q66" s="47">
        <v>2.2358119815717745</v>
      </c>
      <c r="R66" s="47">
        <v>44.072384789686573</v>
      </c>
      <c r="S66" s="47">
        <v>32.157675052345105</v>
      </c>
      <c r="T66" s="47">
        <v>21.259680942876017</v>
      </c>
      <c r="U66" s="47">
        <v>53.417355995223986</v>
      </c>
      <c r="V66" s="48">
        <v>2.5102592150982446</v>
      </c>
      <c r="W66" s="96">
        <v>3.72</v>
      </c>
      <c r="X66" s="96">
        <v>6.8</v>
      </c>
    </row>
    <row r="67" spans="2:24" s="87" customFormat="1" ht="13.5">
      <c r="B67" s="197" t="s">
        <v>60</v>
      </c>
      <c r="C67" s="45" t="s">
        <v>282</v>
      </c>
      <c r="D67" s="47">
        <v>1.6242876918435445</v>
      </c>
      <c r="E67" s="47">
        <v>10.79192407451127</v>
      </c>
      <c r="F67" s="47">
        <v>69.190057692507423</v>
      </c>
      <c r="G67" s="47">
        <v>16.550235075671502</v>
      </c>
      <c r="H67" s="47">
        <v>1.8434954654640323</v>
      </c>
      <c r="I67" s="47">
        <v>18.393730541135586</v>
      </c>
      <c r="J67" s="48">
        <v>12.416211766354875</v>
      </c>
      <c r="K67" s="96">
        <v>3.06</v>
      </c>
      <c r="L67" s="96">
        <v>5.15</v>
      </c>
      <c r="N67" s="197" t="s">
        <v>60</v>
      </c>
      <c r="O67" s="45" t="s">
        <v>282</v>
      </c>
      <c r="P67" s="47">
        <v>0.20044891402495352</v>
      </c>
      <c r="Q67" s="47">
        <v>2.237520304340467</v>
      </c>
      <c r="R67" s="47">
        <v>45.193465057547463</v>
      </c>
      <c r="S67" s="47">
        <v>31.465411412806262</v>
      </c>
      <c r="T67" s="47">
        <v>20.903154311278765</v>
      </c>
      <c r="U67" s="47">
        <v>52.368565724081208</v>
      </c>
      <c r="V67" s="48">
        <v>2.4379692183654198</v>
      </c>
      <c r="W67" s="96">
        <v>3.71</v>
      </c>
      <c r="X67" s="96">
        <v>6.77</v>
      </c>
    </row>
    <row r="68" spans="2:24" s="87" customFormat="1" ht="13.5">
      <c r="B68" s="204"/>
      <c r="C68" s="45" t="s">
        <v>283</v>
      </c>
      <c r="D68" s="47">
        <v>2.5338473757874622</v>
      </c>
      <c r="E68" s="47">
        <v>14.402230938123854</v>
      </c>
      <c r="F68" s="47">
        <v>64.739939412203796</v>
      </c>
      <c r="G68" s="47">
        <v>16.713283966755686</v>
      </c>
      <c r="H68" s="47">
        <v>1.6106983071329051</v>
      </c>
      <c r="I68" s="47">
        <v>18.3239822738886</v>
      </c>
      <c r="J68" s="48">
        <v>16.936078313911327</v>
      </c>
      <c r="K68" s="96">
        <v>3</v>
      </c>
      <c r="L68" s="96">
        <v>5.01</v>
      </c>
      <c r="N68" s="204"/>
      <c r="O68" s="45" t="s">
        <v>283</v>
      </c>
      <c r="P68" s="47">
        <v>0.33184383707226989</v>
      </c>
      <c r="Q68" s="47">
        <v>2.4640824419082432</v>
      </c>
      <c r="R68" s="47">
        <v>42.144991987775157</v>
      </c>
      <c r="S68" s="47">
        <v>33.641354833643476</v>
      </c>
      <c r="T68" s="47">
        <v>21.417726899604276</v>
      </c>
      <c r="U68" s="47">
        <v>55.059081733248604</v>
      </c>
      <c r="V68" s="48">
        <v>2.7959262789805122</v>
      </c>
      <c r="W68" s="96">
        <v>3.73</v>
      </c>
      <c r="X68" s="96">
        <v>6.83</v>
      </c>
    </row>
    <row r="69" spans="2:24" s="87" customFormat="1" ht="13.5">
      <c r="B69" s="204"/>
      <c r="C69" s="45" t="s">
        <v>284</v>
      </c>
      <c r="D69" s="47">
        <v>2.2587039019997972</v>
      </c>
      <c r="E69" s="47">
        <v>14.403430583455332</v>
      </c>
      <c r="F69" s="47">
        <v>65.354869685004559</v>
      </c>
      <c r="G69" s="47">
        <v>16.093997467790775</v>
      </c>
      <c r="H69" s="47">
        <v>1.8889983617541501</v>
      </c>
      <c r="I69" s="47">
        <v>17.982995829545018</v>
      </c>
      <c r="J69" s="48">
        <v>16.662134485455265</v>
      </c>
      <c r="K69" s="96">
        <v>3.01</v>
      </c>
      <c r="L69" s="96">
        <v>5.0199999999999996</v>
      </c>
      <c r="N69" s="204"/>
      <c r="O69" s="45" t="s">
        <v>284</v>
      </c>
      <c r="P69" s="47">
        <v>0.31763398699737139</v>
      </c>
      <c r="Q69" s="47">
        <v>2.6210115432950403</v>
      </c>
      <c r="R69" s="47">
        <v>43.935857415394885</v>
      </c>
      <c r="S69" s="47">
        <v>33.53380826006471</v>
      </c>
      <c r="T69" s="47">
        <v>19.591688794251986</v>
      </c>
      <c r="U69" s="47">
        <v>53.125497054315716</v>
      </c>
      <c r="V69" s="48">
        <v>2.9386455302924146</v>
      </c>
      <c r="W69" s="96">
        <v>3.69</v>
      </c>
      <c r="X69" s="96">
        <v>6.74</v>
      </c>
    </row>
    <row r="70" spans="2:24" s="87" customFormat="1" ht="13.5">
      <c r="B70" s="199"/>
      <c r="C70" s="45" t="s">
        <v>285</v>
      </c>
      <c r="D70" s="47">
        <v>2.0467666223150895</v>
      </c>
      <c r="E70" s="47">
        <v>14.342294871084359</v>
      </c>
      <c r="F70" s="47">
        <v>65.653272744234812</v>
      </c>
      <c r="G70" s="47">
        <v>15.938375464606015</v>
      </c>
      <c r="H70" s="47">
        <v>2.0192902977683462</v>
      </c>
      <c r="I70" s="47">
        <v>17.957665762374479</v>
      </c>
      <c r="J70" s="48">
        <v>16.38906149339957</v>
      </c>
      <c r="K70" s="96">
        <v>3.02</v>
      </c>
      <c r="L70" s="96">
        <v>5.04</v>
      </c>
      <c r="N70" s="199"/>
      <c r="O70" s="45" t="s">
        <v>285</v>
      </c>
      <c r="P70" s="47">
        <v>0.53196326811704708</v>
      </c>
      <c r="Q70" s="47">
        <v>3.1955690717805085</v>
      </c>
      <c r="R70" s="47">
        <v>46.292745917551521</v>
      </c>
      <c r="S70" s="47">
        <v>31.582419724684272</v>
      </c>
      <c r="T70" s="47">
        <v>18.39730201787501</v>
      </c>
      <c r="U70" s="47">
        <v>49.979721742558269</v>
      </c>
      <c r="V70" s="48">
        <v>3.7275323398975595</v>
      </c>
      <c r="W70" s="96">
        <v>3.64</v>
      </c>
      <c r="X70" s="96">
        <v>6.6</v>
      </c>
    </row>
    <row r="71" spans="2:24" s="87" customFormat="1" ht="13.5">
      <c r="B71" s="197" t="s">
        <v>1020</v>
      </c>
      <c r="C71" s="45" t="s">
        <v>67</v>
      </c>
      <c r="D71" s="47">
        <v>2.0522603209312313</v>
      </c>
      <c r="E71" s="47">
        <v>11.991243083649216</v>
      </c>
      <c r="F71" s="47">
        <v>67.628244937677977</v>
      </c>
      <c r="G71" s="47">
        <v>16.457895453811858</v>
      </c>
      <c r="H71" s="47">
        <v>1.8703562039304404</v>
      </c>
      <c r="I71" s="47">
        <v>18.3282516577422</v>
      </c>
      <c r="J71" s="48">
        <v>14.043503404580537</v>
      </c>
      <c r="K71" s="96">
        <v>3.04</v>
      </c>
      <c r="L71" s="96">
        <v>5.0999999999999996</v>
      </c>
      <c r="N71" s="197" t="s">
        <v>1020</v>
      </c>
      <c r="O71" s="45" t="s">
        <v>67</v>
      </c>
      <c r="P71" s="47">
        <v>0.33539409162501882</v>
      </c>
      <c r="Q71" s="47">
        <v>2.2613490531082725</v>
      </c>
      <c r="R71" s="47">
        <v>44.124393174536941</v>
      </c>
      <c r="S71" s="47">
        <v>32.195007651563493</v>
      </c>
      <c r="T71" s="47">
        <v>21.083856029169315</v>
      </c>
      <c r="U71" s="47">
        <v>53.27886368073608</v>
      </c>
      <c r="V71" s="48">
        <v>2.5967431447332943</v>
      </c>
      <c r="W71" s="96">
        <v>3.71</v>
      </c>
      <c r="X71" s="96">
        <v>6.79</v>
      </c>
    </row>
    <row r="72" spans="2:24" s="87" customFormat="1" ht="13.5">
      <c r="B72" s="204"/>
      <c r="C72" s="45" t="s">
        <v>66</v>
      </c>
      <c r="D72" s="47">
        <v>1.9354820199121412</v>
      </c>
      <c r="E72" s="47">
        <v>13.98161725018176</v>
      </c>
      <c r="F72" s="47">
        <v>66.514238396772143</v>
      </c>
      <c r="G72" s="47">
        <v>15.713837512796767</v>
      </c>
      <c r="H72" s="47">
        <v>1.854824820332394</v>
      </c>
      <c r="I72" s="47">
        <v>17.568662333129136</v>
      </c>
      <c r="J72" s="48">
        <v>15.917099270093811</v>
      </c>
      <c r="K72" s="96">
        <v>3.02</v>
      </c>
      <c r="L72" s="96">
        <v>5.04</v>
      </c>
      <c r="N72" s="204"/>
      <c r="O72" s="45" t="s">
        <v>66</v>
      </c>
      <c r="P72" s="47">
        <v>0.40344188628144073</v>
      </c>
      <c r="Q72" s="47">
        <v>3.1057167989173409</v>
      </c>
      <c r="R72" s="47">
        <v>46.013589246528504</v>
      </c>
      <c r="S72" s="47">
        <v>32.959226321169801</v>
      </c>
      <c r="T72" s="47">
        <v>17.518025747102065</v>
      </c>
      <c r="U72" s="47">
        <v>50.47725206826923</v>
      </c>
      <c r="V72" s="48">
        <v>3.5091586851987828</v>
      </c>
      <c r="W72" s="96">
        <v>3.64</v>
      </c>
      <c r="X72" s="96">
        <v>6.6</v>
      </c>
    </row>
    <row r="73" spans="2:24" s="87" customFormat="1" ht="13.5">
      <c r="B73" s="199"/>
      <c r="C73" s="45" t="s">
        <v>45</v>
      </c>
      <c r="D73" s="47">
        <v>2.765506048197937</v>
      </c>
      <c r="E73" s="47">
        <v>18.298077630442947</v>
      </c>
      <c r="F73" s="47">
        <v>59.00250137675804</v>
      </c>
      <c r="G73" s="47">
        <v>17.810371361049455</v>
      </c>
      <c r="H73" s="47">
        <v>2.1235435835511103</v>
      </c>
      <c r="I73" s="47">
        <v>19.933914944600573</v>
      </c>
      <c r="J73" s="48">
        <v>21.063583678640878</v>
      </c>
      <c r="K73" s="96">
        <v>2.98</v>
      </c>
      <c r="L73" s="96">
        <v>4.96</v>
      </c>
      <c r="N73" s="199"/>
      <c r="O73" s="45" t="s">
        <v>45</v>
      </c>
      <c r="P73" s="47">
        <v>0.19505224059321805</v>
      </c>
      <c r="Q73" s="47">
        <v>2.6358327975247255</v>
      </c>
      <c r="R73" s="47">
        <v>41.793836652056278</v>
      </c>
      <c r="S73" s="47">
        <v>30.602332272475344</v>
      </c>
      <c r="T73" s="47">
        <v>24.772946037349712</v>
      </c>
      <c r="U73" s="47">
        <v>55.37527830982544</v>
      </c>
      <c r="V73" s="48">
        <v>2.8308850381179442</v>
      </c>
      <c r="W73" s="96">
        <v>3.77</v>
      </c>
      <c r="X73" s="96">
        <v>6.93</v>
      </c>
    </row>
    <row r="74" spans="2:24" s="87" customFormat="1" ht="13.5">
      <c r="B74" s="197" t="s">
        <v>1021</v>
      </c>
      <c r="C74" s="45" t="s">
        <v>286</v>
      </c>
      <c r="D74" s="47">
        <v>1.7757143702573412</v>
      </c>
      <c r="E74" s="47">
        <v>11.519192764847736</v>
      </c>
      <c r="F74" s="47">
        <v>69.124524397306317</v>
      </c>
      <c r="G74" s="47">
        <v>15.762776393286181</v>
      </c>
      <c r="H74" s="47">
        <v>1.817792074299877</v>
      </c>
      <c r="I74" s="47">
        <v>17.580568467586055</v>
      </c>
      <c r="J74" s="48">
        <v>13.294907135105081</v>
      </c>
      <c r="K74" s="96">
        <v>3.04</v>
      </c>
      <c r="L74" s="96">
        <v>5.1100000000000003</v>
      </c>
      <c r="N74" s="197" t="s">
        <v>1021</v>
      </c>
      <c r="O74" s="45" t="s">
        <v>286</v>
      </c>
      <c r="P74" s="47">
        <v>0.21630763743621859</v>
      </c>
      <c r="Q74" s="47">
        <v>2.4337682424500837</v>
      </c>
      <c r="R74" s="47">
        <v>46.215400693393605</v>
      </c>
      <c r="S74" s="47">
        <v>29.416421129155893</v>
      </c>
      <c r="T74" s="47">
        <v>21.718102297563973</v>
      </c>
      <c r="U74" s="47">
        <v>51.134523426719596</v>
      </c>
      <c r="V74" s="48">
        <v>2.6500758798863009</v>
      </c>
      <c r="W74" s="96">
        <v>3.7</v>
      </c>
      <c r="X74" s="96">
        <v>6.75</v>
      </c>
    </row>
    <row r="75" spans="2:24" s="87" customFormat="1" ht="13.5">
      <c r="B75" s="204"/>
      <c r="C75" s="45" t="s">
        <v>287</v>
      </c>
      <c r="D75" s="47">
        <v>1.9825859290833463</v>
      </c>
      <c r="E75" s="47">
        <v>13.543630963098726</v>
      </c>
      <c r="F75" s="47">
        <v>67.424286098097497</v>
      </c>
      <c r="G75" s="47">
        <v>15.483723147652084</v>
      </c>
      <c r="H75" s="47">
        <v>1.565773862064751</v>
      </c>
      <c r="I75" s="47">
        <v>17.04949700971687</v>
      </c>
      <c r="J75" s="48">
        <v>15.526216892182084</v>
      </c>
      <c r="K75" s="96">
        <v>3.01</v>
      </c>
      <c r="L75" s="96">
        <v>5.03</v>
      </c>
      <c r="N75" s="204"/>
      <c r="O75" s="45" t="s">
        <v>287</v>
      </c>
      <c r="P75" s="47">
        <v>0.3611938128392585</v>
      </c>
      <c r="Q75" s="47">
        <v>2.3672370605078443</v>
      </c>
      <c r="R75" s="47">
        <v>45.361932396454101</v>
      </c>
      <c r="S75" s="47">
        <v>31.764844722895884</v>
      </c>
      <c r="T75" s="47">
        <v>20.144792007302748</v>
      </c>
      <c r="U75" s="47">
        <v>51.909636730195999</v>
      </c>
      <c r="V75" s="48">
        <v>2.7284308733471039</v>
      </c>
      <c r="W75" s="96">
        <v>3.69</v>
      </c>
      <c r="X75" s="96">
        <v>6.72</v>
      </c>
    </row>
    <row r="76" spans="2:24" s="87" customFormat="1" ht="13.5">
      <c r="B76" s="204"/>
      <c r="C76" s="45" t="s">
        <v>288</v>
      </c>
      <c r="D76" s="47">
        <v>2.3994161263484819</v>
      </c>
      <c r="E76" s="47">
        <v>13.75379655991104</v>
      </c>
      <c r="F76" s="47">
        <v>65.516035556408013</v>
      </c>
      <c r="G76" s="47">
        <v>16.462027255576185</v>
      </c>
      <c r="H76" s="47">
        <v>1.8687245017540366</v>
      </c>
      <c r="I76" s="47">
        <v>18.330751757330248</v>
      </c>
      <c r="J76" s="48">
        <v>16.15321268625965</v>
      </c>
      <c r="K76" s="96">
        <v>3.02</v>
      </c>
      <c r="L76" s="96">
        <v>5.04</v>
      </c>
      <c r="N76" s="204"/>
      <c r="O76" s="45" t="s">
        <v>288</v>
      </c>
      <c r="P76" s="47">
        <v>0.47454233864010675</v>
      </c>
      <c r="Q76" s="47">
        <v>2.5648352565656647</v>
      </c>
      <c r="R76" s="47">
        <v>41.323657333752209</v>
      </c>
      <c r="S76" s="47">
        <v>34.657891882544426</v>
      </c>
      <c r="T76" s="47">
        <v>20.9790731884978</v>
      </c>
      <c r="U76" s="47">
        <v>55.636965071040287</v>
      </c>
      <c r="V76" s="48">
        <v>3.03937759520577</v>
      </c>
      <c r="W76" s="96">
        <v>3.73</v>
      </c>
      <c r="X76" s="96">
        <v>6.83</v>
      </c>
    </row>
    <row r="77" spans="2:24" s="87" customFormat="1" ht="13.5">
      <c r="B77" s="204"/>
      <c r="C77" s="45" t="s">
        <v>289</v>
      </c>
      <c r="D77" s="47">
        <v>2.5378436427811373</v>
      </c>
      <c r="E77" s="47">
        <v>14.726132795172028</v>
      </c>
      <c r="F77" s="47">
        <v>64.541017267109851</v>
      </c>
      <c r="G77" s="47">
        <v>16.645966527342473</v>
      </c>
      <c r="H77" s="47">
        <v>1.549039767596387</v>
      </c>
      <c r="I77" s="47">
        <v>18.195006294938906</v>
      </c>
      <c r="J77" s="48">
        <v>17.263976437953215</v>
      </c>
      <c r="K77" s="96">
        <v>3</v>
      </c>
      <c r="L77" s="96">
        <v>5</v>
      </c>
      <c r="N77" s="204"/>
      <c r="O77" s="45" t="s">
        <v>289</v>
      </c>
      <c r="P77" s="47">
        <v>0.48623921469722109</v>
      </c>
      <c r="Q77" s="47">
        <v>2.7338586019128019</v>
      </c>
      <c r="R77" s="47">
        <v>44.708390828178473</v>
      </c>
      <c r="S77" s="47">
        <v>34.258246590995284</v>
      </c>
      <c r="T77" s="47">
        <v>17.813264764220328</v>
      </c>
      <c r="U77" s="47">
        <v>52.071511355214902</v>
      </c>
      <c r="V77" s="48">
        <v>3.2200978166100227</v>
      </c>
      <c r="W77" s="96">
        <v>3.66</v>
      </c>
      <c r="X77" s="96">
        <v>6.65</v>
      </c>
    </row>
    <row r="78" spans="2:24" s="87" customFormat="1" ht="13.5">
      <c r="B78" s="204"/>
      <c r="C78" s="45" t="s">
        <v>290</v>
      </c>
      <c r="D78" s="47">
        <v>1.4848956415935011</v>
      </c>
      <c r="E78" s="47">
        <v>14.832774499706773</v>
      </c>
      <c r="F78" s="47">
        <v>66.631888409007445</v>
      </c>
      <c r="G78" s="47">
        <v>14.762278740319859</v>
      </c>
      <c r="H78" s="47">
        <v>2.2881627093743808</v>
      </c>
      <c r="I78" s="47">
        <v>17.050441449694237</v>
      </c>
      <c r="J78" s="48">
        <v>16.317670141300269</v>
      </c>
      <c r="K78" s="96">
        <v>3.02</v>
      </c>
      <c r="L78" s="96">
        <v>5.04</v>
      </c>
      <c r="N78" s="204"/>
      <c r="O78" s="45" t="s">
        <v>290</v>
      </c>
      <c r="P78" s="47">
        <v>0.39166152886389816</v>
      </c>
      <c r="Q78" s="47">
        <v>2.7430539852854672</v>
      </c>
      <c r="R78" s="47">
        <v>48.559058157425007</v>
      </c>
      <c r="S78" s="47">
        <v>30.721368433679345</v>
      </c>
      <c r="T78" s="47">
        <v>17.584857894748549</v>
      </c>
      <c r="U78" s="47">
        <v>48.30622632842838</v>
      </c>
      <c r="V78" s="48">
        <v>3.1347155141493626</v>
      </c>
      <c r="W78" s="96">
        <v>3.62</v>
      </c>
      <c r="X78" s="96">
        <v>6.56</v>
      </c>
    </row>
    <row r="79" spans="2:24" s="87" customFormat="1" ht="13.5">
      <c r="B79" s="199"/>
      <c r="C79" s="45" t="s">
        <v>291</v>
      </c>
      <c r="D79" s="47">
        <v>1.8469481943492503</v>
      </c>
      <c r="E79" s="47">
        <v>12.950230546308555</v>
      </c>
      <c r="F79" s="47">
        <v>64.654159630865038</v>
      </c>
      <c r="G79" s="47">
        <v>18.008403753524568</v>
      </c>
      <c r="H79" s="47">
        <v>2.5402578749541442</v>
      </c>
      <c r="I79" s="47">
        <v>20.548661628478783</v>
      </c>
      <c r="J79" s="48">
        <v>14.797178740657788</v>
      </c>
      <c r="K79" s="96">
        <v>3.06</v>
      </c>
      <c r="L79" s="96">
        <v>5.16</v>
      </c>
      <c r="N79" s="199"/>
      <c r="O79" s="45" t="s">
        <v>291</v>
      </c>
      <c r="P79" s="47">
        <v>0.17737399789361505</v>
      </c>
      <c r="Q79" s="47">
        <v>3.4421835895175952</v>
      </c>
      <c r="R79" s="47">
        <v>44.620219071862827</v>
      </c>
      <c r="S79" s="47">
        <v>32.921473822477317</v>
      </c>
      <c r="T79" s="47">
        <v>18.838749518252257</v>
      </c>
      <c r="U79" s="47">
        <v>51.760223340728999</v>
      </c>
      <c r="V79" s="48">
        <v>3.6195575874112107</v>
      </c>
      <c r="W79" s="96">
        <v>3.67</v>
      </c>
      <c r="X79" s="96">
        <v>6.67</v>
      </c>
    </row>
    <row r="80" spans="2:24" s="87" customFormat="1" ht="13.5">
      <c r="B80" s="197" t="s">
        <v>65</v>
      </c>
      <c r="C80" s="45" t="s">
        <v>17</v>
      </c>
      <c r="D80" s="47">
        <v>1.7866666666665203</v>
      </c>
      <c r="E80" s="47">
        <v>14.053333333332064</v>
      </c>
      <c r="F80" s="47">
        <v>67.439999999995422</v>
      </c>
      <c r="G80" s="47">
        <v>15.093333333331959</v>
      </c>
      <c r="H80" s="47">
        <v>1.626666666666533</v>
      </c>
      <c r="I80" s="47">
        <v>16.719999999998457</v>
      </c>
      <c r="J80" s="48">
        <v>15.839999999998549</v>
      </c>
      <c r="K80" s="96">
        <v>3.01</v>
      </c>
      <c r="L80" s="96">
        <v>5.0199999999999996</v>
      </c>
      <c r="N80" s="197" t="s">
        <v>65</v>
      </c>
      <c r="O80" s="45" t="s">
        <v>17</v>
      </c>
      <c r="P80" s="47">
        <v>0.48166978860044168</v>
      </c>
      <c r="Q80" s="47">
        <v>2.997056462402746</v>
      </c>
      <c r="R80" s="47">
        <v>45.59807332084111</v>
      </c>
      <c r="S80" s="47">
        <v>32.485951297829338</v>
      </c>
      <c r="T80" s="47">
        <v>18.437249130316729</v>
      </c>
      <c r="U80" s="47">
        <v>50.92320042814589</v>
      </c>
      <c r="V80" s="48">
        <v>3.4787262510031858</v>
      </c>
      <c r="W80" s="96">
        <v>3.65</v>
      </c>
      <c r="X80" s="96">
        <v>6.64</v>
      </c>
    </row>
    <row r="81" spans="2:24" s="87" customFormat="1" ht="13.5">
      <c r="B81" s="204"/>
      <c r="C81" s="45" t="s">
        <v>16</v>
      </c>
      <c r="D81" s="47">
        <v>4.127443881245366</v>
      </c>
      <c r="E81" s="47">
        <v>16.292541636494864</v>
      </c>
      <c r="F81" s="47">
        <v>63.866763215061283</v>
      </c>
      <c r="G81" s="47">
        <v>14.48225923243988</v>
      </c>
      <c r="H81" s="47">
        <v>1.2309920347573897</v>
      </c>
      <c r="I81" s="47">
        <v>15.71325126719727</v>
      </c>
      <c r="J81" s="48">
        <v>20.41998551774023</v>
      </c>
      <c r="K81" s="96">
        <v>2.92</v>
      </c>
      <c r="L81" s="96">
        <v>4.8099999999999996</v>
      </c>
      <c r="N81" s="204"/>
      <c r="O81" s="45" t="s">
        <v>16</v>
      </c>
      <c r="P81" s="47">
        <v>0.80586080586078479</v>
      </c>
      <c r="Q81" s="47">
        <v>1.9780219780219261</v>
      </c>
      <c r="R81" s="47">
        <v>46.300366300365894</v>
      </c>
      <c r="S81" s="47">
        <v>31.648351648351131</v>
      </c>
      <c r="T81" s="47">
        <v>19.267399267398762</v>
      </c>
      <c r="U81" s="47">
        <v>50.915750915750543</v>
      </c>
      <c r="V81" s="48">
        <v>2.7838827838827109</v>
      </c>
      <c r="W81" s="96">
        <v>3.67</v>
      </c>
      <c r="X81" s="96">
        <v>6.66</v>
      </c>
    </row>
    <row r="82" spans="2:24" s="87" customFormat="1" ht="13.5">
      <c r="B82" s="204"/>
      <c r="C82" s="45" t="s">
        <v>15</v>
      </c>
      <c r="D82" s="47">
        <v>1.5335463258785842</v>
      </c>
      <c r="E82" s="47">
        <v>12.076677316293907</v>
      </c>
      <c r="F82" s="47">
        <v>62.364217252394752</v>
      </c>
      <c r="G82" s="47">
        <v>20.12779552715654</v>
      </c>
      <c r="H82" s="47">
        <v>3.8977635782747337</v>
      </c>
      <c r="I82" s="47">
        <v>24.025559105431174</v>
      </c>
      <c r="J82" s="48">
        <v>13.610223642172503</v>
      </c>
      <c r="K82" s="96">
        <v>3.13</v>
      </c>
      <c r="L82" s="96">
        <v>5.32</v>
      </c>
      <c r="N82" s="204"/>
      <c r="O82" s="45" t="s">
        <v>15</v>
      </c>
      <c r="P82" s="47">
        <v>0.19157088122605243</v>
      </c>
      <c r="Q82" s="47">
        <v>0.95785440613026207</v>
      </c>
      <c r="R82" s="47">
        <v>38.505747126436162</v>
      </c>
      <c r="S82" s="47">
        <v>34.99361430395863</v>
      </c>
      <c r="T82" s="47">
        <v>25.351213282247581</v>
      </c>
      <c r="U82" s="47">
        <v>60.344827586205547</v>
      </c>
      <c r="V82" s="48">
        <v>1.1494252873563142</v>
      </c>
      <c r="W82" s="96">
        <v>3.84</v>
      </c>
      <c r="X82" s="96">
        <v>7.11</v>
      </c>
    </row>
    <row r="83" spans="2:24" s="87" customFormat="1" ht="13.5">
      <c r="B83" s="204"/>
      <c r="C83" s="45" t="s">
        <v>14</v>
      </c>
      <c r="D83" s="47">
        <v>2.1522518931844807</v>
      </c>
      <c r="E83" s="47">
        <v>12.196094061378705</v>
      </c>
      <c r="F83" s="47">
        <v>68.27421283379816</v>
      </c>
      <c r="G83" s="47">
        <v>16.102032682343122</v>
      </c>
      <c r="H83" s="47">
        <v>1.2754085292945081</v>
      </c>
      <c r="I83" s="47">
        <v>17.37744121163767</v>
      </c>
      <c r="J83" s="48">
        <v>14.348345954563159</v>
      </c>
      <c r="K83" s="96">
        <v>3.02</v>
      </c>
      <c r="L83" s="96">
        <v>5.05</v>
      </c>
      <c r="N83" s="204"/>
      <c r="O83" s="45" t="s">
        <v>14</v>
      </c>
      <c r="P83" s="47">
        <v>0.31847133757961016</v>
      </c>
      <c r="Q83" s="47">
        <v>2.1496815286623656</v>
      </c>
      <c r="R83" s="47">
        <v>44.466560509553844</v>
      </c>
      <c r="S83" s="47">
        <v>34.43471337579583</v>
      </c>
      <c r="T83" s="47">
        <v>18.630573248407217</v>
      </c>
      <c r="U83" s="47">
        <v>53.065286624203573</v>
      </c>
      <c r="V83" s="48">
        <v>2.4681528662419749</v>
      </c>
      <c r="W83" s="96">
        <v>3.69</v>
      </c>
      <c r="X83" s="96">
        <v>6.72</v>
      </c>
    </row>
    <row r="84" spans="2:24" s="87" customFormat="1" ht="13.5">
      <c r="B84" s="204"/>
      <c r="C84" s="45" t="s">
        <v>13</v>
      </c>
      <c r="D84" s="47">
        <v>1.8164435946463535</v>
      </c>
      <c r="E84" s="47">
        <v>16.108986615679637</v>
      </c>
      <c r="F84" s="47">
        <v>60.659655831742249</v>
      </c>
      <c r="G84" s="47">
        <v>18.73804971319413</v>
      </c>
      <c r="H84" s="47">
        <v>2.6768642447419939</v>
      </c>
      <c r="I84" s="47">
        <v>21.414913957936161</v>
      </c>
      <c r="J84" s="48">
        <v>17.925430210326013</v>
      </c>
      <c r="K84" s="96">
        <v>3.04</v>
      </c>
      <c r="L84" s="96">
        <v>5.1100000000000003</v>
      </c>
      <c r="N84" s="204"/>
      <c r="O84" s="45" t="s">
        <v>13</v>
      </c>
      <c r="P84" s="47">
        <v>9.5602294455071318E-2</v>
      </c>
      <c r="Q84" s="47">
        <v>2.6290630975144587</v>
      </c>
      <c r="R84" s="47">
        <v>49.09177820267967</v>
      </c>
      <c r="S84" s="47">
        <v>33.317399617592692</v>
      </c>
      <c r="T84" s="47">
        <v>14.866156787763691</v>
      </c>
      <c r="U84" s="47">
        <v>48.183556405356477</v>
      </c>
      <c r="V84" s="48">
        <v>2.7246653919695296</v>
      </c>
      <c r="W84" s="96">
        <v>3.6</v>
      </c>
      <c r="X84" s="96">
        <v>6.51</v>
      </c>
    </row>
    <row r="85" spans="2:24" s="87" customFormat="1" ht="13.5">
      <c r="B85" s="204"/>
      <c r="C85" s="45" t="s">
        <v>12</v>
      </c>
      <c r="D85" s="47">
        <v>1.0714285714285625</v>
      </c>
      <c r="E85" s="47">
        <v>11.214285714285603</v>
      </c>
      <c r="F85" s="47">
        <v>65.642857142857949</v>
      </c>
      <c r="G85" s="47">
        <v>19.857142857142641</v>
      </c>
      <c r="H85" s="47">
        <v>2.2142857142856958</v>
      </c>
      <c r="I85" s="47">
        <v>22.071428571428328</v>
      </c>
      <c r="J85" s="48">
        <v>12.285714285714162</v>
      </c>
      <c r="K85" s="96">
        <v>3.11</v>
      </c>
      <c r="L85" s="96">
        <v>5.27</v>
      </c>
      <c r="N85" s="204"/>
      <c r="O85" s="45" t="s">
        <v>12</v>
      </c>
      <c r="P85" s="47">
        <v>0.21413276231263209</v>
      </c>
      <c r="Q85" s="47">
        <v>3.2119914346894833</v>
      </c>
      <c r="R85" s="47">
        <v>38.401142041398558</v>
      </c>
      <c r="S85" s="47">
        <v>39.40042826552417</v>
      </c>
      <c r="T85" s="47">
        <v>18.772305496074029</v>
      </c>
      <c r="U85" s="47">
        <v>58.172733761599304</v>
      </c>
      <c r="V85" s="48">
        <v>3.4261241970021161</v>
      </c>
      <c r="W85" s="96">
        <v>3.73</v>
      </c>
      <c r="X85" s="96">
        <v>6.83</v>
      </c>
    </row>
    <row r="86" spans="2:24" s="87" customFormat="1" ht="13.5">
      <c r="B86" s="204"/>
      <c r="C86" s="45" t="s">
        <v>23</v>
      </c>
      <c r="D86" s="47">
        <v>1.4784946236558887</v>
      </c>
      <c r="E86" s="47">
        <v>9.2069892473116539</v>
      </c>
      <c r="F86" s="47">
        <v>73.051075268816049</v>
      </c>
      <c r="G86" s="47">
        <v>15.053763440859898</v>
      </c>
      <c r="H86" s="47">
        <v>1.2096774193548179</v>
      </c>
      <c r="I86" s="47">
        <v>16.263440860214732</v>
      </c>
      <c r="J86" s="48">
        <v>10.685483870967527</v>
      </c>
      <c r="K86" s="96">
        <v>3.05</v>
      </c>
      <c r="L86" s="96">
        <v>5.13</v>
      </c>
      <c r="N86" s="204"/>
      <c r="O86" s="45" t="s">
        <v>23</v>
      </c>
      <c r="P86" s="47">
        <v>0.40431266846360486</v>
      </c>
      <c r="Q86" s="47">
        <v>2.4258760107816308</v>
      </c>
      <c r="R86" s="47">
        <v>64.016172506736993</v>
      </c>
      <c r="S86" s="47">
        <v>23.787061994608813</v>
      </c>
      <c r="T86" s="47">
        <v>9.3665768194068306</v>
      </c>
      <c r="U86" s="47">
        <v>33.153638814015572</v>
      </c>
      <c r="V86" s="48">
        <v>2.8301886792452366</v>
      </c>
      <c r="W86" s="96">
        <v>3.39</v>
      </c>
      <c r="X86" s="96">
        <v>5.98</v>
      </c>
    </row>
    <row r="87" spans="2:24" s="87" customFormat="1" ht="13.5">
      <c r="B87" s="204"/>
      <c r="C87" s="45" t="s">
        <v>22</v>
      </c>
      <c r="D87" s="47">
        <v>2.2364217252395653</v>
      </c>
      <c r="E87" s="47">
        <v>13.365282215122178</v>
      </c>
      <c r="F87" s="47">
        <v>75.985090521831481</v>
      </c>
      <c r="G87" s="47">
        <v>7.9339723109689277</v>
      </c>
      <c r="H87" s="47">
        <v>0.47923322683704922</v>
      </c>
      <c r="I87" s="47">
        <v>8.4132055378059807</v>
      </c>
      <c r="J87" s="48">
        <v>15.6017039403617</v>
      </c>
      <c r="K87" s="96">
        <v>2.91</v>
      </c>
      <c r="L87" s="96">
        <v>4.78</v>
      </c>
      <c r="N87" s="204"/>
      <c r="O87" s="45" t="s">
        <v>22</v>
      </c>
      <c r="P87" s="47">
        <v>0.21310602024506681</v>
      </c>
      <c r="Q87" s="47">
        <v>3.7293553542886704</v>
      </c>
      <c r="R87" s="47">
        <v>61.747469366009177</v>
      </c>
      <c r="S87" s="47">
        <v>22.802344166222007</v>
      </c>
      <c r="T87" s="47">
        <v>11.50772509323364</v>
      </c>
      <c r="U87" s="47">
        <v>34.310069259455879</v>
      </c>
      <c r="V87" s="48">
        <v>3.9424613745337362</v>
      </c>
      <c r="W87" s="96">
        <v>3.42</v>
      </c>
      <c r="X87" s="96">
        <v>6.04</v>
      </c>
    </row>
    <row r="88" spans="2:24" s="87" customFormat="1" ht="13.5">
      <c r="B88" s="204"/>
      <c r="C88" s="45" t="s">
        <v>10</v>
      </c>
      <c r="D88" s="47">
        <v>0.6042296072507698</v>
      </c>
      <c r="E88" s="47">
        <v>13.67069486404862</v>
      </c>
      <c r="F88" s="47">
        <v>68.580060422961296</v>
      </c>
      <c r="G88" s="47">
        <v>15.70996978851994</v>
      </c>
      <c r="H88" s="47">
        <v>1.4350453172205788</v>
      </c>
      <c r="I88" s="47">
        <v>17.145015105740498</v>
      </c>
      <c r="J88" s="48">
        <v>14.274924471299382</v>
      </c>
      <c r="K88" s="96">
        <v>3.04</v>
      </c>
      <c r="L88" s="96">
        <v>5.09</v>
      </c>
      <c r="N88" s="204"/>
      <c r="O88" s="45" t="s">
        <v>10</v>
      </c>
      <c r="P88" s="47">
        <v>0.30303030303031031</v>
      </c>
      <c r="Q88" s="47">
        <v>4.5454545454546578</v>
      </c>
      <c r="R88" s="47">
        <v>51.212121212122099</v>
      </c>
      <c r="S88" s="47">
        <v>34.318181818182737</v>
      </c>
      <c r="T88" s="47">
        <v>9.6212121212123591</v>
      </c>
      <c r="U88" s="47">
        <v>43.939393939394961</v>
      </c>
      <c r="V88" s="48">
        <v>4.8484848484849676</v>
      </c>
      <c r="W88" s="96">
        <v>3.48</v>
      </c>
      <c r="X88" s="96">
        <v>6.21</v>
      </c>
    </row>
    <row r="89" spans="2:24" s="87" customFormat="1" ht="13.5">
      <c r="B89" s="204"/>
      <c r="C89" s="45" t="s">
        <v>9</v>
      </c>
      <c r="D89" s="47">
        <v>1.5217391304347998</v>
      </c>
      <c r="E89" s="47">
        <v>11.304347826087113</v>
      </c>
      <c r="F89" s="47">
        <v>63.1159420289856</v>
      </c>
      <c r="G89" s="47">
        <v>19.56521739130455</v>
      </c>
      <c r="H89" s="47">
        <v>4.4927536231884595</v>
      </c>
      <c r="I89" s="47">
        <v>24.057971014492946</v>
      </c>
      <c r="J89" s="48">
        <v>12.826086956521925</v>
      </c>
      <c r="K89" s="96">
        <v>3.14</v>
      </c>
      <c r="L89" s="96">
        <v>5.36</v>
      </c>
      <c r="N89" s="204"/>
      <c r="O89" s="45" t="s">
        <v>9</v>
      </c>
      <c r="P89" s="47">
        <v>0.28922631959508649</v>
      </c>
      <c r="Q89" s="47">
        <v>1.2292118582791174</v>
      </c>
      <c r="R89" s="47">
        <v>28.994938539407269</v>
      </c>
      <c r="S89" s="47">
        <v>32.754880694143338</v>
      </c>
      <c r="T89" s="47">
        <v>36.73174258857572</v>
      </c>
      <c r="U89" s="47">
        <v>69.48662328271881</v>
      </c>
      <c r="V89" s="48">
        <v>1.5184381778742038</v>
      </c>
      <c r="W89" s="96">
        <v>4.04</v>
      </c>
      <c r="X89" s="96">
        <v>7.61</v>
      </c>
    </row>
    <row r="90" spans="2:24" s="87" customFormat="1" ht="13.5">
      <c r="B90" s="204"/>
      <c r="C90" s="45" t="s">
        <v>8</v>
      </c>
      <c r="D90" s="47">
        <v>3.3562166285278043</v>
      </c>
      <c r="E90" s="47">
        <v>16.552250190694018</v>
      </c>
      <c r="F90" s="47">
        <v>58.504958047290749</v>
      </c>
      <c r="G90" s="47">
        <v>19.679633867276738</v>
      </c>
      <c r="H90" s="47">
        <v>1.9069412662089804</v>
      </c>
      <c r="I90" s="47">
        <v>21.586575133485677</v>
      </c>
      <c r="J90" s="48">
        <v>19.908466819221811</v>
      </c>
      <c r="K90" s="96">
        <v>3</v>
      </c>
      <c r="L90" s="96">
        <v>5.01</v>
      </c>
      <c r="N90" s="204"/>
      <c r="O90" s="45" t="s">
        <v>8</v>
      </c>
      <c r="P90" s="47">
        <v>0.61022120518687406</v>
      </c>
      <c r="Q90" s="47">
        <v>2.7459954233409314</v>
      </c>
      <c r="R90" s="47">
        <v>27.841342486651001</v>
      </c>
      <c r="S90" s="47">
        <v>37.986270022882557</v>
      </c>
      <c r="T90" s="47">
        <v>30.816170861936946</v>
      </c>
      <c r="U90" s="47">
        <v>68.802440884819021</v>
      </c>
      <c r="V90" s="48">
        <v>3.3562166285278043</v>
      </c>
      <c r="W90" s="96">
        <v>3.96</v>
      </c>
      <c r="X90" s="96">
        <v>7.39</v>
      </c>
    </row>
    <row r="91" spans="2:24" s="87" customFormat="1" ht="13.5">
      <c r="B91" s="204"/>
      <c r="C91" s="45" t="s">
        <v>7</v>
      </c>
      <c r="D91" s="47">
        <v>0.21897810218977698</v>
      </c>
      <c r="E91" s="47">
        <v>8.0291970802918069</v>
      </c>
      <c r="F91" s="47">
        <v>64.890510948904705</v>
      </c>
      <c r="G91" s="47">
        <v>23.284671532846183</v>
      </c>
      <c r="H91" s="47">
        <v>3.5766423357663593</v>
      </c>
      <c r="I91" s="47">
        <v>26.861313868612481</v>
      </c>
      <c r="J91" s="48">
        <v>8.2481751824815852</v>
      </c>
      <c r="K91" s="96">
        <v>3.22</v>
      </c>
      <c r="L91" s="96">
        <v>5.55</v>
      </c>
      <c r="N91" s="204"/>
      <c r="O91" s="45" t="s">
        <v>7</v>
      </c>
      <c r="P91" s="47">
        <v>7.2939460247992818E-2</v>
      </c>
      <c r="Q91" s="47">
        <v>1.458789204959857</v>
      </c>
      <c r="R91" s="47">
        <v>34.719183078044473</v>
      </c>
      <c r="S91" s="47">
        <v>40.627279358132071</v>
      </c>
      <c r="T91" s="47">
        <v>23.121808898613622</v>
      </c>
      <c r="U91" s="47">
        <v>63.749088256746482</v>
      </c>
      <c r="V91" s="48">
        <v>1.5317286652078499</v>
      </c>
      <c r="W91" s="96">
        <v>3.85</v>
      </c>
      <c r="X91" s="96">
        <v>7.13</v>
      </c>
    </row>
    <row r="92" spans="2:24" s="87" customFormat="1" ht="13.5">
      <c r="B92" s="204"/>
      <c r="C92" s="45" t="s">
        <v>6</v>
      </c>
      <c r="D92" s="47">
        <v>3.0927835051546393</v>
      </c>
      <c r="E92" s="47">
        <v>11.119293078055964</v>
      </c>
      <c r="F92" s="47">
        <v>64.432989690721655</v>
      </c>
      <c r="G92" s="47">
        <v>19.734904270986746</v>
      </c>
      <c r="H92" s="47">
        <v>1.6200294550810015</v>
      </c>
      <c r="I92" s="47">
        <v>21.354933726067745</v>
      </c>
      <c r="J92" s="48">
        <v>14.212076583210603</v>
      </c>
      <c r="K92" s="96">
        <v>3.06</v>
      </c>
      <c r="L92" s="96">
        <v>5.14</v>
      </c>
      <c r="N92" s="204"/>
      <c r="O92" s="45" t="s">
        <v>6</v>
      </c>
      <c r="P92" s="47">
        <v>0.29498525073746312</v>
      </c>
      <c r="Q92" s="47">
        <v>1.8436578171091444</v>
      </c>
      <c r="R92" s="47">
        <v>36.799410029498524</v>
      </c>
      <c r="S92" s="47">
        <v>33.038348082595867</v>
      </c>
      <c r="T92" s="47">
        <v>28.023598820058996</v>
      </c>
      <c r="U92" s="47">
        <v>61.061946902654867</v>
      </c>
      <c r="V92" s="48">
        <v>2.1386430678466075</v>
      </c>
      <c r="W92" s="96">
        <v>3.87</v>
      </c>
      <c r="X92" s="96">
        <v>7.17</v>
      </c>
    </row>
    <row r="93" spans="2:24" s="87" customFormat="1" ht="13.5">
      <c r="B93" s="204"/>
      <c r="C93" s="45" t="s">
        <v>5</v>
      </c>
      <c r="D93" s="47">
        <v>4.7058823529410505</v>
      </c>
      <c r="E93" s="47">
        <v>15.126050420167655</v>
      </c>
      <c r="F93" s="47">
        <v>64.621848739495391</v>
      </c>
      <c r="G93" s="47">
        <v>12.689075630251756</v>
      </c>
      <c r="H93" s="47">
        <v>2.8571428571427817</v>
      </c>
      <c r="I93" s="47">
        <v>15.546218487394533</v>
      </c>
      <c r="J93" s="48">
        <v>19.831932773108701</v>
      </c>
      <c r="K93" s="96">
        <v>2.94</v>
      </c>
      <c r="L93" s="96">
        <v>4.8499999999999996</v>
      </c>
      <c r="N93" s="204"/>
      <c r="O93" s="45" t="s">
        <v>5</v>
      </c>
      <c r="P93" s="47">
        <v>0.52160953800296628</v>
      </c>
      <c r="Q93" s="47">
        <v>4.396423248882142</v>
      </c>
      <c r="R93" s="47">
        <v>42.399403874813125</v>
      </c>
      <c r="S93" s="47">
        <v>20.938897168404765</v>
      </c>
      <c r="T93" s="47">
        <v>31.743666169894986</v>
      </c>
      <c r="U93" s="47">
        <v>52.682563338300561</v>
      </c>
      <c r="V93" s="48">
        <v>4.9180327868851075</v>
      </c>
      <c r="W93" s="96">
        <v>3.79</v>
      </c>
      <c r="X93" s="96">
        <v>6.97</v>
      </c>
    </row>
    <row r="94" spans="2:24" s="87" customFormat="1" ht="13.5">
      <c r="B94" s="199"/>
      <c r="C94" s="45" t="s">
        <v>4</v>
      </c>
      <c r="D94" s="47">
        <v>1.2163336229365964</v>
      </c>
      <c r="E94" s="47">
        <v>14.856646394439844</v>
      </c>
      <c r="F94" s="47">
        <v>59.687228496959726</v>
      </c>
      <c r="G94" s="47">
        <v>22.50217202432707</v>
      </c>
      <c r="H94" s="47">
        <v>1.7376194613379945</v>
      </c>
      <c r="I94" s="47">
        <v>24.239791485665094</v>
      </c>
      <c r="J94" s="48">
        <v>16.07298001737643</v>
      </c>
      <c r="K94" s="96">
        <v>3.09</v>
      </c>
      <c r="L94" s="96">
        <v>5.22</v>
      </c>
      <c r="N94" s="199"/>
      <c r="O94" s="45" t="s">
        <v>4</v>
      </c>
      <c r="P94" s="47">
        <v>9.082652134423394E-2</v>
      </c>
      <c r="Q94" s="47">
        <v>2.2706630336058473</v>
      </c>
      <c r="R94" s="47">
        <v>37.420526793824649</v>
      </c>
      <c r="S94" s="47">
        <v>38.964577656676639</v>
      </c>
      <c r="T94" s="47">
        <v>21.253405994550732</v>
      </c>
      <c r="U94" s="47">
        <v>60.217983651226739</v>
      </c>
      <c r="V94" s="48">
        <v>2.3614895549500812</v>
      </c>
      <c r="W94" s="96">
        <v>3.79</v>
      </c>
      <c r="X94" s="96">
        <v>6.98</v>
      </c>
    </row>
    <row r="95" spans="2:24" s="87" customFormat="1" ht="13.5">
      <c r="B95" s="197" t="s">
        <v>64</v>
      </c>
      <c r="C95" s="45" t="s">
        <v>292</v>
      </c>
      <c r="D95" s="47">
        <v>2.2667106277873184</v>
      </c>
      <c r="E95" s="47">
        <v>13.689685678530189</v>
      </c>
      <c r="F95" s="47">
        <v>64.16815492993436</v>
      </c>
      <c r="G95" s="47">
        <v>17.030702641106565</v>
      </c>
      <c r="H95" s="47">
        <v>2.8447461226435564</v>
      </c>
      <c r="I95" s="47">
        <v>19.875448763750118</v>
      </c>
      <c r="J95" s="48">
        <v>15.956396306317499</v>
      </c>
      <c r="K95" s="96">
        <v>3.04</v>
      </c>
      <c r="L95" s="96">
        <v>5.1100000000000003</v>
      </c>
      <c r="N95" s="197" t="s">
        <v>64</v>
      </c>
      <c r="O95" s="45" t="s">
        <v>292</v>
      </c>
      <c r="P95" s="47">
        <v>0.67968477795911231</v>
      </c>
      <c r="Q95" s="47">
        <v>2.3684781952396317</v>
      </c>
      <c r="R95" s="47">
        <v>44.076659892764859</v>
      </c>
      <c r="S95" s="47">
        <v>32.200790683125604</v>
      </c>
      <c r="T95" s="47">
        <v>20.674386450911822</v>
      </c>
      <c r="U95" s="47">
        <v>52.875177134038061</v>
      </c>
      <c r="V95" s="48">
        <v>3.0481629731987439</v>
      </c>
      <c r="W95" s="96">
        <v>3.7</v>
      </c>
      <c r="X95" s="96">
        <v>6.75</v>
      </c>
    </row>
    <row r="96" spans="2:24" s="87" customFormat="1" ht="13.5">
      <c r="B96" s="204"/>
      <c r="C96" s="45" t="s">
        <v>63</v>
      </c>
      <c r="D96" s="47">
        <v>1.7827620797991284</v>
      </c>
      <c r="E96" s="47">
        <v>14.462665643872709</v>
      </c>
      <c r="F96" s="47">
        <v>63.146127074023333</v>
      </c>
      <c r="G96" s="47">
        <v>18.449176665624822</v>
      </c>
      <c r="H96" s="47">
        <v>2.1592685366810462</v>
      </c>
      <c r="I96" s="47">
        <v>20.608445202305912</v>
      </c>
      <c r="J96" s="48">
        <v>16.245427723671821</v>
      </c>
      <c r="K96" s="96">
        <v>3.05</v>
      </c>
      <c r="L96" s="96">
        <v>5.12</v>
      </c>
      <c r="N96" s="204"/>
      <c r="O96" s="45" t="s">
        <v>63</v>
      </c>
      <c r="P96" s="47">
        <v>0.20546377235972638</v>
      </c>
      <c r="Q96" s="47">
        <v>3.3035945897043888</v>
      </c>
      <c r="R96" s="47">
        <v>44.787838771461622</v>
      </c>
      <c r="S96" s="47">
        <v>31.411425133486219</v>
      </c>
      <c r="T96" s="47">
        <v>20.291677732988322</v>
      </c>
      <c r="U96" s="47">
        <v>51.703102866475092</v>
      </c>
      <c r="V96" s="48">
        <v>3.5090583620641143</v>
      </c>
      <c r="W96" s="96">
        <v>3.68</v>
      </c>
      <c r="X96" s="96">
        <v>6.71</v>
      </c>
    </row>
    <row r="97" spans="1:45" s="87" customFormat="1" ht="13.5">
      <c r="B97" s="204"/>
      <c r="C97" s="45" t="s">
        <v>293</v>
      </c>
      <c r="D97" s="47">
        <v>1.7593192037287582</v>
      </c>
      <c r="E97" s="47">
        <v>14.232355887855457</v>
      </c>
      <c r="F97" s="47">
        <v>65.762995022142746</v>
      </c>
      <c r="G97" s="47">
        <v>16.363796288008938</v>
      </c>
      <c r="H97" s="47">
        <v>1.8815335982662775</v>
      </c>
      <c r="I97" s="47">
        <v>18.245329886275247</v>
      </c>
      <c r="J97" s="48">
        <v>15.991675091584193</v>
      </c>
      <c r="K97" s="96">
        <v>3.02</v>
      </c>
      <c r="L97" s="96">
        <v>5.0599999999999996</v>
      </c>
      <c r="N97" s="204"/>
      <c r="O97" s="45" t="s">
        <v>293</v>
      </c>
      <c r="P97" s="47">
        <v>0.6849700875542768</v>
      </c>
      <c r="Q97" s="47">
        <v>3.2269264816409806</v>
      </c>
      <c r="R97" s="47">
        <v>43.001574188585288</v>
      </c>
      <c r="S97" s="47">
        <v>33.225997999343889</v>
      </c>
      <c r="T97" s="47">
        <v>19.860531242879254</v>
      </c>
      <c r="U97" s="47">
        <v>53.086529242222568</v>
      </c>
      <c r="V97" s="48">
        <v>3.9118965691952603</v>
      </c>
      <c r="W97" s="96">
        <v>3.68</v>
      </c>
      <c r="X97" s="96">
        <v>6.71</v>
      </c>
    </row>
    <row r="98" spans="1:45" s="87" customFormat="1" ht="13.5">
      <c r="B98" s="204"/>
      <c r="C98" s="45" t="s">
        <v>294</v>
      </c>
      <c r="D98" s="47">
        <v>2.762351641299492</v>
      </c>
      <c r="E98" s="47">
        <v>12.908969137050518</v>
      </c>
      <c r="F98" s="47">
        <v>65.120401565449015</v>
      </c>
      <c r="G98" s="47">
        <v>17.447671903725663</v>
      </c>
      <c r="H98" s="47">
        <v>1.7606057524830672</v>
      </c>
      <c r="I98" s="47">
        <v>19.208277656208711</v>
      </c>
      <c r="J98" s="48">
        <v>15.671320778350026</v>
      </c>
      <c r="K98" s="96">
        <v>3.03</v>
      </c>
      <c r="L98" s="96">
        <v>5.0599999999999996</v>
      </c>
      <c r="N98" s="204"/>
      <c r="O98" s="45" t="s">
        <v>294</v>
      </c>
      <c r="P98" s="47">
        <v>0.15853460947363693</v>
      </c>
      <c r="Q98" s="47">
        <v>1.922520174544927</v>
      </c>
      <c r="R98" s="47">
        <v>40.133198470579813</v>
      </c>
      <c r="S98" s="47">
        <v>35.501345552917847</v>
      </c>
      <c r="T98" s="47">
        <v>22.284401192490847</v>
      </c>
      <c r="U98" s="47">
        <v>57.785746745409199</v>
      </c>
      <c r="V98" s="48">
        <v>2.0810547840185643</v>
      </c>
      <c r="W98" s="96">
        <v>3.78</v>
      </c>
      <c r="X98" s="96">
        <v>6.95</v>
      </c>
    </row>
    <row r="99" spans="1:45" s="87" customFormat="1" ht="13.5">
      <c r="B99" s="204"/>
      <c r="C99" s="45" t="s">
        <v>295</v>
      </c>
      <c r="D99" s="47">
        <v>2.7358564002161376</v>
      </c>
      <c r="E99" s="47">
        <v>15.043542191685477</v>
      </c>
      <c r="F99" s="47">
        <v>65.108254233828461</v>
      </c>
      <c r="G99" s="47">
        <v>15.265333947768333</v>
      </c>
      <c r="H99" s="47">
        <v>1.8470132265004964</v>
      </c>
      <c r="I99" s="47">
        <v>17.112347174268898</v>
      </c>
      <c r="J99" s="48">
        <v>17.779398591901725</v>
      </c>
      <c r="K99" s="96">
        <v>2.98</v>
      </c>
      <c r="L99" s="96">
        <v>4.96</v>
      </c>
      <c r="N99" s="204"/>
      <c r="O99" s="45" t="s">
        <v>295</v>
      </c>
      <c r="P99" s="47">
        <v>0.5021081944718464</v>
      </c>
      <c r="Q99" s="47">
        <v>2.6291541421699756</v>
      </c>
      <c r="R99" s="47">
        <v>45.462530323737006</v>
      </c>
      <c r="S99" s="47">
        <v>32.614370731140667</v>
      </c>
      <c r="T99" s="47">
        <v>18.79183660848166</v>
      </c>
      <c r="U99" s="47">
        <v>51.406207339621439</v>
      </c>
      <c r="V99" s="48">
        <v>3.131262336641822</v>
      </c>
      <c r="W99" s="96">
        <v>3.67</v>
      </c>
      <c r="X99" s="96">
        <v>6.66</v>
      </c>
    </row>
    <row r="100" spans="1:45" s="87" customFormat="1" ht="13.5">
      <c r="B100" s="204"/>
      <c r="C100" s="45" t="s">
        <v>62</v>
      </c>
      <c r="D100" s="47">
        <v>0.97813550363701296</v>
      </c>
      <c r="E100" s="47">
        <v>13.732269676075816</v>
      </c>
      <c r="F100" s="47">
        <v>70.812238158496882</v>
      </c>
      <c r="G100" s="47">
        <v>13.468138407552917</v>
      </c>
      <c r="H100" s="47">
        <v>1.0092182542374881</v>
      </c>
      <c r="I100" s="47">
        <v>14.477356661790402</v>
      </c>
      <c r="J100" s="48">
        <v>14.710405179712826</v>
      </c>
      <c r="K100" s="96">
        <v>3</v>
      </c>
      <c r="L100" s="96">
        <v>4.99</v>
      </c>
      <c r="N100" s="204"/>
      <c r="O100" s="45" t="s">
        <v>62</v>
      </c>
      <c r="P100" s="47" t="s">
        <v>99</v>
      </c>
      <c r="Q100" s="47">
        <v>2.7497072347470128</v>
      </c>
      <c r="R100" s="47">
        <v>47.477227875541857</v>
      </c>
      <c r="S100" s="47">
        <v>31.956610415336673</v>
      </c>
      <c r="T100" s="47">
        <v>17.81645447437473</v>
      </c>
      <c r="U100" s="47">
        <v>49.77306488971147</v>
      </c>
      <c r="V100" s="48">
        <v>2.7497072347470128</v>
      </c>
      <c r="W100" s="96">
        <v>3.65</v>
      </c>
      <c r="X100" s="96">
        <v>6.62</v>
      </c>
    </row>
    <row r="101" spans="1:45" s="87" customFormat="1" ht="13.5">
      <c r="B101" s="204"/>
      <c r="C101" s="45" t="s">
        <v>61</v>
      </c>
      <c r="D101" s="47">
        <v>1.6779734842315366</v>
      </c>
      <c r="E101" s="47">
        <v>12.370350647670277</v>
      </c>
      <c r="F101" s="47">
        <v>68.645618288972983</v>
      </c>
      <c r="G101" s="47">
        <v>15.727272454917316</v>
      </c>
      <c r="H101" s="47">
        <v>1.578785124207414</v>
      </c>
      <c r="I101" s="47">
        <v>17.306057579124722</v>
      </c>
      <c r="J101" s="48">
        <v>14.048324131901873</v>
      </c>
      <c r="K101" s="96">
        <v>3.03</v>
      </c>
      <c r="L101" s="96">
        <v>5.08</v>
      </c>
      <c r="N101" s="204"/>
      <c r="O101" s="45" t="s">
        <v>61</v>
      </c>
      <c r="P101" s="47">
        <v>0.16241845096806143</v>
      </c>
      <c r="Q101" s="47">
        <v>2.6555439408585531</v>
      </c>
      <c r="R101" s="47">
        <v>46.553700224632109</v>
      </c>
      <c r="S101" s="47">
        <v>31.67479504411471</v>
      </c>
      <c r="T101" s="47">
        <v>18.953542339427695</v>
      </c>
      <c r="U101" s="47">
        <v>50.628337383540668</v>
      </c>
      <c r="V101" s="48">
        <v>2.8179623918266126</v>
      </c>
      <c r="W101" s="96">
        <v>3.67</v>
      </c>
      <c r="X101" s="96">
        <v>6.67</v>
      </c>
    </row>
    <row r="102" spans="1:45" s="87" customFormat="1" ht="13.5">
      <c r="B102" s="199"/>
      <c r="C102" s="45" t="s">
        <v>296</v>
      </c>
      <c r="D102" s="47">
        <v>1.6810174235009934</v>
      </c>
      <c r="E102" s="47">
        <v>11.939555872738717</v>
      </c>
      <c r="F102" s="47">
        <v>68.63357441737557</v>
      </c>
      <c r="G102" s="47">
        <v>15.811085667929609</v>
      </c>
      <c r="H102" s="47">
        <v>1.9347666184587473</v>
      </c>
      <c r="I102" s="47">
        <v>17.745852286388359</v>
      </c>
      <c r="J102" s="48">
        <v>13.620573296239716</v>
      </c>
      <c r="K102" s="96">
        <v>3.04</v>
      </c>
      <c r="L102" s="96">
        <v>5.1100000000000003</v>
      </c>
      <c r="N102" s="199"/>
      <c r="O102" s="45" t="s">
        <v>296</v>
      </c>
      <c r="P102" s="47">
        <v>0.24665278896406254</v>
      </c>
      <c r="Q102" s="47">
        <v>2.7484756808742392</v>
      </c>
      <c r="R102" s="47">
        <v>47.129626708442458</v>
      </c>
      <c r="S102" s="47">
        <v>30.362695262348272</v>
      </c>
      <c r="T102" s="47">
        <v>19.512549559376009</v>
      </c>
      <c r="U102" s="47">
        <v>49.87524482172509</v>
      </c>
      <c r="V102" s="48">
        <v>2.9951284698383005</v>
      </c>
      <c r="W102" s="96">
        <v>3.66</v>
      </c>
      <c r="X102" s="96">
        <v>6.65</v>
      </c>
    </row>
    <row r="103" spans="1:45" s="87" customFormat="1" ht="13.5">
      <c r="B103" s="29" t="s">
        <v>601</v>
      </c>
      <c r="K103" s="154"/>
      <c r="L103" s="154"/>
      <c r="N103" s="29" t="s">
        <v>601</v>
      </c>
      <c r="W103" s="154"/>
      <c r="X103" s="154"/>
    </row>
    <row r="104" spans="1:45" s="87" customFormat="1" ht="13.5">
      <c r="B104" s="12" t="s">
        <v>499</v>
      </c>
      <c r="K104" s="154"/>
      <c r="L104" s="154"/>
      <c r="N104" s="12" t="s">
        <v>499</v>
      </c>
      <c r="W104" s="154"/>
      <c r="X104" s="154"/>
    </row>
    <row r="105" spans="1:45" s="87" customFormat="1" ht="13.5">
      <c r="K105" s="154"/>
      <c r="L105" s="154"/>
      <c r="W105" s="154"/>
      <c r="X105" s="154"/>
    </row>
    <row r="106" spans="1:45" ht="22.5">
      <c r="B106" s="4" t="s">
        <v>767</v>
      </c>
      <c r="N106" s="4" t="s">
        <v>775</v>
      </c>
      <c r="AS106" s="22"/>
    </row>
    <row r="107" spans="1:45" s="86" customFormat="1" ht="16.5" customHeight="1">
      <c r="A107" s="88"/>
      <c r="K107" s="155"/>
      <c r="L107" s="129" t="s">
        <v>508</v>
      </c>
      <c r="W107" s="155"/>
      <c r="X107" s="129" t="s">
        <v>508</v>
      </c>
    </row>
    <row r="108" spans="1:45" s="86" customFormat="1" ht="16.5" customHeight="1">
      <c r="A108" s="88"/>
      <c r="B108" s="237" t="s">
        <v>19</v>
      </c>
      <c r="C108" s="238"/>
      <c r="D108" s="193" t="s">
        <v>501</v>
      </c>
      <c r="E108" s="193" t="s">
        <v>502</v>
      </c>
      <c r="F108" s="193" t="s">
        <v>503</v>
      </c>
      <c r="G108" s="193" t="s">
        <v>504</v>
      </c>
      <c r="H108" s="193" t="s">
        <v>510</v>
      </c>
      <c r="I108" s="200" t="s">
        <v>311</v>
      </c>
      <c r="J108" s="201"/>
      <c r="K108" s="130" t="s">
        <v>196</v>
      </c>
      <c r="L108" s="114" t="s">
        <v>196</v>
      </c>
      <c r="N108" s="237" t="s">
        <v>19</v>
      </c>
      <c r="O108" s="238"/>
      <c r="P108" s="193" t="s">
        <v>602</v>
      </c>
      <c r="Q108" s="193" t="s">
        <v>603</v>
      </c>
      <c r="R108" s="193" t="s">
        <v>503</v>
      </c>
      <c r="S108" s="193" t="s">
        <v>604</v>
      </c>
      <c r="T108" s="193" t="s">
        <v>605</v>
      </c>
      <c r="U108" s="200" t="s">
        <v>311</v>
      </c>
      <c r="V108" s="201"/>
      <c r="W108" s="130" t="s">
        <v>196</v>
      </c>
      <c r="X108" s="114" t="s">
        <v>196</v>
      </c>
    </row>
    <row r="109" spans="1:45" s="86" customFormat="1" ht="16.5" customHeight="1">
      <c r="A109" s="88"/>
      <c r="B109" s="239"/>
      <c r="C109" s="240"/>
      <c r="D109" s="194"/>
      <c r="E109" s="194"/>
      <c r="F109" s="194"/>
      <c r="G109" s="194"/>
      <c r="H109" s="194"/>
      <c r="I109" s="45" t="s">
        <v>505</v>
      </c>
      <c r="J109" s="45" t="s">
        <v>506</v>
      </c>
      <c r="K109" s="131" t="s">
        <v>507</v>
      </c>
      <c r="L109" s="115" t="s">
        <v>314</v>
      </c>
      <c r="N109" s="239"/>
      <c r="O109" s="240"/>
      <c r="P109" s="194"/>
      <c r="Q109" s="194"/>
      <c r="R109" s="194"/>
      <c r="S109" s="194"/>
      <c r="T109" s="194"/>
      <c r="U109" s="45" t="s">
        <v>607</v>
      </c>
      <c r="V109" s="45" t="s">
        <v>606</v>
      </c>
      <c r="W109" s="131" t="s">
        <v>507</v>
      </c>
      <c r="X109" s="115" t="s">
        <v>314</v>
      </c>
    </row>
    <row r="110" spans="1:45" s="87" customFormat="1" ht="13.5">
      <c r="B110" s="201" t="s">
        <v>18</v>
      </c>
      <c r="C110" s="202"/>
      <c r="D110" s="80">
        <v>2.9144693200293705</v>
      </c>
      <c r="E110" s="80">
        <v>14.435591557690175</v>
      </c>
      <c r="F110" s="80">
        <v>63.77304481820547</v>
      </c>
      <c r="G110" s="80">
        <v>16.446706297401988</v>
      </c>
      <c r="H110" s="80">
        <v>2.4301880066398227</v>
      </c>
      <c r="I110" s="80">
        <v>18.876894304042672</v>
      </c>
      <c r="J110" s="81">
        <v>17.350060877719482</v>
      </c>
      <c r="K110" s="95">
        <v>3.01</v>
      </c>
      <c r="L110" s="95">
        <v>5.03</v>
      </c>
      <c r="N110" s="201" t="s">
        <v>18</v>
      </c>
      <c r="O110" s="202"/>
      <c r="P110" s="80">
        <v>0.37906347345321822</v>
      </c>
      <c r="Q110" s="80">
        <v>2.6920529926482502</v>
      </c>
      <c r="R110" s="80">
        <v>40.832841835699796</v>
      </c>
      <c r="S110" s="80">
        <v>30.253248688787632</v>
      </c>
      <c r="T110" s="80">
        <v>25.842793009365703</v>
      </c>
      <c r="U110" s="80">
        <v>56.096041698157514</v>
      </c>
      <c r="V110" s="81">
        <v>3.0711164661014867</v>
      </c>
      <c r="W110" s="95">
        <v>3.78</v>
      </c>
      <c r="X110" s="95">
        <v>6.96</v>
      </c>
    </row>
    <row r="111" spans="1:45" s="87" customFormat="1" ht="13.5">
      <c r="B111" s="197" t="s">
        <v>75</v>
      </c>
      <c r="C111" s="45" t="s">
        <v>74</v>
      </c>
      <c r="D111" s="47">
        <v>3.4558915768068164</v>
      </c>
      <c r="E111" s="47">
        <v>15.630520974455587</v>
      </c>
      <c r="F111" s="47">
        <v>61.601998967045475</v>
      </c>
      <c r="G111" s="47">
        <v>16.624243500249378</v>
      </c>
      <c r="H111" s="47">
        <v>2.6873449814429433</v>
      </c>
      <c r="I111" s="47">
        <v>19.311588481692056</v>
      </c>
      <c r="J111" s="48">
        <v>19.086412551262192</v>
      </c>
      <c r="K111" s="96">
        <v>2.99</v>
      </c>
      <c r="L111" s="96">
        <v>4.99</v>
      </c>
      <c r="N111" s="197" t="s">
        <v>75</v>
      </c>
      <c r="O111" s="45" t="s">
        <v>74</v>
      </c>
      <c r="P111" s="47">
        <v>0.48580083916457212</v>
      </c>
      <c r="Q111" s="47">
        <v>3.0186181291192344</v>
      </c>
      <c r="R111" s="47">
        <v>39.365599745335778</v>
      </c>
      <c r="S111" s="47">
        <v>31.046212207141011</v>
      </c>
      <c r="T111" s="47">
        <v>26.083769079242412</v>
      </c>
      <c r="U111" s="47">
        <v>57.129981286383007</v>
      </c>
      <c r="V111" s="48">
        <v>3.5044189682838103</v>
      </c>
      <c r="W111" s="96">
        <v>3.79</v>
      </c>
      <c r="X111" s="96">
        <v>6.98</v>
      </c>
    </row>
    <row r="112" spans="1:45" s="87" customFormat="1" ht="13.5">
      <c r="B112" s="199"/>
      <c r="C112" s="45" t="s">
        <v>73</v>
      </c>
      <c r="D112" s="47">
        <v>2.4091058851537874</v>
      </c>
      <c r="E112" s="47">
        <v>13.320244659909525</v>
      </c>
      <c r="F112" s="47">
        <v>65.799498616329814</v>
      </c>
      <c r="G112" s="47">
        <v>16.280993104937803</v>
      </c>
      <c r="H112" s="47">
        <v>2.1901577336662674</v>
      </c>
      <c r="I112" s="47">
        <v>18.471150838603815</v>
      </c>
      <c r="J112" s="48">
        <v>15.729350545063253</v>
      </c>
      <c r="K112" s="96">
        <v>3.03</v>
      </c>
      <c r="L112" s="96">
        <v>5.0599999999999996</v>
      </c>
      <c r="N112" s="199"/>
      <c r="O112" s="45" t="s">
        <v>73</v>
      </c>
      <c r="P112" s="47">
        <v>0.27986202811226119</v>
      </c>
      <c r="Q112" s="47">
        <v>2.388544157482142</v>
      </c>
      <c r="R112" s="47">
        <v>42.196493028176157</v>
      </c>
      <c r="S112" s="47">
        <v>29.516270343890881</v>
      </c>
      <c r="T112" s="47">
        <v>25.618830442338993</v>
      </c>
      <c r="U112" s="47">
        <v>55.135100786228996</v>
      </c>
      <c r="V112" s="48">
        <v>2.6684061855943955</v>
      </c>
      <c r="W112" s="96">
        <v>3.78</v>
      </c>
      <c r="X112" s="96">
        <v>6.95</v>
      </c>
    </row>
    <row r="113" spans="2:24" s="87" customFormat="1" ht="13.5">
      <c r="B113" s="197" t="s">
        <v>72</v>
      </c>
      <c r="C113" s="45" t="s">
        <v>38</v>
      </c>
      <c r="D113" s="47">
        <v>2.1671148227341916</v>
      </c>
      <c r="E113" s="47">
        <v>11.440943212863857</v>
      </c>
      <c r="F113" s="47">
        <v>74.344350900549998</v>
      </c>
      <c r="G113" s="47">
        <v>12.047591063851725</v>
      </c>
      <c r="H113" s="47" t="s">
        <v>99</v>
      </c>
      <c r="I113" s="47">
        <v>12.047591063851725</v>
      </c>
      <c r="J113" s="48">
        <v>13.608058035598049</v>
      </c>
      <c r="K113" s="96">
        <v>2.96</v>
      </c>
      <c r="L113" s="96">
        <v>4.91</v>
      </c>
      <c r="N113" s="197" t="s">
        <v>72</v>
      </c>
      <c r="O113" s="45" t="s">
        <v>38</v>
      </c>
      <c r="P113" s="47">
        <v>0.36267028687743119</v>
      </c>
      <c r="Q113" s="47">
        <v>5.36031729287141</v>
      </c>
      <c r="R113" s="47">
        <v>48.280106595002913</v>
      </c>
      <c r="S113" s="47">
        <v>30.0375908807159</v>
      </c>
      <c r="T113" s="47">
        <v>15.959314944532128</v>
      </c>
      <c r="U113" s="47">
        <v>45.996905825247936</v>
      </c>
      <c r="V113" s="48">
        <v>5.7229875797488416</v>
      </c>
      <c r="W113" s="96">
        <v>3.56</v>
      </c>
      <c r="X113" s="96">
        <v>6.4</v>
      </c>
    </row>
    <row r="114" spans="2:24" s="87" customFormat="1" ht="13.5">
      <c r="B114" s="204"/>
      <c r="C114" s="45" t="s">
        <v>71</v>
      </c>
      <c r="D114" s="47">
        <v>2.7216684001775304</v>
      </c>
      <c r="E114" s="47">
        <v>14.230178241027161</v>
      </c>
      <c r="F114" s="47">
        <v>66.991661559210812</v>
      </c>
      <c r="G114" s="47">
        <v>13.783663344195292</v>
      </c>
      <c r="H114" s="47">
        <v>2.2728284553897669</v>
      </c>
      <c r="I114" s="47">
        <v>16.056491799585064</v>
      </c>
      <c r="J114" s="48">
        <v>16.951846641204689</v>
      </c>
      <c r="K114" s="96">
        <v>2.99</v>
      </c>
      <c r="L114" s="96">
        <v>4.97</v>
      </c>
      <c r="N114" s="204"/>
      <c r="O114" s="45" t="s">
        <v>71</v>
      </c>
      <c r="P114" s="47">
        <v>0.36926738240907836</v>
      </c>
      <c r="Q114" s="47">
        <v>2.6450641247606339</v>
      </c>
      <c r="R114" s="47">
        <v>42.985326122063661</v>
      </c>
      <c r="S114" s="47">
        <v>31.895550450096945</v>
      </c>
      <c r="T114" s="47">
        <v>22.104791920670145</v>
      </c>
      <c r="U114" s="47">
        <v>54.000342370767925</v>
      </c>
      <c r="V114" s="48">
        <v>3.0143315071697119</v>
      </c>
      <c r="W114" s="96">
        <v>3.73</v>
      </c>
      <c r="X114" s="96">
        <v>6.82</v>
      </c>
    </row>
    <row r="115" spans="2:24" s="87" customFormat="1" ht="13.5">
      <c r="B115" s="204"/>
      <c r="C115" s="45" t="s">
        <v>70</v>
      </c>
      <c r="D115" s="47">
        <v>2.8837002351001466</v>
      </c>
      <c r="E115" s="47">
        <v>15.504181861366924</v>
      </c>
      <c r="F115" s="47">
        <v>66.031960763850392</v>
      </c>
      <c r="G115" s="47">
        <v>13.421942216526284</v>
      </c>
      <c r="H115" s="47">
        <v>2.1582149231583485</v>
      </c>
      <c r="I115" s="47">
        <v>15.580157139684603</v>
      </c>
      <c r="J115" s="48">
        <v>18.387882096467212</v>
      </c>
      <c r="K115" s="96">
        <v>2.96</v>
      </c>
      <c r="L115" s="96">
        <v>4.91</v>
      </c>
      <c r="N115" s="204"/>
      <c r="O115" s="45" t="s">
        <v>70</v>
      </c>
      <c r="P115" s="47">
        <v>0.57049975763127669</v>
      </c>
      <c r="Q115" s="47">
        <v>3.7717684478292197</v>
      </c>
      <c r="R115" s="47">
        <v>46.971732287026285</v>
      </c>
      <c r="S115" s="47">
        <v>28.950409979543007</v>
      </c>
      <c r="T115" s="47">
        <v>19.735589527973598</v>
      </c>
      <c r="U115" s="47">
        <v>48.685999507516172</v>
      </c>
      <c r="V115" s="48">
        <v>4.3422682054605017</v>
      </c>
      <c r="W115" s="96">
        <v>3.64</v>
      </c>
      <c r="X115" s="96">
        <v>6.59</v>
      </c>
    </row>
    <row r="116" spans="2:24" s="87" customFormat="1" ht="13.5">
      <c r="B116" s="204"/>
      <c r="C116" s="45" t="s">
        <v>69</v>
      </c>
      <c r="D116" s="47">
        <v>2.5618475371933243</v>
      </c>
      <c r="E116" s="47">
        <v>15.391035331454127</v>
      </c>
      <c r="F116" s="47">
        <v>64.045026905983178</v>
      </c>
      <c r="G116" s="47">
        <v>15.957039242629376</v>
      </c>
      <c r="H116" s="47">
        <v>2.0450509827379109</v>
      </c>
      <c r="I116" s="47">
        <v>18.002090225367319</v>
      </c>
      <c r="J116" s="48">
        <v>17.952882868647542</v>
      </c>
      <c r="K116" s="96">
        <v>3</v>
      </c>
      <c r="L116" s="96">
        <v>4.99</v>
      </c>
      <c r="N116" s="204"/>
      <c r="O116" s="45" t="s">
        <v>69</v>
      </c>
      <c r="P116" s="47">
        <v>0.51127776796546032</v>
      </c>
      <c r="Q116" s="47">
        <v>3.358586663297531</v>
      </c>
      <c r="R116" s="47">
        <v>44.568442973666947</v>
      </c>
      <c r="S116" s="47">
        <v>31.162957014380659</v>
      </c>
      <c r="T116" s="47">
        <v>20.398735580689408</v>
      </c>
      <c r="U116" s="47">
        <v>51.561692595068507</v>
      </c>
      <c r="V116" s="48">
        <v>3.8698644312629913</v>
      </c>
      <c r="W116" s="96">
        <v>3.68</v>
      </c>
      <c r="X116" s="96">
        <v>6.69</v>
      </c>
    </row>
    <row r="117" spans="2:24" s="87" customFormat="1" ht="13.5">
      <c r="B117" s="204"/>
      <c r="C117" s="45" t="s">
        <v>68</v>
      </c>
      <c r="D117" s="47">
        <v>3.1152175346023996</v>
      </c>
      <c r="E117" s="47">
        <v>15.912394162559711</v>
      </c>
      <c r="F117" s="47">
        <v>61.812058966312179</v>
      </c>
      <c r="G117" s="47">
        <v>16.280214790910108</v>
      </c>
      <c r="H117" s="47">
        <v>2.8801145456124062</v>
      </c>
      <c r="I117" s="47">
        <v>19.16032933652258</v>
      </c>
      <c r="J117" s="48">
        <v>19.027611697162179</v>
      </c>
      <c r="K117" s="96">
        <v>3</v>
      </c>
      <c r="L117" s="96">
        <v>5</v>
      </c>
      <c r="N117" s="204"/>
      <c r="O117" s="45" t="s">
        <v>68</v>
      </c>
      <c r="P117" s="47">
        <v>0.33614234574835289</v>
      </c>
      <c r="Q117" s="47">
        <v>2.5301390267436132</v>
      </c>
      <c r="R117" s="47">
        <v>37.947769370537777</v>
      </c>
      <c r="S117" s="47">
        <v>31.779026703634894</v>
      </c>
      <c r="T117" s="47">
        <v>27.406922553334841</v>
      </c>
      <c r="U117" s="47">
        <v>59.185949256967255</v>
      </c>
      <c r="V117" s="48">
        <v>2.8662813724919687</v>
      </c>
      <c r="W117" s="96">
        <v>3.83</v>
      </c>
      <c r="X117" s="96">
        <v>7.08</v>
      </c>
    </row>
    <row r="118" spans="2:24" s="87" customFormat="1" ht="13.5">
      <c r="B118" s="199"/>
      <c r="C118" s="45" t="s">
        <v>281</v>
      </c>
      <c r="D118" s="47">
        <v>3.0605515113077857</v>
      </c>
      <c r="E118" s="47">
        <v>12.828663857538624</v>
      </c>
      <c r="F118" s="47">
        <v>62.788388621761634</v>
      </c>
      <c r="G118" s="47">
        <v>18.741089182771617</v>
      </c>
      <c r="H118" s="47">
        <v>2.5813068266302626</v>
      </c>
      <c r="I118" s="47">
        <v>21.322396009401807</v>
      </c>
      <c r="J118" s="48">
        <v>15.889215368846553</v>
      </c>
      <c r="K118" s="96">
        <v>3.05</v>
      </c>
      <c r="L118" s="96">
        <v>5.12</v>
      </c>
      <c r="N118" s="199"/>
      <c r="O118" s="45" t="s">
        <v>281</v>
      </c>
      <c r="P118" s="47">
        <v>0.26125149648831419</v>
      </c>
      <c r="Q118" s="47">
        <v>1.9675469430635104</v>
      </c>
      <c r="R118" s="47">
        <v>37.36788951395652</v>
      </c>
      <c r="S118" s="47">
        <v>29.111247937943048</v>
      </c>
      <c r="T118" s="47">
        <v>31.292064108553912</v>
      </c>
      <c r="U118" s="47">
        <v>60.403312046501</v>
      </c>
      <c r="V118" s="48">
        <v>2.2287984395518277</v>
      </c>
      <c r="W118" s="96">
        <v>3.89</v>
      </c>
      <c r="X118" s="96">
        <v>7.23</v>
      </c>
    </row>
    <row r="119" spans="2:24" s="87" customFormat="1" ht="13.5">
      <c r="B119" s="197" t="s">
        <v>60</v>
      </c>
      <c r="C119" s="45" t="s">
        <v>282</v>
      </c>
      <c r="D119" s="47">
        <v>3.0059162172478593</v>
      </c>
      <c r="E119" s="47">
        <v>12.007040969082205</v>
      </c>
      <c r="F119" s="47">
        <v>65.266108873433566</v>
      </c>
      <c r="G119" s="47">
        <v>17.362810521364544</v>
      </c>
      <c r="H119" s="47">
        <v>2.3581234188676112</v>
      </c>
      <c r="I119" s="47">
        <v>19.720933940232225</v>
      </c>
      <c r="J119" s="48">
        <v>15.01295718633013</v>
      </c>
      <c r="K119" s="96">
        <v>3.04</v>
      </c>
      <c r="L119" s="96">
        <v>5.0999999999999996</v>
      </c>
      <c r="N119" s="197" t="s">
        <v>60</v>
      </c>
      <c r="O119" s="45" t="s">
        <v>282</v>
      </c>
      <c r="P119" s="47">
        <v>0.22123700314611122</v>
      </c>
      <c r="Q119" s="47">
        <v>2.009402470375528</v>
      </c>
      <c r="R119" s="47">
        <v>38.375239994333896</v>
      </c>
      <c r="S119" s="47">
        <v>28.464825050941275</v>
      </c>
      <c r="T119" s="47">
        <v>30.929295481202065</v>
      </c>
      <c r="U119" s="47">
        <v>59.394120532139134</v>
      </c>
      <c r="V119" s="48">
        <v>2.2306394735216419</v>
      </c>
      <c r="W119" s="96">
        <v>3.88</v>
      </c>
      <c r="X119" s="96">
        <v>7.2</v>
      </c>
    </row>
    <row r="120" spans="2:24" s="87" customFormat="1" ht="13.5">
      <c r="B120" s="204"/>
      <c r="C120" s="45" t="s">
        <v>283</v>
      </c>
      <c r="D120" s="47">
        <v>3.7536877205159151</v>
      </c>
      <c r="E120" s="47">
        <v>15.387360204083686</v>
      </c>
      <c r="F120" s="47">
        <v>61.172061357341661</v>
      </c>
      <c r="G120" s="47">
        <v>17.044435360807999</v>
      </c>
      <c r="H120" s="47">
        <v>2.642455357254593</v>
      </c>
      <c r="I120" s="47">
        <v>19.686890718062607</v>
      </c>
      <c r="J120" s="48">
        <v>19.141047924599597</v>
      </c>
      <c r="K120" s="96">
        <v>2.99</v>
      </c>
      <c r="L120" s="96">
        <v>4.99</v>
      </c>
      <c r="N120" s="204"/>
      <c r="O120" s="45" t="s">
        <v>283</v>
      </c>
      <c r="P120" s="47">
        <v>0.31199517149137096</v>
      </c>
      <c r="Q120" s="47">
        <v>2.135700249458869</v>
      </c>
      <c r="R120" s="47">
        <v>35.331304513627131</v>
      </c>
      <c r="S120" s="47">
        <v>31.300467850987932</v>
      </c>
      <c r="T120" s="47">
        <v>30.920532214437962</v>
      </c>
      <c r="U120" s="47">
        <v>62.221000065426779</v>
      </c>
      <c r="V120" s="48">
        <v>2.4476954209502382</v>
      </c>
      <c r="W120" s="96">
        <v>3.9</v>
      </c>
      <c r="X120" s="96">
        <v>7.26</v>
      </c>
    </row>
    <row r="121" spans="2:24" s="87" customFormat="1" ht="13.5">
      <c r="B121" s="204"/>
      <c r="C121" s="45" t="s">
        <v>284</v>
      </c>
      <c r="D121" s="47">
        <v>2.8907236740066016</v>
      </c>
      <c r="E121" s="47">
        <v>15.233709339464388</v>
      </c>
      <c r="F121" s="47">
        <v>63.275984435476204</v>
      </c>
      <c r="G121" s="47">
        <v>16.209599958377638</v>
      </c>
      <c r="H121" s="47">
        <v>2.3899825926802074</v>
      </c>
      <c r="I121" s="47">
        <v>18.599582551057885</v>
      </c>
      <c r="J121" s="48">
        <v>18.12443301347114</v>
      </c>
      <c r="K121" s="96">
        <v>3</v>
      </c>
      <c r="L121" s="96">
        <v>5</v>
      </c>
      <c r="N121" s="204"/>
      <c r="O121" s="45" t="s">
        <v>284</v>
      </c>
      <c r="P121" s="47">
        <v>0.38821192900974799</v>
      </c>
      <c r="Q121" s="47">
        <v>2.6767729362155053</v>
      </c>
      <c r="R121" s="47">
        <v>41.093148108658809</v>
      </c>
      <c r="S121" s="47">
        <v>30.628968321271415</v>
      </c>
      <c r="T121" s="47">
        <v>25.21289870484862</v>
      </c>
      <c r="U121" s="47">
        <v>55.841867026120312</v>
      </c>
      <c r="V121" s="48">
        <v>3.0649848652252558</v>
      </c>
      <c r="W121" s="96">
        <v>3.78</v>
      </c>
      <c r="X121" s="96">
        <v>6.94</v>
      </c>
    </row>
    <row r="122" spans="2:24" s="87" customFormat="1" ht="13.5">
      <c r="B122" s="199"/>
      <c r="C122" s="45" t="s">
        <v>285</v>
      </c>
      <c r="D122" s="47">
        <v>2.5489432642471406</v>
      </c>
      <c r="E122" s="47">
        <v>15.30605819380958</v>
      </c>
      <c r="F122" s="47">
        <v>63.991222743002929</v>
      </c>
      <c r="G122" s="47">
        <v>15.69989094201566</v>
      </c>
      <c r="H122" s="47">
        <v>2.4538848569336671</v>
      </c>
      <c r="I122" s="47">
        <v>18.153775798949464</v>
      </c>
      <c r="J122" s="48">
        <v>17.855001458056829</v>
      </c>
      <c r="K122" s="96">
        <v>3</v>
      </c>
      <c r="L122" s="96">
        <v>5.01</v>
      </c>
      <c r="N122" s="199"/>
      <c r="O122" s="45" t="s">
        <v>285</v>
      </c>
      <c r="P122" s="47">
        <v>0.52935355921845229</v>
      </c>
      <c r="Q122" s="47">
        <v>3.4985381341289141</v>
      </c>
      <c r="R122" s="47">
        <v>44.714204765871699</v>
      </c>
      <c r="S122" s="47">
        <v>31.003668819456507</v>
      </c>
      <c r="T122" s="47">
        <v>20.254234721332793</v>
      </c>
      <c r="U122" s="47">
        <v>51.257903540788291</v>
      </c>
      <c r="V122" s="48">
        <v>4.0278916933473603</v>
      </c>
      <c r="W122" s="96">
        <v>3.67</v>
      </c>
      <c r="X122" s="96">
        <v>6.67</v>
      </c>
    </row>
    <row r="123" spans="2:24" s="87" customFormat="1" ht="13.5">
      <c r="B123" s="197" t="s">
        <v>1020</v>
      </c>
      <c r="C123" s="45" t="s">
        <v>67</v>
      </c>
      <c r="D123" s="47">
        <v>3.6422636093957532</v>
      </c>
      <c r="E123" s="47">
        <v>13.763712791535617</v>
      </c>
      <c r="F123" s="47">
        <v>62.153765665167988</v>
      </c>
      <c r="G123" s="47">
        <v>17.701183351311666</v>
      </c>
      <c r="H123" s="47">
        <v>2.7390745825907876</v>
      </c>
      <c r="I123" s="47">
        <v>20.44025793390216</v>
      </c>
      <c r="J123" s="48">
        <v>17.405976400931571</v>
      </c>
      <c r="K123" s="96">
        <v>3.02</v>
      </c>
      <c r="L123" s="96">
        <v>5.05</v>
      </c>
      <c r="N123" s="197" t="s">
        <v>1020</v>
      </c>
      <c r="O123" s="45" t="s">
        <v>67</v>
      </c>
      <c r="P123" s="47">
        <v>0.31124333209702609</v>
      </c>
      <c r="Q123" s="47">
        <v>2.1436944642034952</v>
      </c>
      <c r="R123" s="47">
        <v>36.491146150992506</v>
      </c>
      <c r="S123" s="47">
        <v>29.622058527529362</v>
      </c>
      <c r="T123" s="47">
        <v>31.431857525176714</v>
      </c>
      <c r="U123" s="47">
        <v>61.053916052710015</v>
      </c>
      <c r="V123" s="48">
        <v>2.454937796300515</v>
      </c>
      <c r="W123" s="96">
        <v>3.9</v>
      </c>
      <c r="X123" s="96">
        <v>7.24</v>
      </c>
    </row>
    <row r="124" spans="2:24" s="87" customFormat="1" ht="13.5">
      <c r="B124" s="204"/>
      <c r="C124" s="45" t="s">
        <v>66</v>
      </c>
      <c r="D124" s="47">
        <v>2.1104215614421755</v>
      </c>
      <c r="E124" s="47">
        <v>14.235894603209895</v>
      </c>
      <c r="F124" s="47">
        <v>66.284061891573145</v>
      </c>
      <c r="G124" s="47">
        <v>15.244652184630057</v>
      </c>
      <c r="H124" s="47">
        <v>2.1249697591398693</v>
      </c>
      <c r="I124" s="47">
        <v>17.369621943769907</v>
      </c>
      <c r="J124" s="48">
        <v>16.34631616465202</v>
      </c>
      <c r="K124" s="96">
        <v>3.01</v>
      </c>
      <c r="L124" s="96">
        <v>5.03</v>
      </c>
      <c r="N124" s="204"/>
      <c r="O124" s="45" t="s">
        <v>66</v>
      </c>
      <c r="P124" s="47">
        <v>0.49142898469350105</v>
      </c>
      <c r="Q124" s="47">
        <v>3.3283789741748877</v>
      </c>
      <c r="R124" s="47">
        <v>45.591411053517106</v>
      </c>
      <c r="S124" s="47">
        <v>31.046779436176188</v>
      </c>
      <c r="T124" s="47">
        <v>19.542001551437039</v>
      </c>
      <c r="U124" s="47">
        <v>50.588780987610669</v>
      </c>
      <c r="V124" s="48">
        <v>3.8198079588683882</v>
      </c>
      <c r="W124" s="96">
        <v>3.66</v>
      </c>
      <c r="X124" s="96">
        <v>6.65</v>
      </c>
    </row>
    <row r="125" spans="2:24" s="87" customFormat="1" ht="13.5">
      <c r="B125" s="199"/>
      <c r="C125" s="45" t="s">
        <v>45</v>
      </c>
      <c r="D125" s="47">
        <v>3.3278501446904292</v>
      </c>
      <c r="E125" s="47">
        <v>19.045933382674161</v>
      </c>
      <c r="F125" s="47">
        <v>59.02665064076038</v>
      </c>
      <c r="G125" s="47">
        <v>16.184881034118305</v>
      </c>
      <c r="H125" s="47">
        <v>2.4146847977562373</v>
      </c>
      <c r="I125" s="47">
        <v>18.599565831874514</v>
      </c>
      <c r="J125" s="48">
        <v>22.37378352736458</v>
      </c>
      <c r="K125" s="96">
        <v>2.95</v>
      </c>
      <c r="L125" s="96">
        <v>4.88</v>
      </c>
      <c r="N125" s="199"/>
      <c r="O125" s="45" t="s">
        <v>45</v>
      </c>
      <c r="P125" s="47">
        <v>0.14496134971452262</v>
      </c>
      <c r="Q125" s="47">
        <v>2.2363320907933004</v>
      </c>
      <c r="R125" s="47">
        <v>38.700877578839695</v>
      </c>
      <c r="S125" s="47">
        <v>29.406187224275698</v>
      </c>
      <c r="T125" s="47">
        <v>29.511641756376019</v>
      </c>
      <c r="U125" s="47">
        <v>58.917828980652246</v>
      </c>
      <c r="V125" s="48">
        <v>2.3812934405078234</v>
      </c>
      <c r="W125" s="96">
        <v>3.86</v>
      </c>
      <c r="X125" s="96">
        <v>7.15</v>
      </c>
    </row>
    <row r="126" spans="2:24" s="87" customFormat="1" ht="13.5">
      <c r="B126" s="197" t="s">
        <v>1021</v>
      </c>
      <c r="C126" s="45" t="s">
        <v>286</v>
      </c>
      <c r="D126" s="47">
        <v>3.2615366167363753</v>
      </c>
      <c r="E126" s="47">
        <v>11.981138437042672</v>
      </c>
      <c r="F126" s="47">
        <v>65.647279326489127</v>
      </c>
      <c r="G126" s="47">
        <v>16.849115235294633</v>
      </c>
      <c r="H126" s="47">
        <v>2.2609303844350248</v>
      </c>
      <c r="I126" s="47">
        <v>19.110045619729657</v>
      </c>
      <c r="J126" s="48">
        <v>15.242675053779104</v>
      </c>
      <c r="K126" s="96">
        <v>3.03</v>
      </c>
      <c r="L126" s="96">
        <v>5.07</v>
      </c>
      <c r="N126" s="197" t="s">
        <v>1021</v>
      </c>
      <c r="O126" s="45" t="s">
        <v>286</v>
      </c>
      <c r="P126" s="47">
        <v>0.22715199972163566</v>
      </c>
      <c r="Q126" s="47">
        <v>2.3442939394808562</v>
      </c>
      <c r="R126" s="47">
        <v>38.960402729869102</v>
      </c>
      <c r="S126" s="47">
        <v>27.297078587664526</v>
      </c>
      <c r="T126" s="47">
        <v>31.171072743264038</v>
      </c>
      <c r="U126" s="47">
        <v>58.468151330927206</v>
      </c>
      <c r="V126" s="48">
        <v>2.5714459392024911</v>
      </c>
      <c r="W126" s="96">
        <v>3.87</v>
      </c>
      <c r="X126" s="96">
        <v>7.17</v>
      </c>
    </row>
    <row r="127" spans="2:24" s="87" customFormat="1" ht="13.5">
      <c r="B127" s="204"/>
      <c r="C127" s="45" t="s">
        <v>287</v>
      </c>
      <c r="D127" s="47">
        <v>3.2640651016611018</v>
      </c>
      <c r="E127" s="47">
        <v>14.631123429057698</v>
      </c>
      <c r="F127" s="47">
        <v>64.012061137656175</v>
      </c>
      <c r="G127" s="47">
        <v>16.006912297542943</v>
      </c>
      <c r="H127" s="47">
        <v>2.0858380340791509</v>
      </c>
      <c r="I127" s="47">
        <v>18.092750331622156</v>
      </c>
      <c r="J127" s="48">
        <v>17.895188530718919</v>
      </c>
      <c r="K127" s="96">
        <v>2.99</v>
      </c>
      <c r="L127" s="96">
        <v>4.9800000000000004</v>
      </c>
      <c r="N127" s="204"/>
      <c r="O127" s="45" t="s">
        <v>287</v>
      </c>
      <c r="P127" s="47">
        <v>0.39777583053286658</v>
      </c>
      <c r="Q127" s="47">
        <v>1.9281377291175916</v>
      </c>
      <c r="R127" s="47">
        <v>39.466443514166656</v>
      </c>
      <c r="S127" s="47">
        <v>29.928009268257536</v>
      </c>
      <c r="T127" s="47">
        <v>28.27963365792618</v>
      </c>
      <c r="U127" s="47">
        <v>58.207642926179446</v>
      </c>
      <c r="V127" s="48">
        <v>2.3259135596504574</v>
      </c>
      <c r="W127" s="96">
        <v>3.84</v>
      </c>
      <c r="X127" s="96">
        <v>7.09</v>
      </c>
    </row>
    <row r="128" spans="2:24" s="87" customFormat="1" ht="13.5">
      <c r="B128" s="204"/>
      <c r="C128" s="45" t="s">
        <v>288</v>
      </c>
      <c r="D128" s="47">
        <v>3.1573396611781548</v>
      </c>
      <c r="E128" s="47">
        <v>14.719043746945939</v>
      </c>
      <c r="F128" s="47">
        <v>63.595060620788963</v>
      </c>
      <c r="G128" s="47">
        <v>15.878579686858279</v>
      </c>
      <c r="H128" s="47">
        <v>2.6499762842266041</v>
      </c>
      <c r="I128" s="47">
        <v>18.528555971084941</v>
      </c>
      <c r="J128" s="48">
        <v>17.87638340812417</v>
      </c>
      <c r="K128" s="96">
        <v>3</v>
      </c>
      <c r="L128" s="96">
        <v>5</v>
      </c>
      <c r="N128" s="204"/>
      <c r="O128" s="45" t="s">
        <v>288</v>
      </c>
      <c r="P128" s="47">
        <v>0.58247695139159061</v>
      </c>
      <c r="Q128" s="47">
        <v>2.8236125365118387</v>
      </c>
      <c r="R128" s="47">
        <v>38.254921785558047</v>
      </c>
      <c r="S128" s="47">
        <v>31.853853970286167</v>
      </c>
      <c r="T128" s="47">
        <v>26.485134756252954</v>
      </c>
      <c r="U128" s="47">
        <v>58.338988726536279</v>
      </c>
      <c r="V128" s="48">
        <v>3.4060894879034338</v>
      </c>
      <c r="W128" s="96">
        <v>3.81</v>
      </c>
      <c r="X128" s="96">
        <v>7.02</v>
      </c>
    </row>
    <row r="129" spans="2:24" s="87" customFormat="1" ht="13.5">
      <c r="B129" s="204"/>
      <c r="C129" s="45" t="s">
        <v>289</v>
      </c>
      <c r="D129" s="47">
        <v>2.9060429969894122</v>
      </c>
      <c r="E129" s="47">
        <v>15.596727089324611</v>
      </c>
      <c r="F129" s="47">
        <v>62.877521862767985</v>
      </c>
      <c r="G129" s="47">
        <v>16.237238918352027</v>
      </c>
      <c r="H129" s="47">
        <v>2.3824691325683296</v>
      </c>
      <c r="I129" s="47">
        <v>18.619708050920455</v>
      </c>
      <c r="J129" s="48">
        <v>18.502770086314147</v>
      </c>
      <c r="K129" s="96">
        <v>3</v>
      </c>
      <c r="L129" s="96">
        <v>4.99</v>
      </c>
      <c r="N129" s="204"/>
      <c r="O129" s="45" t="s">
        <v>289</v>
      </c>
      <c r="P129" s="47">
        <v>0.3307453935803274</v>
      </c>
      <c r="Q129" s="47">
        <v>2.9035308709004668</v>
      </c>
      <c r="R129" s="47">
        <v>42.894909556763714</v>
      </c>
      <c r="S129" s="47">
        <v>31.904518759268651</v>
      </c>
      <c r="T129" s="47">
        <v>21.966295419491004</v>
      </c>
      <c r="U129" s="47">
        <v>53.870814178758486</v>
      </c>
      <c r="V129" s="48">
        <v>3.234276264480795</v>
      </c>
      <c r="W129" s="96">
        <v>3.72</v>
      </c>
      <c r="X129" s="96">
        <v>6.81</v>
      </c>
    </row>
    <row r="130" spans="2:24" s="87" customFormat="1" ht="13.5">
      <c r="B130" s="204"/>
      <c r="C130" s="45" t="s">
        <v>290</v>
      </c>
      <c r="D130" s="47">
        <v>1.5627557925930675</v>
      </c>
      <c r="E130" s="47">
        <v>16.727462264169549</v>
      </c>
      <c r="F130" s="47">
        <v>64.779772787125111</v>
      </c>
      <c r="G130" s="47">
        <v>14.455892958459183</v>
      </c>
      <c r="H130" s="47">
        <v>2.4741161976551482</v>
      </c>
      <c r="I130" s="47">
        <v>16.930009156114345</v>
      </c>
      <c r="J130" s="48">
        <v>18.290218056762598</v>
      </c>
      <c r="K130" s="96">
        <v>3</v>
      </c>
      <c r="L130" s="96">
        <v>4.99</v>
      </c>
      <c r="N130" s="204"/>
      <c r="O130" s="45" t="s">
        <v>290</v>
      </c>
      <c r="P130" s="47">
        <v>0.48929130979706337</v>
      </c>
      <c r="Q130" s="47">
        <v>4.1595199879126259</v>
      </c>
      <c r="R130" s="47">
        <v>44.994008554734378</v>
      </c>
      <c r="S130" s="47">
        <v>29.937131591558582</v>
      </c>
      <c r="T130" s="47">
        <v>20.420048555999525</v>
      </c>
      <c r="U130" s="47">
        <v>50.357180147558658</v>
      </c>
      <c r="V130" s="48">
        <v>4.64881129770969</v>
      </c>
      <c r="W130" s="96">
        <v>3.66</v>
      </c>
      <c r="X130" s="96">
        <v>6.64</v>
      </c>
    </row>
    <row r="131" spans="2:24" s="87" customFormat="1" ht="13.5">
      <c r="B131" s="199"/>
      <c r="C131" s="45" t="s">
        <v>291</v>
      </c>
      <c r="D131" s="47">
        <v>2.529308447007494</v>
      </c>
      <c r="E131" s="47">
        <v>14.036513458051335</v>
      </c>
      <c r="F131" s="47">
        <v>61.733708530650773</v>
      </c>
      <c r="G131" s="47">
        <v>18.891427271130546</v>
      </c>
      <c r="H131" s="47">
        <v>2.8090422931619119</v>
      </c>
      <c r="I131" s="47">
        <v>21.700469564292522</v>
      </c>
      <c r="J131" s="48">
        <v>16.565821905058829</v>
      </c>
      <c r="K131" s="96">
        <v>3.05</v>
      </c>
      <c r="L131" s="96">
        <v>5.14</v>
      </c>
      <c r="N131" s="199"/>
      <c r="O131" s="45" t="s">
        <v>291</v>
      </c>
      <c r="P131" s="47">
        <v>0.24543217653921401</v>
      </c>
      <c r="Q131" s="47">
        <v>2.8219431548035798</v>
      </c>
      <c r="R131" s="47">
        <v>43.476079290341346</v>
      </c>
      <c r="S131" s="47">
        <v>30.57541095660164</v>
      </c>
      <c r="T131" s="47">
        <v>22.881134421717761</v>
      </c>
      <c r="U131" s="47">
        <v>53.45654537831885</v>
      </c>
      <c r="V131" s="48">
        <v>3.0673753313427938</v>
      </c>
      <c r="W131" s="96">
        <v>3.73</v>
      </c>
      <c r="X131" s="96">
        <v>6.83</v>
      </c>
    </row>
    <row r="132" spans="2:24" s="87" customFormat="1" ht="13.5">
      <c r="B132" s="197" t="s">
        <v>65</v>
      </c>
      <c r="C132" s="45" t="s">
        <v>17</v>
      </c>
      <c r="D132" s="47">
        <v>2.2151054176672837</v>
      </c>
      <c r="E132" s="47">
        <v>16.386442487321688</v>
      </c>
      <c r="F132" s="47">
        <v>64.985321590600904</v>
      </c>
      <c r="G132" s="47">
        <v>14.358153189216742</v>
      </c>
      <c r="H132" s="47">
        <v>2.0549773151853121</v>
      </c>
      <c r="I132" s="47">
        <v>16.413130504402012</v>
      </c>
      <c r="J132" s="48">
        <v>18.601547904988927</v>
      </c>
      <c r="K132" s="96">
        <v>2.98</v>
      </c>
      <c r="L132" s="96">
        <v>4.9400000000000004</v>
      </c>
      <c r="N132" s="197" t="s">
        <v>65</v>
      </c>
      <c r="O132" s="45" t="s">
        <v>17</v>
      </c>
      <c r="P132" s="47">
        <v>0.53447354355954935</v>
      </c>
      <c r="Q132" s="47">
        <v>3.6878674505608862</v>
      </c>
      <c r="R132" s="47">
        <v>43.23890967396688</v>
      </c>
      <c r="S132" s="47">
        <v>30.571886691605812</v>
      </c>
      <c r="T132" s="47">
        <v>21.966862640297229</v>
      </c>
      <c r="U132" s="47">
        <v>52.538749331902864</v>
      </c>
      <c r="V132" s="48">
        <v>4.2223409941204411</v>
      </c>
      <c r="W132" s="96">
        <v>3.7</v>
      </c>
      <c r="X132" s="96">
        <v>6.74</v>
      </c>
    </row>
    <row r="133" spans="2:24" s="87" customFormat="1" ht="13.5">
      <c r="B133" s="204"/>
      <c r="C133" s="45" t="s">
        <v>16</v>
      </c>
      <c r="D133" s="47">
        <v>6.9464544138927264</v>
      </c>
      <c r="E133" s="47">
        <v>16.20839363241636</v>
      </c>
      <c r="F133" s="47">
        <v>54.269175108538008</v>
      </c>
      <c r="G133" s="47">
        <v>19.609261939218008</v>
      </c>
      <c r="H133" s="47">
        <v>2.966714905933352</v>
      </c>
      <c r="I133" s="47">
        <v>22.575976845151377</v>
      </c>
      <c r="J133" s="48">
        <v>23.154848046309123</v>
      </c>
      <c r="K133" s="96">
        <v>2.95</v>
      </c>
      <c r="L133" s="96">
        <v>4.8899999999999997</v>
      </c>
      <c r="N133" s="204"/>
      <c r="O133" s="45" t="s">
        <v>16</v>
      </c>
      <c r="P133" s="47">
        <v>0.87912087912085612</v>
      </c>
      <c r="Q133" s="47">
        <v>1.9780219780219261</v>
      </c>
      <c r="R133" s="47">
        <v>36.117216117215634</v>
      </c>
      <c r="S133" s="47">
        <v>26.227106227105669</v>
      </c>
      <c r="T133" s="47">
        <v>34.798534798534305</v>
      </c>
      <c r="U133" s="47">
        <v>61.025641025640731</v>
      </c>
      <c r="V133" s="48">
        <v>2.8571428571427826</v>
      </c>
      <c r="W133" s="96">
        <v>3.92</v>
      </c>
      <c r="X133" s="96">
        <v>7.3</v>
      </c>
    </row>
    <row r="134" spans="2:24" s="87" customFormat="1" ht="13.5">
      <c r="B134" s="204"/>
      <c r="C134" s="45" t="s">
        <v>15</v>
      </c>
      <c r="D134" s="47">
        <v>1.4075495841330683</v>
      </c>
      <c r="E134" s="47">
        <v>14.011516314779254</v>
      </c>
      <c r="F134" s="47">
        <v>61.100447856684497</v>
      </c>
      <c r="G134" s="47">
        <v>19.129878438899546</v>
      </c>
      <c r="H134" s="47">
        <v>4.3506078055022099</v>
      </c>
      <c r="I134" s="47">
        <v>23.480486244401678</v>
      </c>
      <c r="J134" s="48">
        <v>15.419065898912333</v>
      </c>
      <c r="K134" s="96">
        <v>3.11</v>
      </c>
      <c r="L134" s="96">
        <v>5.28</v>
      </c>
      <c r="N134" s="204"/>
      <c r="O134" s="45" t="s">
        <v>15</v>
      </c>
      <c r="P134" s="47">
        <v>0.25542784163473659</v>
      </c>
      <c r="Q134" s="47">
        <v>1.0855683269476302</v>
      </c>
      <c r="R134" s="47">
        <v>34.291187739463119</v>
      </c>
      <c r="S134" s="47">
        <v>35.823754789271497</v>
      </c>
      <c r="T134" s="47">
        <v>28.544061302681705</v>
      </c>
      <c r="U134" s="47">
        <v>64.367816091952534</v>
      </c>
      <c r="V134" s="48">
        <v>1.3409961685823666</v>
      </c>
      <c r="W134" s="96">
        <v>3.91</v>
      </c>
      <c r="X134" s="96">
        <v>7.28</v>
      </c>
    </row>
    <row r="135" spans="2:24" s="87" customFormat="1" ht="13.5">
      <c r="B135" s="204"/>
      <c r="C135" s="45" t="s">
        <v>14</v>
      </c>
      <c r="D135" s="47">
        <v>2.8731045490821288</v>
      </c>
      <c r="E135" s="47">
        <v>12.84916201117283</v>
      </c>
      <c r="F135" s="47">
        <v>67.557861133279957</v>
      </c>
      <c r="G135" s="47">
        <v>15.123703112529489</v>
      </c>
      <c r="H135" s="47">
        <v>1.5961691939345168</v>
      </c>
      <c r="I135" s="47">
        <v>16.719872306464048</v>
      </c>
      <c r="J135" s="48">
        <v>15.722266560254944</v>
      </c>
      <c r="K135" s="96">
        <v>3</v>
      </c>
      <c r="L135" s="96">
        <v>4.99</v>
      </c>
      <c r="N135" s="204"/>
      <c r="O135" s="45" t="s">
        <v>14</v>
      </c>
      <c r="P135" s="47">
        <v>0.23894862604539446</v>
      </c>
      <c r="Q135" s="47">
        <v>2.1107128634009817</v>
      </c>
      <c r="R135" s="47">
        <v>44.125846276383612</v>
      </c>
      <c r="S135" s="47">
        <v>31.581043409000035</v>
      </c>
      <c r="T135" s="47">
        <v>21.943448825168847</v>
      </c>
      <c r="U135" s="47">
        <v>53.524492234169408</v>
      </c>
      <c r="V135" s="48">
        <v>2.3496614894463757</v>
      </c>
      <c r="W135" s="96">
        <v>3.73</v>
      </c>
      <c r="X135" s="96">
        <v>6.82</v>
      </c>
    </row>
    <row r="136" spans="2:24" s="87" customFormat="1" ht="13.5">
      <c r="B136" s="204"/>
      <c r="C136" s="45" t="s">
        <v>13</v>
      </c>
      <c r="D136" s="47">
        <v>2.1500238891544208</v>
      </c>
      <c r="E136" s="47">
        <v>15.336837075968324</v>
      </c>
      <c r="F136" s="47">
        <v>58.432871476352155</v>
      </c>
      <c r="G136" s="47">
        <v>21.070234113713529</v>
      </c>
      <c r="H136" s="47">
        <v>3.0100334448161887</v>
      </c>
      <c r="I136" s="47">
        <v>24.080267558529759</v>
      </c>
      <c r="J136" s="48">
        <v>17.486860965122776</v>
      </c>
      <c r="K136" s="96">
        <v>3.07</v>
      </c>
      <c r="L136" s="96">
        <v>5.19</v>
      </c>
      <c r="N136" s="204"/>
      <c r="O136" s="45" t="s">
        <v>13</v>
      </c>
      <c r="P136" s="47">
        <v>0.19111323459150426</v>
      </c>
      <c r="Q136" s="47">
        <v>2.3411371237459249</v>
      </c>
      <c r="R136" s="47">
        <v>47.109412326806321</v>
      </c>
      <c r="S136" s="47">
        <v>32.632584806499686</v>
      </c>
      <c r="T136" s="47">
        <v>17.725752508362159</v>
      </c>
      <c r="U136" s="47">
        <v>50.358337314861934</v>
      </c>
      <c r="V136" s="48">
        <v>2.532250358337429</v>
      </c>
      <c r="W136" s="96">
        <v>3.65</v>
      </c>
      <c r="X136" s="96">
        <v>6.63</v>
      </c>
    </row>
    <row r="137" spans="2:24" s="87" customFormat="1" ht="13.5">
      <c r="B137" s="204"/>
      <c r="C137" s="45" t="s">
        <v>12</v>
      </c>
      <c r="D137" s="47">
        <v>1.3561741613133365</v>
      </c>
      <c r="E137" s="47">
        <v>10.849393290506676</v>
      </c>
      <c r="F137" s="47">
        <v>62.45538900785219</v>
      </c>
      <c r="G137" s="47">
        <v>22.198429693076132</v>
      </c>
      <c r="H137" s="47">
        <v>3.1406138472519389</v>
      </c>
      <c r="I137" s="47">
        <v>25.339043540328056</v>
      </c>
      <c r="J137" s="48">
        <v>12.205567451820007</v>
      </c>
      <c r="K137" s="96">
        <v>3.15</v>
      </c>
      <c r="L137" s="96">
        <v>5.37</v>
      </c>
      <c r="N137" s="204"/>
      <c r="O137" s="45" t="s">
        <v>12</v>
      </c>
      <c r="P137" s="47">
        <v>0.21398002853066875</v>
      </c>
      <c r="Q137" s="47">
        <v>2.4964336661911348</v>
      </c>
      <c r="R137" s="47">
        <v>33.238231098430433</v>
      </c>
      <c r="S137" s="47">
        <v>36.875891583451789</v>
      </c>
      <c r="T137" s="47">
        <v>27.175463623394847</v>
      </c>
      <c r="U137" s="47">
        <v>64.0513552068481</v>
      </c>
      <c r="V137" s="48">
        <v>2.710413694721804</v>
      </c>
      <c r="W137" s="96">
        <v>3.88</v>
      </c>
      <c r="X137" s="96">
        <v>7.21</v>
      </c>
    </row>
    <row r="138" spans="2:24" s="87" customFormat="1" ht="13.5">
      <c r="B138" s="204"/>
      <c r="C138" s="45" t="s">
        <v>23</v>
      </c>
      <c r="D138" s="47">
        <v>1.2768817204300855</v>
      </c>
      <c r="E138" s="47">
        <v>9.8118279569890579</v>
      </c>
      <c r="F138" s="47">
        <v>73.387096774192401</v>
      </c>
      <c r="G138" s="47">
        <v>13.575268817204005</v>
      </c>
      <c r="H138" s="47">
        <v>1.9489247311827629</v>
      </c>
      <c r="I138" s="47">
        <v>15.524193548386778</v>
      </c>
      <c r="J138" s="48">
        <v>11.088709677419128</v>
      </c>
      <c r="K138" s="96">
        <v>3.05</v>
      </c>
      <c r="L138" s="96">
        <v>5.13</v>
      </c>
      <c r="N138" s="204"/>
      <c r="O138" s="45" t="s">
        <v>23</v>
      </c>
      <c r="P138" s="47">
        <v>0.47169811320753896</v>
      </c>
      <c r="Q138" s="47">
        <v>2.2911051212937625</v>
      </c>
      <c r="R138" s="47">
        <v>64.083557951480927</v>
      </c>
      <c r="S138" s="47">
        <v>23.854447439352747</v>
      </c>
      <c r="T138" s="47">
        <v>9.2991913746628985</v>
      </c>
      <c r="U138" s="47">
        <v>33.153638814015572</v>
      </c>
      <c r="V138" s="48">
        <v>2.7628032345013023</v>
      </c>
      <c r="W138" s="96">
        <v>3.39</v>
      </c>
      <c r="X138" s="96">
        <v>5.98</v>
      </c>
    </row>
    <row r="139" spans="2:24" s="87" customFormat="1" ht="13.5">
      <c r="B139" s="204"/>
      <c r="C139" s="45" t="s">
        <v>22</v>
      </c>
      <c r="D139" s="47">
        <v>2.4494142705004762</v>
      </c>
      <c r="E139" s="47">
        <v>14.376996805111485</v>
      </c>
      <c r="F139" s="47">
        <v>76.783812566559916</v>
      </c>
      <c r="G139" s="47">
        <v>5.857294994675037</v>
      </c>
      <c r="H139" s="47">
        <v>0.5324813631522769</v>
      </c>
      <c r="I139" s="47">
        <v>6.3897763578273121</v>
      </c>
      <c r="J139" s="48">
        <v>16.826411075611915</v>
      </c>
      <c r="K139" s="96">
        <v>2.88</v>
      </c>
      <c r="L139" s="96">
        <v>4.6900000000000004</v>
      </c>
      <c r="N139" s="204"/>
      <c r="O139" s="45" t="s">
        <v>22</v>
      </c>
      <c r="P139" s="47">
        <v>0.21310602024506681</v>
      </c>
      <c r="Q139" s="47">
        <v>3.6760788492274039</v>
      </c>
      <c r="R139" s="47">
        <v>61.108151305273957</v>
      </c>
      <c r="S139" s="47">
        <v>23.122003196589599</v>
      </c>
      <c r="T139" s="47">
        <v>11.880660628662509</v>
      </c>
      <c r="U139" s="47">
        <v>35.00266382525237</v>
      </c>
      <c r="V139" s="48">
        <v>3.8891848694724698</v>
      </c>
      <c r="W139" s="96">
        <v>3.43</v>
      </c>
      <c r="X139" s="96">
        <v>6.07</v>
      </c>
    </row>
    <row r="140" spans="2:24" s="87" customFormat="1" ht="13.5">
      <c r="B140" s="204"/>
      <c r="C140" s="45" t="s">
        <v>10</v>
      </c>
      <c r="D140" s="47">
        <v>1.4350453172205788</v>
      </c>
      <c r="E140" s="47">
        <v>13.519637462235929</v>
      </c>
      <c r="F140" s="47">
        <v>67.447129909366154</v>
      </c>
      <c r="G140" s="47">
        <v>15.558912386707251</v>
      </c>
      <c r="H140" s="47">
        <v>2.0392749244713491</v>
      </c>
      <c r="I140" s="47">
        <v>17.59818731117857</v>
      </c>
      <c r="J140" s="48">
        <v>14.954682779456489</v>
      </c>
      <c r="K140" s="96">
        <v>3.03</v>
      </c>
      <c r="L140" s="96">
        <v>5.08</v>
      </c>
      <c r="N140" s="204"/>
      <c r="O140" s="45" t="s">
        <v>10</v>
      </c>
      <c r="P140" s="47">
        <v>0.15174506828528436</v>
      </c>
      <c r="Q140" s="47">
        <v>3.7177541729894692</v>
      </c>
      <c r="R140" s="47">
        <v>43.930197268589794</v>
      </c>
      <c r="S140" s="47">
        <v>37.177541729894806</v>
      </c>
      <c r="T140" s="47">
        <v>15.022761760243087</v>
      </c>
      <c r="U140" s="47">
        <v>52.200303490137443</v>
      </c>
      <c r="V140" s="48">
        <v>3.8694992412747538</v>
      </c>
      <c r="W140" s="96">
        <v>3.63</v>
      </c>
      <c r="X140" s="96">
        <v>6.58</v>
      </c>
    </row>
    <row r="141" spans="2:24" s="87" customFormat="1" ht="13.5">
      <c r="B141" s="204"/>
      <c r="C141" s="45" t="s">
        <v>9</v>
      </c>
      <c r="D141" s="47">
        <v>2.8240405503258854</v>
      </c>
      <c r="E141" s="47">
        <v>12.382331643736601</v>
      </c>
      <c r="F141" s="47">
        <v>61.332367849384603</v>
      </c>
      <c r="G141" s="47">
        <v>18.68211440984814</v>
      </c>
      <c r="H141" s="47">
        <v>4.7791455467053421</v>
      </c>
      <c r="I141" s="47">
        <v>23.461259956553416</v>
      </c>
      <c r="J141" s="48">
        <v>15.206372194062487</v>
      </c>
      <c r="K141" s="96">
        <v>3.1</v>
      </c>
      <c r="L141" s="96">
        <v>5.26</v>
      </c>
      <c r="N141" s="204"/>
      <c r="O141" s="45" t="s">
        <v>9</v>
      </c>
      <c r="P141" s="47">
        <v>0.36153289949385808</v>
      </c>
      <c r="Q141" s="47">
        <v>1.2292118582791174</v>
      </c>
      <c r="R141" s="47">
        <v>25.885755603760128</v>
      </c>
      <c r="S141" s="47">
        <v>31.525668835864238</v>
      </c>
      <c r="T141" s="47">
        <v>40.99783080260319</v>
      </c>
      <c r="U141" s="47">
        <v>72.523499638467172</v>
      </c>
      <c r="V141" s="48">
        <v>1.5907447577729754</v>
      </c>
      <c r="W141" s="96">
        <v>4.12</v>
      </c>
      <c r="X141" s="96">
        <v>7.79</v>
      </c>
    </row>
    <row r="142" spans="2:24" s="87" customFormat="1" ht="13.5">
      <c r="B142" s="204"/>
      <c r="C142" s="45" t="s">
        <v>8</v>
      </c>
      <c r="D142" s="47">
        <v>7.6394194041252206</v>
      </c>
      <c r="E142" s="47">
        <v>16.501145912910509</v>
      </c>
      <c r="F142" s="47">
        <v>52.635599694422027</v>
      </c>
      <c r="G142" s="47">
        <v>20.320855614973098</v>
      </c>
      <c r="H142" s="47">
        <v>2.9029793735675775</v>
      </c>
      <c r="I142" s="47">
        <v>23.223834988540613</v>
      </c>
      <c r="J142" s="48">
        <v>24.140565317035616</v>
      </c>
      <c r="K142" s="96">
        <v>2.94</v>
      </c>
      <c r="L142" s="96">
        <v>4.8600000000000003</v>
      </c>
      <c r="N142" s="204"/>
      <c r="O142" s="45" t="s">
        <v>8</v>
      </c>
      <c r="P142" s="47">
        <v>0.83905415713195186</v>
      </c>
      <c r="Q142" s="47">
        <v>2.7459954233409314</v>
      </c>
      <c r="R142" s="47">
        <v>21.586575133485677</v>
      </c>
      <c r="S142" s="47">
        <v>28.83295194507965</v>
      </c>
      <c r="T142" s="47">
        <v>45.995423340960102</v>
      </c>
      <c r="U142" s="47">
        <v>74.828375286039275</v>
      </c>
      <c r="V142" s="48">
        <v>3.5850495804728819</v>
      </c>
      <c r="W142" s="96">
        <v>4.16</v>
      </c>
      <c r="X142" s="96">
        <v>7.91</v>
      </c>
    </row>
    <row r="143" spans="2:24" s="87" customFormat="1" ht="13.5">
      <c r="B143" s="204"/>
      <c r="C143" s="45" t="s">
        <v>7</v>
      </c>
      <c r="D143" s="47">
        <v>1.0940919037198926</v>
      </c>
      <c r="E143" s="47">
        <v>16.11962071480643</v>
      </c>
      <c r="F143" s="47">
        <v>55.361050328227059</v>
      </c>
      <c r="G143" s="47">
        <v>22.684172137125675</v>
      </c>
      <c r="H143" s="47">
        <v>4.7410649161195311</v>
      </c>
      <c r="I143" s="47">
        <v>27.425237053245127</v>
      </c>
      <c r="J143" s="48">
        <v>17.213712618526305</v>
      </c>
      <c r="K143" s="96">
        <v>3.14</v>
      </c>
      <c r="L143" s="96">
        <v>5.35</v>
      </c>
      <c r="N143" s="204"/>
      <c r="O143" s="45" t="s">
        <v>7</v>
      </c>
      <c r="P143" s="47" t="s">
        <v>99</v>
      </c>
      <c r="Q143" s="47">
        <v>0.87527352297591399</v>
      </c>
      <c r="R143" s="47">
        <v>19.474835886214045</v>
      </c>
      <c r="S143" s="47">
        <v>26.404084609773246</v>
      </c>
      <c r="T143" s="47">
        <v>53.245805981035204</v>
      </c>
      <c r="U143" s="47">
        <v>79.649890590809392</v>
      </c>
      <c r="V143" s="48">
        <v>0.87527352297591399</v>
      </c>
      <c r="W143" s="96">
        <v>4.32</v>
      </c>
      <c r="X143" s="96">
        <v>8.3000000000000007</v>
      </c>
    </row>
    <row r="144" spans="2:24" s="87" customFormat="1" ht="13.5">
      <c r="B144" s="204"/>
      <c r="C144" s="45" t="s">
        <v>6</v>
      </c>
      <c r="D144" s="47">
        <v>1.7673048600883652</v>
      </c>
      <c r="E144" s="47">
        <v>7.5846833578792339</v>
      </c>
      <c r="F144" s="47">
        <v>63.475699558173787</v>
      </c>
      <c r="G144" s="47">
        <v>24.742268041237114</v>
      </c>
      <c r="H144" s="47">
        <v>2.430044182621502</v>
      </c>
      <c r="I144" s="47">
        <v>27.172312223858615</v>
      </c>
      <c r="J144" s="48">
        <v>9.3519882179675999</v>
      </c>
      <c r="K144" s="96">
        <v>3.18</v>
      </c>
      <c r="L144" s="96">
        <v>5.46</v>
      </c>
      <c r="N144" s="204"/>
      <c r="O144" s="45" t="s">
        <v>6</v>
      </c>
      <c r="P144" s="47">
        <v>0.36873156342182889</v>
      </c>
      <c r="Q144" s="47">
        <v>1.6224188790560472</v>
      </c>
      <c r="R144" s="47">
        <v>24.410029498525073</v>
      </c>
      <c r="S144" s="47">
        <v>28.466076696165192</v>
      </c>
      <c r="T144" s="47">
        <v>45.13274336283186</v>
      </c>
      <c r="U144" s="47">
        <v>73.598820058997049</v>
      </c>
      <c r="V144" s="48">
        <v>1.9911504424778761</v>
      </c>
      <c r="W144" s="96">
        <v>4.16</v>
      </c>
      <c r="X144" s="96">
        <v>7.91</v>
      </c>
    </row>
    <row r="145" spans="1:45" s="87" customFormat="1" ht="13.5">
      <c r="B145" s="204"/>
      <c r="C145" s="45" t="s">
        <v>5</v>
      </c>
      <c r="D145" s="47">
        <v>10.570469798657431</v>
      </c>
      <c r="E145" s="47">
        <v>18.03691275167736</v>
      </c>
      <c r="F145" s="47">
        <v>53.523489932885376</v>
      </c>
      <c r="G145" s="47">
        <v>13.758389261744592</v>
      </c>
      <c r="H145" s="47">
        <v>4.1107382550334473</v>
      </c>
      <c r="I145" s="47">
        <v>17.869127516778036</v>
      </c>
      <c r="J145" s="48">
        <v>28.607382550334787</v>
      </c>
      <c r="K145" s="96">
        <v>2.83</v>
      </c>
      <c r="L145" s="96">
        <v>4.57</v>
      </c>
      <c r="N145" s="204"/>
      <c r="O145" s="45" t="s">
        <v>5</v>
      </c>
      <c r="P145" s="47">
        <v>0.44709388971682829</v>
      </c>
      <c r="Q145" s="47">
        <v>2.0864381520118651</v>
      </c>
      <c r="R145" s="47">
        <v>28.390461997018647</v>
      </c>
      <c r="S145" s="47">
        <v>21.162444113263177</v>
      </c>
      <c r="T145" s="47">
        <v>47.913561847987552</v>
      </c>
      <c r="U145" s="47">
        <v>69.076005961251539</v>
      </c>
      <c r="V145" s="48">
        <v>2.5335320417286931</v>
      </c>
      <c r="W145" s="96">
        <v>4.1399999999999997</v>
      </c>
      <c r="X145" s="96">
        <v>7.85</v>
      </c>
    </row>
    <row r="146" spans="1:45" s="87" customFormat="1" ht="13.5">
      <c r="B146" s="199"/>
      <c r="C146" s="45" t="s">
        <v>4</v>
      </c>
      <c r="D146" s="47">
        <v>3.9895923677364027</v>
      </c>
      <c r="E146" s="47">
        <v>14.483954900260413</v>
      </c>
      <c r="F146" s="47">
        <v>56.895056374675363</v>
      </c>
      <c r="G146" s="47">
        <v>22.549869904597102</v>
      </c>
      <c r="H146" s="47">
        <v>2.0815264527320365</v>
      </c>
      <c r="I146" s="47">
        <v>24.631396357329177</v>
      </c>
      <c r="J146" s="48">
        <v>18.473547267996793</v>
      </c>
      <c r="K146" s="96">
        <v>3.04</v>
      </c>
      <c r="L146" s="96">
        <v>5.1100000000000003</v>
      </c>
      <c r="N146" s="199"/>
      <c r="O146" s="45" t="s">
        <v>4</v>
      </c>
      <c r="P146" s="47">
        <v>9.0661831368995083E-2</v>
      </c>
      <c r="Q146" s="47">
        <v>2.9011786038078409</v>
      </c>
      <c r="R146" s="47">
        <v>33.998186763373361</v>
      </c>
      <c r="S146" s="47">
        <v>34.179510426111356</v>
      </c>
      <c r="T146" s="47">
        <v>28.830462375340556</v>
      </c>
      <c r="U146" s="47">
        <v>63.009972801451127</v>
      </c>
      <c r="V146" s="48">
        <v>2.9918404351768357</v>
      </c>
      <c r="W146" s="96">
        <v>3.89</v>
      </c>
      <c r="X146" s="96">
        <v>7.22</v>
      </c>
    </row>
    <row r="147" spans="1:45" s="87" customFormat="1" ht="13.5">
      <c r="B147" s="197" t="s">
        <v>64</v>
      </c>
      <c r="C147" s="45" t="s">
        <v>292</v>
      </c>
      <c r="D147" s="47">
        <v>2.9728664115361156</v>
      </c>
      <c r="E147" s="47">
        <v>14.279477897071256</v>
      </c>
      <c r="F147" s="47">
        <v>63.317657016964809</v>
      </c>
      <c r="G147" s="47">
        <v>16.236930120430536</v>
      </c>
      <c r="H147" s="47">
        <v>3.193068553999256</v>
      </c>
      <c r="I147" s="47">
        <v>19.429998674429779</v>
      </c>
      <c r="J147" s="48">
        <v>17.252344308607384</v>
      </c>
      <c r="K147" s="96">
        <v>3.02</v>
      </c>
      <c r="L147" s="96">
        <v>5.0599999999999996</v>
      </c>
      <c r="N147" s="197" t="s">
        <v>64</v>
      </c>
      <c r="O147" s="45" t="s">
        <v>292</v>
      </c>
      <c r="P147" s="47">
        <v>0.5887740781485491</v>
      </c>
      <c r="Q147" s="47">
        <v>3.3021270721465252</v>
      </c>
      <c r="R147" s="47">
        <v>42.915408251697492</v>
      </c>
      <c r="S147" s="47">
        <v>30.344213044498449</v>
      </c>
      <c r="T147" s="47">
        <v>22.849477553509999</v>
      </c>
      <c r="U147" s="47">
        <v>53.193690598009148</v>
      </c>
      <c r="V147" s="48">
        <v>3.8909011502950737</v>
      </c>
      <c r="W147" s="96">
        <v>3.72</v>
      </c>
      <c r="X147" s="96">
        <v>6.79</v>
      </c>
    </row>
    <row r="148" spans="1:45" s="87" customFormat="1" ht="13.5">
      <c r="B148" s="204"/>
      <c r="C148" s="45" t="s">
        <v>63</v>
      </c>
      <c r="D148" s="47">
        <v>2.3392646676697448</v>
      </c>
      <c r="E148" s="47">
        <v>16.181683724637278</v>
      </c>
      <c r="F148" s="47">
        <v>59.620282233455399</v>
      </c>
      <c r="G148" s="47">
        <v>18.63490515009952</v>
      </c>
      <c r="H148" s="47">
        <v>3.2238642241389455</v>
      </c>
      <c r="I148" s="47">
        <v>21.858769374238495</v>
      </c>
      <c r="J148" s="48">
        <v>18.520948392307023</v>
      </c>
      <c r="K148" s="96">
        <v>3.04</v>
      </c>
      <c r="L148" s="96">
        <v>5.1100000000000003</v>
      </c>
      <c r="N148" s="204"/>
      <c r="O148" s="45" t="s">
        <v>63</v>
      </c>
      <c r="P148" s="47">
        <v>0.34159984612189992</v>
      </c>
      <c r="Q148" s="47">
        <v>3.8288131560804715</v>
      </c>
      <c r="R148" s="47">
        <v>43.673772052329952</v>
      </c>
      <c r="S148" s="47">
        <v>29.908851293774653</v>
      </c>
      <c r="T148" s="47">
        <v>22.246963651693303</v>
      </c>
      <c r="U148" s="47">
        <v>52.155814945468471</v>
      </c>
      <c r="V148" s="48">
        <v>4.1704130022023698</v>
      </c>
      <c r="W148" s="96">
        <v>3.7</v>
      </c>
      <c r="X148" s="96">
        <v>6.75</v>
      </c>
    </row>
    <row r="149" spans="1:45" s="87" customFormat="1" ht="13.5">
      <c r="B149" s="204"/>
      <c r="C149" s="45" t="s">
        <v>293</v>
      </c>
      <c r="D149" s="47">
        <v>2.2909606738173163</v>
      </c>
      <c r="E149" s="47">
        <v>16.913387782643195</v>
      </c>
      <c r="F149" s="47">
        <v>62.219707548612746</v>
      </c>
      <c r="G149" s="47">
        <v>16.109780605604509</v>
      </c>
      <c r="H149" s="47">
        <v>2.4661633893247101</v>
      </c>
      <c r="I149" s="47">
        <v>18.575943994929233</v>
      </c>
      <c r="J149" s="48">
        <v>19.204348456460615</v>
      </c>
      <c r="K149" s="96">
        <v>3</v>
      </c>
      <c r="L149" s="96">
        <v>4.99</v>
      </c>
      <c r="N149" s="204"/>
      <c r="O149" s="45" t="s">
        <v>293</v>
      </c>
      <c r="P149" s="47">
        <v>0.6147072379245806</v>
      </c>
      <c r="Q149" s="47">
        <v>3.5005506153080819</v>
      </c>
      <c r="R149" s="47">
        <v>39.40750362774385</v>
      </c>
      <c r="S149" s="47">
        <v>31.648113555557703</v>
      </c>
      <c r="T149" s="47">
        <v>24.829124963469752</v>
      </c>
      <c r="U149" s="47">
        <v>56.47723851902677</v>
      </c>
      <c r="V149" s="48">
        <v>4.1152578532326674</v>
      </c>
      <c r="W149" s="96">
        <v>3.77</v>
      </c>
      <c r="X149" s="96">
        <v>6.91</v>
      </c>
    </row>
    <row r="150" spans="1:45" s="87" customFormat="1" ht="13.5">
      <c r="B150" s="204"/>
      <c r="C150" s="45" t="s">
        <v>294</v>
      </c>
      <c r="D150" s="47">
        <v>5.1568283454162298</v>
      </c>
      <c r="E150" s="47">
        <v>16.002938073134423</v>
      </c>
      <c r="F150" s="47">
        <v>57.181464995524799</v>
      </c>
      <c r="G150" s="47">
        <v>18.359589833063925</v>
      </c>
      <c r="H150" s="47">
        <v>3.2991787528679861</v>
      </c>
      <c r="I150" s="47">
        <v>21.658768585931924</v>
      </c>
      <c r="J150" s="48">
        <v>21.15976641855061</v>
      </c>
      <c r="K150" s="96">
        <v>2.99</v>
      </c>
      <c r="L150" s="96">
        <v>4.97</v>
      </c>
      <c r="N150" s="204"/>
      <c r="O150" s="45" t="s">
        <v>294</v>
      </c>
      <c r="P150" s="47">
        <v>8.6316930833119088E-2</v>
      </c>
      <c r="Q150" s="47">
        <v>1.8630107460109491</v>
      </c>
      <c r="R150" s="47">
        <v>30.385760506945488</v>
      </c>
      <c r="S150" s="47">
        <v>29.366334016602785</v>
      </c>
      <c r="T150" s="47">
        <v>38.298577799614563</v>
      </c>
      <c r="U150" s="47">
        <v>67.664911816217952</v>
      </c>
      <c r="V150" s="48">
        <v>1.9493276768440679</v>
      </c>
      <c r="W150" s="96">
        <v>4.04</v>
      </c>
      <c r="X150" s="96">
        <v>7.6</v>
      </c>
    </row>
    <row r="151" spans="1:45" s="87" customFormat="1" ht="13.5">
      <c r="B151" s="204"/>
      <c r="C151" s="45" t="s">
        <v>295</v>
      </c>
      <c r="D151" s="47">
        <v>3.4200471159427099</v>
      </c>
      <c r="E151" s="47">
        <v>13.943758165808816</v>
      </c>
      <c r="F151" s="47">
        <v>66.347123774178371</v>
      </c>
      <c r="G151" s="47">
        <v>14.472656866155653</v>
      </c>
      <c r="H151" s="47">
        <v>1.8164140779132742</v>
      </c>
      <c r="I151" s="47">
        <v>16.289070944068989</v>
      </c>
      <c r="J151" s="48">
        <v>17.363805281751688</v>
      </c>
      <c r="K151" s="96">
        <v>2.97</v>
      </c>
      <c r="L151" s="96">
        <v>4.93</v>
      </c>
      <c r="N151" s="204"/>
      <c r="O151" s="45" t="s">
        <v>295</v>
      </c>
      <c r="P151" s="47">
        <v>0.5667735877534138</v>
      </c>
      <c r="Q151" s="47">
        <v>2.5355887242060198</v>
      </c>
      <c r="R151" s="47">
        <v>43.556833290965294</v>
      </c>
      <c r="S151" s="47">
        <v>30.930339307031154</v>
      </c>
      <c r="T151" s="47">
        <v>22.410465090045609</v>
      </c>
      <c r="U151" s="47">
        <v>53.34080439707531</v>
      </c>
      <c r="V151" s="48">
        <v>3.1023623119594337</v>
      </c>
      <c r="W151" s="96">
        <v>3.72</v>
      </c>
      <c r="X151" s="96">
        <v>6.8</v>
      </c>
    </row>
    <row r="152" spans="1:45" s="87" customFormat="1" ht="13.5">
      <c r="B152" s="204"/>
      <c r="C152" s="45" t="s">
        <v>62</v>
      </c>
      <c r="D152" s="47">
        <v>1.0366695131459043</v>
      </c>
      <c r="E152" s="47">
        <v>13.578602301016481</v>
      </c>
      <c r="F152" s="47">
        <v>70.702134382971579</v>
      </c>
      <c r="G152" s="47">
        <v>12.780898361067591</v>
      </c>
      <c r="H152" s="47">
        <v>1.9016954417985845</v>
      </c>
      <c r="I152" s="47">
        <v>14.682593802866176</v>
      </c>
      <c r="J152" s="48">
        <v>14.615271814162384</v>
      </c>
      <c r="K152" s="96">
        <v>3.01</v>
      </c>
      <c r="L152" s="96">
        <v>5.0199999999999996</v>
      </c>
      <c r="N152" s="204"/>
      <c r="O152" s="45" t="s">
        <v>62</v>
      </c>
      <c r="P152" s="47">
        <v>0.30905665743293587</v>
      </c>
      <c r="Q152" s="47">
        <v>3.3515091614821975</v>
      </c>
      <c r="R152" s="47">
        <v>46.59595442170076</v>
      </c>
      <c r="S152" s="47">
        <v>29.753839926439632</v>
      </c>
      <c r="T152" s="47">
        <v>19.989639832944743</v>
      </c>
      <c r="U152" s="47">
        <v>49.743479759384421</v>
      </c>
      <c r="V152" s="48">
        <v>3.6605658189151331</v>
      </c>
      <c r="W152" s="96">
        <v>3.66</v>
      </c>
      <c r="X152" s="96">
        <v>6.64</v>
      </c>
    </row>
    <row r="153" spans="1:45" s="87" customFormat="1" ht="13.5">
      <c r="B153" s="204"/>
      <c r="C153" s="45" t="s">
        <v>61</v>
      </c>
      <c r="D153" s="47">
        <v>2.3867562296528675</v>
      </c>
      <c r="E153" s="47">
        <v>12.828371129931092</v>
      </c>
      <c r="F153" s="47">
        <v>66.214448434185528</v>
      </c>
      <c r="G153" s="47">
        <v>16.587586928285763</v>
      </c>
      <c r="H153" s="47">
        <v>1.9828372779445622</v>
      </c>
      <c r="I153" s="47">
        <v>18.570424206230342</v>
      </c>
      <c r="J153" s="48">
        <v>15.215127359584061</v>
      </c>
      <c r="K153" s="96">
        <v>3.03</v>
      </c>
      <c r="L153" s="96">
        <v>5.07</v>
      </c>
      <c r="N153" s="204"/>
      <c r="O153" s="45" t="s">
        <v>61</v>
      </c>
      <c r="P153" s="47">
        <v>0.13987113195664647</v>
      </c>
      <c r="Q153" s="47">
        <v>2.3214799604385723</v>
      </c>
      <c r="R153" s="47">
        <v>42.508040666728569</v>
      </c>
      <c r="S153" s="47">
        <v>30.034018820041794</v>
      </c>
      <c r="T153" s="47">
        <v>24.996589420835782</v>
      </c>
      <c r="U153" s="47">
        <v>55.03060824087504</v>
      </c>
      <c r="V153" s="48">
        <v>2.4613510923952204</v>
      </c>
      <c r="W153" s="96">
        <v>3.77</v>
      </c>
      <c r="X153" s="96">
        <v>6.94</v>
      </c>
    </row>
    <row r="154" spans="1:45" s="87" customFormat="1" ht="13.5">
      <c r="B154" s="199"/>
      <c r="C154" s="45" t="s">
        <v>296</v>
      </c>
      <c r="D154" s="47">
        <v>2.3214453736698286</v>
      </c>
      <c r="E154" s="47">
        <v>12.902998018560567</v>
      </c>
      <c r="F154" s="47">
        <v>65.502834083122977</v>
      </c>
      <c r="G154" s="47">
        <v>16.996269512126439</v>
      </c>
      <c r="H154" s="47">
        <v>2.2764530125240721</v>
      </c>
      <c r="I154" s="47">
        <v>19.272722524650547</v>
      </c>
      <c r="J154" s="48">
        <v>15.224443392230407</v>
      </c>
      <c r="K154" s="96">
        <v>3.04</v>
      </c>
      <c r="L154" s="96">
        <v>5.0999999999999996</v>
      </c>
      <c r="N154" s="199"/>
      <c r="O154" s="45" t="s">
        <v>296</v>
      </c>
      <c r="P154" s="47">
        <v>0.45230742228729343</v>
      </c>
      <c r="Q154" s="47">
        <v>2.2509986247451175</v>
      </c>
      <c r="R154" s="47">
        <v>41.570676593619687</v>
      </c>
      <c r="S154" s="47">
        <v>29.278793950706756</v>
      </c>
      <c r="T154" s="47">
        <v>26.447223408646035</v>
      </c>
      <c r="U154" s="47">
        <v>55.726017359353214</v>
      </c>
      <c r="V154" s="48">
        <v>2.7033060470324073</v>
      </c>
      <c r="W154" s="96">
        <v>3.79</v>
      </c>
      <c r="X154" s="96">
        <v>6.98</v>
      </c>
    </row>
    <row r="155" spans="1:45" s="87" customFormat="1" ht="13.5">
      <c r="B155" s="29" t="s">
        <v>601</v>
      </c>
      <c r="K155" s="154"/>
      <c r="L155" s="154"/>
      <c r="N155" s="29" t="s">
        <v>601</v>
      </c>
      <c r="W155" s="154"/>
      <c r="X155" s="154"/>
    </row>
    <row r="156" spans="1:45" s="87" customFormat="1" ht="13.5">
      <c r="B156" s="12" t="s">
        <v>499</v>
      </c>
      <c r="K156" s="154"/>
      <c r="L156" s="154"/>
      <c r="N156" s="12" t="s">
        <v>499</v>
      </c>
      <c r="W156" s="154"/>
      <c r="X156" s="154"/>
    </row>
    <row r="157" spans="1:45" s="87" customFormat="1" ht="13.5">
      <c r="K157" s="154"/>
      <c r="L157" s="154"/>
      <c r="W157" s="154"/>
      <c r="X157" s="154"/>
    </row>
    <row r="158" spans="1:45" ht="22.5">
      <c r="B158" s="4" t="s">
        <v>971</v>
      </c>
      <c r="N158" s="4" t="s">
        <v>972</v>
      </c>
      <c r="AS158" s="22"/>
    </row>
    <row r="159" spans="1:45" s="86" customFormat="1" ht="16.5" customHeight="1">
      <c r="A159" s="88"/>
      <c r="K159" s="155"/>
      <c r="L159" s="129" t="s">
        <v>508</v>
      </c>
      <c r="W159" s="155"/>
      <c r="X159" s="129" t="s">
        <v>508</v>
      </c>
    </row>
    <row r="160" spans="1:45" s="86" customFormat="1" ht="16.5" customHeight="1">
      <c r="A160" s="88"/>
      <c r="B160" s="237" t="s">
        <v>19</v>
      </c>
      <c r="C160" s="238"/>
      <c r="D160" s="193" t="s">
        <v>501</v>
      </c>
      <c r="E160" s="193" t="s">
        <v>502</v>
      </c>
      <c r="F160" s="193" t="s">
        <v>503</v>
      </c>
      <c r="G160" s="193" t="s">
        <v>504</v>
      </c>
      <c r="H160" s="193" t="s">
        <v>510</v>
      </c>
      <c r="I160" s="200" t="s">
        <v>311</v>
      </c>
      <c r="J160" s="201"/>
      <c r="K160" s="130" t="s">
        <v>196</v>
      </c>
      <c r="L160" s="114" t="s">
        <v>196</v>
      </c>
      <c r="N160" s="237" t="s">
        <v>19</v>
      </c>
      <c r="O160" s="238"/>
      <c r="P160" s="193" t="s">
        <v>602</v>
      </c>
      <c r="Q160" s="193" t="s">
        <v>603</v>
      </c>
      <c r="R160" s="193" t="s">
        <v>503</v>
      </c>
      <c r="S160" s="193" t="s">
        <v>604</v>
      </c>
      <c r="T160" s="193" t="s">
        <v>605</v>
      </c>
      <c r="U160" s="200" t="s">
        <v>311</v>
      </c>
      <c r="V160" s="201"/>
      <c r="W160" s="130" t="s">
        <v>196</v>
      </c>
      <c r="X160" s="114" t="s">
        <v>196</v>
      </c>
    </row>
    <row r="161" spans="1:24" s="86" customFormat="1" ht="16.5" customHeight="1">
      <c r="A161" s="88"/>
      <c r="B161" s="239"/>
      <c r="C161" s="240"/>
      <c r="D161" s="194"/>
      <c r="E161" s="194"/>
      <c r="F161" s="194"/>
      <c r="G161" s="194"/>
      <c r="H161" s="194"/>
      <c r="I161" s="45" t="s">
        <v>505</v>
      </c>
      <c r="J161" s="45" t="s">
        <v>506</v>
      </c>
      <c r="K161" s="131" t="s">
        <v>507</v>
      </c>
      <c r="L161" s="115" t="s">
        <v>314</v>
      </c>
      <c r="N161" s="239"/>
      <c r="O161" s="240"/>
      <c r="P161" s="194"/>
      <c r="Q161" s="194"/>
      <c r="R161" s="194"/>
      <c r="S161" s="194"/>
      <c r="T161" s="194"/>
      <c r="U161" s="45" t="s">
        <v>607</v>
      </c>
      <c r="V161" s="45" t="s">
        <v>606</v>
      </c>
      <c r="W161" s="131" t="s">
        <v>507</v>
      </c>
      <c r="X161" s="115" t="s">
        <v>314</v>
      </c>
    </row>
    <row r="162" spans="1:24" s="87" customFormat="1" ht="13.5">
      <c r="B162" s="201" t="s">
        <v>18</v>
      </c>
      <c r="C162" s="202"/>
      <c r="D162" s="80">
        <v>4.4634565104743622</v>
      </c>
      <c r="E162" s="80">
        <v>17.339368354058458</v>
      </c>
      <c r="F162" s="80">
        <v>59.21326797216738</v>
      </c>
      <c r="G162" s="80">
        <v>16.327678097034571</v>
      </c>
      <c r="H162" s="80">
        <v>2.6562290662286632</v>
      </c>
      <c r="I162" s="80">
        <v>18.983907163264096</v>
      </c>
      <c r="J162" s="81">
        <v>21.802824864532749</v>
      </c>
      <c r="K162" s="95">
        <v>2.95</v>
      </c>
      <c r="L162" s="95">
        <v>4.88</v>
      </c>
      <c r="N162" s="201" t="s">
        <v>18</v>
      </c>
      <c r="O162" s="202"/>
      <c r="P162" s="80">
        <v>0.27200283170583012</v>
      </c>
      <c r="Q162" s="80">
        <v>2.2837003063897634</v>
      </c>
      <c r="R162" s="80">
        <v>35.498200952738635</v>
      </c>
      <c r="S162" s="80">
        <v>27.212265122304249</v>
      </c>
      <c r="T162" s="80">
        <v>34.73383078681519</v>
      </c>
      <c r="U162" s="80">
        <v>61.94609590912993</v>
      </c>
      <c r="V162" s="81">
        <v>2.5557031380956006</v>
      </c>
      <c r="W162" s="95">
        <v>3.94</v>
      </c>
      <c r="X162" s="95">
        <v>7.35</v>
      </c>
    </row>
    <row r="163" spans="1:24" s="87" customFormat="1" ht="13.5">
      <c r="B163" s="197" t="s">
        <v>75</v>
      </c>
      <c r="C163" s="45" t="s">
        <v>74</v>
      </c>
      <c r="D163" s="47">
        <v>5.1785654860026726</v>
      </c>
      <c r="E163" s="47">
        <v>18.22446037101405</v>
      </c>
      <c r="F163" s="47">
        <v>57.174793100070396</v>
      </c>
      <c r="G163" s="47">
        <v>16.585217786554079</v>
      </c>
      <c r="H163" s="47">
        <v>2.8369632563595149</v>
      </c>
      <c r="I163" s="47">
        <v>19.422181042913309</v>
      </c>
      <c r="J163" s="48">
        <v>23.40302585701609</v>
      </c>
      <c r="K163" s="96">
        <v>2.94</v>
      </c>
      <c r="L163" s="96">
        <v>4.84</v>
      </c>
      <c r="N163" s="197" t="s">
        <v>75</v>
      </c>
      <c r="O163" s="45" t="s">
        <v>74</v>
      </c>
      <c r="P163" s="47">
        <v>0.40205544449461722</v>
      </c>
      <c r="Q163" s="47">
        <v>2.5702485133465176</v>
      </c>
      <c r="R163" s="47">
        <v>34.211434897917513</v>
      </c>
      <c r="S163" s="47">
        <v>27.376986588524634</v>
      </c>
      <c r="T163" s="47">
        <v>35.439274555718349</v>
      </c>
      <c r="U163" s="47">
        <v>62.816261144241743</v>
      </c>
      <c r="V163" s="48">
        <v>2.972303957841127</v>
      </c>
      <c r="W163" s="96">
        <v>3.95</v>
      </c>
      <c r="X163" s="96">
        <v>7.37</v>
      </c>
    </row>
    <row r="164" spans="1:24" s="87" customFormat="1" ht="13.5">
      <c r="B164" s="199"/>
      <c r="C164" s="45" t="s">
        <v>73</v>
      </c>
      <c r="D164" s="47">
        <v>3.7964735370625156</v>
      </c>
      <c r="E164" s="47">
        <v>16.513842000165003</v>
      </c>
      <c r="F164" s="47">
        <v>61.114555856916944</v>
      </c>
      <c r="G164" s="47">
        <v>16.087470529018908</v>
      </c>
      <c r="H164" s="47">
        <v>2.4876580768341179</v>
      </c>
      <c r="I164" s="47">
        <v>18.575128605852768</v>
      </c>
      <c r="J164" s="48">
        <v>20.310315537227016</v>
      </c>
      <c r="K164" s="96">
        <v>2.97</v>
      </c>
      <c r="L164" s="96">
        <v>4.92</v>
      </c>
      <c r="N164" s="199"/>
      <c r="O164" s="45" t="s">
        <v>73</v>
      </c>
      <c r="P164" s="47">
        <v>0.15116728138354965</v>
      </c>
      <c r="Q164" s="47">
        <v>2.0174602859948707</v>
      </c>
      <c r="R164" s="47">
        <v>36.693771584048008</v>
      </c>
      <c r="S164" s="47">
        <v>27.059217762542229</v>
      </c>
      <c r="T164" s="47">
        <v>34.078383086033433</v>
      </c>
      <c r="U164" s="47">
        <v>61.137600848573385</v>
      </c>
      <c r="V164" s="48">
        <v>2.1686275673784179</v>
      </c>
      <c r="W164" s="96">
        <v>3.93</v>
      </c>
      <c r="X164" s="96">
        <v>7.32</v>
      </c>
    </row>
    <row r="165" spans="1:24" s="87" customFormat="1" ht="13.5">
      <c r="B165" s="197" t="s">
        <v>72</v>
      </c>
      <c r="C165" s="45" t="s">
        <v>38</v>
      </c>
      <c r="D165" s="47">
        <v>2.6158340557412885</v>
      </c>
      <c r="E165" s="47">
        <v>16.353340419765015</v>
      </c>
      <c r="F165" s="47">
        <v>65.645597007463536</v>
      </c>
      <c r="G165" s="47">
        <v>14.746924631107834</v>
      </c>
      <c r="H165" s="47">
        <v>0.63830388592208764</v>
      </c>
      <c r="I165" s="47">
        <v>15.385228517029924</v>
      </c>
      <c r="J165" s="48">
        <v>18.969174475506303</v>
      </c>
      <c r="K165" s="96">
        <v>2.94</v>
      </c>
      <c r="L165" s="96">
        <v>4.8600000000000003</v>
      </c>
      <c r="N165" s="197" t="s">
        <v>72</v>
      </c>
      <c r="O165" s="45" t="s">
        <v>38</v>
      </c>
      <c r="P165" s="47">
        <v>0.36267028687743119</v>
      </c>
      <c r="Q165" s="47">
        <v>5.6567615308126529</v>
      </c>
      <c r="R165" s="47">
        <v>41.462885574695953</v>
      </c>
      <c r="S165" s="47">
        <v>26.494871039914813</v>
      </c>
      <c r="T165" s="47">
        <v>26.022811567699005</v>
      </c>
      <c r="U165" s="47">
        <v>52.517682607613665</v>
      </c>
      <c r="V165" s="48">
        <v>6.0194318176900836</v>
      </c>
      <c r="W165" s="96">
        <v>3.72</v>
      </c>
      <c r="X165" s="96">
        <v>6.8</v>
      </c>
    </row>
    <row r="166" spans="1:24" s="87" customFormat="1" ht="13.5">
      <c r="B166" s="204"/>
      <c r="C166" s="45" t="s">
        <v>71</v>
      </c>
      <c r="D166" s="47">
        <v>4.3833698025304058</v>
      </c>
      <c r="E166" s="47">
        <v>19.083272892723436</v>
      </c>
      <c r="F166" s="47">
        <v>59.892442282695235</v>
      </c>
      <c r="G166" s="47">
        <v>13.100124303291732</v>
      </c>
      <c r="H166" s="47">
        <v>3.5407907187603671</v>
      </c>
      <c r="I166" s="47">
        <v>16.640915022052081</v>
      </c>
      <c r="J166" s="48">
        <v>23.46664269525381</v>
      </c>
      <c r="K166" s="96">
        <v>2.92</v>
      </c>
      <c r="L166" s="96">
        <v>4.8099999999999996</v>
      </c>
      <c r="N166" s="204"/>
      <c r="O166" s="45" t="s">
        <v>71</v>
      </c>
      <c r="P166" s="47">
        <v>0.1923599161553618</v>
      </c>
      <c r="Q166" s="47">
        <v>2.5061350004022147</v>
      </c>
      <c r="R166" s="47">
        <v>35.143494417428045</v>
      </c>
      <c r="S166" s="47">
        <v>25.675454156990426</v>
      </c>
      <c r="T166" s="47">
        <v>36.482556509024278</v>
      </c>
      <c r="U166" s="47">
        <v>62.158010666015166</v>
      </c>
      <c r="V166" s="48">
        <v>2.6984949165575762</v>
      </c>
      <c r="W166" s="96">
        <v>3.96</v>
      </c>
      <c r="X166" s="96">
        <v>7.39</v>
      </c>
    </row>
    <row r="167" spans="1:24" s="87" customFormat="1" ht="13.5">
      <c r="B167" s="204"/>
      <c r="C167" s="45" t="s">
        <v>70</v>
      </c>
      <c r="D167" s="47">
        <v>5.284872055198389</v>
      </c>
      <c r="E167" s="47">
        <v>18.909862557407813</v>
      </c>
      <c r="F167" s="47">
        <v>59.388747671431851</v>
      </c>
      <c r="G167" s="47">
        <v>13.800166113661266</v>
      </c>
      <c r="H167" s="47">
        <v>2.6163516023033826</v>
      </c>
      <c r="I167" s="47">
        <v>16.41651771596463</v>
      </c>
      <c r="J167" s="48">
        <v>24.194734612606343</v>
      </c>
      <c r="K167" s="96">
        <v>2.9</v>
      </c>
      <c r="L167" s="96">
        <v>4.74</v>
      </c>
      <c r="N167" s="204"/>
      <c r="O167" s="45" t="s">
        <v>70</v>
      </c>
      <c r="P167" s="47">
        <v>0.40664632484497082</v>
      </c>
      <c r="Q167" s="47">
        <v>2.9207150522851442</v>
      </c>
      <c r="R167" s="47">
        <v>37.530833109594326</v>
      </c>
      <c r="S167" s="47">
        <v>26.588502586430611</v>
      </c>
      <c r="T167" s="47">
        <v>32.553302926849177</v>
      </c>
      <c r="U167" s="47">
        <v>59.141805513278804</v>
      </c>
      <c r="V167" s="48">
        <v>3.3273613771301154</v>
      </c>
      <c r="W167" s="96">
        <v>3.88</v>
      </c>
      <c r="X167" s="96">
        <v>7.2</v>
      </c>
    </row>
    <row r="168" spans="1:24" s="87" customFormat="1" ht="13.5">
      <c r="B168" s="204"/>
      <c r="C168" s="45" t="s">
        <v>69</v>
      </c>
      <c r="D168" s="47">
        <v>4.3256712255306686</v>
      </c>
      <c r="E168" s="47">
        <v>19.419999084853472</v>
      </c>
      <c r="F168" s="47">
        <v>56.907965719321943</v>
      </c>
      <c r="G168" s="47">
        <v>17.025888218606823</v>
      </c>
      <c r="H168" s="47">
        <v>2.3204757516857963</v>
      </c>
      <c r="I168" s="47">
        <v>19.346363970292664</v>
      </c>
      <c r="J168" s="48">
        <v>23.745670310384302</v>
      </c>
      <c r="K168" s="96">
        <v>2.94</v>
      </c>
      <c r="L168" s="96">
        <v>4.84</v>
      </c>
      <c r="N168" s="204"/>
      <c r="O168" s="45" t="s">
        <v>69</v>
      </c>
      <c r="P168" s="47">
        <v>0.46499164828881717</v>
      </c>
      <c r="Q168" s="47">
        <v>2.6863728572524264</v>
      </c>
      <c r="R168" s="47">
        <v>36.869674290611243</v>
      </c>
      <c r="S168" s="47">
        <v>27.570707988209023</v>
      </c>
      <c r="T168" s="47">
        <v>32.408253215639085</v>
      </c>
      <c r="U168" s="47">
        <v>59.978961203845579</v>
      </c>
      <c r="V168" s="48">
        <v>3.1513645055412445</v>
      </c>
      <c r="W168" s="96">
        <v>3.89</v>
      </c>
      <c r="X168" s="96">
        <v>7.22</v>
      </c>
    </row>
    <row r="169" spans="1:24" s="87" customFormat="1" ht="13.5">
      <c r="B169" s="204"/>
      <c r="C169" s="45" t="s">
        <v>68</v>
      </c>
      <c r="D169" s="47">
        <v>4.649485096677882</v>
      </c>
      <c r="E169" s="47">
        <v>19.957022650979283</v>
      </c>
      <c r="F169" s="47">
        <v>55.70405170829379</v>
      </c>
      <c r="G169" s="47">
        <v>16.661240089707615</v>
      </c>
      <c r="H169" s="47">
        <v>3.028200454339439</v>
      </c>
      <c r="I169" s="47">
        <v>19.689440544047109</v>
      </c>
      <c r="J169" s="48">
        <v>24.606507747657314</v>
      </c>
      <c r="K169" s="96">
        <v>2.93</v>
      </c>
      <c r="L169" s="96">
        <v>4.84</v>
      </c>
      <c r="N169" s="204"/>
      <c r="O169" s="45" t="s">
        <v>68</v>
      </c>
      <c r="P169" s="47">
        <v>0.12879427575488867</v>
      </c>
      <c r="Q169" s="47">
        <v>2.3410013109692596</v>
      </c>
      <c r="R169" s="47">
        <v>32.79893071493558</v>
      </c>
      <c r="S169" s="47">
        <v>27.865886112821666</v>
      </c>
      <c r="T169" s="47">
        <v>36.865387585518519</v>
      </c>
      <c r="U169" s="47">
        <v>64.731273698337276</v>
      </c>
      <c r="V169" s="48">
        <v>2.4697955867241479</v>
      </c>
      <c r="W169" s="96">
        <v>3.99</v>
      </c>
      <c r="X169" s="96">
        <v>7.47</v>
      </c>
    </row>
    <row r="170" spans="1:24" s="87" customFormat="1" ht="13.5">
      <c r="B170" s="199"/>
      <c r="C170" s="45" t="s">
        <v>281</v>
      </c>
      <c r="D170" s="47">
        <v>4.1583157307493162</v>
      </c>
      <c r="E170" s="47">
        <v>13.825785901370001</v>
      </c>
      <c r="F170" s="47">
        <v>61.921084406052657</v>
      </c>
      <c r="G170" s="47">
        <v>17.62467702701273</v>
      </c>
      <c r="H170" s="47">
        <v>2.4701369348253035</v>
      </c>
      <c r="I170" s="47">
        <v>20.094813961838202</v>
      </c>
      <c r="J170" s="48">
        <v>17.984101632119547</v>
      </c>
      <c r="K170" s="96">
        <v>3</v>
      </c>
      <c r="L170" s="96">
        <v>5.01</v>
      </c>
      <c r="N170" s="199"/>
      <c r="O170" s="45" t="s">
        <v>281</v>
      </c>
      <c r="P170" s="47">
        <v>0.21427820513001486</v>
      </c>
      <c r="Q170" s="47">
        <v>1.674007103832873</v>
      </c>
      <c r="R170" s="47">
        <v>35.399519215238513</v>
      </c>
      <c r="S170" s="47">
        <v>27.31296896573004</v>
      </c>
      <c r="T170" s="47">
        <v>35.399226510072893</v>
      </c>
      <c r="U170" s="47">
        <v>62.712195475808116</v>
      </c>
      <c r="V170" s="48">
        <v>1.8882853089628862</v>
      </c>
      <c r="W170" s="96">
        <v>3.96</v>
      </c>
      <c r="X170" s="96">
        <v>7.4</v>
      </c>
    </row>
    <row r="171" spans="1:24" s="87" customFormat="1" ht="13.5">
      <c r="B171" s="197" t="s">
        <v>60</v>
      </c>
      <c r="C171" s="45" t="s">
        <v>282</v>
      </c>
      <c r="D171" s="47">
        <v>3.9913533350744101</v>
      </c>
      <c r="E171" s="47">
        <v>12.474045503014784</v>
      </c>
      <c r="F171" s="47">
        <v>64.43123717936507</v>
      </c>
      <c r="G171" s="47">
        <v>16.787563245258482</v>
      </c>
      <c r="H171" s="47">
        <v>2.3158007372830944</v>
      </c>
      <c r="I171" s="47">
        <v>19.103363982541637</v>
      </c>
      <c r="J171" s="48">
        <v>16.4653988380893</v>
      </c>
      <c r="K171" s="96">
        <v>3.01</v>
      </c>
      <c r="L171" s="96">
        <v>5.0199999999999996</v>
      </c>
      <c r="N171" s="197" t="s">
        <v>60</v>
      </c>
      <c r="O171" s="45" t="s">
        <v>282</v>
      </c>
      <c r="P171" s="47">
        <v>0.15761921707410737</v>
      </c>
      <c r="Q171" s="47">
        <v>1.46780498890556</v>
      </c>
      <c r="R171" s="47">
        <v>37.244447309910527</v>
      </c>
      <c r="S171" s="47">
        <v>27.170866032782648</v>
      </c>
      <c r="T171" s="47">
        <v>33.959262451326758</v>
      </c>
      <c r="U171" s="47">
        <v>61.130128484104787</v>
      </c>
      <c r="V171" s="48">
        <v>1.625424205979666</v>
      </c>
      <c r="W171" s="96">
        <v>3.93</v>
      </c>
      <c r="X171" s="96">
        <v>7.33</v>
      </c>
    </row>
    <row r="172" spans="1:24" s="87" customFormat="1" ht="13.5">
      <c r="B172" s="204"/>
      <c r="C172" s="45" t="s">
        <v>283</v>
      </c>
      <c r="D172" s="47">
        <v>5.682350808544153</v>
      </c>
      <c r="E172" s="47">
        <v>18.007063900256536</v>
      </c>
      <c r="F172" s="47">
        <v>57.154884439591527</v>
      </c>
      <c r="G172" s="47">
        <v>17.111502522263439</v>
      </c>
      <c r="H172" s="47">
        <v>2.0441983293481778</v>
      </c>
      <c r="I172" s="47">
        <v>19.15570085161162</v>
      </c>
      <c r="J172" s="48">
        <v>23.689414708800737</v>
      </c>
      <c r="K172" s="96">
        <v>2.92</v>
      </c>
      <c r="L172" s="96">
        <v>4.8</v>
      </c>
      <c r="N172" s="204"/>
      <c r="O172" s="45" t="s">
        <v>283</v>
      </c>
      <c r="P172" s="47">
        <v>0.28266207442537167</v>
      </c>
      <c r="Q172" s="47">
        <v>2.1462963226728058</v>
      </c>
      <c r="R172" s="47">
        <v>32.025390003240545</v>
      </c>
      <c r="S172" s="47">
        <v>28.87422784644049</v>
      </c>
      <c r="T172" s="47">
        <v>36.671423753224211</v>
      </c>
      <c r="U172" s="47">
        <v>65.545651599665291</v>
      </c>
      <c r="V172" s="48">
        <v>2.4289583970981758</v>
      </c>
      <c r="W172" s="96">
        <v>4</v>
      </c>
      <c r="X172" s="96">
        <v>7.49</v>
      </c>
    </row>
    <row r="173" spans="1:24" s="87" customFormat="1" ht="13.5">
      <c r="B173" s="204"/>
      <c r="C173" s="45" t="s">
        <v>284</v>
      </c>
      <c r="D173" s="47">
        <v>4.7704641632958786</v>
      </c>
      <c r="E173" s="47">
        <v>19.187450042967388</v>
      </c>
      <c r="F173" s="47">
        <v>56.954387593414729</v>
      </c>
      <c r="G173" s="47">
        <v>16.284724111684422</v>
      </c>
      <c r="H173" s="47">
        <v>2.8029740886442327</v>
      </c>
      <c r="I173" s="47">
        <v>19.087698200328639</v>
      </c>
      <c r="J173" s="48">
        <v>23.957914206263133</v>
      </c>
      <c r="K173" s="96">
        <v>2.93</v>
      </c>
      <c r="L173" s="96">
        <v>4.83</v>
      </c>
      <c r="N173" s="204"/>
      <c r="O173" s="45" t="s">
        <v>284</v>
      </c>
      <c r="P173" s="47">
        <v>0.27028797380904696</v>
      </c>
      <c r="Q173" s="47">
        <v>2.3383905650663328</v>
      </c>
      <c r="R173" s="47">
        <v>34.599317608971319</v>
      </c>
      <c r="S173" s="47">
        <v>27.245272236352061</v>
      </c>
      <c r="T173" s="47">
        <v>35.5467316158052</v>
      </c>
      <c r="U173" s="47">
        <v>62.792003852158871</v>
      </c>
      <c r="V173" s="48">
        <v>2.6086785388753801</v>
      </c>
      <c r="W173" s="96">
        <v>3.95</v>
      </c>
      <c r="X173" s="96">
        <v>7.39</v>
      </c>
    </row>
    <row r="174" spans="1:24" s="87" customFormat="1" ht="13.5">
      <c r="B174" s="199"/>
      <c r="C174" s="45" t="s">
        <v>285</v>
      </c>
      <c r="D174" s="47">
        <v>4.0893873625276278</v>
      </c>
      <c r="E174" s="47">
        <v>19.277019480341604</v>
      </c>
      <c r="F174" s="47">
        <v>57.917463438872112</v>
      </c>
      <c r="G174" s="47">
        <v>15.695217362675084</v>
      </c>
      <c r="H174" s="47">
        <v>3.0209123555939499</v>
      </c>
      <c r="I174" s="47">
        <v>18.716129718269091</v>
      </c>
      <c r="J174" s="48">
        <v>23.366406842869029</v>
      </c>
      <c r="K174" s="96">
        <v>2.94</v>
      </c>
      <c r="L174" s="96">
        <v>4.8600000000000003</v>
      </c>
      <c r="N174" s="199"/>
      <c r="O174" s="45" t="s">
        <v>285</v>
      </c>
      <c r="P174" s="47">
        <v>0.3673232829746586</v>
      </c>
      <c r="Q174" s="47">
        <v>2.9742592514074682</v>
      </c>
      <c r="R174" s="47">
        <v>36.227905701893491</v>
      </c>
      <c r="S174" s="47">
        <v>26.596359117504448</v>
      </c>
      <c r="T174" s="47">
        <v>33.834152646228247</v>
      </c>
      <c r="U174" s="47">
        <v>60.43051176373357</v>
      </c>
      <c r="V174" s="48">
        <v>3.3415825343821304</v>
      </c>
      <c r="W174" s="96">
        <v>3.91</v>
      </c>
      <c r="X174" s="96">
        <v>7.26</v>
      </c>
    </row>
    <row r="175" spans="1:24" s="87" customFormat="1" ht="13.5">
      <c r="B175" s="197" t="s">
        <v>1020</v>
      </c>
      <c r="C175" s="45" t="s">
        <v>67</v>
      </c>
      <c r="D175" s="47">
        <v>4.9753155123781259</v>
      </c>
      <c r="E175" s="47">
        <v>14.849874163676876</v>
      </c>
      <c r="F175" s="47">
        <v>61.297658903476815</v>
      </c>
      <c r="G175" s="47">
        <v>16.342841951794377</v>
      </c>
      <c r="H175" s="47">
        <v>2.5343094686762924</v>
      </c>
      <c r="I175" s="47">
        <v>18.877151420470533</v>
      </c>
      <c r="J175" s="48">
        <v>19.825189676054933</v>
      </c>
      <c r="K175" s="96">
        <v>2.97</v>
      </c>
      <c r="L175" s="96">
        <v>4.92</v>
      </c>
      <c r="N175" s="197" t="s">
        <v>1020</v>
      </c>
      <c r="O175" s="45" t="s">
        <v>67</v>
      </c>
      <c r="P175" s="47">
        <v>0.23686536069150718</v>
      </c>
      <c r="Q175" s="47">
        <v>1.7778983210650383</v>
      </c>
      <c r="R175" s="47">
        <v>34.548003689982174</v>
      </c>
      <c r="S175" s="47">
        <v>27.368107717778468</v>
      </c>
      <c r="T175" s="47">
        <v>36.069124910482543</v>
      </c>
      <c r="U175" s="47">
        <v>63.437232628262258</v>
      </c>
      <c r="V175" s="48">
        <v>2.0147636817565471</v>
      </c>
      <c r="W175" s="96">
        <v>3.97</v>
      </c>
      <c r="X175" s="96">
        <v>7.43</v>
      </c>
    </row>
    <row r="176" spans="1:24" s="87" customFormat="1" ht="13.5">
      <c r="B176" s="204"/>
      <c r="C176" s="45" t="s">
        <v>66</v>
      </c>
      <c r="D176" s="47">
        <v>3.7069199229761014</v>
      </c>
      <c r="E176" s="47">
        <v>18.714364160229355</v>
      </c>
      <c r="F176" s="47">
        <v>58.614135816700177</v>
      </c>
      <c r="G176" s="47">
        <v>16.230720544183733</v>
      </c>
      <c r="H176" s="47">
        <v>2.733859555906101</v>
      </c>
      <c r="I176" s="47">
        <v>18.96458010008978</v>
      </c>
      <c r="J176" s="48">
        <v>22.421284083204789</v>
      </c>
      <c r="K176" s="96">
        <v>2.96</v>
      </c>
      <c r="L176" s="96">
        <v>4.8899999999999997</v>
      </c>
      <c r="N176" s="204"/>
      <c r="O176" s="45" t="s">
        <v>66</v>
      </c>
      <c r="P176" s="47">
        <v>0.33223991407096304</v>
      </c>
      <c r="Q176" s="47">
        <v>2.7993849965043744</v>
      </c>
      <c r="R176" s="47">
        <v>37.284458703466782</v>
      </c>
      <c r="S176" s="47">
        <v>27.235113710792028</v>
      </c>
      <c r="T176" s="47">
        <v>32.348802675165324</v>
      </c>
      <c r="U176" s="47">
        <v>59.58391638595463</v>
      </c>
      <c r="V176" s="48">
        <v>3.1316249105753311</v>
      </c>
      <c r="W176" s="96">
        <v>3.88</v>
      </c>
      <c r="X176" s="96">
        <v>7.21</v>
      </c>
    </row>
    <row r="177" spans="2:24" s="87" customFormat="1" ht="13.5">
      <c r="B177" s="199"/>
      <c r="C177" s="45" t="s">
        <v>45</v>
      </c>
      <c r="D177" s="47">
        <v>5.7706395945770774</v>
      </c>
      <c r="E177" s="47">
        <v>23.182622754844729</v>
      </c>
      <c r="F177" s="47">
        <v>51.397761549545315</v>
      </c>
      <c r="G177" s="47">
        <v>16.761070594230748</v>
      </c>
      <c r="H177" s="47">
        <v>2.8879055068015731</v>
      </c>
      <c r="I177" s="47">
        <v>19.6489761010323</v>
      </c>
      <c r="J177" s="48">
        <v>28.953262349421799</v>
      </c>
      <c r="K177" s="96">
        <v>2.88</v>
      </c>
      <c r="L177" s="96">
        <v>4.7</v>
      </c>
      <c r="N177" s="199"/>
      <c r="O177" s="45" t="s">
        <v>45</v>
      </c>
      <c r="P177" s="47">
        <v>0.13993162909222756</v>
      </c>
      <c r="Q177" s="47">
        <v>2.2388980382709285</v>
      </c>
      <c r="R177" s="47">
        <v>31.095726324361159</v>
      </c>
      <c r="S177" s="47">
        <v>26.266071851828517</v>
      </c>
      <c r="T177" s="47">
        <v>40.259372156446325</v>
      </c>
      <c r="U177" s="47">
        <v>66.525444008276068</v>
      </c>
      <c r="V177" s="48">
        <v>2.3788296673631559</v>
      </c>
      <c r="W177" s="96">
        <v>4.04</v>
      </c>
      <c r="X177" s="96">
        <v>7.61</v>
      </c>
    </row>
    <row r="178" spans="2:24" s="87" customFormat="1" ht="13.5">
      <c r="B178" s="197" t="s">
        <v>1021</v>
      </c>
      <c r="C178" s="45" t="s">
        <v>286</v>
      </c>
      <c r="D178" s="47">
        <v>3.885920454199951</v>
      </c>
      <c r="E178" s="47">
        <v>13.619895479060016</v>
      </c>
      <c r="F178" s="47">
        <v>64.158799310064722</v>
      </c>
      <c r="G178" s="47">
        <v>15.85422911840103</v>
      </c>
      <c r="H178" s="47">
        <v>2.4811556382717836</v>
      </c>
      <c r="I178" s="47">
        <v>18.335384756672841</v>
      </c>
      <c r="J178" s="48">
        <v>17.505815933260013</v>
      </c>
      <c r="K178" s="96">
        <v>2.99</v>
      </c>
      <c r="L178" s="96">
        <v>4.99</v>
      </c>
      <c r="N178" s="197" t="s">
        <v>1021</v>
      </c>
      <c r="O178" s="45" t="s">
        <v>286</v>
      </c>
      <c r="P178" s="47">
        <v>0.12217786732162186</v>
      </c>
      <c r="Q178" s="47">
        <v>1.9522317646930851</v>
      </c>
      <c r="R178" s="47">
        <v>37.226032440479599</v>
      </c>
      <c r="S178" s="47">
        <v>25.908898382501476</v>
      </c>
      <c r="T178" s="47">
        <v>34.790659545004374</v>
      </c>
      <c r="U178" s="47">
        <v>60.699557927503001</v>
      </c>
      <c r="V178" s="48">
        <v>2.0744096320147052</v>
      </c>
      <c r="W178" s="96">
        <v>3.93</v>
      </c>
      <c r="X178" s="96">
        <v>7.33</v>
      </c>
    </row>
    <row r="179" spans="2:24" s="87" customFormat="1" ht="13.5">
      <c r="B179" s="204"/>
      <c r="C179" s="45" t="s">
        <v>287</v>
      </c>
      <c r="D179" s="47">
        <v>6.0301792967860743</v>
      </c>
      <c r="E179" s="47">
        <v>16.451869908609314</v>
      </c>
      <c r="F179" s="47">
        <v>59.648615177667338</v>
      </c>
      <c r="G179" s="47">
        <v>15.655828203039905</v>
      </c>
      <c r="H179" s="47">
        <v>2.2135074138952979</v>
      </c>
      <c r="I179" s="47">
        <v>17.869335616935263</v>
      </c>
      <c r="J179" s="48">
        <v>22.482049205395576</v>
      </c>
      <c r="K179" s="96">
        <v>2.92</v>
      </c>
      <c r="L179" s="96">
        <v>4.79</v>
      </c>
      <c r="N179" s="204"/>
      <c r="O179" s="45" t="s">
        <v>287</v>
      </c>
      <c r="P179" s="47">
        <v>0.3609105042416425</v>
      </c>
      <c r="Q179" s="47">
        <v>1.8554432672395473</v>
      </c>
      <c r="R179" s="47">
        <v>35.271830812630753</v>
      </c>
      <c r="S179" s="47">
        <v>26.420793441335093</v>
      </c>
      <c r="T179" s="47">
        <v>36.091021974553989</v>
      </c>
      <c r="U179" s="47">
        <v>62.511815415885664</v>
      </c>
      <c r="V179" s="48">
        <v>2.2163537714811881</v>
      </c>
      <c r="W179" s="96">
        <v>3.96</v>
      </c>
      <c r="X179" s="96">
        <v>7.4</v>
      </c>
    </row>
    <row r="180" spans="2:24" s="87" customFormat="1" ht="13.5">
      <c r="B180" s="204"/>
      <c r="C180" s="45" t="s">
        <v>288</v>
      </c>
      <c r="D180" s="47">
        <v>4.394037327319567</v>
      </c>
      <c r="E180" s="47">
        <v>18.36933036822737</v>
      </c>
      <c r="F180" s="47">
        <v>58.382352609011278</v>
      </c>
      <c r="G180" s="47">
        <v>16.130859006782085</v>
      </c>
      <c r="H180" s="47">
        <v>2.7234206886579693</v>
      </c>
      <c r="I180" s="47">
        <v>18.854279695440091</v>
      </c>
      <c r="J180" s="48">
        <v>22.763367695547089</v>
      </c>
      <c r="K180" s="96">
        <v>2.94</v>
      </c>
      <c r="L180" s="96">
        <v>4.8600000000000003</v>
      </c>
      <c r="N180" s="204"/>
      <c r="O180" s="45" t="s">
        <v>288</v>
      </c>
      <c r="P180" s="47">
        <v>0.34802708412921224</v>
      </c>
      <c r="Q180" s="47">
        <v>2.4109448341701425</v>
      </c>
      <c r="R180" s="47">
        <v>33.30337804802182</v>
      </c>
      <c r="S180" s="47">
        <v>28.268664158745796</v>
      </c>
      <c r="T180" s="47">
        <v>35.668985874934066</v>
      </c>
      <c r="U180" s="47">
        <v>63.937650033676618</v>
      </c>
      <c r="V180" s="48">
        <v>2.758971918299356</v>
      </c>
      <c r="W180" s="96">
        <v>3.96</v>
      </c>
      <c r="X180" s="96">
        <v>7.41</v>
      </c>
    </row>
    <row r="181" spans="2:24" s="87" customFormat="1" ht="13.5">
      <c r="B181" s="204"/>
      <c r="C181" s="45" t="s">
        <v>289</v>
      </c>
      <c r="D181" s="47">
        <v>4.9114069398467191</v>
      </c>
      <c r="E181" s="47">
        <v>19.031173830924473</v>
      </c>
      <c r="F181" s="47">
        <v>57.168113577154259</v>
      </c>
      <c r="G181" s="47">
        <v>16.298332221262537</v>
      </c>
      <c r="H181" s="47">
        <v>2.5909734308143824</v>
      </c>
      <c r="I181" s="47">
        <v>18.889305652077038</v>
      </c>
      <c r="J181" s="48">
        <v>23.942580770771318</v>
      </c>
      <c r="K181" s="96">
        <v>2.93</v>
      </c>
      <c r="L181" s="96">
        <v>4.82</v>
      </c>
      <c r="N181" s="204"/>
      <c r="O181" s="45" t="s">
        <v>289</v>
      </c>
      <c r="P181" s="47">
        <v>0.23525831307411094</v>
      </c>
      <c r="Q181" s="47">
        <v>2.2446809353519606</v>
      </c>
      <c r="R181" s="47">
        <v>36.14487062102566</v>
      </c>
      <c r="S181" s="47">
        <v>28.073198071287123</v>
      </c>
      <c r="T181" s="47">
        <v>33.301992059265913</v>
      </c>
      <c r="U181" s="47">
        <v>61.375190130550614</v>
      </c>
      <c r="V181" s="48">
        <v>2.4799392484260703</v>
      </c>
      <c r="W181" s="96">
        <v>3.92</v>
      </c>
      <c r="X181" s="96">
        <v>7.3</v>
      </c>
    </row>
    <row r="182" spans="2:24" s="87" customFormat="1" ht="13.5">
      <c r="B182" s="204"/>
      <c r="C182" s="45" t="s">
        <v>290</v>
      </c>
      <c r="D182" s="47">
        <v>3.2369164469842246</v>
      </c>
      <c r="E182" s="47">
        <v>18.125271920181955</v>
      </c>
      <c r="F182" s="47">
        <v>59.750072045100943</v>
      </c>
      <c r="G182" s="47">
        <v>15.59796489684164</v>
      </c>
      <c r="H182" s="47">
        <v>3.2897746908936676</v>
      </c>
      <c r="I182" s="47">
        <v>18.887739587735297</v>
      </c>
      <c r="J182" s="48">
        <v>21.362188367166151</v>
      </c>
      <c r="K182" s="96">
        <v>2.98</v>
      </c>
      <c r="L182" s="96">
        <v>4.9400000000000004</v>
      </c>
      <c r="N182" s="204"/>
      <c r="O182" s="45" t="s">
        <v>290</v>
      </c>
      <c r="P182" s="47">
        <v>0.34320183601125198</v>
      </c>
      <c r="Q182" s="47">
        <v>2.996309106614004</v>
      </c>
      <c r="R182" s="47">
        <v>36.873381266843673</v>
      </c>
      <c r="S182" s="47">
        <v>28.028506878512147</v>
      </c>
      <c r="T182" s="47">
        <v>31.758600912020825</v>
      </c>
      <c r="U182" s="47">
        <v>59.787107790533781</v>
      </c>
      <c r="V182" s="48">
        <v>3.3395109426252549</v>
      </c>
      <c r="W182" s="96">
        <v>3.88</v>
      </c>
      <c r="X182" s="96">
        <v>7.2</v>
      </c>
    </row>
    <row r="183" spans="2:24" s="87" customFormat="1" ht="13.5">
      <c r="B183" s="199"/>
      <c r="C183" s="45" t="s">
        <v>291</v>
      </c>
      <c r="D183" s="47">
        <v>3.3775190032980125</v>
      </c>
      <c r="E183" s="47">
        <v>19.269707704044347</v>
      </c>
      <c r="F183" s="47">
        <v>55.703825760957692</v>
      </c>
      <c r="G183" s="47">
        <v>18.589394119308302</v>
      </c>
      <c r="H183" s="47">
        <v>3.0595534123943593</v>
      </c>
      <c r="I183" s="47">
        <v>21.648947531702721</v>
      </c>
      <c r="J183" s="48">
        <v>22.647226707342419</v>
      </c>
      <c r="K183" s="96">
        <v>2.99</v>
      </c>
      <c r="L183" s="96">
        <v>4.97</v>
      </c>
      <c r="N183" s="199"/>
      <c r="O183" s="45" t="s">
        <v>291</v>
      </c>
      <c r="P183" s="47">
        <v>0.22667771433384631</v>
      </c>
      <c r="Q183" s="47">
        <v>2.6872590545764989</v>
      </c>
      <c r="R183" s="47">
        <v>34.995019316256865</v>
      </c>
      <c r="S183" s="47">
        <v>27.024434263297341</v>
      </c>
      <c r="T183" s="47">
        <v>35.066609651539395</v>
      </c>
      <c r="U183" s="47">
        <v>62.091043914835225</v>
      </c>
      <c r="V183" s="48">
        <v>2.9139367689103453</v>
      </c>
      <c r="W183" s="96">
        <v>3.94</v>
      </c>
      <c r="X183" s="96">
        <v>7.35</v>
      </c>
    </row>
    <row r="184" spans="2:24" s="87" customFormat="1" ht="13.5">
      <c r="B184" s="197" t="s">
        <v>65</v>
      </c>
      <c r="C184" s="45" t="s">
        <v>17</v>
      </c>
      <c r="D184" s="47">
        <v>3.7610029341154472</v>
      </c>
      <c r="E184" s="47">
        <v>21.819151773804283</v>
      </c>
      <c r="F184" s="47">
        <v>55.188050146700292</v>
      </c>
      <c r="G184" s="47">
        <v>15.924246465722733</v>
      </c>
      <c r="H184" s="47">
        <v>3.3075486796476268</v>
      </c>
      <c r="I184" s="47">
        <v>19.231795145370299</v>
      </c>
      <c r="J184" s="48">
        <v>25.580154707919661</v>
      </c>
      <c r="K184" s="96">
        <v>2.93</v>
      </c>
      <c r="L184" s="96">
        <v>4.83</v>
      </c>
      <c r="N184" s="197" t="s">
        <v>65</v>
      </c>
      <c r="O184" s="45" t="s">
        <v>17</v>
      </c>
      <c r="P184" s="47">
        <v>0.26716537536733026</v>
      </c>
      <c r="Q184" s="47">
        <v>2.7785199038202326</v>
      </c>
      <c r="R184" s="47">
        <v>34.73149879775243</v>
      </c>
      <c r="S184" s="47">
        <v>25.941757948167432</v>
      </c>
      <c r="T184" s="47">
        <v>36.281057974882913</v>
      </c>
      <c r="U184" s="47">
        <v>62.222815923051058</v>
      </c>
      <c r="V184" s="48">
        <v>3.0456852791875617</v>
      </c>
      <c r="W184" s="96">
        <v>3.95</v>
      </c>
      <c r="X184" s="96">
        <v>7.38</v>
      </c>
    </row>
    <row r="185" spans="2:24" s="87" customFormat="1" ht="13.5">
      <c r="B185" s="204"/>
      <c r="C185" s="45" t="s">
        <v>16</v>
      </c>
      <c r="D185" s="47">
        <v>8.6830680173659083</v>
      </c>
      <c r="E185" s="47">
        <v>19.898697539796871</v>
      </c>
      <c r="F185" s="47">
        <v>56.295224312590122</v>
      </c>
      <c r="G185" s="47">
        <v>13.314037626627725</v>
      </c>
      <c r="H185" s="47">
        <v>1.8089725036178974</v>
      </c>
      <c r="I185" s="47">
        <v>15.123010130245623</v>
      </c>
      <c r="J185" s="48">
        <v>28.581765557162999</v>
      </c>
      <c r="K185" s="96">
        <v>2.8</v>
      </c>
      <c r="L185" s="96">
        <v>4.49</v>
      </c>
      <c r="N185" s="204"/>
      <c r="O185" s="45" t="s">
        <v>16</v>
      </c>
      <c r="P185" s="47">
        <v>0.80409356725144088</v>
      </c>
      <c r="Q185" s="47">
        <v>2.3391812865496462</v>
      </c>
      <c r="R185" s="47">
        <v>34.868421052631085</v>
      </c>
      <c r="S185" s="47">
        <v>25.29239766081815</v>
      </c>
      <c r="T185" s="47">
        <v>36.69590643274806</v>
      </c>
      <c r="U185" s="47">
        <v>61.988304093566967</v>
      </c>
      <c r="V185" s="48">
        <v>3.1432748538010871</v>
      </c>
      <c r="W185" s="96">
        <v>3.95</v>
      </c>
      <c r="X185" s="96">
        <v>7.37</v>
      </c>
    </row>
    <row r="186" spans="2:24" s="87" customFormat="1" ht="13.5">
      <c r="B186" s="204"/>
      <c r="C186" s="45" t="s">
        <v>15</v>
      </c>
      <c r="D186" s="47">
        <v>2.6181353767560487</v>
      </c>
      <c r="E186" s="47">
        <v>14.04853128991058</v>
      </c>
      <c r="F186" s="47">
        <v>63.66538952745703</v>
      </c>
      <c r="G186" s="47">
        <v>15.325670498084273</v>
      </c>
      <c r="H186" s="47">
        <v>4.3422733077905189</v>
      </c>
      <c r="I186" s="47">
        <v>19.667943805874831</v>
      </c>
      <c r="J186" s="48">
        <v>16.66666666666665</v>
      </c>
      <c r="K186" s="96">
        <v>3.05</v>
      </c>
      <c r="L186" s="96">
        <v>5.12</v>
      </c>
      <c r="N186" s="204"/>
      <c r="O186" s="45" t="s">
        <v>15</v>
      </c>
      <c r="P186" s="47">
        <v>0.25526483726866461</v>
      </c>
      <c r="Q186" s="47">
        <v>0.63816209317166162</v>
      </c>
      <c r="R186" s="47">
        <v>32.227185705168701</v>
      </c>
      <c r="S186" s="47">
        <v>32.354818123803028</v>
      </c>
      <c r="T186" s="47">
        <v>34.524569240586615</v>
      </c>
      <c r="U186" s="47">
        <v>66.879387364388975</v>
      </c>
      <c r="V186" s="48">
        <v>0.89342693044032606</v>
      </c>
      <c r="W186" s="96">
        <v>4</v>
      </c>
      <c r="X186" s="96">
        <v>7.51</v>
      </c>
    </row>
    <row r="187" spans="2:24" s="87" customFormat="1" ht="13.5">
      <c r="B187" s="204"/>
      <c r="C187" s="45" t="s">
        <v>14</v>
      </c>
      <c r="D187" s="47">
        <v>4.0637450199202156</v>
      </c>
      <c r="E187" s="47">
        <v>14.621513944222686</v>
      </c>
      <c r="F187" s="47">
        <v>63.784860557768731</v>
      </c>
      <c r="G187" s="47">
        <v>16.175298804780436</v>
      </c>
      <c r="H187" s="47">
        <v>1.3545816733067391</v>
      </c>
      <c r="I187" s="47">
        <v>17.529880478087215</v>
      </c>
      <c r="J187" s="48">
        <v>18.685258964142999</v>
      </c>
      <c r="K187" s="96">
        <v>2.96</v>
      </c>
      <c r="L187" s="96">
        <v>4.9000000000000004</v>
      </c>
      <c r="N187" s="204"/>
      <c r="O187" s="45" t="s">
        <v>14</v>
      </c>
      <c r="P187" s="47">
        <v>0.3187250996015859</v>
      </c>
      <c r="Q187" s="47">
        <v>2.0717131474103061</v>
      </c>
      <c r="R187" s="47">
        <v>36.135458167330341</v>
      </c>
      <c r="S187" s="47">
        <v>30.039840637449831</v>
      </c>
      <c r="T187" s="47">
        <v>31.434262948206808</v>
      </c>
      <c r="U187" s="47">
        <v>61.474103585657168</v>
      </c>
      <c r="V187" s="48">
        <v>2.390438247011891</v>
      </c>
      <c r="W187" s="96">
        <v>3.9</v>
      </c>
      <c r="X187" s="96">
        <v>7.25</v>
      </c>
    </row>
    <row r="188" spans="2:24" s="87" customFormat="1" ht="13.5">
      <c r="B188" s="204"/>
      <c r="C188" s="45" t="s">
        <v>13</v>
      </c>
      <c r="D188" s="47">
        <v>1.8121125417263577</v>
      </c>
      <c r="E188" s="47">
        <v>16.976633285647075</v>
      </c>
      <c r="F188" s="47">
        <v>56.89079637577742</v>
      </c>
      <c r="G188" s="47">
        <v>21.840724845017892</v>
      </c>
      <c r="H188" s="47">
        <v>2.479732951836068</v>
      </c>
      <c r="I188" s="47">
        <v>24.320457796853994</v>
      </c>
      <c r="J188" s="48">
        <v>18.788745827373457</v>
      </c>
      <c r="K188" s="96">
        <v>3.06</v>
      </c>
      <c r="L188" s="96">
        <v>5.15</v>
      </c>
      <c r="N188" s="204"/>
      <c r="O188" s="45" t="s">
        <v>13</v>
      </c>
      <c r="P188" s="47">
        <v>9.5374344301387332E-2</v>
      </c>
      <c r="Q188" s="47">
        <v>1.907486886027745</v>
      </c>
      <c r="R188" s="47">
        <v>45.445875059611559</v>
      </c>
      <c r="S188" s="47">
        <v>31.235097758704661</v>
      </c>
      <c r="T188" s="47">
        <v>21.316165951360254</v>
      </c>
      <c r="U188" s="47">
        <v>52.551263710064745</v>
      </c>
      <c r="V188" s="48">
        <v>2.002861230329132</v>
      </c>
      <c r="W188" s="96">
        <v>3.72</v>
      </c>
      <c r="X188" s="96">
        <v>6.79</v>
      </c>
    </row>
    <row r="189" spans="2:24" s="87" customFormat="1" ht="13.5">
      <c r="B189" s="204"/>
      <c r="C189" s="45" t="s">
        <v>12</v>
      </c>
      <c r="D189" s="47">
        <v>2.2857142857142665</v>
      </c>
      <c r="E189" s="47">
        <v>13.714285714285573</v>
      </c>
      <c r="F189" s="47">
        <v>61.142857142857729</v>
      </c>
      <c r="G189" s="47">
        <v>20.071428571428353</v>
      </c>
      <c r="H189" s="47">
        <v>2.7857142857142634</v>
      </c>
      <c r="I189" s="47">
        <v>22.857142857142605</v>
      </c>
      <c r="J189" s="48">
        <v>15.999999999999831</v>
      </c>
      <c r="K189" s="96">
        <v>3.07</v>
      </c>
      <c r="L189" s="96">
        <v>5.18</v>
      </c>
      <c r="N189" s="204"/>
      <c r="O189" s="45" t="s">
        <v>12</v>
      </c>
      <c r="P189" s="47">
        <v>7.1326676176889578E-2</v>
      </c>
      <c r="Q189" s="47">
        <v>1.9971469329529079</v>
      </c>
      <c r="R189" s="47">
        <v>31.383737517831314</v>
      </c>
      <c r="S189" s="47">
        <v>34.450784593437554</v>
      </c>
      <c r="T189" s="47">
        <v>32.097004279600206</v>
      </c>
      <c r="U189" s="47">
        <v>66.54778887303938</v>
      </c>
      <c r="V189" s="48">
        <v>2.0684736091297973</v>
      </c>
      <c r="W189" s="96">
        <v>3.97</v>
      </c>
      <c r="X189" s="96">
        <v>7.41</v>
      </c>
    </row>
    <row r="190" spans="2:24" s="87" customFormat="1" ht="13.5">
      <c r="B190" s="204"/>
      <c r="C190" s="45" t="s">
        <v>23</v>
      </c>
      <c r="D190" s="47">
        <v>2.7535258562793365</v>
      </c>
      <c r="E190" s="47">
        <v>13.163196776359689</v>
      </c>
      <c r="F190" s="47">
        <v>70.181329751509793</v>
      </c>
      <c r="G190" s="47">
        <v>12.290127602417471</v>
      </c>
      <c r="H190" s="47">
        <v>1.6118200134318059</v>
      </c>
      <c r="I190" s="47">
        <v>13.901947615849259</v>
      </c>
      <c r="J190" s="48">
        <v>15.916722632639035</v>
      </c>
      <c r="K190" s="96">
        <v>2.97</v>
      </c>
      <c r="L190" s="96">
        <v>4.92</v>
      </c>
      <c r="N190" s="204"/>
      <c r="O190" s="45" t="s">
        <v>23</v>
      </c>
      <c r="P190" s="47">
        <v>0.47169811320753896</v>
      </c>
      <c r="Q190" s="47">
        <v>2.6954177897573679</v>
      </c>
      <c r="R190" s="47">
        <v>59.703504043124944</v>
      </c>
      <c r="S190" s="47">
        <v>21.024258760107475</v>
      </c>
      <c r="T190" s="47">
        <v>16.10512129380022</v>
      </c>
      <c r="U190" s="47">
        <v>37.129380053907553</v>
      </c>
      <c r="V190" s="48">
        <v>3.1671159029649076</v>
      </c>
      <c r="W190" s="96">
        <v>3.5</v>
      </c>
      <c r="X190" s="96">
        <v>6.24</v>
      </c>
    </row>
    <row r="191" spans="2:24" s="87" customFormat="1" ht="13.5">
      <c r="B191" s="204"/>
      <c r="C191" s="45" t="s">
        <v>22</v>
      </c>
      <c r="D191" s="47">
        <v>7.2417465388709621</v>
      </c>
      <c r="E191" s="47">
        <v>15.12247071352466</v>
      </c>
      <c r="F191" s="47">
        <v>69.914802981895306</v>
      </c>
      <c r="G191" s="47">
        <v>7.0287539936100503</v>
      </c>
      <c r="H191" s="47">
        <v>0.69222577209795999</v>
      </c>
      <c r="I191" s="47">
        <v>7.7209797657080159</v>
      </c>
      <c r="J191" s="48">
        <v>22.364217252395495</v>
      </c>
      <c r="K191" s="96">
        <v>2.79</v>
      </c>
      <c r="L191" s="96">
        <v>4.47</v>
      </c>
      <c r="N191" s="204"/>
      <c r="O191" s="45" t="s">
        <v>22</v>
      </c>
      <c r="P191" s="47">
        <v>0.21333333333332821</v>
      </c>
      <c r="Q191" s="47">
        <v>3.9999999999999041</v>
      </c>
      <c r="R191" s="47">
        <v>52.639999999999496</v>
      </c>
      <c r="S191" s="47">
        <v>22.293333333332665</v>
      </c>
      <c r="T191" s="47">
        <v>20.853333333332724</v>
      </c>
      <c r="U191" s="47">
        <v>43.146666666666057</v>
      </c>
      <c r="V191" s="48">
        <v>4.2133333333332317</v>
      </c>
      <c r="W191" s="96">
        <v>3.6</v>
      </c>
      <c r="X191" s="96">
        <v>6.49</v>
      </c>
    </row>
    <row r="192" spans="2:24" s="87" customFormat="1" ht="13.5">
      <c r="B192" s="204"/>
      <c r="C192" s="45" t="s">
        <v>10</v>
      </c>
      <c r="D192" s="47">
        <v>1.7371601208459639</v>
      </c>
      <c r="E192" s="47">
        <v>15.70996978851994</v>
      </c>
      <c r="F192" s="47">
        <v>65.030211480363178</v>
      </c>
      <c r="G192" s="47">
        <v>15.634441087613595</v>
      </c>
      <c r="H192" s="47">
        <v>1.8882175226586566</v>
      </c>
      <c r="I192" s="47">
        <v>17.522658610272227</v>
      </c>
      <c r="J192" s="48">
        <v>17.447129909365881</v>
      </c>
      <c r="K192" s="96">
        <v>3</v>
      </c>
      <c r="L192" s="96">
        <v>5.01</v>
      </c>
      <c r="N192" s="204"/>
      <c r="O192" s="45" t="s">
        <v>10</v>
      </c>
      <c r="P192" s="47" t="s">
        <v>99</v>
      </c>
      <c r="Q192" s="47">
        <v>2.4242424242424838</v>
      </c>
      <c r="R192" s="47">
        <v>35.303030303031264</v>
      </c>
      <c r="S192" s="47">
        <v>35.000000000000945</v>
      </c>
      <c r="T192" s="47">
        <v>27.272727272727916</v>
      </c>
      <c r="U192" s="47">
        <v>62.272727272727963</v>
      </c>
      <c r="V192" s="48">
        <v>2.4242424242424838</v>
      </c>
      <c r="W192" s="96">
        <v>3.87</v>
      </c>
      <c r="X192" s="96">
        <v>7.18</v>
      </c>
    </row>
    <row r="193" spans="2:24" s="87" customFormat="1" ht="13.5">
      <c r="B193" s="204"/>
      <c r="C193" s="45" t="s">
        <v>9</v>
      </c>
      <c r="D193" s="47">
        <v>3.6929761042723128</v>
      </c>
      <c r="E193" s="47">
        <v>13.613323678494046</v>
      </c>
      <c r="F193" s="47">
        <v>59.232440260680768</v>
      </c>
      <c r="G193" s="47">
        <v>19.406227371470152</v>
      </c>
      <c r="H193" s="47">
        <v>4.0550325850833229</v>
      </c>
      <c r="I193" s="47">
        <v>23.461259956553416</v>
      </c>
      <c r="J193" s="48">
        <v>17.30629978276632</v>
      </c>
      <c r="K193" s="96">
        <v>3.07</v>
      </c>
      <c r="L193" s="96">
        <v>5.16</v>
      </c>
      <c r="N193" s="204"/>
      <c r="O193" s="45" t="s">
        <v>9</v>
      </c>
      <c r="P193" s="47">
        <v>0.14461315979754324</v>
      </c>
      <c r="Q193" s="47">
        <v>0.79537237888648771</v>
      </c>
      <c r="R193" s="47">
        <v>24.584237165582259</v>
      </c>
      <c r="S193" s="47">
        <v>28.488792480115869</v>
      </c>
      <c r="T193" s="47">
        <v>45.986984815618356</v>
      </c>
      <c r="U193" s="47">
        <v>74.475777295733977</v>
      </c>
      <c r="V193" s="48">
        <v>0.93998553868403101</v>
      </c>
      <c r="W193" s="96">
        <v>4.1900000000000004</v>
      </c>
      <c r="X193" s="96">
        <v>7.98</v>
      </c>
    </row>
    <row r="194" spans="2:24" s="87" customFormat="1" ht="13.5">
      <c r="B194" s="204"/>
      <c r="C194" s="45" t="s">
        <v>8</v>
      </c>
      <c r="D194" s="47">
        <v>7.2574484339189578</v>
      </c>
      <c r="E194" s="47">
        <v>18.945760122230588</v>
      </c>
      <c r="F194" s="47">
        <v>51.184110007638267</v>
      </c>
      <c r="G194" s="47">
        <v>20.015278838808094</v>
      </c>
      <c r="H194" s="47">
        <v>2.5974025974025698</v>
      </c>
      <c r="I194" s="47">
        <v>22.612681436210607</v>
      </c>
      <c r="J194" s="48">
        <v>26.203208556149377</v>
      </c>
      <c r="K194" s="96">
        <v>2.92</v>
      </c>
      <c r="L194" s="96">
        <v>4.79</v>
      </c>
      <c r="N194" s="204"/>
      <c r="O194" s="45" t="s">
        <v>8</v>
      </c>
      <c r="P194" s="47">
        <v>0.83969465648854125</v>
      </c>
      <c r="Q194" s="47">
        <v>2.3664122137404329</v>
      </c>
      <c r="R194" s="47">
        <v>21.526717557251704</v>
      </c>
      <c r="S194" s="47">
        <v>21.832061068702075</v>
      </c>
      <c r="T194" s="47">
        <v>53.435114503815562</v>
      </c>
      <c r="U194" s="47">
        <v>75.267175572517175</v>
      </c>
      <c r="V194" s="48">
        <v>3.2061068702289726</v>
      </c>
      <c r="W194" s="96">
        <v>4.25</v>
      </c>
      <c r="X194" s="96">
        <v>8.1199999999999992</v>
      </c>
    </row>
    <row r="195" spans="2:24" s="87" customFormat="1" ht="13.5">
      <c r="B195" s="204"/>
      <c r="C195" s="45" t="s">
        <v>7</v>
      </c>
      <c r="D195" s="47">
        <v>0.80233406272792107</v>
      </c>
      <c r="E195" s="47">
        <v>15.390226112326514</v>
      </c>
      <c r="F195" s="47">
        <v>54.339897884755132</v>
      </c>
      <c r="G195" s="47">
        <v>26.11232676878128</v>
      </c>
      <c r="H195" s="47">
        <v>3.3552151714076714</v>
      </c>
      <c r="I195" s="47">
        <v>29.467541940188891</v>
      </c>
      <c r="J195" s="48">
        <v>16.192560175054421</v>
      </c>
      <c r="K195" s="96">
        <v>3.16</v>
      </c>
      <c r="L195" s="96">
        <v>5.4</v>
      </c>
      <c r="N195" s="204"/>
      <c r="O195" s="45" t="s">
        <v>7</v>
      </c>
      <c r="P195" s="47">
        <v>7.2886297376091938E-2</v>
      </c>
      <c r="Q195" s="47">
        <v>0.51020408163264352</v>
      </c>
      <c r="R195" s="47">
        <v>15.670553935859795</v>
      </c>
      <c r="S195" s="47">
        <v>23.615160349853682</v>
      </c>
      <c r="T195" s="47">
        <v>60.131195335276509</v>
      </c>
      <c r="U195" s="47">
        <v>83.746355685131007</v>
      </c>
      <c r="V195" s="48">
        <v>0.5830903790087355</v>
      </c>
      <c r="W195" s="96">
        <v>4.43</v>
      </c>
      <c r="X195" s="96">
        <v>8.58</v>
      </c>
    </row>
    <row r="196" spans="2:24" s="87" customFormat="1" ht="13.5">
      <c r="B196" s="204"/>
      <c r="C196" s="45" t="s">
        <v>6</v>
      </c>
      <c r="D196" s="47">
        <v>6.7746686303387333</v>
      </c>
      <c r="E196" s="47">
        <v>13.917525773195877</v>
      </c>
      <c r="F196" s="47">
        <v>57.216494845360828</v>
      </c>
      <c r="G196" s="47">
        <v>18.556701030927837</v>
      </c>
      <c r="H196" s="47">
        <v>3.5346097201767304</v>
      </c>
      <c r="I196" s="47">
        <v>22.091310751104565</v>
      </c>
      <c r="J196" s="48">
        <v>20.692194403534611</v>
      </c>
      <c r="K196" s="96">
        <v>2.98</v>
      </c>
      <c r="L196" s="96">
        <v>4.95</v>
      </c>
      <c r="N196" s="204"/>
      <c r="O196" s="45" t="s">
        <v>6</v>
      </c>
      <c r="P196" s="47">
        <v>0.14749262536873156</v>
      </c>
      <c r="Q196" s="47">
        <v>1.7699115044247788</v>
      </c>
      <c r="R196" s="47">
        <v>21.386430678466077</v>
      </c>
      <c r="S196" s="47">
        <v>23.08259587020649</v>
      </c>
      <c r="T196" s="47">
        <v>53.613569321533923</v>
      </c>
      <c r="U196" s="47">
        <v>76.69616519174042</v>
      </c>
      <c r="V196" s="48">
        <v>1.9174041297935103</v>
      </c>
      <c r="W196" s="96">
        <v>4.28</v>
      </c>
      <c r="X196" s="96">
        <v>8.2100000000000009</v>
      </c>
    </row>
    <row r="197" spans="2:24" s="87" customFormat="1" ht="13.5">
      <c r="B197" s="204"/>
      <c r="C197" s="45" t="s">
        <v>5</v>
      </c>
      <c r="D197" s="47">
        <v>12.562814070351417</v>
      </c>
      <c r="E197" s="47">
        <v>19.34673366834118</v>
      </c>
      <c r="F197" s="47">
        <v>49.329983249580664</v>
      </c>
      <c r="G197" s="47">
        <v>14.991624790619356</v>
      </c>
      <c r="H197" s="47">
        <v>3.7688442211054269</v>
      </c>
      <c r="I197" s="47">
        <v>18.76046901172478</v>
      </c>
      <c r="J197" s="48">
        <v>31.909547738692691</v>
      </c>
      <c r="K197" s="96">
        <v>2.78</v>
      </c>
      <c r="L197" s="96">
        <v>4.45</v>
      </c>
      <c r="N197" s="204"/>
      <c r="O197" s="45" t="s">
        <v>5</v>
      </c>
      <c r="P197" s="47">
        <v>0.52160953800296628</v>
      </c>
      <c r="Q197" s="47">
        <v>1.3412816691504854</v>
      </c>
      <c r="R197" s="47">
        <v>26.527570789865123</v>
      </c>
      <c r="S197" s="47">
        <v>18.181818181817661</v>
      </c>
      <c r="T197" s="47">
        <v>53.427719821161965</v>
      </c>
      <c r="U197" s="47">
        <v>71.609538002980329</v>
      </c>
      <c r="V197" s="48">
        <v>1.8628912071534516</v>
      </c>
      <c r="W197" s="96">
        <v>4.2300000000000004</v>
      </c>
      <c r="X197" s="96">
        <v>8.07</v>
      </c>
    </row>
    <row r="198" spans="2:24" s="87" customFormat="1" ht="13.5">
      <c r="B198" s="199"/>
      <c r="C198" s="45" t="s">
        <v>4</v>
      </c>
      <c r="D198" s="47">
        <v>3.7326388888889475</v>
      </c>
      <c r="E198" s="47">
        <v>12.847222222222429</v>
      </c>
      <c r="F198" s="47">
        <v>60.416666666667219</v>
      </c>
      <c r="G198" s="47">
        <v>19.878472222222531</v>
      </c>
      <c r="H198" s="47">
        <v>3.1250000000000493</v>
      </c>
      <c r="I198" s="47">
        <v>23.003472222222637</v>
      </c>
      <c r="J198" s="48">
        <v>16.579861111111352</v>
      </c>
      <c r="K198" s="96">
        <v>3.06</v>
      </c>
      <c r="L198" s="96">
        <v>5.15</v>
      </c>
      <c r="N198" s="199"/>
      <c r="O198" s="45" t="s">
        <v>4</v>
      </c>
      <c r="P198" s="47" t="s">
        <v>99</v>
      </c>
      <c r="Q198" s="47">
        <v>2.5408348457350658</v>
      </c>
      <c r="R198" s="47">
        <v>35.571687840291176</v>
      </c>
      <c r="S198" s="47">
        <v>31.306715063521526</v>
      </c>
      <c r="T198" s="47">
        <v>30.580762250454352</v>
      </c>
      <c r="U198" s="47">
        <v>61.887477313975147</v>
      </c>
      <c r="V198" s="48">
        <v>2.5408348457350658</v>
      </c>
      <c r="W198" s="96">
        <v>3.9</v>
      </c>
      <c r="X198" s="96">
        <v>7.25</v>
      </c>
    </row>
    <row r="199" spans="2:24" s="87" customFormat="1" ht="13.5">
      <c r="B199" s="197" t="s">
        <v>64</v>
      </c>
      <c r="C199" s="45" t="s">
        <v>292</v>
      </c>
      <c r="D199" s="47">
        <v>4.4479094874375047</v>
      </c>
      <c r="E199" s="47">
        <v>19.304842662929936</v>
      </c>
      <c r="F199" s="47">
        <v>56.511863793312251</v>
      </c>
      <c r="G199" s="47">
        <v>16.041898399387026</v>
      </c>
      <c r="H199" s="47">
        <v>3.6934856569350485</v>
      </c>
      <c r="I199" s="47">
        <v>19.735384056322061</v>
      </c>
      <c r="J199" s="48">
        <v>23.7527521503674</v>
      </c>
      <c r="K199" s="96">
        <v>2.95</v>
      </c>
      <c r="L199" s="96">
        <v>4.88</v>
      </c>
      <c r="N199" s="197" t="s">
        <v>64</v>
      </c>
      <c r="O199" s="45" t="s">
        <v>292</v>
      </c>
      <c r="P199" s="47">
        <v>0.43353736690430766</v>
      </c>
      <c r="Q199" s="47">
        <v>2.500960126059113</v>
      </c>
      <c r="R199" s="47">
        <v>34.728888298626927</v>
      </c>
      <c r="S199" s="47">
        <v>27.217873529550054</v>
      </c>
      <c r="T199" s="47">
        <v>35.11874067886059</v>
      </c>
      <c r="U199" s="47">
        <v>62.336614208411881</v>
      </c>
      <c r="V199" s="48">
        <v>2.9344974929634198</v>
      </c>
      <c r="W199" s="96">
        <v>3.94</v>
      </c>
      <c r="X199" s="96">
        <v>7.35</v>
      </c>
    </row>
    <row r="200" spans="2:24" s="87" customFormat="1" ht="13.5">
      <c r="B200" s="204"/>
      <c r="C200" s="45" t="s">
        <v>63</v>
      </c>
      <c r="D200" s="47">
        <v>3.581675746197746</v>
      </c>
      <c r="E200" s="47">
        <v>20.693067185955897</v>
      </c>
      <c r="F200" s="47">
        <v>55.737468008890893</v>
      </c>
      <c r="G200" s="47">
        <v>16.409391520291841</v>
      </c>
      <c r="H200" s="47">
        <v>3.5783975386643716</v>
      </c>
      <c r="I200" s="47">
        <v>19.987789058956228</v>
      </c>
      <c r="J200" s="48">
        <v>24.274742932153593</v>
      </c>
      <c r="K200" s="96">
        <v>2.96</v>
      </c>
      <c r="L200" s="96">
        <v>4.8899999999999997</v>
      </c>
      <c r="N200" s="204"/>
      <c r="O200" s="45" t="s">
        <v>63</v>
      </c>
      <c r="P200" s="47">
        <v>0.20057183909660461</v>
      </c>
      <c r="Q200" s="47">
        <v>2.5504299000812107</v>
      </c>
      <c r="R200" s="47">
        <v>35.030606916630845</v>
      </c>
      <c r="S200" s="47">
        <v>27.408630582491181</v>
      </c>
      <c r="T200" s="47">
        <v>34.809760761700254</v>
      </c>
      <c r="U200" s="47">
        <v>62.218391344192305</v>
      </c>
      <c r="V200" s="48">
        <v>2.7510017391778145</v>
      </c>
      <c r="W200" s="96">
        <v>3.94</v>
      </c>
      <c r="X200" s="96">
        <v>7.35</v>
      </c>
    </row>
    <row r="201" spans="2:24" s="87" customFormat="1" ht="13.5">
      <c r="B201" s="204"/>
      <c r="C201" s="45" t="s">
        <v>293</v>
      </c>
      <c r="D201" s="47">
        <v>4.4161426836913087</v>
      </c>
      <c r="E201" s="47">
        <v>18.487625838406519</v>
      </c>
      <c r="F201" s="47">
        <v>57.357725682251896</v>
      </c>
      <c r="G201" s="47">
        <v>17.19481479224892</v>
      </c>
      <c r="H201" s="47">
        <v>2.543691003403977</v>
      </c>
      <c r="I201" s="47">
        <v>19.738505795652966</v>
      </c>
      <c r="J201" s="48">
        <v>22.903768522098009</v>
      </c>
      <c r="K201" s="96">
        <v>2.95</v>
      </c>
      <c r="L201" s="96">
        <v>4.87</v>
      </c>
      <c r="N201" s="204"/>
      <c r="O201" s="45" t="s">
        <v>293</v>
      </c>
      <c r="P201" s="47">
        <v>0.3175134314831069</v>
      </c>
      <c r="Q201" s="47">
        <v>3.1866662134883281</v>
      </c>
      <c r="R201" s="47">
        <v>34.002248344256891</v>
      </c>
      <c r="S201" s="47">
        <v>27.164244660076019</v>
      </c>
      <c r="T201" s="47">
        <v>35.329327350699437</v>
      </c>
      <c r="U201" s="47">
        <v>62.493572010774493</v>
      </c>
      <c r="V201" s="48">
        <v>3.5041796449714346</v>
      </c>
      <c r="W201" s="96">
        <v>3.94</v>
      </c>
      <c r="X201" s="96">
        <v>7.35</v>
      </c>
    </row>
    <row r="202" spans="2:24" s="87" customFormat="1" ht="13.5">
      <c r="B202" s="204"/>
      <c r="C202" s="45" t="s">
        <v>294</v>
      </c>
      <c r="D202" s="47">
        <v>6.702237686397976</v>
      </c>
      <c r="E202" s="47">
        <v>14.478929280333276</v>
      </c>
      <c r="F202" s="47">
        <v>59.721591708111468</v>
      </c>
      <c r="G202" s="47">
        <v>16.433749702479087</v>
      </c>
      <c r="H202" s="47">
        <v>2.6634916226859016</v>
      </c>
      <c r="I202" s="47">
        <v>19.097241325164983</v>
      </c>
      <c r="J202" s="48">
        <v>21.181166966731194</v>
      </c>
      <c r="K202" s="96">
        <v>2.94</v>
      </c>
      <c r="L202" s="96">
        <v>4.8499999999999996</v>
      </c>
      <c r="N202" s="204"/>
      <c r="O202" s="45" t="s">
        <v>294</v>
      </c>
      <c r="P202" s="47">
        <v>0.19212601451151778</v>
      </c>
      <c r="Q202" s="47">
        <v>1.2706588839270649</v>
      </c>
      <c r="R202" s="47">
        <v>30.754422828548165</v>
      </c>
      <c r="S202" s="47">
        <v>28.477969038426014</v>
      </c>
      <c r="T202" s="47">
        <v>39.304823234594167</v>
      </c>
      <c r="U202" s="47">
        <v>67.78279227302113</v>
      </c>
      <c r="V202" s="48">
        <v>1.4627848984385827</v>
      </c>
      <c r="W202" s="96">
        <v>4.05</v>
      </c>
      <c r="X202" s="96">
        <v>7.64</v>
      </c>
    </row>
    <row r="203" spans="2:24" s="87" customFormat="1" ht="13.5">
      <c r="B203" s="204"/>
      <c r="C203" s="45" t="s">
        <v>295</v>
      </c>
      <c r="D203" s="47">
        <v>5.5178339493821413</v>
      </c>
      <c r="E203" s="47">
        <v>18.771226799648929</v>
      </c>
      <c r="F203" s="47">
        <v>56.993937761778582</v>
      </c>
      <c r="G203" s="47">
        <v>16.036574791806618</v>
      </c>
      <c r="H203" s="47">
        <v>2.6804266973839286</v>
      </c>
      <c r="I203" s="47">
        <v>18.71700148919059</v>
      </c>
      <c r="J203" s="48">
        <v>24.289060749031258</v>
      </c>
      <c r="K203" s="96">
        <v>2.92</v>
      </c>
      <c r="L203" s="96">
        <v>4.79</v>
      </c>
      <c r="N203" s="204"/>
      <c r="O203" s="45" t="s">
        <v>295</v>
      </c>
      <c r="P203" s="47">
        <v>0.49741935838425322</v>
      </c>
      <c r="Q203" s="47">
        <v>2.1789466382154146</v>
      </c>
      <c r="R203" s="47">
        <v>36.036066637692514</v>
      </c>
      <c r="S203" s="47">
        <v>26.356174631566134</v>
      </c>
      <c r="T203" s="47">
        <v>34.93139273414338</v>
      </c>
      <c r="U203" s="47">
        <v>61.287567365707183</v>
      </c>
      <c r="V203" s="48">
        <v>2.6763659965996673</v>
      </c>
      <c r="W203" s="96">
        <v>3.93</v>
      </c>
      <c r="X203" s="96">
        <v>7.33</v>
      </c>
    </row>
    <row r="204" spans="2:24" s="87" customFormat="1" ht="13.5">
      <c r="B204" s="204"/>
      <c r="C204" s="45" t="s">
        <v>62</v>
      </c>
      <c r="D204" s="47">
        <v>2.40506089554516</v>
      </c>
      <c r="E204" s="47">
        <v>18.427327697842724</v>
      </c>
      <c r="F204" s="47">
        <v>63.093609270714126</v>
      </c>
      <c r="G204" s="47">
        <v>13.202606816168233</v>
      </c>
      <c r="H204" s="47">
        <v>2.8713953197300088</v>
      </c>
      <c r="I204" s="47">
        <v>16.07400213589824</v>
      </c>
      <c r="J204" s="48">
        <v>20.832388593387883</v>
      </c>
      <c r="K204" s="96">
        <v>2.96</v>
      </c>
      <c r="L204" s="96">
        <v>4.8899999999999997</v>
      </c>
      <c r="N204" s="204"/>
      <c r="O204" s="45" t="s">
        <v>62</v>
      </c>
      <c r="P204" s="47" t="s">
        <v>99</v>
      </c>
      <c r="Q204" s="47">
        <v>3.4809594684130034</v>
      </c>
      <c r="R204" s="47">
        <v>39.127268565432551</v>
      </c>
      <c r="S204" s="47">
        <v>23.690188091198447</v>
      </c>
      <c r="T204" s="47">
        <v>33.701583874956249</v>
      </c>
      <c r="U204" s="47">
        <v>57.391771966154678</v>
      </c>
      <c r="V204" s="48">
        <v>3.4809594684130034</v>
      </c>
      <c r="W204" s="96">
        <v>3.88</v>
      </c>
      <c r="X204" s="96">
        <v>7.19</v>
      </c>
    </row>
    <row r="205" spans="2:24" s="87" customFormat="1" ht="13.5">
      <c r="B205" s="204"/>
      <c r="C205" s="45" t="s">
        <v>61</v>
      </c>
      <c r="D205" s="47">
        <v>3.3936692291231143</v>
      </c>
      <c r="E205" s="47">
        <v>16.620934432747532</v>
      </c>
      <c r="F205" s="47">
        <v>61.264669384806133</v>
      </c>
      <c r="G205" s="47">
        <v>16.684473973645428</v>
      </c>
      <c r="H205" s="47">
        <v>2.0362529796776965</v>
      </c>
      <c r="I205" s="47">
        <v>18.720726953323148</v>
      </c>
      <c r="J205" s="48">
        <v>20.014603661870794</v>
      </c>
      <c r="K205" s="96">
        <v>2.97</v>
      </c>
      <c r="L205" s="96">
        <v>4.93</v>
      </c>
      <c r="N205" s="204"/>
      <c r="O205" s="45" t="s">
        <v>61</v>
      </c>
      <c r="P205" s="47">
        <v>0.13110551965601575</v>
      </c>
      <c r="Q205" s="47">
        <v>2.0424425908475587</v>
      </c>
      <c r="R205" s="47">
        <v>37.024929952228696</v>
      </c>
      <c r="S205" s="47">
        <v>27.956713591469036</v>
      </c>
      <c r="T205" s="47">
        <v>32.844808345801184</v>
      </c>
      <c r="U205" s="47">
        <v>60.801521937267516</v>
      </c>
      <c r="V205" s="48">
        <v>2.1735481105035745</v>
      </c>
      <c r="W205" s="96">
        <v>3.91</v>
      </c>
      <c r="X205" s="96">
        <v>7.28</v>
      </c>
    </row>
    <row r="206" spans="2:24" s="87" customFormat="1" ht="13.5">
      <c r="B206" s="199"/>
      <c r="C206" s="45" t="s">
        <v>296</v>
      </c>
      <c r="D206" s="47">
        <v>3.678671597351538</v>
      </c>
      <c r="E206" s="47">
        <v>14.573006290249682</v>
      </c>
      <c r="F206" s="47">
        <v>63.417034988187901</v>
      </c>
      <c r="G206" s="47">
        <v>15.823628812599866</v>
      </c>
      <c r="H206" s="47">
        <v>2.5076583116149869</v>
      </c>
      <c r="I206" s="47">
        <v>18.331287124214843</v>
      </c>
      <c r="J206" s="48">
        <v>18.251677887601197</v>
      </c>
      <c r="K206" s="96">
        <v>2.99</v>
      </c>
      <c r="L206" s="96">
        <v>4.97</v>
      </c>
      <c r="N206" s="199"/>
      <c r="O206" s="45" t="s">
        <v>296</v>
      </c>
      <c r="P206" s="47">
        <v>0.21927053434483801</v>
      </c>
      <c r="Q206" s="47">
        <v>2.29833753020863</v>
      </c>
      <c r="R206" s="47">
        <v>38.412293501666227</v>
      </c>
      <c r="S206" s="47">
        <v>26.481844467898124</v>
      </c>
      <c r="T206" s="47">
        <v>32.588253965886707</v>
      </c>
      <c r="U206" s="47">
        <v>59.070098433785034</v>
      </c>
      <c r="V206" s="48">
        <v>2.5176080645534653</v>
      </c>
      <c r="W206" s="96">
        <v>3.89</v>
      </c>
      <c r="X206" s="96">
        <v>7.22</v>
      </c>
    </row>
    <row r="207" spans="2:24" s="87" customFormat="1" ht="13.5">
      <c r="B207" s="29" t="s">
        <v>601</v>
      </c>
      <c r="K207" s="154"/>
      <c r="L207" s="154"/>
      <c r="N207" s="29" t="s">
        <v>601</v>
      </c>
      <c r="W207" s="154"/>
      <c r="X207" s="154"/>
    </row>
    <row r="208" spans="2:24" s="87" customFormat="1" ht="13.5">
      <c r="B208" s="12" t="s">
        <v>499</v>
      </c>
      <c r="K208" s="154"/>
      <c r="L208" s="154"/>
      <c r="N208" s="12" t="s">
        <v>499</v>
      </c>
      <c r="W208" s="154"/>
      <c r="X208" s="154"/>
    </row>
    <row r="209" spans="1:45" s="87" customFormat="1" ht="13.5">
      <c r="K209" s="154"/>
      <c r="L209" s="154"/>
      <c r="W209" s="154"/>
      <c r="X209" s="154"/>
    </row>
    <row r="210" spans="1:45" ht="22.5">
      <c r="B210" s="4" t="s">
        <v>768</v>
      </c>
      <c r="N210" s="4" t="s">
        <v>776</v>
      </c>
      <c r="AS210" s="22"/>
    </row>
    <row r="211" spans="1:45" s="86" customFormat="1" ht="16.5" customHeight="1">
      <c r="A211" s="88"/>
      <c r="K211" s="155"/>
      <c r="L211" s="129" t="s">
        <v>508</v>
      </c>
      <c r="W211" s="155"/>
      <c r="X211" s="129" t="s">
        <v>508</v>
      </c>
    </row>
    <row r="212" spans="1:45" s="86" customFormat="1" ht="16.5" customHeight="1">
      <c r="A212" s="88"/>
      <c r="B212" s="237" t="s">
        <v>19</v>
      </c>
      <c r="C212" s="238"/>
      <c r="D212" s="193" t="s">
        <v>501</v>
      </c>
      <c r="E212" s="193" t="s">
        <v>502</v>
      </c>
      <c r="F212" s="193" t="s">
        <v>503</v>
      </c>
      <c r="G212" s="193" t="s">
        <v>504</v>
      </c>
      <c r="H212" s="193" t="s">
        <v>510</v>
      </c>
      <c r="I212" s="200" t="s">
        <v>311</v>
      </c>
      <c r="J212" s="201"/>
      <c r="K212" s="130" t="s">
        <v>196</v>
      </c>
      <c r="L212" s="114" t="s">
        <v>196</v>
      </c>
      <c r="N212" s="237" t="s">
        <v>19</v>
      </c>
      <c r="O212" s="238"/>
      <c r="P212" s="193" t="s">
        <v>602</v>
      </c>
      <c r="Q212" s="193" t="s">
        <v>603</v>
      </c>
      <c r="R212" s="193" t="s">
        <v>503</v>
      </c>
      <c r="S212" s="193" t="s">
        <v>604</v>
      </c>
      <c r="T212" s="193" t="s">
        <v>605</v>
      </c>
      <c r="U212" s="200" t="s">
        <v>311</v>
      </c>
      <c r="V212" s="201"/>
      <c r="W212" s="130" t="s">
        <v>196</v>
      </c>
      <c r="X212" s="114" t="s">
        <v>196</v>
      </c>
    </row>
    <row r="213" spans="1:45" s="86" customFormat="1" ht="16.5" customHeight="1">
      <c r="A213" s="88"/>
      <c r="B213" s="239"/>
      <c r="C213" s="240"/>
      <c r="D213" s="194"/>
      <c r="E213" s="194"/>
      <c r="F213" s="194"/>
      <c r="G213" s="194"/>
      <c r="H213" s="194"/>
      <c r="I213" s="45" t="s">
        <v>505</v>
      </c>
      <c r="J213" s="45" t="s">
        <v>506</v>
      </c>
      <c r="K213" s="131" t="s">
        <v>507</v>
      </c>
      <c r="L213" s="115" t="s">
        <v>314</v>
      </c>
      <c r="N213" s="239"/>
      <c r="O213" s="240"/>
      <c r="P213" s="194"/>
      <c r="Q213" s="194"/>
      <c r="R213" s="194"/>
      <c r="S213" s="194"/>
      <c r="T213" s="194"/>
      <c r="U213" s="45" t="s">
        <v>607</v>
      </c>
      <c r="V213" s="45" t="s">
        <v>606</v>
      </c>
      <c r="W213" s="131" t="s">
        <v>507</v>
      </c>
      <c r="X213" s="115" t="s">
        <v>314</v>
      </c>
    </row>
    <row r="214" spans="1:45" s="87" customFormat="1" ht="13.5">
      <c r="B214" s="201" t="s">
        <v>18</v>
      </c>
      <c r="C214" s="202"/>
      <c r="D214" s="80">
        <v>2.9159742010731153</v>
      </c>
      <c r="E214" s="80">
        <v>13.400672124059628</v>
      </c>
      <c r="F214" s="80">
        <v>61.787062988488387</v>
      </c>
      <c r="G214" s="80">
        <v>18.369817511153297</v>
      </c>
      <c r="H214" s="80">
        <v>3.5264731751908243</v>
      </c>
      <c r="I214" s="80">
        <v>21.896290686344102</v>
      </c>
      <c r="J214" s="81">
        <v>16.316646325132609</v>
      </c>
      <c r="K214" s="95">
        <v>3.06</v>
      </c>
      <c r="L214" s="95">
        <v>5.15</v>
      </c>
      <c r="N214" s="201" t="s">
        <v>18</v>
      </c>
      <c r="O214" s="202"/>
      <c r="P214" s="80">
        <v>0.25334271195750169</v>
      </c>
      <c r="Q214" s="80">
        <v>2.1368590789783273</v>
      </c>
      <c r="R214" s="80">
        <v>39.134250275368949</v>
      </c>
      <c r="S214" s="80">
        <v>28.977056771249778</v>
      </c>
      <c r="T214" s="80">
        <v>29.498491162398668</v>
      </c>
      <c r="U214" s="80">
        <v>58.475547933657538</v>
      </c>
      <c r="V214" s="81">
        <v>2.3902017909358255</v>
      </c>
      <c r="W214" s="95">
        <v>3.85</v>
      </c>
      <c r="X214" s="95">
        <v>7.13</v>
      </c>
    </row>
    <row r="215" spans="1:45" s="87" customFormat="1" ht="13.5">
      <c r="B215" s="197" t="s">
        <v>75</v>
      </c>
      <c r="C215" s="45" t="s">
        <v>74</v>
      </c>
      <c r="D215" s="47">
        <v>3.3847743749899664</v>
      </c>
      <c r="E215" s="47">
        <v>14.310324883579622</v>
      </c>
      <c r="F215" s="47">
        <v>59.871518792530381</v>
      </c>
      <c r="G215" s="47">
        <v>18.681749920578621</v>
      </c>
      <c r="H215" s="47">
        <v>3.7516320283218314</v>
      </c>
      <c r="I215" s="47">
        <v>22.433381948899626</v>
      </c>
      <c r="J215" s="48">
        <v>17.695099258569513</v>
      </c>
      <c r="K215" s="96">
        <v>3.05</v>
      </c>
      <c r="L215" s="96">
        <v>5.13</v>
      </c>
      <c r="N215" s="197" t="s">
        <v>75</v>
      </c>
      <c r="O215" s="45" t="s">
        <v>74</v>
      </c>
      <c r="P215" s="47">
        <v>0.33495534777356667</v>
      </c>
      <c r="Q215" s="47">
        <v>2.454909041331987</v>
      </c>
      <c r="R215" s="47">
        <v>38.565310543669952</v>
      </c>
      <c r="S215" s="47">
        <v>29.421140623434088</v>
      </c>
      <c r="T215" s="47">
        <v>29.223684443793722</v>
      </c>
      <c r="U215" s="47">
        <v>58.644825067226549</v>
      </c>
      <c r="V215" s="48">
        <v>2.7898643891055501</v>
      </c>
      <c r="W215" s="96">
        <v>3.85</v>
      </c>
      <c r="X215" s="96">
        <v>7.12</v>
      </c>
    </row>
    <row r="216" spans="1:45" s="87" customFormat="1" ht="13.5">
      <c r="B216" s="199"/>
      <c r="C216" s="45" t="s">
        <v>73</v>
      </c>
      <c r="D216" s="47">
        <v>2.4788459551255846</v>
      </c>
      <c r="E216" s="47">
        <v>12.552475094044617</v>
      </c>
      <c r="F216" s="47">
        <v>63.573193883957437</v>
      </c>
      <c r="G216" s="47">
        <v>18.078959114406022</v>
      </c>
      <c r="H216" s="47">
        <v>3.3165259524635462</v>
      </c>
      <c r="I216" s="47">
        <v>21.395485066868854</v>
      </c>
      <c r="J216" s="48">
        <v>15.031321049170138</v>
      </c>
      <c r="K216" s="96">
        <v>3.07</v>
      </c>
      <c r="L216" s="96">
        <v>5.18</v>
      </c>
      <c r="N216" s="199"/>
      <c r="O216" s="45" t="s">
        <v>73</v>
      </c>
      <c r="P216" s="47">
        <v>0.17748396508804076</v>
      </c>
      <c r="Q216" s="47">
        <v>1.8412324110647387</v>
      </c>
      <c r="R216" s="47">
        <v>39.663078374876243</v>
      </c>
      <c r="S216" s="47">
        <v>28.564281908720758</v>
      </c>
      <c r="T216" s="47">
        <v>29.753923340251507</v>
      </c>
      <c r="U216" s="47">
        <v>58.318205248970642</v>
      </c>
      <c r="V216" s="48">
        <v>2.0187163761527804</v>
      </c>
      <c r="W216" s="96">
        <v>3.86</v>
      </c>
      <c r="X216" s="96">
        <v>7.15</v>
      </c>
    </row>
    <row r="217" spans="1:45" s="87" customFormat="1" ht="13.5">
      <c r="B217" s="197" t="s">
        <v>72</v>
      </c>
      <c r="C217" s="45" t="s">
        <v>38</v>
      </c>
      <c r="D217" s="47">
        <v>2.9188190099846452</v>
      </c>
      <c r="E217" s="47">
        <v>12.810917962431521</v>
      </c>
      <c r="F217" s="47">
        <v>64.496441589748244</v>
      </c>
      <c r="G217" s="47">
        <v>19.304969802632254</v>
      </c>
      <c r="H217" s="47">
        <v>0.46885163520309864</v>
      </c>
      <c r="I217" s="47">
        <v>19.773821437835352</v>
      </c>
      <c r="J217" s="48">
        <v>15.729736972416163</v>
      </c>
      <c r="K217" s="96">
        <v>3.02</v>
      </c>
      <c r="L217" s="96">
        <v>5.04</v>
      </c>
      <c r="N217" s="197" t="s">
        <v>72</v>
      </c>
      <c r="O217" s="45" t="s">
        <v>38</v>
      </c>
      <c r="P217" s="47">
        <v>0.36267028687743119</v>
      </c>
      <c r="Q217" s="47">
        <v>3.4818970844912678</v>
      </c>
      <c r="R217" s="47">
        <v>41.851621712457977</v>
      </c>
      <c r="S217" s="47">
        <v>31.646358641432226</v>
      </c>
      <c r="T217" s="47">
        <v>22.657452274740951</v>
      </c>
      <c r="U217" s="47">
        <v>54.303810916173013</v>
      </c>
      <c r="V217" s="48">
        <v>3.844567371368699</v>
      </c>
      <c r="W217" s="96">
        <v>3.73</v>
      </c>
      <c r="X217" s="96">
        <v>6.82</v>
      </c>
    </row>
    <row r="218" spans="1:45" s="87" customFormat="1" ht="13.5">
      <c r="B218" s="204"/>
      <c r="C218" s="45" t="s">
        <v>71</v>
      </c>
      <c r="D218" s="47">
        <v>3.3954045259386794</v>
      </c>
      <c r="E218" s="47">
        <v>13.9581650322342</v>
      </c>
      <c r="F218" s="47">
        <v>62.506064435393277</v>
      </c>
      <c r="G218" s="47">
        <v>15.866247165339615</v>
      </c>
      <c r="H218" s="47">
        <v>4.274118841095282</v>
      </c>
      <c r="I218" s="47">
        <v>20.140366006434842</v>
      </c>
      <c r="J218" s="48">
        <v>17.353569558172875</v>
      </c>
      <c r="K218" s="96">
        <v>3.04</v>
      </c>
      <c r="L218" s="96">
        <v>5.09</v>
      </c>
      <c r="N218" s="204"/>
      <c r="O218" s="45" t="s">
        <v>71</v>
      </c>
      <c r="P218" s="47">
        <v>0.1528926950827969</v>
      </c>
      <c r="Q218" s="47">
        <v>1.6136939966889909</v>
      </c>
      <c r="R218" s="47">
        <v>39.518450201879318</v>
      </c>
      <c r="S218" s="47">
        <v>27.325637153614498</v>
      </c>
      <c r="T218" s="47">
        <v>31.38932595273463</v>
      </c>
      <c r="U218" s="47">
        <v>58.714963106349963</v>
      </c>
      <c r="V218" s="48">
        <v>1.7665866917717883</v>
      </c>
      <c r="W218" s="96">
        <v>3.88</v>
      </c>
      <c r="X218" s="96">
        <v>7.2</v>
      </c>
    </row>
    <row r="219" spans="1:45" s="87" customFormat="1" ht="13.5">
      <c r="B219" s="204"/>
      <c r="C219" s="45" t="s">
        <v>70</v>
      </c>
      <c r="D219" s="47">
        <v>4.1173964356887742</v>
      </c>
      <c r="E219" s="47">
        <v>16.096630722977817</v>
      </c>
      <c r="F219" s="47">
        <v>61.865362928403542</v>
      </c>
      <c r="G219" s="47">
        <v>14.609371188941084</v>
      </c>
      <c r="H219" s="47">
        <v>3.3112387239908223</v>
      </c>
      <c r="I219" s="47">
        <v>17.920609912931969</v>
      </c>
      <c r="J219" s="48">
        <v>20.214027158666731</v>
      </c>
      <c r="K219" s="96">
        <v>2.97</v>
      </c>
      <c r="L219" s="96">
        <v>4.92</v>
      </c>
      <c r="N219" s="204"/>
      <c r="O219" s="45" t="s">
        <v>70</v>
      </c>
      <c r="P219" s="47">
        <v>0.38099310737564446</v>
      </c>
      <c r="Q219" s="47">
        <v>2.7596918831349209</v>
      </c>
      <c r="R219" s="47">
        <v>39.993032615885454</v>
      </c>
      <c r="S219" s="47">
        <v>27.852743455025117</v>
      </c>
      <c r="T219" s="47">
        <v>29.013538938583022</v>
      </c>
      <c r="U219" s="47">
        <v>56.866282393607392</v>
      </c>
      <c r="V219" s="48">
        <v>3.1406849905105645</v>
      </c>
      <c r="W219" s="96">
        <v>3.82</v>
      </c>
      <c r="X219" s="96">
        <v>7.06</v>
      </c>
    </row>
    <row r="220" spans="1:45" s="87" customFormat="1" ht="13.5">
      <c r="B220" s="204"/>
      <c r="C220" s="45" t="s">
        <v>69</v>
      </c>
      <c r="D220" s="47">
        <v>3.3651497857423771</v>
      </c>
      <c r="E220" s="47">
        <v>14.589304131858871</v>
      </c>
      <c r="F220" s="47">
        <v>59.497165911146666</v>
      </c>
      <c r="G220" s="47">
        <v>19.027477767899668</v>
      </c>
      <c r="H220" s="47">
        <v>3.5209024033505121</v>
      </c>
      <c r="I220" s="47">
        <v>22.548380171250315</v>
      </c>
      <c r="J220" s="48">
        <v>17.954453917601327</v>
      </c>
      <c r="K220" s="96">
        <v>3.05</v>
      </c>
      <c r="L220" s="96">
        <v>5.12</v>
      </c>
      <c r="N220" s="204"/>
      <c r="O220" s="45" t="s">
        <v>69</v>
      </c>
      <c r="P220" s="47">
        <v>0.35824618120969898</v>
      </c>
      <c r="Q220" s="47">
        <v>2.4731858177252111</v>
      </c>
      <c r="R220" s="47">
        <v>39.635379475784156</v>
      </c>
      <c r="S220" s="47">
        <v>29.062208259517018</v>
      </c>
      <c r="T220" s="47">
        <v>28.470980265764414</v>
      </c>
      <c r="U220" s="47">
        <v>57.533188525279314</v>
      </c>
      <c r="V220" s="48">
        <v>2.8314319989349102</v>
      </c>
      <c r="W220" s="96">
        <v>3.83</v>
      </c>
      <c r="X220" s="96">
        <v>7.07</v>
      </c>
    </row>
    <row r="221" spans="1:45" s="87" customFormat="1" ht="13.5">
      <c r="B221" s="204"/>
      <c r="C221" s="45" t="s">
        <v>68</v>
      </c>
      <c r="D221" s="47">
        <v>2.7107329048819087</v>
      </c>
      <c r="E221" s="47">
        <v>14.804243658678198</v>
      </c>
      <c r="F221" s="47">
        <v>60.676560447353076</v>
      </c>
      <c r="G221" s="47">
        <v>18.096914390546686</v>
      </c>
      <c r="H221" s="47">
        <v>3.7115485985369991</v>
      </c>
      <c r="I221" s="47">
        <v>21.808462989083761</v>
      </c>
      <c r="J221" s="48">
        <v>17.514976563560186</v>
      </c>
      <c r="K221" s="96">
        <v>3.05</v>
      </c>
      <c r="L221" s="96">
        <v>5.13</v>
      </c>
      <c r="N221" s="204"/>
      <c r="O221" s="45" t="s">
        <v>68</v>
      </c>
      <c r="P221" s="47">
        <v>0.20725938423458146</v>
      </c>
      <c r="Q221" s="47">
        <v>2.2182677265138704</v>
      </c>
      <c r="R221" s="47">
        <v>37.294628709586391</v>
      </c>
      <c r="S221" s="47">
        <v>30.46424737183775</v>
      </c>
      <c r="T221" s="47">
        <v>29.815596807827184</v>
      </c>
      <c r="U221" s="47">
        <v>60.279844179662376</v>
      </c>
      <c r="V221" s="48">
        <v>2.425527110748452</v>
      </c>
      <c r="W221" s="96">
        <v>3.87</v>
      </c>
      <c r="X221" s="96">
        <v>7.19</v>
      </c>
    </row>
    <row r="222" spans="1:45" s="87" customFormat="1" ht="13.5">
      <c r="B222" s="199"/>
      <c r="C222" s="45" t="s">
        <v>281</v>
      </c>
      <c r="D222" s="47">
        <v>2.1954235148992263</v>
      </c>
      <c r="E222" s="47">
        <v>10.823573821417357</v>
      </c>
      <c r="F222" s="47">
        <v>63.296632342538665</v>
      </c>
      <c r="G222" s="47">
        <v>20.28709762983231</v>
      </c>
      <c r="H222" s="47">
        <v>3.3972726913227436</v>
      </c>
      <c r="I222" s="47">
        <v>23.684370321154905</v>
      </c>
      <c r="J222" s="48">
        <v>13.018997336316673</v>
      </c>
      <c r="K222" s="96">
        <v>3.12</v>
      </c>
      <c r="L222" s="96">
        <v>5.3</v>
      </c>
      <c r="N222" s="199"/>
      <c r="O222" s="45" t="s">
        <v>281</v>
      </c>
      <c r="P222" s="47">
        <v>0.19566568423315556</v>
      </c>
      <c r="Q222" s="47">
        <v>1.7722996183315911</v>
      </c>
      <c r="R222" s="47">
        <v>39.373642396124538</v>
      </c>
      <c r="S222" s="47">
        <v>28.930999901193577</v>
      </c>
      <c r="T222" s="47">
        <v>29.727392400122643</v>
      </c>
      <c r="U222" s="47">
        <v>58.658392301319402</v>
      </c>
      <c r="V222" s="48">
        <v>1.967965302564745</v>
      </c>
      <c r="W222" s="96">
        <v>3.86</v>
      </c>
      <c r="X222" s="96">
        <v>7.16</v>
      </c>
    </row>
    <row r="223" spans="1:45" s="87" customFormat="1" ht="13.5">
      <c r="B223" s="197" t="s">
        <v>60</v>
      </c>
      <c r="C223" s="45" t="s">
        <v>282</v>
      </c>
      <c r="D223" s="47">
        <v>1.9898183135814529</v>
      </c>
      <c r="E223" s="47">
        <v>10.222340266651372</v>
      </c>
      <c r="F223" s="47">
        <v>65.549453447277585</v>
      </c>
      <c r="G223" s="47">
        <v>19.38051650999196</v>
      </c>
      <c r="H223" s="47">
        <v>2.8578714624932839</v>
      </c>
      <c r="I223" s="47">
        <v>22.238387972485278</v>
      </c>
      <c r="J223" s="48">
        <v>12.212158580232867</v>
      </c>
      <c r="K223" s="96">
        <v>3.11</v>
      </c>
      <c r="L223" s="96">
        <v>5.27</v>
      </c>
      <c r="N223" s="197" t="s">
        <v>60</v>
      </c>
      <c r="O223" s="45" t="s">
        <v>282</v>
      </c>
      <c r="P223" s="47">
        <v>0.13591283179417285</v>
      </c>
      <c r="Q223" s="47">
        <v>1.6715558071143477</v>
      </c>
      <c r="R223" s="47">
        <v>40.867475862266573</v>
      </c>
      <c r="S223" s="47">
        <v>28.465978703276594</v>
      </c>
      <c r="T223" s="47">
        <v>28.859076795546354</v>
      </c>
      <c r="U223" s="47">
        <v>57.325055498819083</v>
      </c>
      <c r="V223" s="48">
        <v>1.8074686389085197</v>
      </c>
      <c r="W223" s="96">
        <v>3.84</v>
      </c>
      <c r="X223" s="96">
        <v>7.11</v>
      </c>
    </row>
    <row r="224" spans="1:45" s="87" customFormat="1" ht="13.5">
      <c r="B224" s="204"/>
      <c r="C224" s="45" t="s">
        <v>283</v>
      </c>
      <c r="D224" s="47">
        <v>3.2708250078228254</v>
      </c>
      <c r="E224" s="47">
        <v>13.968161685986473</v>
      </c>
      <c r="F224" s="47">
        <v>60.342695608701312</v>
      </c>
      <c r="G224" s="47">
        <v>19.255950171959501</v>
      </c>
      <c r="H224" s="47">
        <v>3.1623675255338304</v>
      </c>
      <c r="I224" s="47">
        <v>22.418317697493308</v>
      </c>
      <c r="J224" s="48">
        <v>17.238986693809284</v>
      </c>
      <c r="K224" s="96">
        <v>3.05</v>
      </c>
      <c r="L224" s="96">
        <v>5.13</v>
      </c>
      <c r="N224" s="204"/>
      <c r="O224" s="45" t="s">
        <v>283</v>
      </c>
      <c r="P224" s="47">
        <v>0.2609416739386507</v>
      </c>
      <c r="Q224" s="47">
        <v>2.3059074698323467</v>
      </c>
      <c r="R224" s="47">
        <v>37.048896582354921</v>
      </c>
      <c r="S224" s="47">
        <v>31.029783532306919</v>
      </c>
      <c r="T224" s="47">
        <v>29.354470741570413</v>
      </c>
      <c r="U224" s="47">
        <v>60.38425427387822</v>
      </c>
      <c r="V224" s="48">
        <v>2.5668491437709955</v>
      </c>
      <c r="W224" s="96">
        <v>3.87</v>
      </c>
      <c r="X224" s="96">
        <v>7.17</v>
      </c>
    </row>
    <row r="225" spans="2:24" s="87" customFormat="1" ht="13.5">
      <c r="B225" s="204"/>
      <c r="C225" s="45" t="s">
        <v>284</v>
      </c>
      <c r="D225" s="47">
        <v>3.1413211942795276</v>
      </c>
      <c r="E225" s="47">
        <v>14.446737136932159</v>
      </c>
      <c r="F225" s="47">
        <v>60.761812991485044</v>
      </c>
      <c r="G225" s="47">
        <v>17.793327687688716</v>
      </c>
      <c r="H225" s="47">
        <v>3.8568009896214761</v>
      </c>
      <c r="I225" s="47">
        <v>21.65012867730989</v>
      </c>
      <c r="J225" s="48">
        <v>17.58805833121178</v>
      </c>
      <c r="K225" s="96">
        <v>3.05</v>
      </c>
      <c r="L225" s="96">
        <v>5.12</v>
      </c>
      <c r="N225" s="204"/>
      <c r="O225" s="45" t="s">
        <v>284</v>
      </c>
      <c r="P225" s="47">
        <v>0.23599657234594917</v>
      </c>
      <c r="Q225" s="47">
        <v>2.2854700247982467</v>
      </c>
      <c r="R225" s="47">
        <v>38.492436906404379</v>
      </c>
      <c r="S225" s="47">
        <v>28.984994524006112</v>
      </c>
      <c r="T225" s="47">
        <v>30.00110197244933</v>
      </c>
      <c r="U225" s="47">
        <v>58.98609649645676</v>
      </c>
      <c r="V225" s="48">
        <v>2.5214665971441956</v>
      </c>
      <c r="W225" s="96">
        <v>3.86</v>
      </c>
      <c r="X225" s="96">
        <v>7.16</v>
      </c>
    </row>
    <row r="226" spans="2:24" s="87" customFormat="1" ht="13.5">
      <c r="B226" s="199"/>
      <c r="C226" s="45" t="s">
        <v>285</v>
      </c>
      <c r="D226" s="47">
        <v>3.3323401740285998</v>
      </c>
      <c r="E226" s="47">
        <v>14.791058603416104</v>
      </c>
      <c r="F226" s="47">
        <v>60.203840463539564</v>
      </c>
      <c r="G226" s="47">
        <v>17.787131620146177</v>
      </c>
      <c r="H226" s="47">
        <v>3.8856291388800228</v>
      </c>
      <c r="I226" s="47">
        <v>21.672760759025913</v>
      </c>
      <c r="J226" s="48">
        <v>18.123398777444745</v>
      </c>
      <c r="K226" s="96">
        <v>3.04</v>
      </c>
      <c r="L226" s="96">
        <v>5.0999999999999996</v>
      </c>
      <c r="N226" s="199"/>
      <c r="O226" s="45" t="s">
        <v>285</v>
      </c>
      <c r="P226" s="47">
        <v>0.36858342991165999</v>
      </c>
      <c r="Q226" s="47">
        <v>2.3168491796114723</v>
      </c>
      <c r="R226" s="47">
        <v>39.098897706983486</v>
      </c>
      <c r="S226" s="47">
        <v>28.633511841972172</v>
      </c>
      <c r="T226" s="47">
        <v>29.582157841529479</v>
      </c>
      <c r="U226" s="47">
        <v>58.215669683502348</v>
      </c>
      <c r="V226" s="48">
        <v>2.6854326095231285</v>
      </c>
      <c r="W226" s="96">
        <v>3.85</v>
      </c>
      <c r="X226" s="96">
        <v>7.12</v>
      </c>
    </row>
    <row r="227" spans="2:24" s="87" customFormat="1" ht="13.5">
      <c r="B227" s="197" t="s">
        <v>1020</v>
      </c>
      <c r="C227" s="45" t="s">
        <v>67</v>
      </c>
      <c r="D227" s="47">
        <v>2.544789412256161</v>
      </c>
      <c r="E227" s="47">
        <v>11.31053316590442</v>
      </c>
      <c r="F227" s="47">
        <v>64.043608401935813</v>
      </c>
      <c r="G227" s="47">
        <v>18.906978869533628</v>
      </c>
      <c r="H227" s="47">
        <v>3.1940901503720389</v>
      </c>
      <c r="I227" s="47">
        <v>22.101069019905161</v>
      </c>
      <c r="J227" s="48">
        <v>13.855322578160751</v>
      </c>
      <c r="K227" s="96">
        <v>3.09</v>
      </c>
      <c r="L227" s="96">
        <v>5.22</v>
      </c>
      <c r="N227" s="197" t="s">
        <v>1020</v>
      </c>
      <c r="O227" s="45" t="s">
        <v>67</v>
      </c>
      <c r="P227" s="47">
        <v>0.22689132199923787</v>
      </c>
      <c r="Q227" s="47">
        <v>1.8436878709591542</v>
      </c>
      <c r="R227" s="47">
        <v>39.217057305809725</v>
      </c>
      <c r="S227" s="47">
        <v>29.64137973939938</v>
      </c>
      <c r="T227" s="47">
        <v>29.070983761832775</v>
      </c>
      <c r="U227" s="47">
        <v>58.712363501236396</v>
      </c>
      <c r="V227" s="48">
        <v>2.0705791929583937</v>
      </c>
      <c r="W227" s="96">
        <v>3.85</v>
      </c>
      <c r="X227" s="96">
        <v>7.14</v>
      </c>
    </row>
    <row r="228" spans="2:24" s="87" customFormat="1" ht="13.5">
      <c r="B228" s="204"/>
      <c r="C228" s="45" t="s">
        <v>66</v>
      </c>
      <c r="D228" s="47">
        <v>3.0017672700071913</v>
      </c>
      <c r="E228" s="47">
        <v>14.560593334136222</v>
      </c>
      <c r="F228" s="47">
        <v>60.623257842581175</v>
      </c>
      <c r="G228" s="47">
        <v>18.053008410156558</v>
      </c>
      <c r="H228" s="47">
        <v>3.7613731431141457</v>
      </c>
      <c r="I228" s="47">
        <v>21.814381553270461</v>
      </c>
      <c r="J228" s="48">
        <v>17.562360604143372</v>
      </c>
      <c r="K228" s="96">
        <v>3.05</v>
      </c>
      <c r="L228" s="96">
        <v>5.13</v>
      </c>
      <c r="N228" s="204"/>
      <c r="O228" s="45" t="s">
        <v>66</v>
      </c>
      <c r="P228" s="47">
        <v>0.29914831550522059</v>
      </c>
      <c r="Q228" s="47">
        <v>2.3976936095490453</v>
      </c>
      <c r="R228" s="47">
        <v>39.846474750977904</v>
      </c>
      <c r="S228" s="47">
        <v>28.3556406917555</v>
      </c>
      <c r="T228" s="47">
        <v>29.101042632212579</v>
      </c>
      <c r="U228" s="47">
        <v>57.4566833239654</v>
      </c>
      <c r="V228" s="48">
        <v>2.6968419250542661</v>
      </c>
      <c r="W228" s="96">
        <v>3.84</v>
      </c>
      <c r="X228" s="96">
        <v>7.09</v>
      </c>
    </row>
    <row r="229" spans="2:24" s="87" customFormat="1" ht="13.5">
      <c r="B229" s="199"/>
      <c r="C229" s="45" t="s">
        <v>45</v>
      </c>
      <c r="D229" s="47">
        <v>4.4195399486404332</v>
      </c>
      <c r="E229" s="47">
        <v>18.284735668579486</v>
      </c>
      <c r="F229" s="47">
        <v>56.045906943879459</v>
      </c>
      <c r="G229" s="47">
        <v>17.213667246899281</v>
      </c>
      <c r="H229" s="47">
        <v>4.0361501920008678</v>
      </c>
      <c r="I229" s="47">
        <v>21.249817438900099</v>
      </c>
      <c r="J229" s="48">
        <v>22.704275617219899</v>
      </c>
      <c r="K229" s="96">
        <v>2.98</v>
      </c>
      <c r="L229" s="96">
        <v>4.95</v>
      </c>
      <c r="N229" s="199"/>
      <c r="O229" s="45" t="s">
        <v>45</v>
      </c>
      <c r="P229" s="47">
        <v>0.15153359880806247</v>
      </c>
      <c r="Q229" s="47">
        <v>2.3115587543339995</v>
      </c>
      <c r="R229" s="47">
        <v>34.936199767749066</v>
      </c>
      <c r="S229" s="47">
        <v>28.741498243742026</v>
      </c>
      <c r="T229" s="47">
        <v>33.859209635366014</v>
      </c>
      <c r="U229" s="47">
        <v>62.600707879108604</v>
      </c>
      <c r="V229" s="48">
        <v>2.4630923531420614</v>
      </c>
      <c r="W229" s="96">
        <v>3.94</v>
      </c>
      <c r="X229" s="96">
        <v>7.35</v>
      </c>
    </row>
    <row r="230" spans="2:24" s="87" customFormat="1" ht="13.5">
      <c r="B230" s="197" t="s">
        <v>1021</v>
      </c>
      <c r="C230" s="45" t="s">
        <v>286</v>
      </c>
      <c r="D230" s="47">
        <v>2.2814476805531894</v>
      </c>
      <c r="E230" s="47">
        <v>11.120324171203137</v>
      </c>
      <c r="F230" s="47">
        <v>64.282360744667287</v>
      </c>
      <c r="G230" s="47">
        <v>19.000354973170047</v>
      </c>
      <c r="H230" s="47">
        <v>3.3155124304032713</v>
      </c>
      <c r="I230" s="47">
        <v>22.315867403573368</v>
      </c>
      <c r="J230" s="48">
        <v>13.401771851756306</v>
      </c>
      <c r="K230" s="96">
        <v>3.1</v>
      </c>
      <c r="L230" s="96">
        <v>5.25</v>
      </c>
      <c r="N230" s="197" t="s">
        <v>1021</v>
      </c>
      <c r="O230" s="45" t="s">
        <v>286</v>
      </c>
      <c r="P230" s="47">
        <v>0.10989536165558564</v>
      </c>
      <c r="Q230" s="47">
        <v>1.8454290524882118</v>
      </c>
      <c r="R230" s="47">
        <v>39.974009043512517</v>
      </c>
      <c r="S230" s="47">
        <v>27.148940587629198</v>
      </c>
      <c r="T230" s="47">
        <v>30.92172595471467</v>
      </c>
      <c r="U230" s="47">
        <v>58.070666542342536</v>
      </c>
      <c r="V230" s="48">
        <v>1.9553244141437975</v>
      </c>
      <c r="W230" s="96">
        <v>3.87</v>
      </c>
      <c r="X230" s="96">
        <v>7.17</v>
      </c>
    </row>
    <row r="231" spans="2:24" s="87" customFormat="1" ht="13.5">
      <c r="B231" s="204"/>
      <c r="C231" s="45" t="s">
        <v>287</v>
      </c>
      <c r="D231" s="47">
        <v>3.0171947192407327</v>
      </c>
      <c r="E231" s="47">
        <v>12.798717500337231</v>
      </c>
      <c r="F231" s="47">
        <v>63.054245545926698</v>
      </c>
      <c r="G231" s="47">
        <v>17.964582022380146</v>
      </c>
      <c r="H231" s="47">
        <v>3.1652602121124209</v>
      </c>
      <c r="I231" s="47">
        <v>21.129842234492681</v>
      </c>
      <c r="J231" s="48">
        <v>15.815912219578079</v>
      </c>
      <c r="K231" s="96">
        <v>3.05</v>
      </c>
      <c r="L231" s="96">
        <v>5.14</v>
      </c>
      <c r="N231" s="204"/>
      <c r="O231" s="45" t="s">
        <v>287</v>
      </c>
      <c r="P231" s="47">
        <v>0.34612846003057568</v>
      </c>
      <c r="Q231" s="47">
        <v>1.9377870704978351</v>
      </c>
      <c r="R231" s="47">
        <v>40.13415313352214</v>
      </c>
      <c r="S231" s="47">
        <v>28.34879233479305</v>
      </c>
      <c r="T231" s="47">
        <v>29.233139001157166</v>
      </c>
      <c r="U231" s="47">
        <v>57.581931335946436</v>
      </c>
      <c r="V231" s="48">
        <v>2.2839155305284091</v>
      </c>
      <c r="W231" s="96">
        <v>3.84</v>
      </c>
      <c r="X231" s="96">
        <v>7.1</v>
      </c>
    </row>
    <row r="232" spans="2:24" s="87" customFormat="1" ht="13.5">
      <c r="B232" s="204"/>
      <c r="C232" s="45" t="s">
        <v>288</v>
      </c>
      <c r="D232" s="47">
        <v>3.1834376526862784</v>
      </c>
      <c r="E232" s="47">
        <v>14.054258578634037</v>
      </c>
      <c r="F232" s="47">
        <v>60.915612418532511</v>
      </c>
      <c r="G232" s="47">
        <v>18.082917798887568</v>
      </c>
      <c r="H232" s="47">
        <v>3.7637735512576231</v>
      </c>
      <c r="I232" s="47">
        <v>21.84669135014531</v>
      </c>
      <c r="J232" s="48">
        <v>17.237696231320399</v>
      </c>
      <c r="K232" s="96">
        <v>3.05</v>
      </c>
      <c r="L232" s="96">
        <v>5.13</v>
      </c>
      <c r="N232" s="204"/>
      <c r="O232" s="45" t="s">
        <v>288</v>
      </c>
      <c r="P232" s="47">
        <v>0.31705779515194232</v>
      </c>
      <c r="Q232" s="47">
        <v>2.5584787751718872</v>
      </c>
      <c r="R232" s="47">
        <v>37.231859154545667</v>
      </c>
      <c r="S232" s="47">
        <v>29.910144780023824</v>
      </c>
      <c r="T232" s="47">
        <v>29.982459495107616</v>
      </c>
      <c r="U232" s="47">
        <v>59.892604275128285</v>
      </c>
      <c r="V232" s="48">
        <v>2.8755365703238311</v>
      </c>
      <c r="W232" s="96">
        <v>3.87</v>
      </c>
      <c r="X232" s="96">
        <v>7.17</v>
      </c>
    </row>
    <row r="233" spans="2:24" s="87" customFormat="1" ht="13.5">
      <c r="B233" s="204"/>
      <c r="C233" s="45" t="s">
        <v>289</v>
      </c>
      <c r="D233" s="47">
        <v>3.4896517522136232</v>
      </c>
      <c r="E233" s="47">
        <v>14.064957933488868</v>
      </c>
      <c r="F233" s="47">
        <v>61.491737838459642</v>
      </c>
      <c r="G233" s="47">
        <v>17.529849338395369</v>
      </c>
      <c r="H233" s="47">
        <v>3.423803137444799</v>
      </c>
      <c r="I233" s="47">
        <v>20.953652475840261</v>
      </c>
      <c r="J233" s="48">
        <v>17.554609685702612</v>
      </c>
      <c r="K233" s="96">
        <v>3.03</v>
      </c>
      <c r="L233" s="96">
        <v>5.08</v>
      </c>
      <c r="N233" s="204"/>
      <c r="O233" s="45" t="s">
        <v>289</v>
      </c>
      <c r="P233" s="47">
        <v>0.22891293561492801</v>
      </c>
      <c r="Q233" s="47">
        <v>1.7333145609985754</v>
      </c>
      <c r="R233" s="47">
        <v>39.062377433094966</v>
      </c>
      <c r="S233" s="47">
        <v>30.763270863416473</v>
      </c>
      <c r="T233" s="47">
        <v>28.212124206879739</v>
      </c>
      <c r="U233" s="47">
        <v>58.975395070293466</v>
      </c>
      <c r="V233" s="48">
        <v>1.9622274966135025</v>
      </c>
      <c r="W233" s="96">
        <v>3.85</v>
      </c>
      <c r="X233" s="96">
        <v>7.12</v>
      </c>
    </row>
    <row r="234" spans="2:24" s="87" customFormat="1" ht="13.5">
      <c r="B234" s="204"/>
      <c r="C234" s="45" t="s">
        <v>290</v>
      </c>
      <c r="D234" s="47">
        <v>2.6973845111266161</v>
      </c>
      <c r="E234" s="47">
        <v>14.265703628742504</v>
      </c>
      <c r="F234" s="47">
        <v>61.059164682011378</v>
      </c>
      <c r="G234" s="47">
        <v>18.144721589874489</v>
      </c>
      <c r="H234" s="47">
        <v>3.8330255882475357</v>
      </c>
      <c r="I234" s="47">
        <v>21.977747178121955</v>
      </c>
      <c r="J234" s="48">
        <v>16.963088139869118</v>
      </c>
      <c r="K234" s="96">
        <v>3.06</v>
      </c>
      <c r="L234" s="96">
        <v>5.15</v>
      </c>
      <c r="N234" s="204"/>
      <c r="O234" s="45" t="s">
        <v>290</v>
      </c>
      <c r="P234" s="47">
        <v>0.43457624495760877</v>
      </c>
      <c r="Q234" s="47">
        <v>2.5976668490536525</v>
      </c>
      <c r="R234" s="47">
        <v>38.859675211963342</v>
      </c>
      <c r="S234" s="47">
        <v>30.421050203339011</v>
      </c>
      <c r="T234" s="47">
        <v>27.687031490688302</v>
      </c>
      <c r="U234" s="47">
        <v>58.108081694028165</v>
      </c>
      <c r="V234" s="48">
        <v>3.0322430940112608</v>
      </c>
      <c r="W234" s="96">
        <v>3.82</v>
      </c>
      <c r="X234" s="96">
        <v>7.06</v>
      </c>
    </row>
    <row r="235" spans="2:24" s="87" customFormat="1" ht="13.5">
      <c r="B235" s="199"/>
      <c r="C235" s="45" t="s">
        <v>291</v>
      </c>
      <c r="D235" s="47">
        <v>2.6476497013134028</v>
      </c>
      <c r="E235" s="47">
        <v>14.813256773256718</v>
      </c>
      <c r="F235" s="47">
        <v>58.986141180999141</v>
      </c>
      <c r="G235" s="47">
        <v>19.685742086756207</v>
      </c>
      <c r="H235" s="47">
        <v>3.8672102576771366</v>
      </c>
      <c r="I235" s="47">
        <v>23.552952344433432</v>
      </c>
      <c r="J235" s="48">
        <v>17.460906474570209</v>
      </c>
      <c r="K235" s="96">
        <v>3.07</v>
      </c>
      <c r="L235" s="96">
        <v>5.18</v>
      </c>
      <c r="N235" s="199"/>
      <c r="O235" s="45" t="s">
        <v>291</v>
      </c>
      <c r="P235" s="47">
        <v>0.12769052500489175</v>
      </c>
      <c r="Q235" s="47">
        <v>2.3559422383565787</v>
      </c>
      <c r="R235" s="47">
        <v>39.54146632274162</v>
      </c>
      <c r="S235" s="47">
        <v>27.90935019911527</v>
      </c>
      <c r="T235" s="47">
        <v>30.065550714785523</v>
      </c>
      <c r="U235" s="47">
        <v>57.974900913900036</v>
      </c>
      <c r="V235" s="48">
        <v>2.4836327633614692</v>
      </c>
      <c r="W235" s="96">
        <v>3.85</v>
      </c>
      <c r="X235" s="96">
        <v>7.14</v>
      </c>
    </row>
    <row r="236" spans="2:24" s="87" customFormat="1" ht="13.5">
      <c r="B236" s="197" t="s">
        <v>65</v>
      </c>
      <c r="C236" s="45" t="s">
        <v>17</v>
      </c>
      <c r="D236" s="47">
        <v>3.3857637963206946</v>
      </c>
      <c r="E236" s="47">
        <v>16.4756065049305</v>
      </c>
      <c r="F236" s="47">
        <v>57.478005865096904</v>
      </c>
      <c r="G236" s="47">
        <v>17.941882164754396</v>
      </c>
      <c r="H236" s="47">
        <v>4.7187416688879091</v>
      </c>
      <c r="I236" s="47">
        <v>22.660623833642205</v>
      </c>
      <c r="J236" s="48">
        <v>19.861370301251132</v>
      </c>
      <c r="K236" s="96">
        <v>3.04</v>
      </c>
      <c r="L236" s="96">
        <v>5.0999999999999996</v>
      </c>
      <c r="N236" s="197" t="s">
        <v>65</v>
      </c>
      <c r="O236" s="45" t="s">
        <v>17</v>
      </c>
      <c r="P236" s="47">
        <v>0.29388191290406324</v>
      </c>
      <c r="Q236" s="47">
        <v>2.4579214533794378</v>
      </c>
      <c r="R236" s="47">
        <v>38.445097515358242</v>
      </c>
      <c r="S236" s="47">
        <v>28.185947101252964</v>
      </c>
      <c r="T236" s="47">
        <v>30.617152017095624</v>
      </c>
      <c r="U236" s="47">
        <v>58.803099118348463</v>
      </c>
      <c r="V236" s="48">
        <v>2.7518033662834998</v>
      </c>
      <c r="W236" s="96">
        <v>3.86</v>
      </c>
      <c r="X236" s="96">
        <v>7.16</v>
      </c>
    </row>
    <row r="237" spans="2:24" s="87" customFormat="1" ht="13.5">
      <c r="B237" s="204"/>
      <c r="C237" s="45" t="s">
        <v>16</v>
      </c>
      <c r="D237" s="47">
        <v>6.078147612156136</v>
      </c>
      <c r="E237" s="47">
        <v>16.063675832126929</v>
      </c>
      <c r="F237" s="47">
        <v>57.597684515195056</v>
      </c>
      <c r="G237" s="47">
        <v>18.306801736613121</v>
      </c>
      <c r="H237" s="47">
        <v>1.9536903039073292</v>
      </c>
      <c r="I237" s="47">
        <v>20.26049204052045</v>
      </c>
      <c r="J237" s="48">
        <v>22.141823444283066</v>
      </c>
      <c r="K237" s="96">
        <v>2.94</v>
      </c>
      <c r="L237" s="96">
        <v>4.8499999999999996</v>
      </c>
      <c r="N237" s="204"/>
      <c r="O237" s="45" t="s">
        <v>16</v>
      </c>
      <c r="P237" s="47">
        <v>0.65837600585221401</v>
      </c>
      <c r="Q237" s="47">
        <v>2.0482809070957764</v>
      </c>
      <c r="R237" s="47">
        <v>35.844915874176543</v>
      </c>
      <c r="S237" s="47">
        <v>27.432333577175751</v>
      </c>
      <c r="T237" s="47">
        <v>34.016093635698113</v>
      </c>
      <c r="U237" s="47">
        <v>61.44842721287462</v>
      </c>
      <c r="V237" s="48">
        <v>2.7066569129479903</v>
      </c>
      <c r="W237" s="96">
        <v>3.92</v>
      </c>
      <c r="X237" s="96">
        <v>7.3</v>
      </c>
    </row>
    <row r="238" spans="2:24" s="87" customFormat="1" ht="13.5">
      <c r="B238" s="204"/>
      <c r="C238" s="45" t="s">
        <v>15</v>
      </c>
      <c r="D238" s="47">
        <v>2.298850574712628</v>
      </c>
      <c r="E238" s="47">
        <v>11.174968071519769</v>
      </c>
      <c r="F238" s="47">
        <v>62.196679438057338</v>
      </c>
      <c r="G238" s="47">
        <v>19.54022988505746</v>
      </c>
      <c r="H238" s="47">
        <v>4.7892720306513077</v>
      </c>
      <c r="I238" s="47">
        <v>24.329501915708665</v>
      </c>
      <c r="J238" s="48">
        <v>13.473818646232418</v>
      </c>
      <c r="K238" s="96">
        <v>3.13</v>
      </c>
      <c r="L238" s="96">
        <v>5.33</v>
      </c>
      <c r="N238" s="204"/>
      <c r="O238" s="45" t="s">
        <v>15</v>
      </c>
      <c r="P238" s="47">
        <v>0.19144862795149847</v>
      </c>
      <c r="Q238" s="47">
        <v>0.9572431397574922</v>
      </c>
      <c r="R238" s="47">
        <v>33.950223356732138</v>
      </c>
      <c r="S238" s="47">
        <v>31.589023611997053</v>
      </c>
      <c r="T238" s="47">
        <v>33.312061263560494</v>
      </c>
      <c r="U238" s="47">
        <v>64.901084875556876</v>
      </c>
      <c r="V238" s="48">
        <v>1.1486917677089905</v>
      </c>
      <c r="W238" s="96">
        <v>3.97</v>
      </c>
      <c r="X238" s="96">
        <v>7.42</v>
      </c>
    </row>
    <row r="239" spans="2:24" s="87" customFormat="1" ht="13.5">
      <c r="B239" s="204"/>
      <c r="C239" s="45" t="s">
        <v>14</v>
      </c>
      <c r="D239" s="47">
        <v>3.7066560382621598</v>
      </c>
      <c r="E239" s="47">
        <v>12.634515743323686</v>
      </c>
      <c r="F239" s="47">
        <v>64.76683937823816</v>
      </c>
      <c r="G239" s="47">
        <v>17.058589079314032</v>
      </c>
      <c r="H239" s="47">
        <v>1.8333997608608543</v>
      </c>
      <c r="I239" s="47">
        <v>18.891988840174943</v>
      </c>
      <c r="J239" s="48">
        <v>16.341171781585849</v>
      </c>
      <c r="K239" s="96">
        <v>3.01</v>
      </c>
      <c r="L239" s="96">
        <v>5.0199999999999996</v>
      </c>
      <c r="N239" s="204"/>
      <c r="O239" s="45" t="s">
        <v>14</v>
      </c>
      <c r="P239" s="47">
        <v>0.23904382470118943</v>
      </c>
      <c r="Q239" s="47">
        <v>1.7928286852589186</v>
      </c>
      <c r="R239" s="47">
        <v>38.087649402390113</v>
      </c>
      <c r="S239" s="47">
        <v>30.916334661354217</v>
      </c>
      <c r="T239" s="47">
        <v>28.964143426294449</v>
      </c>
      <c r="U239" s="47">
        <v>59.880478087649188</v>
      </c>
      <c r="V239" s="48">
        <v>2.0318725099601078</v>
      </c>
      <c r="W239" s="96">
        <v>3.87</v>
      </c>
      <c r="X239" s="96">
        <v>7.16</v>
      </c>
    </row>
    <row r="240" spans="2:24" s="87" customFormat="1" ht="13.5">
      <c r="B240" s="204"/>
      <c r="C240" s="45" t="s">
        <v>13</v>
      </c>
      <c r="D240" s="47">
        <v>2.7658559847402295</v>
      </c>
      <c r="E240" s="47">
        <v>16.022889842633187</v>
      </c>
      <c r="F240" s="47">
        <v>59.46590367191461</v>
      </c>
      <c r="G240" s="47">
        <v>19.504053409633872</v>
      </c>
      <c r="H240" s="47">
        <v>2.2412970910826</v>
      </c>
      <c r="I240" s="47">
        <v>21.745350500716501</v>
      </c>
      <c r="J240" s="48">
        <v>18.788745827373457</v>
      </c>
      <c r="K240" s="96">
        <v>3.02</v>
      </c>
      <c r="L240" s="96">
        <v>5.0599999999999996</v>
      </c>
      <c r="N240" s="204"/>
      <c r="O240" s="45" t="s">
        <v>13</v>
      </c>
      <c r="P240" s="47">
        <v>0.19083969465649736</v>
      </c>
      <c r="Q240" s="47">
        <v>1.8129770992367233</v>
      </c>
      <c r="R240" s="47">
        <v>45.944656488552241</v>
      </c>
      <c r="S240" s="47">
        <v>31.488549618322377</v>
      </c>
      <c r="T240" s="47">
        <v>20.562977099237767</v>
      </c>
      <c r="U240" s="47">
        <v>52.051526717560037</v>
      </c>
      <c r="V240" s="48">
        <v>2.0038167938932205</v>
      </c>
      <c r="W240" s="96">
        <v>3.7</v>
      </c>
      <c r="X240" s="96">
        <v>6.76</v>
      </c>
    </row>
    <row r="241" spans="2:24" s="87" customFormat="1" ht="13.5">
      <c r="B241" s="204"/>
      <c r="C241" s="45" t="s">
        <v>12</v>
      </c>
      <c r="D241" s="47">
        <v>0.99999999999999156</v>
      </c>
      <c r="E241" s="47">
        <v>9.0714285714284877</v>
      </c>
      <c r="F241" s="47">
        <v>64.3571428571436</v>
      </c>
      <c r="G241" s="47">
        <v>22.571428571428324</v>
      </c>
      <c r="H241" s="47">
        <v>2.9999999999999765</v>
      </c>
      <c r="I241" s="47">
        <v>25.571428571428285</v>
      </c>
      <c r="J241" s="48">
        <v>10.071428571428475</v>
      </c>
      <c r="K241" s="96">
        <v>3.17</v>
      </c>
      <c r="L241" s="96">
        <v>5.44</v>
      </c>
      <c r="N241" s="204"/>
      <c r="O241" s="45" t="s">
        <v>12</v>
      </c>
      <c r="P241" s="47" t="s">
        <v>99</v>
      </c>
      <c r="Q241" s="47">
        <v>2.4268379728764966</v>
      </c>
      <c r="R241" s="47">
        <v>37.187723054960315</v>
      </c>
      <c r="S241" s="47">
        <v>34.047109207708388</v>
      </c>
      <c r="T241" s="47">
        <v>26.338329764453668</v>
      </c>
      <c r="U241" s="47">
        <v>60.385438972163293</v>
      </c>
      <c r="V241" s="48">
        <v>2.4268379728764966</v>
      </c>
      <c r="W241" s="96">
        <v>3.84</v>
      </c>
      <c r="X241" s="96">
        <v>7.11</v>
      </c>
    </row>
    <row r="242" spans="2:24" s="87" customFormat="1" ht="13.5">
      <c r="B242" s="204"/>
      <c r="C242" s="45" t="s">
        <v>23</v>
      </c>
      <c r="D242" s="47">
        <v>1.4775016789791553</v>
      </c>
      <c r="E242" s="47">
        <v>8.7306917394222712</v>
      </c>
      <c r="F242" s="47">
        <v>72.39758226997867</v>
      </c>
      <c r="G242" s="47">
        <v>15.379449294828426</v>
      </c>
      <c r="H242" s="47">
        <v>2.0147750167897578</v>
      </c>
      <c r="I242" s="47">
        <v>17.39422431161821</v>
      </c>
      <c r="J242" s="48">
        <v>10.208193418401411</v>
      </c>
      <c r="K242" s="96">
        <v>3.08</v>
      </c>
      <c r="L242" s="96">
        <v>5.19</v>
      </c>
      <c r="N242" s="204"/>
      <c r="O242" s="45" t="s">
        <v>23</v>
      </c>
      <c r="P242" s="47">
        <v>0.47201618341199453</v>
      </c>
      <c r="Q242" s="47">
        <v>2.3600809170599746</v>
      </c>
      <c r="R242" s="47">
        <v>60.890087660146655</v>
      </c>
      <c r="S242" s="47">
        <v>23.668240053944356</v>
      </c>
      <c r="T242" s="47">
        <v>12.609575185434663</v>
      </c>
      <c r="U242" s="47">
        <v>36.277815239378874</v>
      </c>
      <c r="V242" s="48">
        <v>2.8320971004719695</v>
      </c>
      <c r="W242" s="96">
        <v>3.46</v>
      </c>
      <c r="X242" s="96">
        <v>6.14</v>
      </c>
    </row>
    <row r="243" spans="2:24" s="87" customFormat="1" ht="13.5">
      <c r="B243" s="204"/>
      <c r="C243" s="45" t="s">
        <v>22</v>
      </c>
      <c r="D243" s="47">
        <v>2.3961661341852487</v>
      </c>
      <c r="E243" s="47">
        <v>13.738019169328764</v>
      </c>
      <c r="F243" s="47">
        <v>74.227902023428911</v>
      </c>
      <c r="G243" s="47">
        <v>8.9456869009582629</v>
      </c>
      <c r="H243" s="47">
        <v>0.69222577209795999</v>
      </c>
      <c r="I243" s="47">
        <v>9.6379126730562277</v>
      </c>
      <c r="J243" s="48">
        <v>16.134185303513966</v>
      </c>
      <c r="K243" s="96">
        <v>2.92</v>
      </c>
      <c r="L243" s="96">
        <v>4.79</v>
      </c>
      <c r="N243" s="204"/>
      <c r="O243" s="45" t="s">
        <v>22</v>
      </c>
      <c r="P243" s="47">
        <v>0.21310602024506681</v>
      </c>
      <c r="Q243" s="47">
        <v>3.1433137986147393</v>
      </c>
      <c r="R243" s="47">
        <v>59.456579648374635</v>
      </c>
      <c r="S243" s="47">
        <v>22.962173681405801</v>
      </c>
      <c r="T243" s="47">
        <v>14.224826851358221</v>
      </c>
      <c r="U243" s="47">
        <v>37.18700053276438</v>
      </c>
      <c r="V243" s="48">
        <v>3.3564198188598056</v>
      </c>
      <c r="W243" s="96">
        <v>3.48</v>
      </c>
      <c r="X243" s="96">
        <v>6.2</v>
      </c>
    </row>
    <row r="244" spans="2:24" s="87" customFormat="1" ht="13.5">
      <c r="B244" s="204"/>
      <c r="C244" s="45" t="s">
        <v>10</v>
      </c>
      <c r="D244" s="47">
        <v>1.4350453172205788</v>
      </c>
      <c r="E244" s="47">
        <v>11.404833836858264</v>
      </c>
      <c r="F244" s="47">
        <v>68.051359516616898</v>
      </c>
      <c r="G244" s="47">
        <v>16.842900302115119</v>
      </c>
      <c r="H244" s="47">
        <v>2.2658610271903878</v>
      </c>
      <c r="I244" s="47">
        <v>19.108761329305473</v>
      </c>
      <c r="J244" s="48">
        <v>12.839879154078822</v>
      </c>
      <c r="K244" s="96">
        <v>3.07</v>
      </c>
      <c r="L244" s="96">
        <v>5.18</v>
      </c>
      <c r="N244" s="204"/>
      <c r="O244" s="45" t="s">
        <v>10</v>
      </c>
      <c r="P244" s="47">
        <v>7.5700227100683123E-2</v>
      </c>
      <c r="Q244" s="47">
        <v>2.4224072672218613</v>
      </c>
      <c r="R244" s="47">
        <v>41.710825132476458</v>
      </c>
      <c r="S244" s="47">
        <v>35.200605601817763</v>
      </c>
      <c r="T244" s="47">
        <v>20.590461771385698</v>
      </c>
      <c r="U244" s="47">
        <v>55.791067373202928</v>
      </c>
      <c r="V244" s="48">
        <v>2.4981074943225443</v>
      </c>
      <c r="W244" s="96">
        <v>3.74</v>
      </c>
      <c r="X244" s="96">
        <v>6.85</v>
      </c>
    </row>
    <row r="245" spans="2:24" s="87" customFormat="1" ht="13.5">
      <c r="B245" s="204"/>
      <c r="C245" s="45" t="s">
        <v>9</v>
      </c>
      <c r="D245" s="47">
        <v>1.3043478260869714</v>
      </c>
      <c r="E245" s="47">
        <v>10.579710144927679</v>
      </c>
      <c r="F245" s="47">
        <v>62.898550724637779</v>
      </c>
      <c r="G245" s="47">
        <v>20.507246376811793</v>
      </c>
      <c r="H245" s="47">
        <v>4.7101449275362874</v>
      </c>
      <c r="I245" s="47">
        <v>25.217391304348013</v>
      </c>
      <c r="J245" s="48">
        <v>11.884057971014661</v>
      </c>
      <c r="K245" s="96">
        <v>3.17</v>
      </c>
      <c r="L245" s="96">
        <v>5.42</v>
      </c>
      <c r="N245" s="204"/>
      <c r="O245" s="45" t="s">
        <v>9</v>
      </c>
      <c r="P245" s="47">
        <v>0.14461315979754324</v>
      </c>
      <c r="Q245" s="47">
        <v>0.65075921908894452</v>
      </c>
      <c r="R245" s="47">
        <v>27.476500361533081</v>
      </c>
      <c r="S245" s="47">
        <v>29.645697758496201</v>
      </c>
      <c r="T245" s="47">
        <v>42.082429501084746</v>
      </c>
      <c r="U245" s="47">
        <v>71.728127259580688</v>
      </c>
      <c r="V245" s="48">
        <v>0.79537237888648771</v>
      </c>
      <c r="W245" s="96">
        <v>4.13</v>
      </c>
      <c r="X245" s="96">
        <v>7.82</v>
      </c>
    </row>
    <row r="246" spans="2:24" s="87" customFormat="1" ht="13.5">
      <c r="B246" s="204"/>
      <c r="C246" s="45" t="s">
        <v>8</v>
      </c>
      <c r="D246" s="47">
        <v>5.3435114503816239</v>
      </c>
      <c r="E246" s="47">
        <v>13.893129770992269</v>
      </c>
      <c r="F246" s="47">
        <v>54.122137404578901</v>
      </c>
      <c r="G246" s="47">
        <v>21.679389312976888</v>
      </c>
      <c r="H246" s="47">
        <v>4.961832061068649</v>
      </c>
      <c r="I246" s="47">
        <v>26.641221374045433</v>
      </c>
      <c r="J246" s="48">
        <v>19.236641221373912</v>
      </c>
      <c r="K246" s="96">
        <v>3.07</v>
      </c>
      <c r="L246" s="96">
        <v>5.18</v>
      </c>
      <c r="N246" s="204"/>
      <c r="O246" s="45" t="s">
        <v>8</v>
      </c>
      <c r="P246" s="47">
        <v>0.76335877862594659</v>
      </c>
      <c r="Q246" s="47">
        <v>2.5954198473282162</v>
      </c>
      <c r="R246" s="47">
        <v>24.885496183205792</v>
      </c>
      <c r="S246" s="47">
        <v>24.961832061068385</v>
      </c>
      <c r="T246" s="47">
        <v>46.793893129769977</v>
      </c>
      <c r="U246" s="47">
        <v>71.755725190837879</v>
      </c>
      <c r="V246" s="48">
        <v>3.3587786259541619</v>
      </c>
      <c r="W246" s="96">
        <v>4.1399999999999997</v>
      </c>
      <c r="X246" s="96">
        <v>7.86</v>
      </c>
    </row>
    <row r="247" spans="2:24" s="87" customFormat="1" ht="13.5">
      <c r="B247" s="204"/>
      <c r="C247" s="45" t="s">
        <v>7</v>
      </c>
      <c r="D247" s="47">
        <v>0.43731778425655166</v>
      </c>
      <c r="E247" s="47">
        <v>8.4548104956266528</v>
      </c>
      <c r="F247" s="47">
        <v>59.475218658891663</v>
      </c>
      <c r="G247" s="47">
        <v>27.478134110786492</v>
      </c>
      <c r="H247" s="47">
        <v>4.1545189504372413</v>
      </c>
      <c r="I247" s="47">
        <v>31.632653061223706</v>
      </c>
      <c r="J247" s="48">
        <v>8.8921282798832078</v>
      </c>
      <c r="K247" s="96">
        <v>3.26</v>
      </c>
      <c r="L247" s="96">
        <v>5.66</v>
      </c>
      <c r="N247" s="204"/>
      <c r="O247" s="45" t="s">
        <v>7</v>
      </c>
      <c r="P247" s="47">
        <v>7.2886297376091938E-2</v>
      </c>
      <c r="Q247" s="47">
        <v>0.5830903790087355</v>
      </c>
      <c r="R247" s="47">
        <v>20.262390670553508</v>
      </c>
      <c r="S247" s="47">
        <v>32.43440233236074</v>
      </c>
      <c r="T247" s="47">
        <v>46.647230320699094</v>
      </c>
      <c r="U247" s="47">
        <v>79.081632653060979</v>
      </c>
      <c r="V247" s="48">
        <v>0.6559766763848276</v>
      </c>
      <c r="W247" s="96">
        <v>4.25</v>
      </c>
      <c r="X247" s="96">
        <v>8.1199999999999992</v>
      </c>
    </row>
    <row r="248" spans="2:24" s="87" customFormat="1" ht="13.5">
      <c r="B248" s="204"/>
      <c r="C248" s="45" t="s">
        <v>6</v>
      </c>
      <c r="D248" s="47">
        <v>1.1782032400589102</v>
      </c>
      <c r="E248" s="47">
        <v>5.6701030927835054</v>
      </c>
      <c r="F248" s="47">
        <v>59.131075110456557</v>
      </c>
      <c r="G248" s="47">
        <v>27.540500736377027</v>
      </c>
      <c r="H248" s="47">
        <v>6.480117820324006</v>
      </c>
      <c r="I248" s="47">
        <v>34.020618556701031</v>
      </c>
      <c r="J248" s="48">
        <v>6.848306332842415</v>
      </c>
      <c r="K248" s="96">
        <v>3.32</v>
      </c>
      <c r="L248" s="96">
        <v>5.81</v>
      </c>
      <c r="N248" s="204"/>
      <c r="O248" s="45" t="s">
        <v>6</v>
      </c>
      <c r="P248" s="47">
        <v>0.14749262536873156</v>
      </c>
      <c r="Q248" s="47">
        <v>1.4749262536873156</v>
      </c>
      <c r="R248" s="47">
        <v>26.401179941002951</v>
      </c>
      <c r="S248" s="47">
        <v>29.793510324483776</v>
      </c>
      <c r="T248" s="47">
        <v>42.182890855457224</v>
      </c>
      <c r="U248" s="47">
        <v>71.976401179941007</v>
      </c>
      <c r="V248" s="48">
        <v>1.6224188790560472</v>
      </c>
      <c r="W248" s="96">
        <v>4.12</v>
      </c>
      <c r="X248" s="96">
        <v>7.81</v>
      </c>
    </row>
    <row r="249" spans="2:24" s="87" customFormat="1" ht="13.5">
      <c r="B249" s="204"/>
      <c r="C249" s="45" t="s">
        <v>5</v>
      </c>
      <c r="D249" s="47">
        <v>3.0125523012551505</v>
      </c>
      <c r="E249" s="47">
        <v>11.380753138075004</v>
      </c>
      <c r="F249" s="47">
        <v>61.338912133890766</v>
      </c>
      <c r="G249" s="47">
        <v>17.489539748953497</v>
      </c>
      <c r="H249" s="47">
        <v>6.7782426778240845</v>
      </c>
      <c r="I249" s="47">
        <v>24.267782426777579</v>
      </c>
      <c r="J249" s="48">
        <v>14.393305439330151</v>
      </c>
      <c r="K249" s="96">
        <v>3.14</v>
      </c>
      <c r="L249" s="96">
        <v>5.34</v>
      </c>
      <c r="N249" s="204"/>
      <c r="O249" s="45" t="s">
        <v>5</v>
      </c>
      <c r="P249" s="47">
        <v>0.29806259314455225</v>
      </c>
      <c r="Q249" s="47">
        <v>2.7570789865871066</v>
      </c>
      <c r="R249" s="47">
        <v>36.214605067063438</v>
      </c>
      <c r="S249" s="47">
        <v>23.546944858419593</v>
      </c>
      <c r="T249" s="47">
        <v>37.183308494783269</v>
      </c>
      <c r="U249" s="47">
        <v>60.730253353203771</v>
      </c>
      <c r="V249" s="48">
        <v>3.0551415797316586</v>
      </c>
      <c r="W249" s="96">
        <v>3.95</v>
      </c>
      <c r="X249" s="96">
        <v>7.36</v>
      </c>
    </row>
    <row r="250" spans="2:24" s="87" customFormat="1" ht="13.5">
      <c r="B250" s="199"/>
      <c r="C250" s="45" t="s">
        <v>4</v>
      </c>
      <c r="D250" s="47">
        <v>1.9097222222222525</v>
      </c>
      <c r="E250" s="47">
        <v>11.111111111111301</v>
      </c>
      <c r="F250" s="47">
        <v>62.586805555556076</v>
      </c>
      <c r="G250" s="47">
        <v>21.440972222222584</v>
      </c>
      <c r="H250" s="47">
        <v>2.9513888888889355</v>
      </c>
      <c r="I250" s="47">
        <v>24.392361111111569</v>
      </c>
      <c r="J250" s="48">
        <v>13.020833333333542</v>
      </c>
      <c r="K250" s="96">
        <v>3.12</v>
      </c>
      <c r="L250" s="96">
        <v>5.31</v>
      </c>
      <c r="N250" s="199"/>
      <c r="O250" s="45" t="s">
        <v>4</v>
      </c>
      <c r="P250" s="47" t="s">
        <v>99</v>
      </c>
      <c r="Q250" s="47">
        <v>2.538531278331861</v>
      </c>
      <c r="R250" s="47">
        <v>39.165911151406142</v>
      </c>
      <c r="S250" s="47">
        <v>31.097008159565473</v>
      </c>
      <c r="T250" s="47">
        <v>27.198549410698618</v>
      </c>
      <c r="U250" s="47">
        <v>58.295557570263526</v>
      </c>
      <c r="V250" s="48">
        <v>2.538531278331861</v>
      </c>
      <c r="W250" s="96">
        <v>3.83</v>
      </c>
      <c r="X250" s="96">
        <v>7.07</v>
      </c>
    </row>
    <row r="251" spans="2:24" s="87" customFormat="1" ht="13.5">
      <c r="B251" s="197" t="s">
        <v>64</v>
      </c>
      <c r="C251" s="45" t="s">
        <v>292</v>
      </c>
      <c r="D251" s="47">
        <v>3.4424366862913693</v>
      </c>
      <c r="E251" s="47">
        <v>14.307306629174073</v>
      </c>
      <c r="F251" s="47">
        <v>60.304462841318113</v>
      </c>
      <c r="G251" s="47">
        <v>17.406964724822913</v>
      </c>
      <c r="H251" s="47">
        <v>4.5388291183954355</v>
      </c>
      <c r="I251" s="47">
        <v>21.945793843218325</v>
      </c>
      <c r="J251" s="48">
        <v>17.749743315465455</v>
      </c>
      <c r="K251" s="96">
        <v>3.05</v>
      </c>
      <c r="L251" s="96">
        <v>5.13</v>
      </c>
      <c r="N251" s="197" t="s">
        <v>64</v>
      </c>
      <c r="O251" s="45" t="s">
        <v>292</v>
      </c>
      <c r="P251" s="47">
        <v>0.39920595797568653</v>
      </c>
      <c r="Q251" s="47">
        <v>2.1702989399811448</v>
      </c>
      <c r="R251" s="47">
        <v>38.271300197816913</v>
      </c>
      <c r="S251" s="47">
        <v>27.600626622373628</v>
      </c>
      <c r="T251" s="47">
        <v>31.558568281853525</v>
      </c>
      <c r="U251" s="47">
        <v>59.159194904228471</v>
      </c>
      <c r="V251" s="48">
        <v>2.5695048979568313</v>
      </c>
      <c r="W251" s="96">
        <v>3.88</v>
      </c>
      <c r="X251" s="96">
        <v>7.19</v>
      </c>
    </row>
    <row r="252" spans="2:24" s="87" customFormat="1" ht="13.5">
      <c r="B252" s="204"/>
      <c r="C252" s="45" t="s">
        <v>63</v>
      </c>
      <c r="D252" s="47">
        <v>2.8857863109194888</v>
      </c>
      <c r="E252" s="47">
        <v>14.577993387563556</v>
      </c>
      <c r="F252" s="47">
        <v>58.80742950904979</v>
      </c>
      <c r="G252" s="47">
        <v>19.493964215036911</v>
      </c>
      <c r="H252" s="47">
        <v>4.2348265774311331</v>
      </c>
      <c r="I252" s="47">
        <v>23.728790792468029</v>
      </c>
      <c r="J252" s="48">
        <v>17.463779698483023</v>
      </c>
      <c r="K252" s="96">
        <v>3.08</v>
      </c>
      <c r="L252" s="96">
        <v>5.19</v>
      </c>
      <c r="N252" s="204"/>
      <c r="O252" s="45" t="s">
        <v>63</v>
      </c>
      <c r="P252" s="47">
        <v>0.25865078111378553</v>
      </c>
      <c r="Q252" s="47">
        <v>2.1252072079336659</v>
      </c>
      <c r="R252" s="47">
        <v>38.247460398612944</v>
      </c>
      <c r="S252" s="47">
        <v>29.551681841223235</v>
      </c>
      <c r="T252" s="47">
        <v>29.816999771116386</v>
      </c>
      <c r="U252" s="47">
        <v>59.368681612340581</v>
      </c>
      <c r="V252" s="48">
        <v>2.3838579890474514</v>
      </c>
      <c r="W252" s="96">
        <v>3.87</v>
      </c>
      <c r="X252" s="96">
        <v>7.16</v>
      </c>
    </row>
    <row r="253" spans="2:24" s="87" customFormat="1" ht="13.5">
      <c r="B253" s="204"/>
      <c r="C253" s="45" t="s">
        <v>293</v>
      </c>
      <c r="D253" s="47">
        <v>2.8249212466076719</v>
      </c>
      <c r="E253" s="47">
        <v>14.096940274337433</v>
      </c>
      <c r="F253" s="47">
        <v>61.993102930749629</v>
      </c>
      <c r="G253" s="47">
        <v>17.191844009855696</v>
      </c>
      <c r="H253" s="47">
        <v>3.8931915384520988</v>
      </c>
      <c r="I253" s="47">
        <v>21.085035548307872</v>
      </c>
      <c r="J253" s="48">
        <v>16.921861520945122</v>
      </c>
      <c r="K253" s="96">
        <v>3.05</v>
      </c>
      <c r="L253" s="96">
        <v>5.13</v>
      </c>
      <c r="N253" s="204"/>
      <c r="O253" s="45" t="s">
        <v>293</v>
      </c>
      <c r="P253" s="47">
        <v>0.45518226071288814</v>
      </c>
      <c r="Q253" s="47">
        <v>3.0309307272286237</v>
      </c>
      <c r="R253" s="47">
        <v>36.958761357807212</v>
      </c>
      <c r="S253" s="47">
        <v>29.022396293455568</v>
      </c>
      <c r="T253" s="47">
        <v>30.532729360799699</v>
      </c>
      <c r="U253" s="47">
        <v>59.555125654254446</v>
      </c>
      <c r="V253" s="48">
        <v>3.4861129879415116</v>
      </c>
      <c r="W253" s="96">
        <v>3.86</v>
      </c>
      <c r="X253" s="96">
        <v>7.15</v>
      </c>
    </row>
    <row r="254" spans="2:24" s="87" customFormat="1" ht="13.5">
      <c r="B254" s="204"/>
      <c r="C254" s="45" t="s">
        <v>294</v>
      </c>
      <c r="D254" s="47">
        <v>2.3979655573393774</v>
      </c>
      <c r="E254" s="47">
        <v>10.995832376721722</v>
      </c>
      <c r="F254" s="47">
        <v>62.685384389368927</v>
      </c>
      <c r="G254" s="47">
        <v>20.130902494405248</v>
      </c>
      <c r="H254" s="47">
        <v>3.7899151821725332</v>
      </c>
      <c r="I254" s="47">
        <v>23.920817676577816</v>
      </c>
      <c r="J254" s="48">
        <v>13.393797934061114</v>
      </c>
      <c r="K254" s="96">
        <v>3.12</v>
      </c>
      <c r="L254" s="96">
        <v>5.3</v>
      </c>
      <c r="N254" s="204"/>
      <c r="O254" s="45" t="s">
        <v>294</v>
      </c>
      <c r="P254" s="47">
        <v>0.11150763986434641</v>
      </c>
      <c r="Q254" s="47">
        <v>1.819362076938416</v>
      </c>
      <c r="R254" s="47">
        <v>36.607482022711743</v>
      </c>
      <c r="S254" s="47">
        <v>31.734209073511664</v>
      </c>
      <c r="T254" s="47">
        <v>29.72743918698081</v>
      </c>
      <c r="U254" s="47">
        <v>61.461648260493007</v>
      </c>
      <c r="V254" s="48">
        <v>1.9308697168027624</v>
      </c>
      <c r="W254" s="96">
        <v>3.89</v>
      </c>
      <c r="X254" s="96">
        <v>7.23</v>
      </c>
    </row>
    <row r="255" spans="2:24" s="87" customFormat="1" ht="13.5">
      <c r="B255" s="204"/>
      <c r="C255" s="45" t="s">
        <v>295</v>
      </c>
      <c r="D255" s="47">
        <v>4.0859961038802988</v>
      </c>
      <c r="E255" s="47">
        <v>15.381451965739604</v>
      </c>
      <c r="F255" s="47">
        <v>59.634359897904517</v>
      </c>
      <c r="G255" s="47">
        <v>17.578635830226872</v>
      </c>
      <c r="H255" s="47">
        <v>3.3195562022483927</v>
      </c>
      <c r="I255" s="47">
        <v>20.898192032475368</v>
      </c>
      <c r="J255" s="48">
        <v>19.467448069620016</v>
      </c>
      <c r="K255" s="96">
        <v>3.01</v>
      </c>
      <c r="L255" s="96">
        <v>5.0199999999999996</v>
      </c>
      <c r="N255" s="204"/>
      <c r="O255" s="45" t="s">
        <v>295</v>
      </c>
      <c r="P255" s="47">
        <v>0.35511441238543046</v>
      </c>
      <c r="Q255" s="47">
        <v>2.24909192366776</v>
      </c>
      <c r="R255" s="47">
        <v>39.708229613453113</v>
      </c>
      <c r="S255" s="47">
        <v>29.240147028557075</v>
      </c>
      <c r="T255" s="47">
        <v>28.447417021938278</v>
      </c>
      <c r="U255" s="47">
        <v>57.687564050493471</v>
      </c>
      <c r="V255" s="48">
        <v>2.6042063360531902</v>
      </c>
      <c r="W255" s="96">
        <v>3.83</v>
      </c>
      <c r="X255" s="96">
        <v>7.08</v>
      </c>
    </row>
    <row r="256" spans="2:24" s="87" customFormat="1" ht="13.5">
      <c r="B256" s="204"/>
      <c r="C256" s="45" t="s">
        <v>62</v>
      </c>
      <c r="D256" s="47">
        <v>1.7719831107817072</v>
      </c>
      <c r="E256" s="47">
        <v>11.849323257240588</v>
      </c>
      <c r="F256" s="47">
        <v>65.212352200546604</v>
      </c>
      <c r="G256" s="47">
        <v>18.118310997370788</v>
      </c>
      <c r="H256" s="47">
        <v>3.0480304340605975</v>
      </c>
      <c r="I256" s="47">
        <v>21.166341431431384</v>
      </c>
      <c r="J256" s="48">
        <v>13.621306368022271</v>
      </c>
      <c r="K256" s="96">
        <v>3.09</v>
      </c>
      <c r="L256" s="96">
        <v>5.22</v>
      </c>
      <c r="N256" s="204"/>
      <c r="O256" s="45" t="s">
        <v>62</v>
      </c>
      <c r="P256" s="47" t="s">
        <v>99</v>
      </c>
      <c r="Q256" s="47">
        <v>1.6905943316869645</v>
      </c>
      <c r="R256" s="47">
        <v>42.022655051476825</v>
      </c>
      <c r="S256" s="47">
        <v>27.64695108357294</v>
      </c>
      <c r="T256" s="47">
        <v>28.639799533263563</v>
      </c>
      <c r="U256" s="47">
        <v>56.286750616836486</v>
      </c>
      <c r="V256" s="48">
        <v>1.6905943316869645</v>
      </c>
      <c r="W256" s="96">
        <v>3.83</v>
      </c>
      <c r="X256" s="96">
        <v>7.08</v>
      </c>
    </row>
    <row r="257" spans="1:45" s="87" customFormat="1" ht="13.5">
      <c r="B257" s="204"/>
      <c r="C257" s="45" t="s">
        <v>61</v>
      </c>
      <c r="D257" s="47">
        <v>2.6074744607945561</v>
      </c>
      <c r="E257" s="47">
        <v>12.786293738717385</v>
      </c>
      <c r="F257" s="47">
        <v>62.89783075467264</v>
      </c>
      <c r="G257" s="47">
        <v>18.733519124094776</v>
      </c>
      <c r="H257" s="47">
        <v>2.9748819217205082</v>
      </c>
      <c r="I257" s="47">
        <v>21.708401045815382</v>
      </c>
      <c r="J257" s="48">
        <v>15.393768199512005</v>
      </c>
      <c r="K257" s="96">
        <v>3.07</v>
      </c>
      <c r="L257" s="96">
        <v>5.17</v>
      </c>
      <c r="N257" s="204"/>
      <c r="O257" s="45" t="s">
        <v>61</v>
      </c>
      <c r="P257" s="47">
        <v>0.12441365156000325</v>
      </c>
      <c r="Q257" s="47">
        <v>1.7481009569500445</v>
      </c>
      <c r="R257" s="47">
        <v>40.214697404171204</v>
      </c>
      <c r="S257" s="47">
        <v>28.798313583977606</v>
      </c>
      <c r="T257" s="47">
        <v>29.114474403343273</v>
      </c>
      <c r="U257" s="47">
        <v>57.91278798731831</v>
      </c>
      <c r="V257" s="48">
        <v>1.872514608510047</v>
      </c>
      <c r="W257" s="96">
        <v>3.85</v>
      </c>
      <c r="X257" s="96">
        <v>7.13</v>
      </c>
    </row>
    <row r="258" spans="1:45" s="87" customFormat="1" ht="13.5">
      <c r="B258" s="199"/>
      <c r="C258" s="45" t="s">
        <v>296</v>
      </c>
      <c r="D258" s="47">
        <v>2.3190390497123023</v>
      </c>
      <c r="E258" s="47">
        <v>12.259110009542098</v>
      </c>
      <c r="F258" s="47">
        <v>63.862975615648672</v>
      </c>
      <c r="G258" s="47">
        <v>18.470752802947558</v>
      </c>
      <c r="H258" s="47">
        <v>3.0881225221534083</v>
      </c>
      <c r="I258" s="47">
        <v>21.55887532510102</v>
      </c>
      <c r="J258" s="48">
        <v>14.578149059254397</v>
      </c>
      <c r="K258" s="96">
        <v>3.08</v>
      </c>
      <c r="L258" s="96">
        <v>5.19</v>
      </c>
      <c r="N258" s="199"/>
      <c r="O258" s="45" t="s">
        <v>296</v>
      </c>
      <c r="P258" s="47">
        <v>0.19967603830453348</v>
      </c>
      <c r="Q258" s="47">
        <v>2.059377117045587</v>
      </c>
      <c r="R258" s="47">
        <v>41.834337846268504</v>
      </c>
      <c r="S258" s="47">
        <v>27.094269951493942</v>
      </c>
      <c r="T258" s="47">
        <v>28.812339046892376</v>
      </c>
      <c r="U258" s="47">
        <v>55.906608998386659</v>
      </c>
      <c r="V258" s="48">
        <v>2.2590531553501192</v>
      </c>
      <c r="W258" s="96">
        <v>3.82</v>
      </c>
      <c r="X258" s="96">
        <v>7.06</v>
      </c>
    </row>
    <row r="259" spans="1:45" s="87" customFormat="1" ht="13.5">
      <c r="B259" s="29" t="s">
        <v>601</v>
      </c>
      <c r="K259" s="154"/>
      <c r="L259" s="154"/>
      <c r="N259" s="29" t="s">
        <v>601</v>
      </c>
      <c r="W259" s="154"/>
      <c r="X259" s="154"/>
    </row>
    <row r="260" spans="1:45" s="87" customFormat="1" ht="13.5">
      <c r="B260" s="12" t="s">
        <v>499</v>
      </c>
      <c r="K260" s="154"/>
      <c r="L260" s="154"/>
      <c r="N260" s="12" t="s">
        <v>499</v>
      </c>
      <c r="W260" s="154"/>
      <c r="X260" s="154"/>
    </row>
    <row r="261" spans="1:45" s="87" customFormat="1" ht="13.5">
      <c r="K261" s="154"/>
      <c r="L261" s="154"/>
      <c r="W261" s="154"/>
      <c r="X261" s="154"/>
    </row>
    <row r="262" spans="1:45" ht="22.5">
      <c r="B262" s="4" t="s">
        <v>769</v>
      </c>
      <c r="N262" s="4" t="s">
        <v>777</v>
      </c>
      <c r="AS262" s="22"/>
    </row>
    <row r="263" spans="1:45" s="86" customFormat="1" ht="16.5" customHeight="1">
      <c r="A263" s="88"/>
      <c r="K263" s="155"/>
      <c r="L263" s="129" t="s">
        <v>508</v>
      </c>
      <c r="W263" s="155"/>
      <c r="X263" s="129" t="s">
        <v>508</v>
      </c>
    </row>
    <row r="264" spans="1:45" s="86" customFormat="1" ht="16.5" customHeight="1">
      <c r="A264" s="88"/>
      <c r="B264" s="237" t="s">
        <v>19</v>
      </c>
      <c r="C264" s="238"/>
      <c r="D264" s="193" t="s">
        <v>501</v>
      </c>
      <c r="E264" s="193" t="s">
        <v>502</v>
      </c>
      <c r="F264" s="193" t="s">
        <v>503</v>
      </c>
      <c r="G264" s="193" t="s">
        <v>504</v>
      </c>
      <c r="H264" s="193" t="s">
        <v>510</v>
      </c>
      <c r="I264" s="200" t="s">
        <v>311</v>
      </c>
      <c r="J264" s="201"/>
      <c r="K264" s="130" t="s">
        <v>196</v>
      </c>
      <c r="L264" s="114" t="s">
        <v>196</v>
      </c>
      <c r="N264" s="237" t="s">
        <v>19</v>
      </c>
      <c r="O264" s="238"/>
      <c r="P264" s="193" t="s">
        <v>602</v>
      </c>
      <c r="Q264" s="193" t="s">
        <v>603</v>
      </c>
      <c r="R264" s="193" t="s">
        <v>503</v>
      </c>
      <c r="S264" s="193" t="s">
        <v>604</v>
      </c>
      <c r="T264" s="193" t="s">
        <v>605</v>
      </c>
      <c r="U264" s="200" t="s">
        <v>311</v>
      </c>
      <c r="V264" s="201"/>
      <c r="W264" s="130" t="s">
        <v>196</v>
      </c>
      <c r="X264" s="114" t="s">
        <v>196</v>
      </c>
    </row>
    <row r="265" spans="1:45" s="86" customFormat="1" ht="16.5" customHeight="1">
      <c r="A265" s="88"/>
      <c r="B265" s="239"/>
      <c r="C265" s="240"/>
      <c r="D265" s="194"/>
      <c r="E265" s="194"/>
      <c r="F265" s="194"/>
      <c r="G265" s="194"/>
      <c r="H265" s="194"/>
      <c r="I265" s="45" t="s">
        <v>505</v>
      </c>
      <c r="J265" s="45" t="s">
        <v>506</v>
      </c>
      <c r="K265" s="131" t="s">
        <v>507</v>
      </c>
      <c r="L265" s="115" t="s">
        <v>314</v>
      </c>
      <c r="N265" s="239"/>
      <c r="O265" s="240"/>
      <c r="P265" s="194"/>
      <c r="Q265" s="194"/>
      <c r="R265" s="194"/>
      <c r="S265" s="194"/>
      <c r="T265" s="194"/>
      <c r="U265" s="45" t="s">
        <v>607</v>
      </c>
      <c r="V265" s="45" t="s">
        <v>606</v>
      </c>
      <c r="W265" s="131" t="s">
        <v>507</v>
      </c>
      <c r="X265" s="115" t="s">
        <v>314</v>
      </c>
    </row>
    <row r="266" spans="1:45" s="87" customFormat="1" ht="13.5">
      <c r="B266" s="201" t="s">
        <v>18</v>
      </c>
      <c r="C266" s="202"/>
      <c r="D266" s="80">
        <v>2.4546569321312899</v>
      </c>
      <c r="E266" s="80">
        <v>12.683547972723222</v>
      </c>
      <c r="F266" s="80">
        <v>63.444384021070299</v>
      </c>
      <c r="G266" s="80">
        <v>18.119535372136315</v>
      </c>
      <c r="H266" s="80">
        <v>3.2978757019054208</v>
      </c>
      <c r="I266" s="80">
        <v>21.417411074041979</v>
      </c>
      <c r="J266" s="81">
        <v>15.138204904854428</v>
      </c>
      <c r="K266" s="95">
        <v>3.07</v>
      </c>
      <c r="L266" s="95">
        <v>5.18</v>
      </c>
      <c r="N266" s="201" t="s">
        <v>18</v>
      </c>
      <c r="O266" s="202"/>
      <c r="P266" s="80">
        <v>0.35653905462529994</v>
      </c>
      <c r="Q266" s="80">
        <v>2.918675891042442</v>
      </c>
      <c r="R266" s="80">
        <v>45.597962123871667</v>
      </c>
      <c r="S266" s="80">
        <v>30.219770352478591</v>
      </c>
      <c r="T266" s="80">
        <v>20.90705257793687</v>
      </c>
      <c r="U266" s="80">
        <v>51.12682293041712</v>
      </c>
      <c r="V266" s="81">
        <v>3.2752149456677611</v>
      </c>
      <c r="W266" s="95">
        <v>3.68</v>
      </c>
      <c r="X266" s="95">
        <v>6.71</v>
      </c>
    </row>
    <row r="267" spans="1:45" s="87" customFormat="1" ht="13.5">
      <c r="B267" s="197" t="s">
        <v>75</v>
      </c>
      <c r="C267" s="45" t="s">
        <v>74</v>
      </c>
      <c r="D267" s="47">
        <v>2.9973658615265268</v>
      </c>
      <c r="E267" s="47">
        <v>13.766170205425464</v>
      </c>
      <c r="F267" s="47">
        <v>61.887904135415724</v>
      </c>
      <c r="G267" s="47">
        <v>17.983439672517218</v>
      </c>
      <c r="H267" s="47">
        <v>3.3651201251154954</v>
      </c>
      <c r="I267" s="47">
        <v>21.348559797631861</v>
      </c>
      <c r="J267" s="48">
        <v>16.76353606695184</v>
      </c>
      <c r="K267" s="96">
        <v>3.05</v>
      </c>
      <c r="L267" s="96">
        <v>5.12</v>
      </c>
      <c r="N267" s="197" t="s">
        <v>75</v>
      </c>
      <c r="O267" s="45" t="s">
        <v>74</v>
      </c>
      <c r="P267" s="47">
        <v>0.5234546792895155</v>
      </c>
      <c r="Q267" s="47">
        <v>3.1536091053357098</v>
      </c>
      <c r="R267" s="47">
        <v>44.934811408826711</v>
      </c>
      <c r="S267" s="47">
        <v>30.779932357462748</v>
      </c>
      <c r="T267" s="47">
        <v>20.608192449087898</v>
      </c>
      <c r="U267" s="47">
        <v>51.388124806550323</v>
      </c>
      <c r="V267" s="48">
        <v>3.6770637846252279</v>
      </c>
      <c r="W267" s="96">
        <v>3.68</v>
      </c>
      <c r="X267" s="96">
        <v>6.69</v>
      </c>
    </row>
    <row r="268" spans="1:45" s="87" customFormat="1" ht="13.5">
      <c r="B268" s="199"/>
      <c r="C268" s="45" t="s">
        <v>73</v>
      </c>
      <c r="D268" s="47">
        <v>1.9484130365915677</v>
      </c>
      <c r="E268" s="47">
        <v>11.673667967454541</v>
      </c>
      <c r="F268" s="47">
        <v>64.896282816141323</v>
      </c>
      <c r="G268" s="47">
        <v>18.246486696166105</v>
      </c>
      <c r="H268" s="47">
        <v>3.2351494836436148</v>
      </c>
      <c r="I268" s="47">
        <v>21.481636179809044</v>
      </c>
      <c r="J268" s="48">
        <v>13.622081004045958</v>
      </c>
      <c r="K268" s="96">
        <v>3.09</v>
      </c>
      <c r="L268" s="96">
        <v>5.23</v>
      </c>
      <c r="N268" s="199"/>
      <c r="O268" s="45" t="s">
        <v>73</v>
      </c>
      <c r="P268" s="47">
        <v>0.20131962761236233</v>
      </c>
      <c r="Q268" s="47">
        <v>2.7002050379876081</v>
      </c>
      <c r="R268" s="47">
        <v>46.214644200382793</v>
      </c>
      <c r="S268" s="47">
        <v>29.698860308146099</v>
      </c>
      <c r="T268" s="47">
        <v>21.184970825871112</v>
      </c>
      <c r="U268" s="47">
        <v>50.883831134016816</v>
      </c>
      <c r="V268" s="48">
        <v>2.9015246655999678</v>
      </c>
      <c r="W268" s="96">
        <v>3.69</v>
      </c>
      <c r="X268" s="96">
        <v>6.72</v>
      </c>
    </row>
    <row r="269" spans="1:45" s="87" customFormat="1" ht="13.5">
      <c r="B269" s="197" t="s">
        <v>72</v>
      </c>
      <c r="C269" s="45" t="s">
        <v>38</v>
      </c>
      <c r="D269" s="47">
        <v>1.8044445358567607</v>
      </c>
      <c r="E269" s="47">
        <v>11.318069271327923</v>
      </c>
      <c r="F269" s="47">
        <v>66.72352390187848</v>
      </c>
      <c r="G269" s="47">
        <v>17.990883848207758</v>
      </c>
      <c r="H269" s="47">
        <v>2.1630784427288372</v>
      </c>
      <c r="I269" s="47">
        <v>20.153962290936601</v>
      </c>
      <c r="J269" s="48">
        <v>13.122513807184681</v>
      </c>
      <c r="K269" s="96">
        <v>3.07</v>
      </c>
      <c r="L269" s="96">
        <v>5.18</v>
      </c>
      <c r="N269" s="197" t="s">
        <v>72</v>
      </c>
      <c r="O269" s="45" t="s">
        <v>38</v>
      </c>
      <c r="P269" s="47">
        <v>0.16945225071898906</v>
      </c>
      <c r="Q269" s="47">
        <v>3.0878682639417319</v>
      </c>
      <c r="R269" s="47">
        <v>49.968861111976601</v>
      </c>
      <c r="S269" s="47">
        <v>31.910139718652985</v>
      </c>
      <c r="T269" s="47">
        <v>14.863678654709524</v>
      </c>
      <c r="U269" s="47">
        <v>46.77381837336241</v>
      </c>
      <c r="V269" s="48">
        <v>3.2573205146607211</v>
      </c>
      <c r="W269" s="96">
        <v>3.58</v>
      </c>
      <c r="X269" s="96">
        <v>6.46</v>
      </c>
    </row>
    <row r="270" spans="1:45" s="87" customFormat="1" ht="13.5">
      <c r="B270" s="204"/>
      <c r="C270" s="45" t="s">
        <v>71</v>
      </c>
      <c r="D270" s="47">
        <v>3.8061770513609496</v>
      </c>
      <c r="E270" s="47">
        <v>13.302227881982741</v>
      </c>
      <c r="F270" s="47">
        <v>62.620136075606787</v>
      </c>
      <c r="G270" s="47">
        <v>16.819227089385645</v>
      </c>
      <c r="H270" s="47">
        <v>3.4522319016649132</v>
      </c>
      <c r="I270" s="47">
        <v>20.271458991050512</v>
      </c>
      <c r="J270" s="48">
        <v>17.108404933343667</v>
      </c>
      <c r="K270" s="96">
        <v>3.03</v>
      </c>
      <c r="L270" s="96">
        <v>5.07</v>
      </c>
      <c r="N270" s="204"/>
      <c r="O270" s="45" t="s">
        <v>71</v>
      </c>
      <c r="P270" s="47">
        <v>0.19446509084738064</v>
      </c>
      <c r="Q270" s="47">
        <v>3.014755123303174</v>
      </c>
      <c r="R270" s="47">
        <v>41.836301326701573</v>
      </c>
      <c r="S270" s="47">
        <v>31.548419404835247</v>
      </c>
      <c r="T270" s="47">
        <v>23.406059054312948</v>
      </c>
      <c r="U270" s="47">
        <v>54.954478459149136</v>
      </c>
      <c r="V270" s="48">
        <v>3.2092202141505544</v>
      </c>
      <c r="W270" s="96">
        <v>3.75</v>
      </c>
      <c r="X270" s="96">
        <v>6.87</v>
      </c>
    </row>
    <row r="271" spans="1:45" s="87" customFormat="1" ht="13.5">
      <c r="B271" s="204"/>
      <c r="C271" s="45" t="s">
        <v>70</v>
      </c>
      <c r="D271" s="47">
        <v>3.884738140797237</v>
      </c>
      <c r="E271" s="47">
        <v>15.761539992116187</v>
      </c>
      <c r="F271" s="47">
        <v>62.045112376993842</v>
      </c>
      <c r="G271" s="47">
        <v>15.532093278951518</v>
      </c>
      <c r="H271" s="47">
        <v>2.7765162111431909</v>
      </c>
      <c r="I271" s="47">
        <v>18.308609490094796</v>
      </c>
      <c r="J271" s="48">
        <v>19.646278132913565</v>
      </c>
      <c r="K271" s="96">
        <v>2.98</v>
      </c>
      <c r="L271" s="96">
        <v>4.9400000000000004</v>
      </c>
      <c r="N271" s="204"/>
      <c r="O271" s="45" t="s">
        <v>70</v>
      </c>
      <c r="P271" s="47">
        <v>0.46021355705963851</v>
      </c>
      <c r="Q271" s="47">
        <v>3.4273706289839576</v>
      </c>
      <c r="R271" s="47">
        <v>45.710360320309498</v>
      </c>
      <c r="S271" s="47">
        <v>30.771588904699389</v>
      </c>
      <c r="T271" s="47">
        <v>19.63046658895092</v>
      </c>
      <c r="U271" s="47">
        <v>50.402055493649847</v>
      </c>
      <c r="V271" s="48">
        <v>3.8875841860435978</v>
      </c>
      <c r="W271" s="96">
        <v>3.66</v>
      </c>
      <c r="X271" s="96">
        <v>6.64</v>
      </c>
    </row>
    <row r="272" spans="1:45" s="87" customFormat="1" ht="13.5">
      <c r="B272" s="204"/>
      <c r="C272" s="45" t="s">
        <v>69</v>
      </c>
      <c r="D272" s="47">
        <v>2.768153332151555</v>
      </c>
      <c r="E272" s="47">
        <v>14.766307742196663</v>
      </c>
      <c r="F272" s="47">
        <v>60.740870249754671</v>
      </c>
      <c r="G272" s="47">
        <v>18.116811235145597</v>
      </c>
      <c r="H272" s="47">
        <v>3.6078574407493256</v>
      </c>
      <c r="I272" s="47">
        <v>21.724668675895042</v>
      </c>
      <c r="J272" s="48">
        <v>17.534461074348293</v>
      </c>
      <c r="K272" s="96">
        <v>3.05</v>
      </c>
      <c r="L272" s="96">
        <v>5.13</v>
      </c>
      <c r="N272" s="204"/>
      <c r="O272" s="45" t="s">
        <v>69</v>
      </c>
      <c r="P272" s="47">
        <v>0.53446791607225308</v>
      </c>
      <c r="Q272" s="47">
        <v>2.7213748919662466</v>
      </c>
      <c r="R272" s="47">
        <v>46.891242686042119</v>
      </c>
      <c r="S272" s="47">
        <v>29.784125984154198</v>
      </c>
      <c r="T272" s="47">
        <v>20.068788521765168</v>
      </c>
      <c r="U272" s="47">
        <v>49.852914505918122</v>
      </c>
      <c r="V272" s="48">
        <v>3.2558428080385018</v>
      </c>
      <c r="W272" s="96">
        <v>3.66</v>
      </c>
      <c r="X272" s="96">
        <v>6.65</v>
      </c>
    </row>
    <row r="273" spans="2:24" s="87" customFormat="1" ht="13.5">
      <c r="B273" s="204"/>
      <c r="C273" s="45" t="s">
        <v>68</v>
      </c>
      <c r="D273" s="47">
        <v>2.1405891801801507</v>
      </c>
      <c r="E273" s="47">
        <v>14.263095400693826</v>
      </c>
      <c r="F273" s="47">
        <v>62.082050429367754</v>
      </c>
      <c r="G273" s="47">
        <v>17.786219479633662</v>
      </c>
      <c r="H273" s="47">
        <v>3.7280455101213277</v>
      </c>
      <c r="I273" s="47">
        <v>21.51426498975508</v>
      </c>
      <c r="J273" s="48">
        <v>16.403684580874064</v>
      </c>
      <c r="K273" s="96">
        <v>3.07</v>
      </c>
      <c r="L273" s="96">
        <v>5.17</v>
      </c>
      <c r="N273" s="204"/>
      <c r="O273" s="45" t="s">
        <v>68</v>
      </c>
      <c r="P273" s="47">
        <v>0.31065761797036706</v>
      </c>
      <c r="Q273" s="47">
        <v>3.0611537729776241</v>
      </c>
      <c r="R273" s="47">
        <v>43.61669505888031</v>
      </c>
      <c r="S273" s="47">
        <v>31.882004516895396</v>
      </c>
      <c r="T273" s="47">
        <v>21.129489033275441</v>
      </c>
      <c r="U273" s="47">
        <v>53.011493550168133</v>
      </c>
      <c r="V273" s="48">
        <v>3.3718113909479923</v>
      </c>
      <c r="W273" s="96">
        <v>3.7</v>
      </c>
      <c r="X273" s="96">
        <v>6.76</v>
      </c>
    </row>
    <row r="274" spans="2:24" s="87" customFormat="1" ht="13.5">
      <c r="B274" s="199"/>
      <c r="C274" s="45" t="s">
        <v>281</v>
      </c>
      <c r="D274" s="47">
        <v>1.5712743932835218</v>
      </c>
      <c r="E274" s="47">
        <v>9.3988151686370909</v>
      </c>
      <c r="F274" s="47">
        <v>66.261509724497643</v>
      </c>
      <c r="G274" s="47">
        <v>19.664693363103432</v>
      </c>
      <c r="H274" s="47">
        <v>3.1037073504877801</v>
      </c>
      <c r="I274" s="47">
        <v>22.768400713591095</v>
      </c>
      <c r="J274" s="48">
        <v>10.97008956192068</v>
      </c>
      <c r="K274" s="96">
        <v>3.13</v>
      </c>
      <c r="L274" s="96">
        <v>5.33</v>
      </c>
      <c r="N274" s="199"/>
      <c r="O274" s="45" t="s">
        <v>281</v>
      </c>
      <c r="P274" s="47">
        <v>0.2922685005498018</v>
      </c>
      <c r="Q274" s="47">
        <v>2.7124420865366732</v>
      </c>
      <c r="R274" s="47">
        <v>46.771063484258725</v>
      </c>
      <c r="S274" s="47">
        <v>28.979474534379516</v>
      </c>
      <c r="T274" s="47">
        <v>21.244751394281696</v>
      </c>
      <c r="U274" s="47">
        <v>50.22422592866284</v>
      </c>
      <c r="V274" s="48">
        <v>3.0047105870864677</v>
      </c>
      <c r="W274" s="96">
        <v>3.68</v>
      </c>
      <c r="X274" s="96">
        <v>6.7</v>
      </c>
    </row>
    <row r="275" spans="2:24" s="87" customFormat="1" ht="13.5">
      <c r="B275" s="197" t="s">
        <v>60</v>
      </c>
      <c r="C275" s="45" t="s">
        <v>282</v>
      </c>
      <c r="D275" s="47">
        <v>1.2925307605225194</v>
      </c>
      <c r="E275" s="47">
        <v>9.2914409766065109</v>
      </c>
      <c r="F275" s="47">
        <v>68.739870228638694</v>
      </c>
      <c r="G275" s="47">
        <v>17.831927179647224</v>
      </c>
      <c r="H275" s="47">
        <v>2.8442308545824093</v>
      </c>
      <c r="I275" s="47">
        <v>20.676158034229658</v>
      </c>
      <c r="J275" s="48">
        <v>10.583971737129069</v>
      </c>
      <c r="K275" s="96">
        <v>3.12</v>
      </c>
      <c r="L275" s="96">
        <v>5.29</v>
      </c>
      <c r="N275" s="197" t="s">
        <v>60</v>
      </c>
      <c r="O275" s="45" t="s">
        <v>282</v>
      </c>
      <c r="P275" s="47">
        <v>0.28033775718348669</v>
      </c>
      <c r="Q275" s="47">
        <v>2.5815367293382758</v>
      </c>
      <c r="R275" s="47">
        <v>47.811710745864403</v>
      </c>
      <c r="S275" s="47">
        <v>28.646702848069769</v>
      </c>
      <c r="T275" s="47">
        <v>20.679711919541923</v>
      </c>
      <c r="U275" s="47">
        <v>49.326414767607289</v>
      </c>
      <c r="V275" s="48">
        <v>2.8618744865217578</v>
      </c>
      <c r="W275" s="96">
        <v>3.67</v>
      </c>
      <c r="X275" s="96">
        <v>6.67</v>
      </c>
    </row>
    <row r="276" spans="2:24" s="87" customFormat="1" ht="13.5">
      <c r="B276" s="204"/>
      <c r="C276" s="45" t="s">
        <v>283</v>
      </c>
      <c r="D276" s="47">
        <v>2.2894530998897924</v>
      </c>
      <c r="E276" s="47">
        <v>12.946408993564431</v>
      </c>
      <c r="F276" s="47">
        <v>62.831533167341114</v>
      </c>
      <c r="G276" s="47">
        <v>19.071148381431662</v>
      </c>
      <c r="H276" s="47">
        <v>2.8614563577768899</v>
      </c>
      <c r="I276" s="47">
        <v>21.932604739208536</v>
      </c>
      <c r="J276" s="48">
        <v>15.235862093454227</v>
      </c>
      <c r="K276" s="96">
        <v>3.07</v>
      </c>
      <c r="L276" s="96">
        <v>5.18</v>
      </c>
      <c r="N276" s="204"/>
      <c r="O276" s="45" t="s">
        <v>283</v>
      </c>
      <c r="P276" s="47">
        <v>0.39111272570672423</v>
      </c>
      <c r="Q276" s="47">
        <v>3.3328333440015334</v>
      </c>
      <c r="R276" s="47">
        <v>44.631167793634553</v>
      </c>
      <c r="S276" s="47">
        <v>30.950731348182906</v>
      </c>
      <c r="T276" s="47">
        <v>20.694154788477707</v>
      </c>
      <c r="U276" s="47">
        <v>51.64488613666137</v>
      </c>
      <c r="V276" s="48">
        <v>3.7239460697082558</v>
      </c>
      <c r="W276" s="96">
        <v>3.68</v>
      </c>
      <c r="X276" s="96">
        <v>6.71</v>
      </c>
    </row>
    <row r="277" spans="2:24" s="87" customFormat="1" ht="13.5">
      <c r="B277" s="204"/>
      <c r="C277" s="45" t="s">
        <v>284</v>
      </c>
      <c r="D277" s="47">
        <v>2.5923656937889237</v>
      </c>
      <c r="E277" s="47">
        <v>13.821944621747164</v>
      </c>
      <c r="F277" s="47">
        <v>62.035812686486643</v>
      </c>
      <c r="G277" s="47">
        <v>17.931748875865182</v>
      </c>
      <c r="H277" s="47">
        <v>3.6181281221187755</v>
      </c>
      <c r="I277" s="47">
        <v>21.549876997983702</v>
      </c>
      <c r="J277" s="48">
        <v>16.414310315536216</v>
      </c>
      <c r="K277" s="96">
        <v>3.06</v>
      </c>
      <c r="L277" s="96">
        <v>5.15</v>
      </c>
      <c r="N277" s="204"/>
      <c r="O277" s="45" t="s">
        <v>284</v>
      </c>
      <c r="P277" s="47">
        <v>0.31950888549040563</v>
      </c>
      <c r="Q277" s="47">
        <v>2.904520176892857</v>
      </c>
      <c r="R277" s="47">
        <v>45.133396665288402</v>
      </c>
      <c r="S277" s="47">
        <v>30.372492673939849</v>
      </c>
      <c r="T277" s="47">
        <v>21.270081598392242</v>
      </c>
      <c r="U277" s="47">
        <v>51.642574272331395</v>
      </c>
      <c r="V277" s="48">
        <v>3.224029062383265</v>
      </c>
      <c r="W277" s="96">
        <v>3.69</v>
      </c>
      <c r="X277" s="96">
        <v>6.73</v>
      </c>
    </row>
    <row r="278" spans="2:24" s="87" customFormat="1" ht="13.5">
      <c r="B278" s="199"/>
      <c r="C278" s="45" t="s">
        <v>285</v>
      </c>
      <c r="D278" s="47">
        <v>3.3535059625499177</v>
      </c>
      <c r="E278" s="47">
        <v>14.267563232150939</v>
      </c>
      <c r="F278" s="47">
        <v>60.66937659829842</v>
      </c>
      <c r="G278" s="47">
        <v>18.197458587116557</v>
      </c>
      <c r="H278" s="47">
        <v>3.5120956198946347</v>
      </c>
      <c r="I278" s="47">
        <v>21.70955420701095</v>
      </c>
      <c r="J278" s="48">
        <v>17.621069194700972</v>
      </c>
      <c r="K278" s="96">
        <v>3.04</v>
      </c>
      <c r="L278" s="96">
        <v>5.1100000000000003</v>
      </c>
      <c r="N278" s="199"/>
      <c r="O278" s="45" t="s">
        <v>285</v>
      </c>
      <c r="P278" s="47">
        <v>0.44700333694188682</v>
      </c>
      <c r="Q278" s="47">
        <v>3.066365329486394</v>
      </c>
      <c r="R278" s="47">
        <v>44.551946077210395</v>
      </c>
      <c r="S278" s="47">
        <v>31.134755478831174</v>
      </c>
      <c r="T278" s="47">
        <v>20.799929777538381</v>
      </c>
      <c r="U278" s="47">
        <v>51.934685256368681</v>
      </c>
      <c r="V278" s="48">
        <v>3.513368666428283</v>
      </c>
      <c r="W278" s="96">
        <v>3.69</v>
      </c>
      <c r="X278" s="96">
        <v>6.72</v>
      </c>
    </row>
    <row r="279" spans="2:24" s="87" customFormat="1" ht="13.5">
      <c r="B279" s="197" t="s">
        <v>1020</v>
      </c>
      <c r="C279" s="45" t="s">
        <v>67</v>
      </c>
      <c r="D279" s="47">
        <v>2.1052254346432409</v>
      </c>
      <c r="E279" s="47">
        <v>10.322849396795096</v>
      </c>
      <c r="F279" s="47">
        <v>66.405759881369278</v>
      </c>
      <c r="G279" s="47">
        <v>18.410535733603567</v>
      </c>
      <c r="H279" s="47">
        <v>2.7556295535904218</v>
      </c>
      <c r="I279" s="47">
        <v>21.166165287193547</v>
      </c>
      <c r="J279" s="48">
        <v>12.428074831438423</v>
      </c>
      <c r="K279" s="96">
        <v>3.09</v>
      </c>
      <c r="L279" s="96">
        <v>5.23</v>
      </c>
      <c r="N279" s="197" t="s">
        <v>1020</v>
      </c>
      <c r="O279" s="45" t="s">
        <v>67</v>
      </c>
      <c r="P279" s="47">
        <v>0.3113252522411678</v>
      </c>
      <c r="Q279" s="47">
        <v>2.8902503563634441</v>
      </c>
      <c r="R279" s="47">
        <v>46.310785181078373</v>
      </c>
      <c r="S279" s="47">
        <v>29.84212599126149</v>
      </c>
      <c r="T279" s="47">
        <v>20.645513219059101</v>
      </c>
      <c r="U279" s="47">
        <v>50.487639210323437</v>
      </c>
      <c r="V279" s="48">
        <v>3.2015756086046148</v>
      </c>
      <c r="W279" s="96">
        <v>3.68</v>
      </c>
      <c r="X279" s="96">
        <v>6.69</v>
      </c>
    </row>
    <row r="280" spans="2:24" s="87" customFormat="1" ht="13.5">
      <c r="B280" s="204"/>
      <c r="C280" s="45" t="s">
        <v>66</v>
      </c>
      <c r="D280" s="47">
        <v>2.6359332723386402</v>
      </c>
      <c r="E280" s="47">
        <v>14.238911799347358</v>
      </c>
      <c r="F280" s="47">
        <v>61.638949816628866</v>
      </c>
      <c r="G280" s="47">
        <v>17.6974131388621</v>
      </c>
      <c r="H280" s="47">
        <v>3.7887919728185286</v>
      </c>
      <c r="I280" s="47">
        <v>21.486205111680395</v>
      </c>
      <c r="J280" s="48">
        <v>16.874845071685936</v>
      </c>
      <c r="K280" s="96">
        <v>3.06</v>
      </c>
      <c r="L280" s="96">
        <v>5.14</v>
      </c>
      <c r="N280" s="204"/>
      <c r="O280" s="45" t="s">
        <v>66</v>
      </c>
      <c r="P280" s="47">
        <v>0.32004258536959035</v>
      </c>
      <c r="Q280" s="47">
        <v>2.9757737176754828</v>
      </c>
      <c r="R280" s="47">
        <v>45.699050825003269</v>
      </c>
      <c r="S280" s="47">
        <v>30.796471603610843</v>
      </c>
      <c r="T280" s="47">
        <v>20.20866126834018</v>
      </c>
      <c r="U280" s="47">
        <v>51.005132871948369</v>
      </c>
      <c r="V280" s="48">
        <v>3.2958163030450742</v>
      </c>
      <c r="W280" s="96">
        <v>3.68</v>
      </c>
      <c r="X280" s="96">
        <v>6.69</v>
      </c>
    </row>
    <row r="281" spans="2:24" s="87" customFormat="1" ht="13.5">
      <c r="B281" s="199"/>
      <c r="C281" s="45" t="s">
        <v>45</v>
      </c>
      <c r="D281" s="47">
        <v>3.3374113880498086</v>
      </c>
      <c r="E281" s="47">
        <v>16.896027211800504</v>
      </c>
      <c r="F281" s="47">
        <v>57.388507468254282</v>
      </c>
      <c r="G281" s="47">
        <v>18.820374914797306</v>
      </c>
      <c r="H281" s="47">
        <v>3.5576790170975712</v>
      </c>
      <c r="I281" s="47">
        <v>22.3780539318949</v>
      </c>
      <c r="J281" s="48">
        <v>20.233438599850313</v>
      </c>
      <c r="K281" s="96">
        <v>3.02</v>
      </c>
      <c r="L281" s="96">
        <v>5.0599999999999996</v>
      </c>
      <c r="N281" s="199"/>
      <c r="O281" s="45" t="s">
        <v>45</v>
      </c>
      <c r="P281" s="47">
        <v>0.78887874424230653</v>
      </c>
      <c r="Q281" s="47">
        <v>2.7676261098186963</v>
      </c>
      <c r="R281" s="47">
        <v>41.287543749619317</v>
      </c>
      <c r="S281" s="47">
        <v>29.173792727708353</v>
      </c>
      <c r="T281" s="47">
        <v>25.982158668610591</v>
      </c>
      <c r="U281" s="47">
        <v>55.155951396319281</v>
      </c>
      <c r="V281" s="48">
        <v>3.5565048540609991</v>
      </c>
      <c r="W281" s="96">
        <v>3.77</v>
      </c>
      <c r="X281" s="96">
        <v>6.92</v>
      </c>
    </row>
    <row r="282" spans="2:24" s="87" customFormat="1" ht="13.5">
      <c r="B282" s="197" t="s">
        <v>1021</v>
      </c>
      <c r="C282" s="45" t="s">
        <v>286</v>
      </c>
      <c r="D282" s="47">
        <v>2.0694988844024205</v>
      </c>
      <c r="E282" s="47">
        <v>9.67907696928836</v>
      </c>
      <c r="F282" s="47">
        <v>67.936240260351454</v>
      </c>
      <c r="G282" s="47">
        <v>17.030047343285801</v>
      </c>
      <c r="H282" s="47">
        <v>3.2851365426694863</v>
      </c>
      <c r="I282" s="47">
        <v>20.315183885955289</v>
      </c>
      <c r="J282" s="48">
        <v>11.748575853690776</v>
      </c>
      <c r="K282" s="96">
        <v>3.1</v>
      </c>
      <c r="L282" s="96">
        <v>5.24</v>
      </c>
      <c r="N282" s="197" t="s">
        <v>1021</v>
      </c>
      <c r="O282" s="45" t="s">
        <v>286</v>
      </c>
      <c r="P282" s="47">
        <v>0.25015574944824115</v>
      </c>
      <c r="Q282" s="47">
        <v>2.9784136591514221</v>
      </c>
      <c r="R282" s="47">
        <v>47.506918247218088</v>
      </c>
      <c r="S282" s="47">
        <v>27.23412509306938</v>
      </c>
      <c r="T282" s="47">
        <v>22.030387251112671</v>
      </c>
      <c r="U282" s="47">
        <v>49.264512344182457</v>
      </c>
      <c r="V282" s="48">
        <v>3.2285694085996641</v>
      </c>
      <c r="W282" s="96">
        <v>3.68</v>
      </c>
      <c r="X282" s="96">
        <v>6.7</v>
      </c>
    </row>
    <row r="283" spans="2:24" s="87" customFormat="1" ht="13.5">
      <c r="B283" s="204"/>
      <c r="C283" s="45" t="s">
        <v>287</v>
      </c>
      <c r="D283" s="47">
        <v>2.2419976924871876</v>
      </c>
      <c r="E283" s="47">
        <v>11.117504600389296</v>
      </c>
      <c r="F283" s="47">
        <v>66.744249118632993</v>
      </c>
      <c r="G283" s="47">
        <v>16.966655826569376</v>
      </c>
      <c r="H283" s="47">
        <v>2.9295927619178355</v>
      </c>
      <c r="I283" s="47">
        <v>19.896248588487296</v>
      </c>
      <c r="J283" s="48">
        <v>13.35950229287652</v>
      </c>
      <c r="K283" s="96">
        <v>3.07</v>
      </c>
      <c r="L283" s="96">
        <v>5.18</v>
      </c>
      <c r="N283" s="204"/>
      <c r="O283" s="45" t="s">
        <v>287</v>
      </c>
      <c r="P283" s="47">
        <v>0.46859296366659559</v>
      </c>
      <c r="Q283" s="47">
        <v>2.7658184216641524</v>
      </c>
      <c r="R283" s="47">
        <v>47.622517690426079</v>
      </c>
      <c r="S283" s="47">
        <v>28.724770989037122</v>
      </c>
      <c r="T283" s="47">
        <v>20.418299935205823</v>
      </c>
      <c r="U283" s="47">
        <v>49.143070924241435</v>
      </c>
      <c r="V283" s="48">
        <v>3.2344113853307475</v>
      </c>
      <c r="W283" s="96">
        <v>3.66</v>
      </c>
      <c r="X283" s="96">
        <v>6.65</v>
      </c>
    </row>
    <row r="284" spans="2:24" s="87" customFormat="1" ht="13.5">
      <c r="B284" s="204"/>
      <c r="C284" s="45" t="s">
        <v>288</v>
      </c>
      <c r="D284" s="47">
        <v>2.761759088329617</v>
      </c>
      <c r="E284" s="47">
        <v>13.002924877141654</v>
      </c>
      <c r="F284" s="47">
        <v>62.563109088848563</v>
      </c>
      <c r="G284" s="47">
        <v>18.549834567760914</v>
      </c>
      <c r="H284" s="47">
        <v>3.1223723779171073</v>
      </c>
      <c r="I284" s="47">
        <v>21.672206945678131</v>
      </c>
      <c r="J284" s="48">
        <v>15.76468396547137</v>
      </c>
      <c r="K284" s="96">
        <v>3.06</v>
      </c>
      <c r="L284" s="96">
        <v>5.16</v>
      </c>
      <c r="N284" s="204"/>
      <c r="O284" s="45" t="s">
        <v>288</v>
      </c>
      <c r="P284" s="47">
        <v>0.5127920043129951</v>
      </c>
      <c r="Q284" s="47">
        <v>3.0859364995645109</v>
      </c>
      <c r="R284" s="47">
        <v>42.289597156406764</v>
      </c>
      <c r="S284" s="47">
        <v>31.947633010460478</v>
      </c>
      <c r="T284" s="47">
        <v>22.1640413292556</v>
      </c>
      <c r="U284" s="47">
        <v>54.111674339714199</v>
      </c>
      <c r="V284" s="48">
        <v>3.5987285038775121</v>
      </c>
      <c r="W284" s="96">
        <v>3.72</v>
      </c>
      <c r="X284" s="96">
        <v>6.8</v>
      </c>
    </row>
    <row r="285" spans="2:24" s="87" customFormat="1" ht="13.5">
      <c r="B285" s="204"/>
      <c r="C285" s="45" t="s">
        <v>289</v>
      </c>
      <c r="D285" s="47">
        <v>2.5660330978751968</v>
      </c>
      <c r="E285" s="47">
        <v>13.777255027272563</v>
      </c>
      <c r="F285" s="47">
        <v>62.319501862811208</v>
      </c>
      <c r="G285" s="47">
        <v>18.619107855086916</v>
      </c>
      <c r="H285" s="47">
        <v>2.7181021569565393</v>
      </c>
      <c r="I285" s="47">
        <v>21.337210012043492</v>
      </c>
      <c r="J285" s="48">
        <v>16.34328812514784</v>
      </c>
      <c r="K285" s="96">
        <v>3.05</v>
      </c>
      <c r="L285" s="96">
        <v>5.13</v>
      </c>
      <c r="N285" s="204"/>
      <c r="O285" s="45" t="s">
        <v>289</v>
      </c>
      <c r="P285" s="47">
        <v>0.28211941024561732</v>
      </c>
      <c r="Q285" s="47">
        <v>2.6783209781851851</v>
      </c>
      <c r="R285" s="47">
        <v>45.974740970844124</v>
      </c>
      <c r="S285" s="47">
        <v>32.043600390120034</v>
      </c>
      <c r="T285" s="47">
        <v>19.021218250609163</v>
      </c>
      <c r="U285" s="47">
        <v>51.064818640728468</v>
      </c>
      <c r="V285" s="48">
        <v>2.9604403884308024</v>
      </c>
      <c r="W285" s="96">
        <v>3.67</v>
      </c>
      <c r="X285" s="96">
        <v>6.67</v>
      </c>
    </row>
    <row r="286" spans="2:24" s="87" customFormat="1" ht="13.5">
      <c r="B286" s="204"/>
      <c r="C286" s="45" t="s">
        <v>290</v>
      </c>
      <c r="D286" s="47">
        <v>2.4434905483846259</v>
      </c>
      <c r="E286" s="47">
        <v>15.185300221424052</v>
      </c>
      <c r="F286" s="47">
        <v>60.08372073534467</v>
      </c>
      <c r="G286" s="47">
        <v>17.578954439520103</v>
      </c>
      <c r="H286" s="47">
        <v>4.708534055329018</v>
      </c>
      <c r="I286" s="47">
        <v>22.287488494849054</v>
      </c>
      <c r="J286" s="48">
        <v>17.628790769808671</v>
      </c>
      <c r="K286" s="96">
        <v>3.07</v>
      </c>
      <c r="L286" s="96">
        <v>5.17</v>
      </c>
      <c r="N286" s="204"/>
      <c r="O286" s="45" t="s">
        <v>290</v>
      </c>
      <c r="P286" s="47">
        <v>0.35681928413128</v>
      </c>
      <c r="Q286" s="47">
        <v>2.9353416505257441</v>
      </c>
      <c r="R286" s="47">
        <v>45.972171486710678</v>
      </c>
      <c r="S286" s="47">
        <v>30.917306312665428</v>
      </c>
      <c r="T286" s="47">
        <v>19.818361265969088</v>
      </c>
      <c r="U286" s="47">
        <v>50.735667578635031</v>
      </c>
      <c r="V286" s="48">
        <v>3.292160934657022</v>
      </c>
      <c r="W286" s="96">
        <v>3.67</v>
      </c>
      <c r="X286" s="96">
        <v>6.67</v>
      </c>
    </row>
    <row r="287" spans="2:24" s="87" customFormat="1" ht="13.5">
      <c r="B287" s="199"/>
      <c r="C287" s="45" t="s">
        <v>291</v>
      </c>
      <c r="D287" s="47">
        <v>2.6446179927434823</v>
      </c>
      <c r="E287" s="47">
        <v>15.215800105536603</v>
      </c>
      <c r="F287" s="47">
        <v>58.089244653250695</v>
      </c>
      <c r="G287" s="47">
        <v>20.239894060175256</v>
      </c>
      <c r="H287" s="47">
        <v>3.8104431882964667</v>
      </c>
      <c r="I287" s="47">
        <v>24.050337248471816</v>
      </c>
      <c r="J287" s="48">
        <v>17.860418098280196</v>
      </c>
      <c r="K287" s="96">
        <v>3.07</v>
      </c>
      <c r="L287" s="96">
        <v>5.18</v>
      </c>
      <c r="N287" s="199"/>
      <c r="O287" s="45" t="s">
        <v>291</v>
      </c>
      <c r="P287" s="47">
        <v>0.2033200922348751</v>
      </c>
      <c r="Q287" s="47">
        <v>3.0809158788902553</v>
      </c>
      <c r="R287" s="47">
        <v>44.322664027406105</v>
      </c>
      <c r="S287" s="47">
        <v>31.133928898806058</v>
      </c>
      <c r="T287" s="47">
        <v>21.259171102666397</v>
      </c>
      <c r="U287" s="47">
        <v>52.393100001471858</v>
      </c>
      <c r="V287" s="48">
        <v>3.2842359711251303</v>
      </c>
      <c r="W287" s="96">
        <v>3.7</v>
      </c>
      <c r="X287" s="96">
        <v>6.75</v>
      </c>
    </row>
    <row r="288" spans="2:24" s="87" customFormat="1" ht="13.5">
      <c r="B288" s="197" t="s">
        <v>65</v>
      </c>
      <c r="C288" s="45" t="s">
        <v>17</v>
      </c>
      <c r="D288" s="47">
        <v>2.7459344174884395</v>
      </c>
      <c r="E288" s="47">
        <v>15.409224206876758</v>
      </c>
      <c r="F288" s="47">
        <v>61.476939482799175</v>
      </c>
      <c r="G288" s="47">
        <v>16.502266062381842</v>
      </c>
      <c r="H288" s="47">
        <v>3.8656358304448895</v>
      </c>
      <c r="I288" s="47">
        <v>20.367901892826662</v>
      </c>
      <c r="J288" s="48">
        <v>18.155158624365146</v>
      </c>
      <c r="K288" s="96">
        <v>3.03</v>
      </c>
      <c r="L288" s="96">
        <v>5.08</v>
      </c>
      <c r="N288" s="197" t="s">
        <v>65</v>
      </c>
      <c r="O288" s="45" t="s">
        <v>17</v>
      </c>
      <c r="P288" s="47">
        <v>0.3741314804916846</v>
      </c>
      <c r="Q288" s="47">
        <v>3.2335649385352703</v>
      </c>
      <c r="R288" s="47">
        <v>45.243185462315154</v>
      </c>
      <c r="S288" s="47">
        <v>30.972741849275465</v>
      </c>
      <c r="T288" s="47">
        <v>20.176376269372774</v>
      </c>
      <c r="U288" s="47">
        <v>51.149118118648062</v>
      </c>
      <c r="V288" s="48">
        <v>3.6076964190269534</v>
      </c>
      <c r="W288" s="96">
        <v>3.67</v>
      </c>
      <c r="X288" s="96">
        <v>6.68</v>
      </c>
    </row>
    <row r="289" spans="2:24" s="87" customFormat="1" ht="13.5">
      <c r="B289" s="204"/>
      <c r="C289" s="45" t="s">
        <v>16</v>
      </c>
      <c r="D289" s="47">
        <v>5.0651230101301126</v>
      </c>
      <c r="E289" s="47">
        <v>13.096960926193578</v>
      </c>
      <c r="F289" s="47">
        <v>58.827785817655261</v>
      </c>
      <c r="G289" s="47">
        <v>20.839363241678178</v>
      </c>
      <c r="H289" s="47">
        <v>2.1707670043414771</v>
      </c>
      <c r="I289" s="47">
        <v>23.010130246019685</v>
      </c>
      <c r="J289" s="48">
        <v>18.16208393632369</v>
      </c>
      <c r="K289" s="96">
        <v>3.02</v>
      </c>
      <c r="L289" s="96">
        <v>5.05</v>
      </c>
      <c r="N289" s="204"/>
      <c r="O289" s="45" t="s">
        <v>16</v>
      </c>
      <c r="P289" s="47">
        <v>0.80704328686718363</v>
      </c>
      <c r="Q289" s="47">
        <v>1.9809244314012686</v>
      </c>
      <c r="R289" s="47">
        <v>43.653705062362008</v>
      </c>
      <c r="S289" s="47">
        <v>32.06162876008753</v>
      </c>
      <c r="T289" s="47">
        <v>21.496698459280434</v>
      </c>
      <c r="U289" s="47">
        <v>53.558327219368685</v>
      </c>
      <c r="V289" s="48">
        <v>2.7879677182684524</v>
      </c>
      <c r="W289" s="96">
        <v>3.71</v>
      </c>
      <c r="X289" s="96">
        <v>6.79</v>
      </c>
    </row>
    <row r="290" spans="2:24" s="87" customFormat="1" ht="13.5">
      <c r="B290" s="204"/>
      <c r="C290" s="45" t="s">
        <v>15</v>
      </c>
      <c r="D290" s="47">
        <v>1.5345268542199388</v>
      </c>
      <c r="E290" s="47">
        <v>8.4398976982096912</v>
      </c>
      <c r="F290" s="47">
        <v>64.32225063938472</v>
      </c>
      <c r="G290" s="47">
        <v>20.971867007672603</v>
      </c>
      <c r="H290" s="47">
        <v>4.7314578005114765</v>
      </c>
      <c r="I290" s="47">
        <v>25.703324808183954</v>
      </c>
      <c r="J290" s="48">
        <v>9.9744245524296424</v>
      </c>
      <c r="K290" s="96">
        <v>3.19</v>
      </c>
      <c r="L290" s="96">
        <v>5.47</v>
      </c>
      <c r="N290" s="204"/>
      <c r="O290" s="45" t="s">
        <v>15</v>
      </c>
      <c r="P290" s="47">
        <v>0.19157088122605243</v>
      </c>
      <c r="Q290" s="47">
        <v>0.83014048531289386</v>
      </c>
      <c r="R290" s="47">
        <v>38.058748403575386</v>
      </c>
      <c r="S290" s="47">
        <v>31.609195402298457</v>
      </c>
      <c r="T290" s="47">
        <v>29.310344827585894</v>
      </c>
      <c r="U290" s="47">
        <v>60.919540229883687</v>
      </c>
      <c r="V290" s="48">
        <v>1.0217113665389461</v>
      </c>
      <c r="W290" s="96">
        <v>3.89</v>
      </c>
      <c r="X290" s="96">
        <v>7.23</v>
      </c>
    </row>
    <row r="291" spans="2:24" s="87" customFormat="1" ht="13.5">
      <c r="B291" s="204"/>
      <c r="C291" s="45" t="s">
        <v>14</v>
      </c>
      <c r="D291" s="47">
        <v>3.0677290836652595</v>
      </c>
      <c r="E291" s="47">
        <v>12.111553784860229</v>
      </c>
      <c r="F291" s="47">
        <v>62.948207171314543</v>
      </c>
      <c r="G291" s="47">
        <v>18.844621513943796</v>
      </c>
      <c r="H291" s="47">
        <v>3.0278884462150613</v>
      </c>
      <c r="I291" s="47">
        <v>21.872509960158951</v>
      </c>
      <c r="J291" s="48">
        <v>15.179282868525455</v>
      </c>
      <c r="K291" s="96">
        <v>3.07</v>
      </c>
      <c r="L291" s="96">
        <v>5.17</v>
      </c>
      <c r="N291" s="204"/>
      <c r="O291" s="45" t="s">
        <v>14</v>
      </c>
      <c r="P291" s="47">
        <v>0.27888446215138768</v>
      </c>
      <c r="Q291" s="47">
        <v>2.4701195219122871</v>
      </c>
      <c r="R291" s="47">
        <v>45.258964143426006</v>
      </c>
      <c r="S291" s="47">
        <v>32.669322709162991</v>
      </c>
      <c r="T291" s="47">
        <v>19.32270916334619</v>
      </c>
      <c r="U291" s="47">
        <v>51.992031872509706</v>
      </c>
      <c r="V291" s="48">
        <v>2.7490039840636742</v>
      </c>
      <c r="W291" s="96">
        <v>3.68</v>
      </c>
      <c r="X291" s="96">
        <v>6.71</v>
      </c>
    </row>
    <row r="292" spans="2:24" s="87" customFormat="1" ht="13.5">
      <c r="B292" s="204"/>
      <c r="C292" s="45" t="s">
        <v>13</v>
      </c>
      <c r="D292" s="47">
        <v>2.0505484024798255</v>
      </c>
      <c r="E292" s="47">
        <v>16.356700047688047</v>
      </c>
      <c r="F292" s="47">
        <v>60.467334287079069</v>
      </c>
      <c r="G292" s="47">
        <v>19.027181688126927</v>
      </c>
      <c r="H292" s="47">
        <v>2.0982355746305195</v>
      </c>
      <c r="I292" s="47">
        <v>21.125417262757477</v>
      </c>
      <c r="J292" s="48">
        <v>18.407248450167902</v>
      </c>
      <c r="K292" s="96">
        <v>3.03</v>
      </c>
      <c r="L292" s="96">
        <v>5.07</v>
      </c>
      <c r="N292" s="204"/>
      <c r="O292" s="45" t="s">
        <v>13</v>
      </c>
      <c r="P292" s="47">
        <v>0.23843586075346834</v>
      </c>
      <c r="Q292" s="47">
        <v>2.336671435383987</v>
      </c>
      <c r="R292" s="47">
        <v>48.116356700050439</v>
      </c>
      <c r="S292" s="47">
        <v>32.284215546019936</v>
      </c>
      <c r="T292" s="47">
        <v>17.024320457797767</v>
      </c>
      <c r="U292" s="47">
        <v>49.3085360038178</v>
      </c>
      <c r="V292" s="48">
        <v>2.575107296137455</v>
      </c>
      <c r="W292" s="96">
        <v>3.64</v>
      </c>
      <c r="X292" s="96">
        <v>6.59</v>
      </c>
    </row>
    <row r="293" spans="2:24" s="87" customFormat="1" ht="13.5">
      <c r="B293" s="204"/>
      <c r="C293" s="45" t="s">
        <v>12</v>
      </c>
      <c r="D293" s="47">
        <v>1.6534867002156575</v>
      </c>
      <c r="E293" s="47">
        <v>9.0582314881379418</v>
      </c>
      <c r="F293" s="47">
        <v>65.564342199856981</v>
      </c>
      <c r="G293" s="47">
        <v>21.13587347232183</v>
      </c>
      <c r="H293" s="47">
        <v>2.588066139467986</v>
      </c>
      <c r="I293" s="47">
        <v>23.723939611789806</v>
      </c>
      <c r="J293" s="48">
        <v>10.711718188353593</v>
      </c>
      <c r="K293" s="96">
        <v>3.14</v>
      </c>
      <c r="L293" s="96">
        <v>5.35</v>
      </c>
      <c r="N293" s="204"/>
      <c r="O293" s="45" t="s">
        <v>12</v>
      </c>
      <c r="P293" s="47">
        <v>0.14367816091953897</v>
      </c>
      <c r="Q293" s="47">
        <v>4.0229885057470964</v>
      </c>
      <c r="R293" s="47">
        <v>43.893678160919237</v>
      </c>
      <c r="S293" s="47">
        <v>34.770114942528323</v>
      </c>
      <c r="T293" s="47">
        <v>17.169540229884866</v>
      </c>
      <c r="U293" s="47">
        <v>51.939655172413886</v>
      </c>
      <c r="V293" s="48">
        <v>4.1666666666666359</v>
      </c>
      <c r="W293" s="96">
        <v>3.65</v>
      </c>
      <c r="X293" s="96">
        <v>6.62</v>
      </c>
    </row>
    <row r="294" spans="2:24" s="87" customFormat="1" ht="13.5">
      <c r="B294" s="204"/>
      <c r="C294" s="45" t="s">
        <v>23</v>
      </c>
      <c r="D294" s="47">
        <v>1.479488903833196</v>
      </c>
      <c r="E294" s="47">
        <v>10.154673839946001</v>
      </c>
      <c r="F294" s="47">
        <v>70.006724949561587</v>
      </c>
      <c r="G294" s="47">
        <v>16.879623402824155</v>
      </c>
      <c r="H294" s="47">
        <v>1.479488903833196</v>
      </c>
      <c r="I294" s="47">
        <v>18.359112306657369</v>
      </c>
      <c r="J294" s="48">
        <v>11.63416274377918</v>
      </c>
      <c r="K294" s="96">
        <v>3.07</v>
      </c>
      <c r="L294" s="96">
        <v>5.17</v>
      </c>
      <c r="N294" s="204"/>
      <c r="O294" s="45" t="s">
        <v>23</v>
      </c>
      <c r="P294" s="47">
        <v>0.53944706675656517</v>
      </c>
      <c r="Q294" s="47">
        <v>2.5623735670936867</v>
      </c>
      <c r="R294" s="47">
        <v>63.115306810517623</v>
      </c>
      <c r="S294" s="47">
        <v>23.735670937288926</v>
      </c>
      <c r="T294" s="47">
        <v>10.047201618341004</v>
      </c>
      <c r="U294" s="47">
        <v>33.782872555629851</v>
      </c>
      <c r="V294" s="48">
        <v>3.1018206338502528</v>
      </c>
      <c r="W294" s="96">
        <v>3.4</v>
      </c>
      <c r="X294" s="96">
        <v>6</v>
      </c>
    </row>
    <row r="295" spans="2:24" s="87" customFormat="1" ht="13.5">
      <c r="B295" s="204"/>
      <c r="C295" s="45" t="s">
        <v>22</v>
      </c>
      <c r="D295" s="47">
        <v>2.50533049040506</v>
      </c>
      <c r="E295" s="47">
        <v>13.646055437099909</v>
      </c>
      <c r="F295" s="47">
        <v>75.319829424306775</v>
      </c>
      <c r="G295" s="47">
        <v>7.9957356076757176</v>
      </c>
      <c r="H295" s="47">
        <v>0.53304904051171431</v>
      </c>
      <c r="I295" s="47">
        <v>8.5287846481874361</v>
      </c>
      <c r="J295" s="48">
        <v>16.151385927504922</v>
      </c>
      <c r="K295" s="96">
        <v>2.9</v>
      </c>
      <c r="L295" s="96">
        <v>4.76</v>
      </c>
      <c r="N295" s="204"/>
      <c r="O295" s="45" t="s">
        <v>22</v>
      </c>
      <c r="P295" s="47">
        <v>0.2663825253063335</v>
      </c>
      <c r="Q295" s="47">
        <v>3.7826318593499368</v>
      </c>
      <c r="R295" s="47">
        <v>64.730953649440224</v>
      </c>
      <c r="S295" s="47">
        <v>20.61800745871011</v>
      </c>
      <c r="T295" s="47">
        <v>10.602024507192098</v>
      </c>
      <c r="U295" s="47">
        <v>31.220031965902301</v>
      </c>
      <c r="V295" s="48">
        <v>4.0490143846562692</v>
      </c>
      <c r="W295" s="96">
        <v>3.38</v>
      </c>
      <c r="X295" s="96">
        <v>5.94</v>
      </c>
    </row>
    <row r="296" spans="2:24" s="87" customFormat="1" ht="13.5">
      <c r="B296" s="204"/>
      <c r="C296" s="45" t="s">
        <v>10</v>
      </c>
      <c r="D296" s="47">
        <v>0.45317220543807735</v>
      </c>
      <c r="E296" s="47">
        <v>11.706948640483645</v>
      </c>
      <c r="F296" s="47">
        <v>69.712990936556437</v>
      </c>
      <c r="G296" s="47">
        <v>16.087613293051668</v>
      </c>
      <c r="H296" s="47">
        <v>2.0392749244713491</v>
      </c>
      <c r="I296" s="47">
        <v>18.126888217522986</v>
      </c>
      <c r="J296" s="48">
        <v>12.160120845921716</v>
      </c>
      <c r="K296" s="96">
        <v>3.08</v>
      </c>
      <c r="L296" s="96">
        <v>5.19</v>
      </c>
      <c r="N296" s="204"/>
      <c r="O296" s="45" t="s">
        <v>10</v>
      </c>
      <c r="P296" s="47" t="s">
        <v>99</v>
      </c>
      <c r="Q296" s="47">
        <v>4.8558421851291032</v>
      </c>
      <c r="R296" s="47">
        <v>51.365705614568412</v>
      </c>
      <c r="S296" s="47">
        <v>32.625189681336209</v>
      </c>
      <c r="T296" s="47">
        <v>11.153262518968388</v>
      </c>
      <c r="U296" s="47">
        <v>43.778452200304514</v>
      </c>
      <c r="V296" s="48">
        <v>4.8558421851291032</v>
      </c>
      <c r="W296" s="96">
        <v>3.5</v>
      </c>
      <c r="X296" s="96">
        <v>6.25</v>
      </c>
    </row>
    <row r="297" spans="2:24" s="87" customFormat="1" ht="13.5">
      <c r="B297" s="204"/>
      <c r="C297" s="45" t="s">
        <v>9</v>
      </c>
      <c r="D297" s="47">
        <v>1.2318840579710286</v>
      </c>
      <c r="E297" s="47">
        <v>7.463768115942111</v>
      </c>
      <c r="F297" s="47">
        <v>62.826086956521834</v>
      </c>
      <c r="G297" s="47">
        <v>22.608695652174109</v>
      </c>
      <c r="H297" s="47">
        <v>5.8695652173913695</v>
      </c>
      <c r="I297" s="47">
        <v>28.478260869565396</v>
      </c>
      <c r="J297" s="48">
        <v>8.6956521739131496</v>
      </c>
      <c r="K297" s="96">
        <v>3.24</v>
      </c>
      <c r="L297" s="96">
        <v>5.61</v>
      </c>
      <c r="N297" s="204"/>
      <c r="O297" s="45" t="s">
        <v>9</v>
      </c>
      <c r="P297" s="47">
        <v>0.14461315979754324</v>
      </c>
      <c r="Q297" s="47">
        <v>1.3738250180766607</v>
      </c>
      <c r="R297" s="47">
        <v>31.019522776572845</v>
      </c>
      <c r="S297" s="47">
        <v>31.236442516269157</v>
      </c>
      <c r="T297" s="47">
        <v>36.225596529284324</v>
      </c>
      <c r="U297" s="47">
        <v>67.462039045553226</v>
      </c>
      <c r="V297" s="48">
        <v>1.5184381778742038</v>
      </c>
      <c r="W297" s="96">
        <v>4.0199999999999996</v>
      </c>
      <c r="X297" s="96">
        <v>7.55</v>
      </c>
    </row>
    <row r="298" spans="2:24" s="87" customFormat="1" ht="13.5">
      <c r="B298" s="204"/>
      <c r="C298" s="45" t="s">
        <v>8</v>
      </c>
      <c r="D298" s="47">
        <v>2.5934401220442131</v>
      </c>
      <c r="E298" s="47">
        <v>10.526315789473603</v>
      </c>
      <c r="F298" s="47">
        <v>53.623188405795865</v>
      </c>
      <c r="G298" s="47">
        <v>26.086956521738777</v>
      </c>
      <c r="H298" s="47">
        <v>7.170099160945778</v>
      </c>
      <c r="I298" s="47">
        <v>33.257055682684388</v>
      </c>
      <c r="J298" s="48">
        <v>13.119755911517831</v>
      </c>
      <c r="K298" s="96">
        <v>3.25</v>
      </c>
      <c r="L298" s="96">
        <v>5.62</v>
      </c>
      <c r="N298" s="204"/>
      <c r="O298" s="45" t="s">
        <v>8</v>
      </c>
      <c r="P298" s="47">
        <v>0.76277650648359263</v>
      </c>
      <c r="Q298" s="47">
        <v>3.5850495804728819</v>
      </c>
      <c r="R298" s="47">
        <v>33.257055682684388</v>
      </c>
      <c r="S298" s="47">
        <v>32.189168573607382</v>
      </c>
      <c r="T298" s="47">
        <v>30.205949656750086</v>
      </c>
      <c r="U298" s="47">
        <v>62.395118230356985</v>
      </c>
      <c r="V298" s="48">
        <v>4.3478260869564735</v>
      </c>
      <c r="W298" s="96">
        <v>3.87</v>
      </c>
      <c r="X298" s="96">
        <v>7.19</v>
      </c>
    </row>
    <row r="299" spans="2:24" s="87" customFormat="1" ht="13.5">
      <c r="B299" s="204"/>
      <c r="C299" s="45" t="s">
        <v>7</v>
      </c>
      <c r="D299" s="47">
        <v>0.5830903790087355</v>
      </c>
      <c r="E299" s="47">
        <v>6.3411078717199887</v>
      </c>
      <c r="F299" s="47">
        <v>59.693877551019945</v>
      </c>
      <c r="G299" s="47">
        <v>27.623906705538673</v>
      </c>
      <c r="H299" s="47">
        <v>5.7580174927112564</v>
      </c>
      <c r="I299" s="47">
        <v>33.381924198249962</v>
      </c>
      <c r="J299" s="48">
        <v>6.924198250728721</v>
      </c>
      <c r="K299" s="96">
        <v>3.32</v>
      </c>
      <c r="L299" s="96">
        <v>5.79</v>
      </c>
      <c r="N299" s="204"/>
      <c r="O299" s="45" t="s">
        <v>7</v>
      </c>
      <c r="P299" s="47">
        <v>0.21865889212827583</v>
      </c>
      <c r="Q299" s="47">
        <v>3.0612244897958636</v>
      </c>
      <c r="R299" s="47">
        <v>33.892128279882627</v>
      </c>
      <c r="S299" s="47">
        <v>34.912536443147943</v>
      </c>
      <c r="T299" s="47">
        <v>27.915451895043034</v>
      </c>
      <c r="U299" s="47">
        <v>62.827988338191993</v>
      </c>
      <c r="V299" s="48">
        <v>3.2798833819241393</v>
      </c>
      <c r="W299" s="96">
        <v>3.87</v>
      </c>
      <c r="X299" s="96">
        <v>7.18</v>
      </c>
    </row>
    <row r="300" spans="2:24" s="87" customFormat="1" ht="13.5">
      <c r="B300" s="204"/>
      <c r="C300" s="45" t="s">
        <v>6</v>
      </c>
      <c r="D300" s="47">
        <v>2.1354933726067746</v>
      </c>
      <c r="E300" s="47">
        <v>10.898379970544919</v>
      </c>
      <c r="F300" s="47">
        <v>63.328424153166424</v>
      </c>
      <c r="G300" s="47">
        <v>19.955817378497791</v>
      </c>
      <c r="H300" s="47">
        <v>3.6818851251840941</v>
      </c>
      <c r="I300" s="47">
        <v>23.637702503681886</v>
      </c>
      <c r="J300" s="48">
        <v>13.033873343151694</v>
      </c>
      <c r="K300" s="96">
        <v>3.12</v>
      </c>
      <c r="L300" s="96">
        <v>5.3</v>
      </c>
      <c r="N300" s="204"/>
      <c r="O300" s="45" t="s">
        <v>6</v>
      </c>
      <c r="P300" s="47">
        <v>0.73746312684365778</v>
      </c>
      <c r="Q300" s="47">
        <v>2.2861356932153392</v>
      </c>
      <c r="R300" s="47">
        <v>42.772861356932154</v>
      </c>
      <c r="S300" s="47">
        <v>26.106194690265486</v>
      </c>
      <c r="T300" s="47">
        <v>28.097345132743364</v>
      </c>
      <c r="U300" s="47">
        <v>54.203539823008846</v>
      </c>
      <c r="V300" s="48">
        <v>3.0235988200589969</v>
      </c>
      <c r="W300" s="96">
        <v>3.79</v>
      </c>
      <c r="X300" s="96">
        <v>6.96</v>
      </c>
    </row>
    <row r="301" spans="2:24" s="87" customFormat="1" ht="13.5">
      <c r="B301" s="204"/>
      <c r="C301" s="45" t="s">
        <v>5</v>
      </c>
      <c r="D301" s="47">
        <v>2.4349286314021192</v>
      </c>
      <c r="E301" s="47">
        <v>9.1519731318217499</v>
      </c>
      <c r="F301" s="47">
        <v>65.407220822837559</v>
      </c>
      <c r="G301" s="47">
        <v>18.807724601174968</v>
      </c>
      <c r="H301" s="47">
        <v>4.198152812762272</v>
      </c>
      <c r="I301" s="47">
        <v>23.005877413937238</v>
      </c>
      <c r="J301" s="48">
        <v>11.586901763223866</v>
      </c>
      <c r="K301" s="96">
        <v>3.13</v>
      </c>
      <c r="L301" s="96">
        <v>5.33</v>
      </c>
      <c r="N301" s="204"/>
      <c r="O301" s="45" t="s">
        <v>5</v>
      </c>
      <c r="P301" s="47">
        <v>0.81967213114751847</v>
      </c>
      <c r="Q301" s="47">
        <v>3.4277198211623481</v>
      </c>
      <c r="R301" s="47">
        <v>39.567809239939777</v>
      </c>
      <c r="S301" s="47">
        <v>23.32339791356118</v>
      </c>
      <c r="T301" s="47">
        <v>32.861400894187099</v>
      </c>
      <c r="U301" s="47">
        <v>56.184798807749182</v>
      </c>
      <c r="V301" s="48">
        <v>4.247391952309866</v>
      </c>
      <c r="W301" s="96">
        <v>3.84</v>
      </c>
      <c r="X301" s="96">
        <v>7.1</v>
      </c>
    </row>
    <row r="302" spans="2:24" s="87" customFormat="1" ht="13.5">
      <c r="B302" s="199"/>
      <c r="C302" s="45" t="s">
        <v>4</v>
      </c>
      <c r="D302" s="47">
        <v>2.0000000000000315</v>
      </c>
      <c r="E302" s="47">
        <v>10.521739130434966</v>
      </c>
      <c r="F302" s="47">
        <v>62.347826086957049</v>
      </c>
      <c r="G302" s="47">
        <v>22.086956521739513</v>
      </c>
      <c r="H302" s="47">
        <v>3.0434782608696129</v>
      </c>
      <c r="I302" s="47">
        <v>25.130434782609179</v>
      </c>
      <c r="J302" s="48">
        <v>12.521739130434986</v>
      </c>
      <c r="K302" s="96">
        <v>3.14</v>
      </c>
      <c r="L302" s="96">
        <v>5.34</v>
      </c>
      <c r="N302" s="199"/>
      <c r="O302" s="45" t="s">
        <v>4</v>
      </c>
      <c r="P302" s="47" t="s">
        <v>99</v>
      </c>
      <c r="Q302" s="47">
        <v>4.4504995458674603</v>
      </c>
      <c r="R302" s="47">
        <v>41.871026339692037</v>
      </c>
      <c r="S302" s="47">
        <v>31.062670299728165</v>
      </c>
      <c r="T302" s="47">
        <v>22.615803814714265</v>
      </c>
      <c r="U302" s="47">
        <v>53.678474114442096</v>
      </c>
      <c r="V302" s="48">
        <v>4.4504995458674603</v>
      </c>
      <c r="W302" s="96">
        <v>3.72</v>
      </c>
      <c r="X302" s="96">
        <v>6.8</v>
      </c>
    </row>
    <row r="303" spans="2:24" s="87" customFormat="1" ht="13.5">
      <c r="B303" s="197" t="s">
        <v>64</v>
      </c>
      <c r="C303" s="45" t="s">
        <v>292</v>
      </c>
      <c r="D303" s="47">
        <v>3.6961451218751447</v>
      </c>
      <c r="E303" s="47">
        <v>13.730015467828446</v>
      </c>
      <c r="F303" s="47">
        <v>58.382339728877788</v>
      </c>
      <c r="G303" s="47">
        <v>19.770750625226913</v>
      </c>
      <c r="H303" s="47">
        <v>4.420749056193487</v>
      </c>
      <c r="I303" s="47">
        <v>24.191499681420346</v>
      </c>
      <c r="J303" s="48">
        <v>17.426160589703603</v>
      </c>
      <c r="K303" s="96">
        <v>3.07</v>
      </c>
      <c r="L303" s="96">
        <v>5.19</v>
      </c>
      <c r="N303" s="197" t="s">
        <v>64</v>
      </c>
      <c r="O303" s="45" t="s">
        <v>292</v>
      </c>
      <c r="P303" s="47">
        <v>0.44052678910629495</v>
      </c>
      <c r="Q303" s="47">
        <v>2.4660683718834089</v>
      </c>
      <c r="R303" s="47">
        <v>44.15862333510897</v>
      </c>
      <c r="S303" s="47">
        <v>29.178047274663623</v>
      </c>
      <c r="T303" s="47">
        <v>23.756734229238724</v>
      </c>
      <c r="U303" s="47">
        <v>52.934781503903068</v>
      </c>
      <c r="V303" s="48">
        <v>2.9065951609897032</v>
      </c>
      <c r="W303" s="96">
        <v>3.73</v>
      </c>
      <c r="X303" s="96">
        <v>6.83</v>
      </c>
    </row>
    <row r="304" spans="2:24" s="87" customFormat="1" ht="13.5">
      <c r="B304" s="204"/>
      <c r="C304" s="45" t="s">
        <v>63</v>
      </c>
      <c r="D304" s="47">
        <v>2.8591950288214902</v>
      </c>
      <c r="E304" s="47">
        <v>14.047422705487611</v>
      </c>
      <c r="F304" s="47">
        <v>58.89792930803511</v>
      </c>
      <c r="G304" s="47">
        <v>20.451372760528791</v>
      </c>
      <c r="H304" s="47">
        <v>3.7440801971278708</v>
      </c>
      <c r="I304" s="47">
        <v>24.195452957656638</v>
      </c>
      <c r="J304" s="48">
        <v>16.906617734309059</v>
      </c>
      <c r="K304" s="96">
        <v>3.08</v>
      </c>
      <c r="L304" s="96">
        <v>5.2</v>
      </c>
      <c r="N304" s="204"/>
      <c r="O304" s="45" t="s">
        <v>63</v>
      </c>
      <c r="P304" s="47">
        <v>0.30112084721313293</v>
      </c>
      <c r="Q304" s="47">
        <v>3.46118361283057</v>
      </c>
      <c r="R304" s="47">
        <v>43.626580334076664</v>
      </c>
      <c r="S304" s="47">
        <v>31.848343252001829</v>
      </c>
      <c r="T304" s="47">
        <v>20.762771953878104</v>
      </c>
      <c r="U304" s="47">
        <v>52.611115205880495</v>
      </c>
      <c r="V304" s="48">
        <v>3.7623044600436999</v>
      </c>
      <c r="W304" s="96">
        <v>3.69</v>
      </c>
      <c r="X304" s="96">
        <v>6.73</v>
      </c>
    </row>
    <row r="305" spans="1:45" s="87" customFormat="1" ht="13.5">
      <c r="B305" s="204"/>
      <c r="C305" s="45" t="s">
        <v>293</v>
      </c>
      <c r="D305" s="47">
        <v>2.4972241238324968</v>
      </c>
      <c r="E305" s="47">
        <v>13.586939692417427</v>
      </c>
      <c r="F305" s="47">
        <v>62.57986682227633</v>
      </c>
      <c r="G305" s="47">
        <v>17.982168629642718</v>
      </c>
      <c r="H305" s="47">
        <v>3.3538007318333456</v>
      </c>
      <c r="I305" s="47">
        <v>21.335969361476138</v>
      </c>
      <c r="J305" s="48">
        <v>16.08416381624988</v>
      </c>
      <c r="K305" s="96">
        <v>3.06</v>
      </c>
      <c r="L305" s="96">
        <v>5.15</v>
      </c>
      <c r="N305" s="204"/>
      <c r="O305" s="45" t="s">
        <v>293</v>
      </c>
      <c r="P305" s="47">
        <v>0.41311275960237792</v>
      </c>
      <c r="Q305" s="47">
        <v>3.5128926812659445</v>
      </c>
      <c r="R305" s="47">
        <v>42.816430913742664</v>
      </c>
      <c r="S305" s="47">
        <v>31.562320767234532</v>
      </c>
      <c r="T305" s="47">
        <v>21.695242878158343</v>
      </c>
      <c r="U305" s="47">
        <v>53.257563645392203</v>
      </c>
      <c r="V305" s="48">
        <v>3.9260054408683249</v>
      </c>
      <c r="W305" s="96">
        <v>3.71</v>
      </c>
      <c r="X305" s="96">
        <v>6.77</v>
      </c>
    </row>
    <row r="306" spans="1:45" s="87" customFormat="1" ht="13.5">
      <c r="B306" s="204"/>
      <c r="C306" s="45" t="s">
        <v>294</v>
      </c>
      <c r="D306" s="47">
        <v>2.0746666830731439</v>
      </c>
      <c r="E306" s="47">
        <v>10.599537586078563</v>
      </c>
      <c r="F306" s="47">
        <v>65.842171314843299</v>
      </c>
      <c r="G306" s="47">
        <v>18.535211273730475</v>
      </c>
      <c r="H306" s="47">
        <v>2.9484131422823943</v>
      </c>
      <c r="I306" s="47">
        <v>21.483624416012873</v>
      </c>
      <c r="J306" s="48">
        <v>12.674204269151712</v>
      </c>
      <c r="K306" s="96">
        <v>3.1</v>
      </c>
      <c r="L306" s="96">
        <v>5.24</v>
      </c>
      <c r="N306" s="204"/>
      <c r="O306" s="45" t="s">
        <v>294</v>
      </c>
      <c r="P306" s="47">
        <v>0.3294527319410932</v>
      </c>
      <c r="Q306" s="47">
        <v>2.8812708067150865</v>
      </c>
      <c r="R306" s="47">
        <v>45.085110536817375</v>
      </c>
      <c r="S306" s="47">
        <v>30.791688564503637</v>
      </c>
      <c r="T306" s="47">
        <v>20.912477360029914</v>
      </c>
      <c r="U306" s="47">
        <v>51.70416592453396</v>
      </c>
      <c r="V306" s="48">
        <v>3.2107235386561768</v>
      </c>
      <c r="W306" s="96">
        <v>3.69</v>
      </c>
      <c r="X306" s="96">
        <v>6.73</v>
      </c>
    </row>
    <row r="307" spans="1:45" s="87" customFormat="1" ht="13.5">
      <c r="B307" s="204"/>
      <c r="C307" s="45" t="s">
        <v>295</v>
      </c>
      <c r="D307" s="47">
        <v>3.0018696391260167</v>
      </c>
      <c r="E307" s="47">
        <v>15.073958644957328</v>
      </c>
      <c r="F307" s="47">
        <v>62.311486662835172</v>
      </c>
      <c r="G307" s="47">
        <v>16.332736928338981</v>
      </c>
      <c r="H307" s="47">
        <v>3.2799481247416264</v>
      </c>
      <c r="I307" s="47">
        <v>19.612685053080693</v>
      </c>
      <c r="J307" s="48">
        <v>18.075828284083414</v>
      </c>
      <c r="K307" s="96">
        <v>3.02</v>
      </c>
      <c r="L307" s="96">
        <v>5.05</v>
      </c>
      <c r="N307" s="204"/>
      <c r="O307" s="45" t="s">
        <v>295</v>
      </c>
      <c r="P307" s="47">
        <v>0.50832350635174517</v>
      </c>
      <c r="Q307" s="47">
        <v>2.6352114802178237</v>
      </c>
      <c r="R307" s="47">
        <v>46.533382837524989</v>
      </c>
      <c r="S307" s="47">
        <v>31.183756483879186</v>
      </c>
      <c r="T307" s="47">
        <v>19.139325692027541</v>
      </c>
      <c r="U307" s="47">
        <v>50.323082175905647</v>
      </c>
      <c r="V307" s="48">
        <v>3.143534986569569</v>
      </c>
      <c r="W307" s="96">
        <v>3.66</v>
      </c>
      <c r="X307" s="96">
        <v>6.65</v>
      </c>
    </row>
    <row r="308" spans="1:45" s="87" customFormat="1" ht="13.5">
      <c r="B308" s="204"/>
      <c r="C308" s="45" t="s">
        <v>62</v>
      </c>
      <c r="D308" s="47">
        <v>2.9753732608242633</v>
      </c>
      <c r="E308" s="47">
        <v>11.26905571816212</v>
      </c>
      <c r="F308" s="47">
        <v>65.812246333590551</v>
      </c>
      <c r="G308" s="47">
        <v>17.099699468996903</v>
      </c>
      <c r="H308" s="47">
        <v>2.8436252184263973</v>
      </c>
      <c r="I308" s="47">
        <v>19.943324687423296</v>
      </c>
      <c r="J308" s="48">
        <v>14.244428978986367</v>
      </c>
      <c r="K308" s="96">
        <v>3.06</v>
      </c>
      <c r="L308" s="96">
        <v>5.14</v>
      </c>
      <c r="N308" s="204"/>
      <c r="O308" s="45" t="s">
        <v>62</v>
      </c>
      <c r="P308" s="47">
        <v>0.1881691468680978</v>
      </c>
      <c r="Q308" s="47">
        <v>2.1248332608733951</v>
      </c>
      <c r="R308" s="47">
        <v>45.920435555950377</v>
      </c>
      <c r="S308" s="47">
        <v>29.99860284258698</v>
      </c>
      <c r="T308" s="47">
        <v>21.767959193721417</v>
      </c>
      <c r="U308" s="47">
        <v>51.766562036308393</v>
      </c>
      <c r="V308" s="48">
        <v>2.3130024077414926</v>
      </c>
      <c r="W308" s="96">
        <v>3.71</v>
      </c>
      <c r="X308" s="96">
        <v>6.78</v>
      </c>
    </row>
    <row r="309" spans="1:45" s="87" customFormat="1" ht="13.5">
      <c r="B309" s="204"/>
      <c r="C309" s="45" t="s">
        <v>61</v>
      </c>
      <c r="D309" s="47">
        <v>1.8955314936759444</v>
      </c>
      <c r="E309" s="47">
        <v>11.96532379938685</v>
      </c>
      <c r="F309" s="47">
        <v>64.846879959689957</v>
      </c>
      <c r="G309" s="47">
        <v>18.245139598734191</v>
      </c>
      <c r="H309" s="47">
        <v>3.0471251485127535</v>
      </c>
      <c r="I309" s="47">
        <v>21.292264747247053</v>
      </c>
      <c r="J309" s="48">
        <v>13.860855293062869</v>
      </c>
      <c r="K309" s="96">
        <v>3.09</v>
      </c>
      <c r="L309" s="96">
        <v>5.21</v>
      </c>
      <c r="N309" s="204"/>
      <c r="O309" s="45" t="s">
        <v>61</v>
      </c>
      <c r="P309" s="47">
        <v>0.19170075903590963</v>
      </c>
      <c r="Q309" s="47">
        <v>2.5475850466517826</v>
      </c>
      <c r="R309" s="47">
        <v>46.566994502615344</v>
      </c>
      <c r="S309" s="47">
        <v>29.365696246666982</v>
      </c>
      <c r="T309" s="47">
        <v>21.328023445031263</v>
      </c>
      <c r="U309" s="47">
        <v>50.693719691696494</v>
      </c>
      <c r="V309" s="48">
        <v>2.7392858056876923</v>
      </c>
      <c r="W309" s="96">
        <v>3.69</v>
      </c>
      <c r="X309" s="96">
        <v>6.73</v>
      </c>
    </row>
    <row r="310" spans="1:45" s="87" customFormat="1" ht="13.5">
      <c r="B310" s="199"/>
      <c r="C310" s="45" t="s">
        <v>296</v>
      </c>
      <c r="D310" s="47">
        <v>1.7953797712323849</v>
      </c>
      <c r="E310" s="47">
        <v>10.421821012713616</v>
      </c>
      <c r="F310" s="47">
        <v>66.915623522615491</v>
      </c>
      <c r="G310" s="47">
        <v>17.786450906884475</v>
      </c>
      <c r="H310" s="47">
        <v>3.0807247865579477</v>
      </c>
      <c r="I310" s="47">
        <v>20.867175693442523</v>
      </c>
      <c r="J310" s="48">
        <v>12.21720078394603</v>
      </c>
      <c r="K310" s="96">
        <v>3.1</v>
      </c>
      <c r="L310" s="96">
        <v>5.25</v>
      </c>
      <c r="N310" s="199"/>
      <c r="O310" s="45" t="s">
        <v>296</v>
      </c>
      <c r="P310" s="47">
        <v>0.40547719342681021</v>
      </c>
      <c r="Q310" s="47">
        <v>3.4762305230467563</v>
      </c>
      <c r="R310" s="47">
        <v>48.204135126516206</v>
      </c>
      <c r="S310" s="47">
        <v>28.19509026096004</v>
      </c>
      <c r="T310" s="47">
        <v>19.719066896055228</v>
      </c>
      <c r="U310" s="47">
        <v>47.914157157016106</v>
      </c>
      <c r="V310" s="48">
        <v>3.8817077164735667</v>
      </c>
      <c r="W310" s="96">
        <v>3.63</v>
      </c>
      <c r="X310" s="96">
        <v>6.58</v>
      </c>
    </row>
    <row r="311" spans="1:45" s="87" customFormat="1" ht="13.5">
      <c r="B311" s="29" t="s">
        <v>601</v>
      </c>
      <c r="K311" s="154"/>
      <c r="L311" s="154"/>
      <c r="N311" s="29" t="s">
        <v>601</v>
      </c>
      <c r="W311" s="154"/>
      <c r="X311" s="154"/>
    </row>
    <row r="312" spans="1:45" s="87" customFormat="1" ht="13.5">
      <c r="B312" s="12" t="s">
        <v>499</v>
      </c>
      <c r="K312" s="154"/>
      <c r="L312" s="154"/>
      <c r="N312" s="12" t="s">
        <v>499</v>
      </c>
      <c r="W312" s="154"/>
      <c r="X312" s="154"/>
    </row>
    <row r="313" spans="1:45" s="87" customFormat="1" ht="13.5">
      <c r="K313" s="154"/>
      <c r="L313" s="154"/>
      <c r="W313" s="154"/>
      <c r="X313" s="154"/>
    </row>
    <row r="314" spans="1:45" ht="22.5">
      <c r="B314" s="4" t="s">
        <v>770</v>
      </c>
      <c r="N314" s="4" t="s">
        <v>778</v>
      </c>
      <c r="AS314" s="22"/>
    </row>
    <row r="315" spans="1:45" s="86" customFormat="1" ht="16.5" customHeight="1">
      <c r="A315" s="88"/>
      <c r="K315" s="155"/>
      <c r="L315" s="129" t="s">
        <v>508</v>
      </c>
      <c r="W315" s="155"/>
      <c r="X315" s="129" t="s">
        <v>508</v>
      </c>
    </row>
    <row r="316" spans="1:45" s="86" customFormat="1" ht="16.5" customHeight="1">
      <c r="A316" s="88"/>
      <c r="B316" s="237" t="s">
        <v>19</v>
      </c>
      <c r="C316" s="238"/>
      <c r="D316" s="193" t="s">
        <v>501</v>
      </c>
      <c r="E316" s="193" t="s">
        <v>502</v>
      </c>
      <c r="F316" s="193" t="s">
        <v>503</v>
      </c>
      <c r="G316" s="193" t="s">
        <v>504</v>
      </c>
      <c r="H316" s="193" t="s">
        <v>510</v>
      </c>
      <c r="I316" s="200" t="s">
        <v>311</v>
      </c>
      <c r="J316" s="201"/>
      <c r="K316" s="130" t="s">
        <v>196</v>
      </c>
      <c r="L316" s="114" t="s">
        <v>196</v>
      </c>
      <c r="N316" s="237" t="s">
        <v>19</v>
      </c>
      <c r="O316" s="238"/>
      <c r="P316" s="193" t="s">
        <v>602</v>
      </c>
      <c r="Q316" s="193" t="s">
        <v>603</v>
      </c>
      <c r="R316" s="193" t="s">
        <v>503</v>
      </c>
      <c r="S316" s="193" t="s">
        <v>604</v>
      </c>
      <c r="T316" s="193" t="s">
        <v>605</v>
      </c>
      <c r="U316" s="200" t="s">
        <v>311</v>
      </c>
      <c r="V316" s="201"/>
      <c r="W316" s="130" t="s">
        <v>196</v>
      </c>
      <c r="X316" s="114" t="s">
        <v>196</v>
      </c>
    </row>
    <row r="317" spans="1:45" s="86" customFormat="1" ht="16.5" customHeight="1">
      <c r="A317" s="88"/>
      <c r="B317" s="239"/>
      <c r="C317" s="240"/>
      <c r="D317" s="194"/>
      <c r="E317" s="194"/>
      <c r="F317" s="194"/>
      <c r="G317" s="194"/>
      <c r="H317" s="194"/>
      <c r="I317" s="45" t="s">
        <v>505</v>
      </c>
      <c r="J317" s="45" t="s">
        <v>506</v>
      </c>
      <c r="K317" s="131" t="s">
        <v>507</v>
      </c>
      <c r="L317" s="115" t="s">
        <v>314</v>
      </c>
      <c r="N317" s="239"/>
      <c r="O317" s="240"/>
      <c r="P317" s="194"/>
      <c r="Q317" s="194"/>
      <c r="R317" s="194"/>
      <c r="S317" s="194"/>
      <c r="T317" s="194"/>
      <c r="U317" s="45" t="s">
        <v>607</v>
      </c>
      <c r="V317" s="45" t="s">
        <v>606</v>
      </c>
      <c r="W317" s="131" t="s">
        <v>507</v>
      </c>
      <c r="X317" s="115" t="s">
        <v>314</v>
      </c>
    </row>
    <row r="318" spans="1:45" s="87" customFormat="1" ht="13.5">
      <c r="B318" s="201" t="s">
        <v>18</v>
      </c>
      <c r="C318" s="202"/>
      <c r="D318" s="80">
        <v>2.473690692401894</v>
      </c>
      <c r="E318" s="80">
        <v>12.632234731386204</v>
      </c>
      <c r="F318" s="80">
        <v>64.566288778380454</v>
      </c>
      <c r="G318" s="80">
        <v>17.368718838195139</v>
      </c>
      <c r="H318" s="80">
        <v>2.9590669596030512</v>
      </c>
      <c r="I318" s="80">
        <v>20.327785797798843</v>
      </c>
      <c r="J318" s="81">
        <v>15.105925423788015</v>
      </c>
      <c r="K318" s="95">
        <v>3.06</v>
      </c>
      <c r="L318" s="95">
        <v>5.14</v>
      </c>
      <c r="N318" s="201" t="s">
        <v>18</v>
      </c>
      <c r="O318" s="202"/>
      <c r="P318" s="80">
        <v>0.30903710558711667</v>
      </c>
      <c r="Q318" s="80">
        <v>2.7050668798145039</v>
      </c>
      <c r="R318" s="80">
        <v>45.375774321589887</v>
      </c>
      <c r="S318" s="80">
        <v>30.008449596512019</v>
      </c>
      <c r="T318" s="80">
        <v>21.601672096451168</v>
      </c>
      <c r="U318" s="80">
        <v>51.610121692965443</v>
      </c>
      <c r="V318" s="81">
        <v>3.0141039854016296</v>
      </c>
      <c r="W318" s="95">
        <v>3.7</v>
      </c>
      <c r="X318" s="95">
        <v>6.75</v>
      </c>
    </row>
    <row r="319" spans="1:45" s="87" customFormat="1" ht="13.5">
      <c r="B319" s="197" t="s">
        <v>75</v>
      </c>
      <c r="C319" s="45" t="s">
        <v>74</v>
      </c>
      <c r="D319" s="47">
        <v>2.9475167294269773</v>
      </c>
      <c r="E319" s="47">
        <v>13.354449652414342</v>
      </c>
      <c r="F319" s="47">
        <v>63.142643989155864</v>
      </c>
      <c r="G319" s="47">
        <v>17.575397568202995</v>
      </c>
      <c r="H319" s="47">
        <v>2.979992060799812</v>
      </c>
      <c r="I319" s="47">
        <v>20.555389629002324</v>
      </c>
      <c r="J319" s="48">
        <v>16.301966381841154</v>
      </c>
      <c r="K319" s="96">
        <v>3.04</v>
      </c>
      <c r="L319" s="96">
        <v>5.1100000000000003</v>
      </c>
      <c r="N319" s="197" t="s">
        <v>75</v>
      </c>
      <c r="O319" s="45" t="s">
        <v>74</v>
      </c>
      <c r="P319" s="47">
        <v>0.41620933827793505</v>
      </c>
      <c r="Q319" s="47">
        <v>3.0667265285773992</v>
      </c>
      <c r="R319" s="47">
        <v>44.782384264447295</v>
      </c>
      <c r="S319" s="47">
        <v>30.238962723993115</v>
      </c>
      <c r="T319" s="47">
        <v>21.495717144706333</v>
      </c>
      <c r="U319" s="47">
        <v>51.73467986869926</v>
      </c>
      <c r="V319" s="48">
        <v>3.4829358668553341</v>
      </c>
      <c r="W319" s="96">
        <v>3.69</v>
      </c>
      <c r="X319" s="96">
        <v>6.73</v>
      </c>
    </row>
    <row r="320" spans="1:45" s="87" customFormat="1" ht="13.5">
      <c r="B320" s="199"/>
      <c r="C320" s="45" t="s">
        <v>73</v>
      </c>
      <c r="D320" s="47">
        <v>2.0319003993150364</v>
      </c>
      <c r="E320" s="47">
        <v>11.958849318393613</v>
      </c>
      <c r="F320" s="47">
        <v>65.893679845045924</v>
      </c>
      <c r="G320" s="47">
        <v>17.176013816597735</v>
      </c>
      <c r="H320" s="47">
        <v>2.939556620645059</v>
      </c>
      <c r="I320" s="47">
        <v>20.115570437241878</v>
      </c>
      <c r="J320" s="48">
        <v>13.990749717708512</v>
      </c>
      <c r="K320" s="96">
        <v>3.07</v>
      </c>
      <c r="L320" s="96">
        <v>5.18</v>
      </c>
      <c r="N320" s="199"/>
      <c r="O320" s="45" t="s">
        <v>73</v>
      </c>
      <c r="P320" s="47">
        <v>0.20938070656379121</v>
      </c>
      <c r="Q320" s="47">
        <v>2.3687698991256854</v>
      </c>
      <c r="R320" s="47">
        <v>45.927550792334735</v>
      </c>
      <c r="S320" s="47">
        <v>29.794102021279535</v>
      </c>
      <c r="T320" s="47">
        <v>21.700196580696403</v>
      </c>
      <c r="U320" s="47">
        <v>51.494298601975295</v>
      </c>
      <c r="V320" s="48">
        <v>2.5781506056894763</v>
      </c>
      <c r="W320" s="96">
        <v>3.7</v>
      </c>
      <c r="X320" s="96">
        <v>6.76</v>
      </c>
    </row>
    <row r="321" spans="2:24" s="87" customFormat="1" ht="13.5">
      <c r="B321" s="197" t="s">
        <v>72</v>
      </c>
      <c r="C321" s="45" t="s">
        <v>38</v>
      </c>
      <c r="D321" s="47">
        <v>3.1025616005929413</v>
      </c>
      <c r="E321" s="47">
        <v>12.471367360969303</v>
      </c>
      <c r="F321" s="47">
        <v>66.503023163191273</v>
      </c>
      <c r="G321" s="47">
        <v>15.544321567717958</v>
      </c>
      <c r="H321" s="47">
        <v>2.3787263075282716</v>
      </c>
      <c r="I321" s="47">
        <v>17.92304787524623</v>
      </c>
      <c r="J321" s="48">
        <v>15.573928961562242</v>
      </c>
      <c r="K321" s="96">
        <v>3.02</v>
      </c>
      <c r="L321" s="96">
        <v>5.04</v>
      </c>
      <c r="N321" s="197" t="s">
        <v>72</v>
      </c>
      <c r="O321" s="45" t="s">
        <v>38</v>
      </c>
      <c r="P321" s="47">
        <v>0.44871923300709676</v>
      </c>
      <c r="Q321" s="47">
        <v>2.9627866404282353</v>
      </c>
      <c r="R321" s="47">
        <v>50.729079080165143</v>
      </c>
      <c r="S321" s="47">
        <v>29.350685757836359</v>
      </c>
      <c r="T321" s="47">
        <v>16.508729288562986</v>
      </c>
      <c r="U321" s="47">
        <v>45.859415046399256</v>
      </c>
      <c r="V321" s="48">
        <v>3.4115058734353325</v>
      </c>
      <c r="W321" s="96">
        <v>3.59</v>
      </c>
      <c r="X321" s="96">
        <v>6.46</v>
      </c>
    </row>
    <row r="322" spans="2:24" s="87" customFormat="1" ht="13.5">
      <c r="B322" s="204"/>
      <c r="C322" s="45" t="s">
        <v>71</v>
      </c>
      <c r="D322" s="47">
        <v>2.6877946606392098</v>
      </c>
      <c r="E322" s="47">
        <v>14.477929084989995</v>
      </c>
      <c r="F322" s="47">
        <v>62.559670716572917</v>
      </c>
      <c r="G322" s="47">
        <v>17.101915675453839</v>
      </c>
      <c r="H322" s="47">
        <v>3.1726898623451105</v>
      </c>
      <c r="I322" s="47">
        <v>20.274605537798898</v>
      </c>
      <c r="J322" s="48">
        <v>17.165723745629212</v>
      </c>
      <c r="K322" s="96">
        <v>3.04</v>
      </c>
      <c r="L322" s="96">
        <v>5.09</v>
      </c>
      <c r="N322" s="204"/>
      <c r="O322" s="45" t="s">
        <v>71</v>
      </c>
      <c r="P322" s="47">
        <v>0.12764255620901099</v>
      </c>
      <c r="Q322" s="47">
        <v>3.1446025828455757</v>
      </c>
      <c r="R322" s="47">
        <v>43.310781727979425</v>
      </c>
      <c r="S322" s="47">
        <v>29.930850621555283</v>
      </c>
      <c r="T322" s="47">
        <v>23.486122511411022</v>
      </c>
      <c r="U322" s="47">
        <v>53.416973132967236</v>
      </c>
      <c r="V322" s="48">
        <v>3.2722451390545864</v>
      </c>
      <c r="W322" s="96">
        <v>3.74</v>
      </c>
      <c r="X322" s="96">
        <v>6.84</v>
      </c>
    </row>
    <row r="323" spans="2:24" s="87" customFormat="1" ht="13.5">
      <c r="B323" s="204"/>
      <c r="C323" s="45" t="s">
        <v>70</v>
      </c>
      <c r="D323" s="47">
        <v>4.1034828076622922</v>
      </c>
      <c r="E323" s="47">
        <v>15.428091342661737</v>
      </c>
      <c r="F323" s="47">
        <v>63.080297521811829</v>
      </c>
      <c r="G323" s="47">
        <v>14.592394952493363</v>
      </c>
      <c r="H323" s="47">
        <v>2.7957333753727363</v>
      </c>
      <c r="I323" s="47">
        <v>17.388128327866148</v>
      </c>
      <c r="J323" s="48">
        <v>19.531574150324168</v>
      </c>
      <c r="K323" s="96">
        <v>2.97</v>
      </c>
      <c r="L323" s="96">
        <v>4.91</v>
      </c>
      <c r="N323" s="204"/>
      <c r="O323" s="45" t="s">
        <v>70</v>
      </c>
      <c r="P323" s="47">
        <v>0.49640652302823723</v>
      </c>
      <c r="Q323" s="47">
        <v>2.8996667137438714</v>
      </c>
      <c r="R323" s="47">
        <v>44.900313860003735</v>
      </c>
      <c r="S323" s="47">
        <v>29.900735255302056</v>
      </c>
      <c r="T323" s="47">
        <v>21.80287764792563</v>
      </c>
      <c r="U323" s="47">
        <v>51.703612903227167</v>
      </c>
      <c r="V323" s="48">
        <v>3.396073236772108</v>
      </c>
      <c r="W323" s="96">
        <v>3.7</v>
      </c>
      <c r="X323" s="96">
        <v>6.74</v>
      </c>
    </row>
    <row r="324" spans="2:24" s="87" customFormat="1" ht="13.5">
      <c r="B324" s="204"/>
      <c r="C324" s="45" t="s">
        <v>69</v>
      </c>
      <c r="D324" s="47">
        <v>2.7981825966483553</v>
      </c>
      <c r="E324" s="47">
        <v>14.965408908033515</v>
      </c>
      <c r="F324" s="47">
        <v>61.290965251436909</v>
      </c>
      <c r="G324" s="47">
        <v>17.756161240170243</v>
      </c>
      <c r="H324" s="47">
        <v>3.189282003708811</v>
      </c>
      <c r="I324" s="47">
        <v>20.945443243879151</v>
      </c>
      <c r="J324" s="48">
        <v>17.763591504681919</v>
      </c>
      <c r="K324" s="96">
        <v>3.04</v>
      </c>
      <c r="L324" s="96">
        <v>5.09</v>
      </c>
      <c r="N324" s="204"/>
      <c r="O324" s="45" t="s">
        <v>69</v>
      </c>
      <c r="P324" s="47">
        <v>0.4370195117704409</v>
      </c>
      <c r="Q324" s="47">
        <v>2.9871718441774475</v>
      </c>
      <c r="R324" s="47">
        <v>45.679345179626033</v>
      </c>
      <c r="S324" s="47">
        <v>30.285719268632828</v>
      </c>
      <c r="T324" s="47">
        <v>20.610744195793313</v>
      </c>
      <c r="U324" s="47">
        <v>50.896463464424343</v>
      </c>
      <c r="V324" s="48">
        <v>3.4241913559478903</v>
      </c>
      <c r="W324" s="96">
        <v>3.68</v>
      </c>
      <c r="X324" s="96">
        <v>6.69</v>
      </c>
    </row>
    <row r="325" spans="2:24" s="87" customFormat="1" ht="13.5">
      <c r="B325" s="204"/>
      <c r="C325" s="45" t="s">
        <v>68</v>
      </c>
      <c r="D325" s="47">
        <v>2.1328296046692508</v>
      </c>
      <c r="E325" s="47">
        <v>13.395505727980765</v>
      </c>
      <c r="F325" s="47">
        <v>63.701247571887485</v>
      </c>
      <c r="G325" s="47">
        <v>17.229662535531375</v>
      </c>
      <c r="H325" s="47">
        <v>3.5407545599276586</v>
      </c>
      <c r="I325" s="47">
        <v>20.770417095459095</v>
      </c>
      <c r="J325" s="48">
        <v>15.528335332650135</v>
      </c>
      <c r="K325" s="96">
        <v>3.07</v>
      </c>
      <c r="L325" s="96">
        <v>5.17</v>
      </c>
      <c r="N325" s="204"/>
      <c r="O325" s="45" t="s">
        <v>68</v>
      </c>
      <c r="P325" s="47">
        <v>0.1731112564165421</v>
      </c>
      <c r="Q325" s="47">
        <v>2.6616428801702683</v>
      </c>
      <c r="R325" s="47">
        <v>43.716738220575508</v>
      </c>
      <c r="S325" s="47">
        <v>31.482657624399113</v>
      </c>
      <c r="T325" s="47">
        <v>21.965850018437806</v>
      </c>
      <c r="U325" s="47">
        <v>53.44850764283435</v>
      </c>
      <c r="V325" s="48">
        <v>2.8347541365868132</v>
      </c>
      <c r="W325" s="96">
        <v>3.72</v>
      </c>
      <c r="X325" s="96">
        <v>6.81</v>
      </c>
    </row>
    <row r="326" spans="2:24" s="87" customFormat="1" ht="13.5">
      <c r="B326" s="199"/>
      <c r="C326" s="45" t="s">
        <v>281</v>
      </c>
      <c r="D326" s="47">
        <v>1.7674433433254306</v>
      </c>
      <c r="E326" s="47">
        <v>9.4517209994291687</v>
      </c>
      <c r="F326" s="47">
        <v>67.757042350009897</v>
      </c>
      <c r="G326" s="47">
        <v>18.470105439326957</v>
      </c>
      <c r="H326" s="47">
        <v>2.5536878679169566</v>
      </c>
      <c r="I326" s="47">
        <v>21.023793307243903</v>
      </c>
      <c r="J326" s="48">
        <v>11.219164342754668</v>
      </c>
      <c r="K326" s="96">
        <v>3.11</v>
      </c>
      <c r="L326" s="96">
        <v>5.26</v>
      </c>
      <c r="N326" s="199"/>
      <c r="O326" s="45" t="s">
        <v>281</v>
      </c>
      <c r="P326" s="47">
        <v>0.28253853939946649</v>
      </c>
      <c r="Q326" s="47">
        <v>2.397081097206633</v>
      </c>
      <c r="R326" s="47">
        <v>46.686822841072278</v>
      </c>
      <c r="S326" s="47">
        <v>29.154937454614167</v>
      </c>
      <c r="T326" s="47">
        <v>21.478620067713692</v>
      </c>
      <c r="U326" s="47">
        <v>50.633557522329696</v>
      </c>
      <c r="V326" s="48">
        <v>2.6796196366061027</v>
      </c>
      <c r="W326" s="96">
        <v>3.69</v>
      </c>
      <c r="X326" s="96">
        <v>6.73</v>
      </c>
    </row>
    <row r="327" spans="2:24" s="87" customFormat="1" ht="13.5">
      <c r="B327" s="197" t="s">
        <v>60</v>
      </c>
      <c r="C327" s="45" t="s">
        <v>282</v>
      </c>
      <c r="D327" s="47">
        <v>1.303083809018927</v>
      </c>
      <c r="E327" s="47">
        <v>8.8712201530418504</v>
      </c>
      <c r="F327" s="47">
        <v>70.417761206601412</v>
      </c>
      <c r="G327" s="47">
        <v>17.232602967158218</v>
      </c>
      <c r="H327" s="47">
        <v>2.1753318641780717</v>
      </c>
      <c r="I327" s="47">
        <v>19.407934831336341</v>
      </c>
      <c r="J327" s="48">
        <v>10.174303962060769</v>
      </c>
      <c r="K327" s="96">
        <v>3.1</v>
      </c>
      <c r="L327" s="96">
        <v>5.25</v>
      </c>
      <c r="N327" s="197" t="s">
        <v>60</v>
      </c>
      <c r="O327" s="45" t="s">
        <v>282</v>
      </c>
      <c r="P327" s="47">
        <v>0.20307840663546814</v>
      </c>
      <c r="Q327" s="47">
        <v>2.0898343010038349</v>
      </c>
      <c r="R327" s="47">
        <v>48.585005307890398</v>
      </c>
      <c r="S327" s="47">
        <v>29.130986453305795</v>
      </c>
      <c r="T327" s="47">
        <v>19.991095531162202</v>
      </c>
      <c r="U327" s="47">
        <v>49.12208198446357</v>
      </c>
      <c r="V327" s="48">
        <v>2.292912707639303</v>
      </c>
      <c r="W327" s="96">
        <v>3.67</v>
      </c>
      <c r="X327" s="96">
        <v>6.67</v>
      </c>
    </row>
    <row r="328" spans="2:24" s="87" customFormat="1" ht="13.5">
      <c r="B328" s="204"/>
      <c r="C328" s="45" t="s">
        <v>283</v>
      </c>
      <c r="D328" s="47">
        <v>2.350076312374064</v>
      </c>
      <c r="E328" s="47">
        <v>13.103599047549833</v>
      </c>
      <c r="F328" s="47">
        <v>64.501896946388271</v>
      </c>
      <c r="G328" s="47">
        <v>17.195664253301171</v>
      </c>
      <c r="H328" s="47">
        <v>2.848763440390512</v>
      </c>
      <c r="I328" s="47">
        <v>20.044427693691688</v>
      </c>
      <c r="J328" s="48">
        <v>15.453675359923897</v>
      </c>
      <c r="K328" s="96">
        <v>3.05</v>
      </c>
      <c r="L328" s="96">
        <v>5.13</v>
      </c>
      <c r="N328" s="204"/>
      <c r="O328" s="45" t="s">
        <v>283</v>
      </c>
      <c r="P328" s="47">
        <v>0.25230332090809215</v>
      </c>
      <c r="Q328" s="47">
        <v>3.1216682962588478</v>
      </c>
      <c r="R328" s="47">
        <v>44.424511835890655</v>
      </c>
      <c r="S328" s="47">
        <v>30.948812837570205</v>
      </c>
      <c r="T328" s="47">
        <v>21.252703709375634</v>
      </c>
      <c r="U328" s="47">
        <v>52.201516546946621</v>
      </c>
      <c r="V328" s="48">
        <v>3.3739716171669381</v>
      </c>
      <c r="W328" s="96">
        <v>3.7</v>
      </c>
      <c r="X328" s="96">
        <v>6.75</v>
      </c>
    </row>
    <row r="329" spans="2:24" s="87" customFormat="1" ht="13.5">
      <c r="B329" s="204"/>
      <c r="C329" s="45" t="s">
        <v>284</v>
      </c>
      <c r="D329" s="47">
        <v>3.0159460841193484</v>
      </c>
      <c r="E329" s="47">
        <v>13.265936409820112</v>
      </c>
      <c r="F329" s="47">
        <v>63.240156467241739</v>
      </c>
      <c r="G329" s="47">
        <v>17.207360517392964</v>
      </c>
      <c r="H329" s="47">
        <v>3.2706005214324914</v>
      </c>
      <c r="I329" s="47">
        <v>20.477961038825228</v>
      </c>
      <c r="J329" s="48">
        <v>16.281882493939595</v>
      </c>
      <c r="K329" s="96">
        <v>3.04</v>
      </c>
      <c r="L329" s="96">
        <v>5.1100000000000003</v>
      </c>
      <c r="N329" s="204"/>
      <c r="O329" s="45" t="s">
        <v>284</v>
      </c>
      <c r="P329" s="47">
        <v>0.32289338611644774</v>
      </c>
      <c r="Q329" s="47">
        <v>2.7628403152237344</v>
      </c>
      <c r="R329" s="47">
        <v>44.941331956518411</v>
      </c>
      <c r="S329" s="47">
        <v>30.192555394391309</v>
      </c>
      <c r="T329" s="47">
        <v>21.780378947753718</v>
      </c>
      <c r="U329" s="47">
        <v>51.972934342144455</v>
      </c>
      <c r="V329" s="48">
        <v>3.0857337013401853</v>
      </c>
      <c r="W329" s="96">
        <v>3.7</v>
      </c>
      <c r="X329" s="96">
        <v>6.76</v>
      </c>
    </row>
    <row r="330" spans="2:24" s="87" customFormat="1" ht="13.5">
      <c r="B330" s="199"/>
      <c r="C330" s="45" t="s">
        <v>285</v>
      </c>
      <c r="D330" s="47">
        <v>2.9457823089014381</v>
      </c>
      <c r="E330" s="47">
        <v>14.973791680435383</v>
      </c>
      <c r="F330" s="47">
        <v>61.02189989263411</v>
      </c>
      <c r="G330" s="47">
        <v>17.719441252037441</v>
      </c>
      <c r="H330" s="47">
        <v>3.3390848660021519</v>
      </c>
      <c r="I330" s="47">
        <v>21.05852611803936</v>
      </c>
      <c r="J330" s="48">
        <v>17.919573989336875</v>
      </c>
      <c r="K330" s="96">
        <v>3.04</v>
      </c>
      <c r="L330" s="96">
        <v>5.09</v>
      </c>
      <c r="N330" s="199"/>
      <c r="O330" s="45" t="s">
        <v>285</v>
      </c>
      <c r="P330" s="47">
        <v>0.40619417002484615</v>
      </c>
      <c r="Q330" s="47">
        <v>3.0140706098039765</v>
      </c>
      <c r="R330" s="47">
        <v>43.446633935302593</v>
      </c>
      <c r="S330" s="47">
        <v>30.218863759691406</v>
      </c>
      <c r="T330" s="47">
        <v>22.914237525185541</v>
      </c>
      <c r="U330" s="47">
        <v>53.133101284875927</v>
      </c>
      <c r="V330" s="48">
        <v>3.4202647798288273</v>
      </c>
      <c r="W330" s="96">
        <v>3.72</v>
      </c>
      <c r="X330" s="96">
        <v>6.81</v>
      </c>
    </row>
    <row r="331" spans="2:24" s="87" customFormat="1" ht="13.5">
      <c r="B331" s="197" t="s">
        <v>1020</v>
      </c>
      <c r="C331" s="45" t="s">
        <v>67</v>
      </c>
      <c r="D331" s="47">
        <v>2.1740886555888994</v>
      </c>
      <c r="E331" s="47">
        <v>10.329462660012744</v>
      </c>
      <c r="F331" s="47">
        <v>68.043933531973835</v>
      </c>
      <c r="G331" s="47">
        <v>17.088353106896182</v>
      </c>
      <c r="H331" s="47">
        <v>2.3641620455294059</v>
      </c>
      <c r="I331" s="47">
        <v>19.452515152425473</v>
      </c>
      <c r="J331" s="48">
        <v>12.503551315601729</v>
      </c>
      <c r="K331" s="96">
        <v>3.07</v>
      </c>
      <c r="L331" s="96">
        <v>5.18</v>
      </c>
      <c r="N331" s="197" t="s">
        <v>1020</v>
      </c>
      <c r="O331" s="45" t="s">
        <v>67</v>
      </c>
      <c r="P331" s="47">
        <v>0.27629539758405125</v>
      </c>
      <c r="Q331" s="47">
        <v>2.6186964658990162</v>
      </c>
      <c r="R331" s="47">
        <v>46.465411780153339</v>
      </c>
      <c r="S331" s="47">
        <v>29.948608516002405</v>
      </c>
      <c r="T331" s="47">
        <v>20.690987840364702</v>
      </c>
      <c r="U331" s="47">
        <v>50.639596356369999</v>
      </c>
      <c r="V331" s="48">
        <v>2.8949918634830696</v>
      </c>
      <c r="W331" s="96">
        <v>3.68</v>
      </c>
      <c r="X331" s="96">
        <v>6.7</v>
      </c>
    </row>
    <row r="332" spans="2:24" s="87" customFormat="1" ht="13.5">
      <c r="B332" s="204"/>
      <c r="C332" s="45" t="s">
        <v>66</v>
      </c>
      <c r="D332" s="47">
        <v>2.6377010998256125</v>
      </c>
      <c r="E332" s="47">
        <v>14.098591843132478</v>
      </c>
      <c r="F332" s="47">
        <v>62.180580338268683</v>
      </c>
      <c r="G332" s="47">
        <v>17.557071545628602</v>
      </c>
      <c r="H332" s="47">
        <v>3.5260551731400267</v>
      </c>
      <c r="I332" s="47">
        <v>21.083126718768458</v>
      </c>
      <c r="J332" s="48">
        <v>16.736292942958041</v>
      </c>
      <c r="K332" s="96">
        <v>3.05</v>
      </c>
      <c r="L332" s="96">
        <v>5.13</v>
      </c>
      <c r="N332" s="204"/>
      <c r="O332" s="45" t="s">
        <v>66</v>
      </c>
      <c r="P332" s="47">
        <v>0.3409812560077557</v>
      </c>
      <c r="Q332" s="47">
        <v>2.7357787609194228</v>
      </c>
      <c r="R332" s="47">
        <v>45.023452520879864</v>
      </c>
      <c r="S332" s="47">
        <v>30.055063349077411</v>
      </c>
      <c r="T332" s="47">
        <v>21.844724113114879</v>
      </c>
      <c r="U332" s="47">
        <v>51.899787462189558</v>
      </c>
      <c r="V332" s="48">
        <v>3.0767600169271714</v>
      </c>
      <c r="W332" s="96">
        <v>3.7</v>
      </c>
      <c r="X332" s="96">
        <v>6.76</v>
      </c>
    </row>
    <row r="333" spans="2:24" s="87" customFormat="1" ht="13.5">
      <c r="B333" s="199"/>
      <c r="C333" s="45" t="s">
        <v>45</v>
      </c>
      <c r="D333" s="47">
        <v>3.1851414813560166</v>
      </c>
      <c r="E333" s="47">
        <v>17.010705616944847</v>
      </c>
      <c r="F333" s="47">
        <v>58.860796676032777</v>
      </c>
      <c r="G333" s="47">
        <v>17.849782134355561</v>
      </c>
      <c r="H333" s="47">
        <v>3.093574091310296</v>
      </c>
      <c r="I333" s="47">
        <v>20.943356225665859</v>
      </c>
      <c r="J333" s="48">
        <v>20.195847098300863</v>
      </c>
      <c r="K333" s="96">
        <v>3.01</v>
      </c>
      <c r="L333" s="96">
        <v>5.0199999999999996</v>
      </c>
      <c r="N333" s="199"/>
      <c r="O333" s="45" t="s">
        <v>45</v>
      </c>
      <c r="P333" s="47">
        <v>0.31353164312453813</v>
      </c>
      <c r="Q333" s="47">
        <v>2.9999815283590339</v>
      </c>
      <c r="R333" s="47">
        <v>41.469467283223956</v>
      </c>
      <c r="S333" s="47">
        <v>30.078871626274463</v>
      </c>
      <c r="T333" s="47">
        <v>25.138147919017225</v>
      </c>
      <c r="U333" s="47">
        <v>55.217019545292096</v>
      </c>
      <c r="V333" s="48">
        <v>3.3135131714835704</v>
      </c>
      <c r="W333" s="96">
        <v>3.77</v>
      </c>
      <c r="X333" s="96">
        <v>6.92</v>
      </c>
    </row>
    <row r="334" spans="2:24" s="87" customFormat="1" ht="13.5">
      <c r="B334" s="197" t="s">
        <v>1021</v>
      </c>
      <c r="C334" s="45" t="s">
        <v>286</v>
      </c>
      <c r="D334" s="47">
        <v>1.8772104110672512</v>
      </c>
      <c r="E334" s="47">
        <v>9.623962072792521</v>
      </c>
      <c r="F334" s="47">
        <v>69.730278294657751</v>
      </c>
      <c r="G334" s="47">
        <v>16.331977845529511</v>
      </c>
      <c r="H334" s="47">
        <v>2.4365713759503365</v>
      </c>
      <c r="I334" s="47">
        <v>18.768549221479841</v>
      </c>
      <c r="J334" s="48">
        <v>11.501172483859765</v>
      </c>
      <c r="K334" s="96">
        <v>3.08</v>
      </c>
      <c r="L334" s="96">
        <v>5.2</v>
      </c>
      <c r="N334" s="197" t="s">
        <v>1021</v>
      </c>
      <c r="O334" s="45" t="s">
        <v>286</v>
      </c>
      <c r="P334" s="47">
        <v>0.17487096633750807</v>
      </c>
      <c r="Q334" s="47">
        <v>2.8182454862055097</v>
      </c>
      <c r="R334" s="47">
        <v>48.101190046290149</v>
      </c>
      <c r="S334" s="47">
        <v>27.273910811890637</v>
      </c>
      <c r="T334" s="47">
        <v>21.631782689276069</v>
      </c>
      <c r="U334" s="47">
        <v>48.90569350116715</v>
      </c>
      <c r="V334" s="48">
        <v>2.9931164525430178</v>
      </c>
      <c r="W334" s="96">
        <v>3.67</v>
      </c>
      <c r="X334" s="96">
        <v>6.68</v>
      </c>
    </row>
    <row r="335" spans="2:24" s="87" customFormat="1" ht="13.5">
      <c r="B335" s="204"/>
      <c r="C335" s="45" t="s">
        <v>287</v>
      </c>
      <c r="D335" s="47">
        <v>2.3244622482991666</v>
      </c>
      <c r="E335" s="47">
        <v>11.536923592317118</v>
      </c>
      <c r="F335" s="47">
        <v>67.603147059838022</v>
      </c>
      <c r="G335" s="47">
        <v>15.958125550382478</v>
      </c>
      <c r="H335" s="47">
        <v>2.5773415491596037</v>
      </c>
      <c r="I335" s="47">
        <v>18.535467099542149</v>
      </c>
      <c r="J335" s="48">
        <v>13.861385840616316</v>
      </c>
      <c r="K335" s="96">
        <v>3.05</v>
      </c>
      <c r="L335" s="96">
        <v>5.12</v>
      </c>
      <c r="N335" s="204"/>
      <c r="O335" s="45" t="s">
        <v>287</v>
      </c>
      <c r="P335" s="47">
        <v>0.41884707149308009</v>
      </c>
      <c r="Q335" s="47">
        <v>2.7154948533394716</v>
      </c>
      <c r="R335" s="47">
        <v>46.802749829109956</v>
      </c>
      <c r="S335" s="47">
        <v>29.026759826745923</v>
      </c>
      <c r="T335" s="47">
        <v>21.036148419311498</v>
      </c>
      <c r="U335" s="47">
        <v>50.062908246055521</v>
      </c>
      <c r="V335" s="48">
        <v>3.1343419248325515</v>
      </c>
      <c r="W335" s="96">
        <v>3.68</v>
      </c>
      <c r="X335" s="96">
        <v>6.69</v>
      </c>
    </row>
    <row r="336" spans="2:24" s="87" customFormat="1" ht="13.5">
      <c r="B336" s="204"/>
      <c r="C336" s="45" t="s">
        <v>288</v>
      </c>
      <c r="D336" s="47">
        <v>2.90892876933018</v>
      </c>
      <c r="E336" s="47">
        <v>13.229737357136509</v>
      </c>
      <c r="F336" s="47">
        <v>63.608804330916655</v>
      </c>
      <c r="G336" s="47">
        <v>17.229236156542477</v>
      </c>
      <c r="H336" s="47">
        <v>3.0232933860719888</v>
      </c>
      <c r="I336" s="47">
        <v>20.252529542614546</v>
      </c>
      <c r="J336" s="48">
        <v>16.138666126466767</v>
      </c>
      <c r="K336" s="96">
        <v>3.04</v>
      </c>
      <c r="L336" s="96">
        <v>5.1100000000000003</v>
      </c>
      <c r="N336" s="204"/>
      <c r="O336" s="45" t="s">
        <v>288</v>
      </c>
      <c r="P336" s="47">
        <v>0.44440279096842461</v>
      </c>
      <c r="Q336" s="47">
        <v>2.6771258614765467</v>
      </c>
      <c r="R336" s="47">
        <v>42.469869736711779</v>
      </c>
      <c r="S336" s="47">
        <v>32.547355708563195</v>
      </c>
      <c r="T336" s="47">
        <v>21.861245902280316</v>
      </c>
      <c r="U336" s="47">
        <v>54.408601610841686</v>
      </c>
      <c r="V336" s="48">
        <v>3.1215286524449697</v>
      </c>
      <c r="W336" s="96">
        <v>3.73</v>
      </c>
      <c r="X336" s="96">
        <v>6.82</v>
      </c>
    </row>
    <row r="337" spans="2:24" s="87" customFormat="1" ht="13.5">
      <c r="B337" s="204"/>
      <c r="C337" s="45" t="s">
        <v>289</v>
      </c>
      <c r="D337" s="47">
        <v>2.6780059752971606</v>
      </c>
      <c r="E337" s="47">
        <v>13.694079565165575</v>
      </c>
      <c r="F337" s="47">
        <v>62.150311995191082</v>
      </c>
      <c r="G337" s="47">
        <v>19.023570544854365</v>
      </c>
      <c r="H337" s="47">
        <v>2.4540319194942795</v>
      </c>
      <c r="I337" s="47">
        <v>21.477602464348685</v>
      </c>
      <c r="J337" s="48">
        <v>16.372085540462816</v>
      </c>
      <c r="K337" s="96">
        <v>3.05</v>
      </c>
      <c r="L337" s="96">
        <v>5.12</v>
      </c>
      <c r="N337" s="204"/>
      <c r="O337" s="45" t="s">
        <v>289</v>
      </c>
      <c r="P337" s="47">
        <v>0.1858654163852064</v>
      </c>
      <c r="Q337" s="47">
        <v>2.4679597507191833</v>
      </c>
      <c r="R337" s="47">
        <v>45.634133362666134</v>
      </c>
      <c r="S337" s="47">
        <v>31.146436540017302</v>
      </c>
      <c r="T337" s="47">
        <v>20.565604930216292</v>
      </c>
      <c r="U337" s="47">
        <v>51.712041470232855</v>
      </c>
      <c r="V337" s="48">
        <v>2.6538251671043898</v>
      </c>
      <c r="W337" s="96">
        <v>3.69</v>
      </c>
      <c r="X337" s="96">
        <v>6.74</v>
      </c>
    </row>
    <row r="338" spans="2:24" s="87" customFormat="1" ht="13.5">
      <c r="B338" s="204"/>
      <c r="C338" s="45" t="s">
        <v>290</v>
      </c>
      <c r="D338" s="47">
        <v>2.5466212187685233</v>
      </c>
      <c r="E338" s="47">
        <v>14.564981071137893</v>
      </c>
      <c r="F338" s="47">
        <v>61.681165079161545</v>
      </c>
      <c r="G338" s="47">
        <v>16.769931610519109</v>
      </c>
      <c r="H338" s="47">
        <v>4.4373010204154015</v>
      </c>
      <c r="I338" s="47">
        <v>21.207232630934456</v>
      </c>
      <c r="J338" s="48">
        <v>17.111602289906404</v>
      </c>
      <c r="K338" s="96">
        <v>3.06</v>
      </c>
      <c r="L338" s="96">
        <v>5.15</v>
      </c>
      <c r="N338" s="204"/>
      <c r="O338" s="45" t="s">
        <v>290</v>
      </c>
      <c r="P338" s="47">
        <v>0.47462290196821649</v>
      </c>
      <c r="Q338" s="47">
        <v>2.8715567354801732</v>
      </c>
      <c r="R338" s="47">
        <v>44.760492098023114</v>
      </c>
      <c r="S338" s="47">
        <v>29.671844617209082</v>
      </c>
      <c r="T338" s="47">
        <v>22.221483647321492</v>
      </c>
      <c r="U338" s="47">
        <v>51.89332826453122</v>
      </c>
      <c r="V338" s="48">
        <v>3.3461796374483872</v>
      </c>
      <c r="W338" s="96">
        <v>3.7</v>
      </c>
      <c r="X338" s="96">
        <v>6.76</v>
      </c>
    </row>
    <row r="339" spans="2:24" s="87" customFormat="1" ht="13.5">
      <c r="B339" s="199"/>
      <c r="C339" s="45" t="s">
        <v>291</v>
      </c>
      <c r="D339" s="47">
        <v>2.4987197787340052</v>
      </c>
      <c r="E339" s="47">
        <v>14.559600513567222</v>
      </c>
      <c r="F339" s="47">
        <v>60.001481838344212</v>
      </c>
      <c r="G339" s="47">
        <v>19.278797750425944</v>
      </c>
      <c r="H339" s="47">
        <v>3.6614001189311041</v>
      </c>
      <c r="I339" s="47">
        <v>22.940197869357135</v>
      </c>
      <c r="J339" s="48">
        <v>17.058320292301278</v>
      </c>
      <c r="K339" s="96">
        <v>3.07</v>
      </c>
      <c r="L339" s="96">
        <v>5.18</v>
      </c>
      <c r="N339" s="199"/>
      <c r="O339" s="45" t="s">
        <v>291</v>
      </c>
      <c r="P339" s="47">
        <v>0.17121896503986345</v>
      </c>
      <c r="Q339" s="47">
        <v>2.7336453374542451</v>
      </c>
      <c r="R339" s="47">
        <v>44.144609931886336</v>
      </c>
      <c r="S339" s="47">
        <v>30.247630345357447</v>
      </c>
      <c r="T339" s="47">
        <v>22.70289542026579</v>
      </c>
      <c r="U339" s="47">
        <v>52.95052576562265</v>
      </c>
      <c r="V339" s="48">
        <v>2.904864302494111</v>
      </c>
      <c r="W339" s="96">
        <v>3.73</v>
      </c>
      <c r="X339" s="96">
        <v>6.81</v>
      </c>
    </row>
    <row r="340" spans="2:24" s="87" customFormat="1" ht="13.5">
      <c r="B340" s="197" t="s">
        <v>65</v>
      </c>
      <c r="C340" s="45" t="s">
        <v>17</v>
      </c>
      <c r="D340" s="47">
        <v>2.8259130898424711</v>
      </c>
      <c r="E340" s="47">
        <v>15.622500666487506</v>
      </c>
      <c r="F340" s="47">
        <v>61.023727006126229</v>
      </c>
      <c r="G340" s="47">
        <v>17.088776326311404</v>
      </c>
      <c r="H340" s="47">
        <v>3.4390829112233825</v>
      </c>
      <c r="I340" s="47">
        <v>20.52785923753472</v>
      </c>
      <c r="J340" s="48">
        <v>18.448413756329924</v>
      </c>
      <c r="K340" s="96">
        <v>3.03</v>
      </c>
      <c r="L340" s="96">
        <v>5.07</v>
      </c>
      <c r="N340" s="197" t="s">
        <v>65</v>
      </c>
      <c r="O340" s="45" t="s">
        <v>17</v>
      </c>
      <c r="P340" s="47">
        <v>0.45381740523220993</v>
      </c>
      <c r="Q340" s="47">
        <v>2.9364655632672387</v>
      </c>
      <c r="R340" s="47">
        <v>44.474105712755886</v>
      </c>
      <c r="S340" s="47">
        <v>30.032034169778196</v>
      </c>
      <c r="T340" s="47">
        <v>22.103577148956795</v>
      </c>
      <c r="U340" s="47">
        <v>52.13561131873481</v>
      </c>
      <c r="V340" s="48">
        <v>3.3902829684994469</v>
      </c>
      <c r="W340" s="96">
        <v>3.7</v>
      </c>
      <c r="X340" s="96">
        <v>6.76</v>
      </c>
    </row>
    <row r="341" spans="2:24" s="87" customFormat="1" ht="13.5">
      <c r="B341" s="204"/>
      <c r="C341" s="45" t="s">
        <v>16</v>
      </c>
      <c r="D341" s="47">
        <v>4.0520984081040901</v>
      </c>
      <c r="E341" s="47">
        <v>13.096960926193578</v>
      </c>
      <c r="F341" s="47">
        <v>65.412445730824629</v>
      </c>
      <c r="G341" s="47">
        <v>15.629522431258634</v>
      </c>
      <c r="H341" s="47">
        <v>1.8089725036178974</v>
      </c>
      <c r="I341" s="47">
        <v>17.43849493487653</v>
      </c>
      <c r="J341" s="48">
        <v>17.149059334297668</v>
      </c>
      <c r="K341" s="96">
        <v>2.98</v>
      </c>
      <c r="L341" s="96">
        <v>4.95</v>
      </c>
      <c r="N341" s="204"/>
      <c r="O341" s="45" t="s">
        <v>16</v>
      </c>
      <c r="P341" s="47">
        <v>0.65885797950217895</v>
      </c>
      <c r="Q341" s="47">
        <v>2.4890190336748979</v>
      </c>
      <c r="R341" s="47">
        <v>46.559297218154796</v>
      </c>
      <c r="S341" s="47">
        <v>31.551976573937988</v>
      </c>
      <c r="T341" s="47">
        <v>18.740849194728643</v>
      </c>
      <c r="U341" s="47">
        <v>50.292825768667271</v>
      </c>
      <c r="V341" s="48">
        <v>3.147877013177077</v>
      </c>
      <c r="W341" s="96">
        <v>3.65</v>
      </c>
      <c r="X341" s="96">
        <v>6.63</v>
      </c>
    </row>
    <row r="342" spans="2:24" s="87" customFormat="1" ht="13.5">
      <c r="B342" s="204"/>
      <c r="C342" s="45" t="s">
        <v>15</v>
      </c>
      <c r="D342" s="47">
        <v>1.0223642172523897</v>
      </c>
      <c r="E342" s="47">
        <v>8.0511182108625903</v>
      </c>
      <c r="F342" s="47">
        <v>67.220447284343464</v>
      </c>
      <c r="G342" s="47">
        <v>19.680511182108617</v>
      </c>
      <c r="H342" s="47">
        <v>4.0255591054312827</v>
      </c>
      <c r="I342" s="47">
        <v>23.706070287539809</v>
      </c>
      <c r="J342" s="48">
        <v>9.0734824281149891</v>
      </c>
      <c r="K342" s="96">
        <v>3.18</v>
      </c>
      <c r="L342" s="96">
        <v>5.44</v>
      </c>
      <c r="N342" s="204"/>
      <c r="O342" s="45" t="s">
        <v>15</v>
      </c>
      <c r="P342" s="47">
        <v>0.19169329073482308</v>
      </c>
      <c r="Q342" s="47">
        <v>0.70287539936101806</v>
      </c>
      <c r="R342" s="47">
        <v>38.977635782746972</v>
      </c>
      <c r="S342" s="47">
        <v>33.738019169328616</v>
      </c>
      <c r="T342" s="47">
        <v>26.389776357827262</v>
      </c>
      <c r="U342" s="47">
        <v>60.127795527155207</v>
      </c>
      <c r="V342" s="48">
        <v>0.89456869009584095</v>
      </c>
      <c r="W342" s="96">
        <v>3.85</v>
      </c>
      <c r="X342" s="96">
        <v>7.14</v>
      </c>
    </row>
    <row r="343" spans="2:24" s="87" customFormat="1" ht="13.5">
      <c r="B343" s="204"/>
      <c r="C343" s="45" t="s">
        <v>14</v>
      </c>
      <c r="D343" s="47">
        <v>3.5885167464113903</v>
      </c>
      <c r="E343" s="47">
        <v>12.001594896331415</v>
      </c>
      <c r="F343" s="47">
        <v>63.955342902711131</v>
      </c>
      <c r="G343" s="47">
        <v>17.743221690589678</v>
      </c>
      <c r="H343" s="47">
        <v>2.7113237639552734</v>
      </c>
      <c r="I343" s="47">
        <v>20.454545454545038</v>
      </c>
      <c r="J343" s="48">
        <v>15.590111642742778</v>
      </c>
      <c r="K343" s="96">
        <v>3.04</v>
      </c>
      <c r="L343" s="96">
        <v>5.0999999999999996</v>
      </c>
      <c r="N343" s="204"/>
      <c r="O343" s="45" t="s">
        <v>14</v>
      </c>
      <c r="P343" s="47">
        <v>0.3587086488640806</v>
      </c>
      <c r="Q343" s="47">
        <v>2.271821442805841</v>
      </c>
      <c r="R343" s="47">
        <v>44.121163810282688</v>
      </c>
      <c r="S343" s="47">
        <v>31.287365484256313</v>
      </c>
      <c r="T343" s="47">
        <v>21.960940613789944</v>
      </c>
      <c r="U343" s="47">
        <v>53.248306098046783</v>
      </c>
      <c r="V343" s="48">
        <v>2.6305300916699204</v>
      </c>
      <c r="W343" s="96">
        <v>3.72</v>
      </c>
      <c r="X343" s="96">
        <v>6.81</v>
      </c>
    </row>
    <row r="344" spans="2:24" s="87" customFormat="1" ht="13.5">
      <c r="B344" s="204"/>
      <c r="C344" s="45" t="s">
        <v>13</v>
      </c>
      <c r="D344" s="47">
        <v>2.1967526265521524</v>
      </c>
      <c r="E344" s="47">
        <v>16.380133715378143</v>
      </c>
      <c r="F344" s="47">
        <v>61.07927411652566</v>
      </c>
      <c r="G344" s="47">
        <v>17.860553963706788</v>
      </c>
      <c r="H344" s="47">
        <v>2.4832855778415635</v>
      </c>
      <c r="I344" s="47">
        <v>20.343839541548387</v>
      </c>
      <c r="J344" s="48">
        <v>18.576886341930326</v>
      </c>
      <c r="K344" s="96">
        <v>3.02</v>
      </c>
      <c r="L344" s="96">
        <v>5.05</v>
      </c>
      <c r="N344" s="204"/>
      <c r="O344" s="45" t="s">
        <v>13</v>
      </c>
      <c r="P344" s="47">
        <v>9.541984732824868E-2</v>
      </c>
      <c r="Q344" s="47">
        <v>1.956106870229096</v>
      </c>
      <c r="R344" s="47">
        <v>47.375954198475988</v>
      </c>
      <c r="S344" s="47">
        <v>33.062977099238502</v>
      </c>
      <c r="T344" s="47">
        <v>17.509541984733769</v>
      </c>
      <c r="U344" s="47">
        <v>50.572519083972338</v>
      </c>
      <c r="V344" s="48">
        <v>2.0515267175573446</v>
      </c>
      <c r="W344" s="96">
        <v>3.66</v>
      </c>
      <c r="X344" s="96">
        <v>6.65</v>
      </c>
    </row>
    <row r="345" spans="2:24" s="87" customFormat="1" ht="13.5">
      <c r="B345" s="204"/>
      <c r="C345" s="45" t="s">
        <v>12</v>
      </c>
      <c r="D345" s="47">
        <v>1.0768126346015698</v>
      </c>
      <c r="E345" s="47">
        <v>8.9734386216797422</v>
      </c>
      <c r="F345" s="47">
        <v>64.465183058148597</v>
      </c>
      <c r="G345" s="47">
        <v>22.61306532663291</v>
      </c>
      <c r="H345" s="47">
        <v>2.8715003589375212</v>
      </c>
      <c r="I345" s="47">
        <v>25.484565685570416</v>
      </c>
      <c r="J345" s="48">
        <v>10.050251256281308</v>
      </c>
      <c r="K345" s="96">
        <v>3.17</v>
      </c>
      <c r="L345" s="96">
        <v>5.43</v>
      </c>
      <c r="N345" s="204"/>
      <c r="O345" s="45" t="s">
        <v>12</v>
      </c>
      <c r="P345" s="47">
        <v>0.21489971346704689</v>
      </c>
      <c r="Q345" s="47">
        <v>3.5100286532951026</v>
      </c>
      <c r="R345" s="47">
        <v>43.696275071632947</v>
      </c>
      <c r="S345" s="47">
        <v>35.601719197707318</v>
      </c>
      <c r="T345" s="47">
        <v>16.977077363896662</v>
      </c>
      <c r="U345" s="47">
        <v>52.578796561604733</v>
      </c>
      <c r="V345" s="48">
        <v>3.7249283667621502</v>
      </c>
      <c r="W345" s="96">
        <v>3.66</v>
      </c>
      <c r="X345" s="96">
        <v>6.64</v>
      </c>
    </row>
    <row r="346" spans="2:24" s="87" customFormat="1" ht="13.5">
      <c r="B346" s="204"/>
      <c r="C346" s="45" t="s">
        <v>23</v>
      </c>
      <c r="D346" s="47">
        <v>1.1432414256892875</v>
      </c>
      <c r="E346" s="47">
        <v>6.9266980497645143</v>
      </c>
      <c r="F346" s="47">
        <v>70.746469401478222</v>
      </c>
      <c r="G346" s="47">
        <v>18.762609280430066</v>
      </c>
      <c r="H346" s="47">
        <v>2.4209818426361398</v>
      </c>
      <c r="I346" s="47">
        <v>21.183591123066236</v>
      </c>
      <c r="J346" s="48">
        <v>8.0699394754537916</v>
      </c>
      <c r="K346" s="96">
        <v>3.14</v>
      </c>
      <c r="L346" s="96">
        <v>5.36</v>
      </c>
      <c r="N346" s="204"/>
      <c r="O346" s="45" t="s">
        <v>23</v>
      </c>
      <c r="P346" s="47">
        <v>0.33715441672285323</v>
      </c>
      <c r="Q346" s="47">
        <v>2.157788267026262</v>
      </c>
      <c r="R346" s="47">
        <v>62.575859743761029</v>
      </c>
      <c r="S346" s="47">
        <v>22.656776803775784</v>
      </c>
      <c r="T346" s="47">
        <v>12.272420768711813</v>
      </c>
      <c r="U346" s="47">
        <v>34.92919757248751</v>
      </c>
      <c r="V346" s="48">
        <v>2.494942683749116</v>
      </c>
      <c r="W346" s="96">
        <v>3.44</v>
      </c>
      <c r="X346" s="96">
        <v>6.11</v>
      </c>
    </row>
    <row r="347" spans="2:24" s="87" customFormat="1" ht="13.5">
      <c r="B347" s="204"/>
      <c r="C347" s="45" t="s">
        <v>22</v>
      </c>
      <c r="D347" s="47">
        <v>2.981895633652754</v>
      </c>
      <c r="E347" s="47">
        <v>12.726304579339457</v>
      </c>
      <c r="F347" s="47">
        <v>76.730564430244698</v>
      </c>
      <c r="G347" s="47">
        <v>6.7625133120339092</v>
      </c>
      <c r="H347" s="47">
        <v>0.79872204472841524</v>
      </c>
      <c r="I347" s="47">
        <v>7.5612353567623316</v>
      </c>
      <c r="J347" s="48">
        <v>15.708200212992153</v>
      </c>
      <c r="K347" s="96">
        <v>2.9</v>
      </c>
      <c r="L347" s="96">
        <v>4.74</v>
      </c>
      <c r="N347" s="204"/>
      <c r="O347" s="45" t="s">
        <v>22</v>
      </c>
      <c r="P347" s="47">
        <v>0.21310602024506681</v>
      </c>
      <c r="Q347" s="47">
        <v>3.7826318593499368</v>
      </c>
      <c r="R347" s="47">
        <v>62.013851891315525</v>
      </c>
      <c r="S347" s="47">
        <v>21.204049014384033</v>
      </c>
      <c r="T347" s="47">
        <v>12.786361214704048</v>
      </c>
      <c r="U347" s="47">
        <v>33.990410229088269</v>
      </c>
      <c r="V347" s="48">
        <v>3.9957378795950027</v>
      </c>
      <c r="W347" s="96">
        <v>3.43</v>
      </c>
      <c r="X347" s="96">
        <v>6.06</v>
      </c>
    </row>
    <row r="348" spans="2:24" s="87" customFormat="1" ht="13.5">
      <c r="B348" s="204"/>
      <c r="C348" s="45" t="s">
        <v>10</v>
      </c>
      <c r="D348" s="47">
        <v>0.75528700906346236</v>
      </c>
      <c r="E348" s="47">
        <v>10.196374622356741</v>
      </c>
      <c r="F348" s="47">
        <v>70.996978851964272</v>
      </c>
      <c r="G348" s="47">
        <v>16.314199395770704</v>
      </c>
      <c r="H348" s="47">
        <v>1.7371601208459639</v>
      </c>
      <c r="I348" s="47">
        <v>18.051359516616643</v>
      </c>
      <c r="J348" s="48">
        <v>10.951661631420192</v>
      </c>
      <c r="K348" s="96">
        <v>3.08</v>
      </c>
      <c r="L348" s="96">
        <v>5.2</v>
      </c>
      <c r="N348" s="204"/>
      <c r="O348" s="45" t="s">
        <v>10</v>
      </c>
      <c r="P348" s="47">
        <v>0.37878787878788789</v>
      </c>
      <c r="Q348" s="47">
        <v>5.4545454545455883</v>
      </c>
      <c r="R348" s="47">
        <v>53.106060606061462</v>
      </c>
      <c r="S348" s="47">
        <v>28.484848484849177</v>
      </c>
      <c r="T348" s="47">
        <v>12.575757575757846</v>
      </c>
      <c r="U348" s="47">
        <v>41.060606060607135</v>
      </c>
      <c r="V348" s="48">
        <v>5.8333333333334769</v>
      </c>
      <c r="W348" s="96">
        <v>3.47</v>
      </c>
      <c r="X348" s="96">
        <v>6.19</v>
      </c>
    </row>
    <row r="349" spans="2:24" s="87" customFormat="1" ht="13.5">
      <c r="B349" s="204"/>
      <c r="C349" s="45" t="s">
        <v>9</v>
      </c>
      <c r="D349" s="47">
        <v>1.5206372194062447</v>
      </c>
      <c r="E349" s="47">
        <v>7.9652425778422353</v>
      </c>
      <c r="F349" s="47">
        <v>64.156408399710443</v>
      </c>
      <c r="G349" s="47">
        <v>21.723388848660587</v>
      </c>
      <c r="H349" s="47">
        <v>4.6343229543809379</v>
      </c>
      <c r="I349" s="47">
        <v>26.357711803041461</v>
      </c>
      <c r="J349" s="48">
        <v>9.4858797972484918</v>
      </c>
      <c r="K349" s="96">
        <v>3.2</v>
      </c>
      <c r="L349" s="96">
        <v>5.5</v>
      </c>
      <c r="N349" s="204"/>
      <c r="O349" s="45" t="s">
        <v>9</v>
      </c>
      <c r="P349" s="47">
        <v>7.2306579898771622E-2</v>
      </c>
      <c r="Q349" s="47">
        <v>1.8076644974692901</v>
      </c>
      <c r="R349" s="47">
        <v>31.019522776572845</v>
      </c>
      <c r="S349" s="47">
        <v>31.88720173535809</v>
      </c>
      <c r="T349" s="47">
        <v>35.213304410701539</v>
      </c>
      <c r="U349" s="47">
        <v>67.100506146059374</v>
      </c>
      <c r="V349" s="48">
        <v>1.879971077368062</v>
      </c>
      <c r="W349" s="96">
        <v>4</v>
      </c>
      <c r="X349" s="96">
        <v>7.51</v>
      </c>
    </row>
    <row r="350" spans="2:24" s="87" customFormat="1" ht="13.5">
      <c r="B350" s="204"/>
      <c r="C350" s="45" t="s">
        <v>8</v>
      </c>
      <c r="D350" s="47">
        <v>2.3664122137404329</v>
      </c>
      <c r="E350" s="47">
        <v>11.068702290076253</v>
      </c>
      <c r="F350" s="47">
        <v>60.458015267174119</v>
      </c>
      <c r="G350" s="47">
        <v>23.053435114503561</v>
      </c>
      <c r="H350" s="47">
        <v>3.0534351145037837</v>
      </c>
      <c r="I350" s="47">
        <v>26.106870229007281</v>
      </c>
      <c r="J350" s="48">
        <v>13.435114503816699</v>
      </c>
      <c r="K350" s="96">
        <v>3.13</v>
      </c>
      <c r="L350" s="96">
        <v>5.33</v>
      </c>
      <c r="N350" s="204"/>
      <c r="O350" s="45" t="s">
        <v>8</v>
      </c>
      <c r="P350" s="47">
        <v>0.38138825324179626</v>
      </c>
      <c r="Q350" s="47">
        <v>4.1189931350113955</v>
      </c>
      <c r="R350" s="47">
        <v>32.646834477497528</v>
      </c>
      <c r="S350" s="47">
        <v>34.630053394354825</v>
      </c>
      <c r="T350" s="47">
        <v>28.222730739892789</v>
      </c>
      <c r="U350" s="47">
        <v>62.852784134247131</v>
      </c>
      <c r="V350" s="48">
        <v>4.5003813882531913</v>
      </c>
      <c r="W350" s="96">
        <v>3.86</v>
      </c>
      <c r="X350" s="96">
        <v>7.15</v>
      </c>
    </row>
    <row r="351" spans="2:24" s="87" customFormat="1" ht="13.5">
      <c r="B351" s="204"/>
      <c r="C351" s="45" t="s">
        <v>7</v>
      </c>
      <c r="D351" s="47">
        <v>0.36523009495981795</v>
      </c>
      <c r="E351" s="47">
        <v>5.4054054054052996</v>
      </c>
      <c r="F351" s="47">
        <v>61.504747991234034</v>
      </c>
      <c r="G351" s="47">
        <v>28.049671292913835</v>
      </c>
      <c r="H351" s="47">
        <v>4.6749452154856677</v>
      </c>
      <c r="I351" s="47">
        <v>32.724616508399521</v>
      </c>
      <c r="J351" s="48">
        <v>5.770635500365116</v>
      </c>
      <c r="K351" s="96">
        <v>3.31</v>
      </c>
      <c r="L351" s="96">
        <v>5.78</v>
      </c>
      <c r="N351" s="204"/>
      <c r="O351" s="45" t="s">
        <v>7</v>
      </c>
      <c r="P351" s="47">
        <v>7.2886297376091938E-2</v>
      </c>
      <c r="Q351" s="47">
        <v>1.4577259475218396</v>
      </c>
      <c r="R351" s="47">
        <v>36.953352769678574</v>
      </c>
      <c r="S351" s="47">
        <v>35.495626822156694</v>
      </c>
      <c r="T351" s="47">
        <v>26.020408163264676</v>
      </c>
      <c r="U351" s="47">
        <v>61.516034985422301</v>
      </c>
      <c r="V351" s="48">
        <v>1.5306122448979316</v>
      </c>
      <c r="W351" s="96">
        <v>3.86</v>
      </c>
      <c r="X351" s="96">
        <v>7.15</v>
      </c>
    </row>
    <row r="352" spans="2:24" s="87" customFormat="1" ht="13.5">
      <c r="B352" s="204"/>
      <c r="C352" s="45" t="s">
        <v>6</v>
      </c>
      <c r="D352" s="47">
        <v>1.6200294550810015</v>
      </c>
      <c r="E352" s="47">
        <v>11.119293078055964</v>
      </c>
      <c r="F352" s="47">
        <v>64.138438880706929</v>
      </c>
      <c r="G352" s="47">
        <v>19.440353460972016</v>
      </c>
      <c r="H352" s="47">
        <v>3.6818851251840941</v>
      </c>
      <c r="I352" s="47">
        <v>23.122238586156111</v>
      </c>
      <c r="J352" s="48">
        <v>12.739322533136965</v>
      </c>
      <c r="K352" s="96">
        <v>3.12</v>
      </c>
      <c r="L352" s="96">
        <v>5.31</v>
      </c>
      <c r="N352" s="204"/>
      <c r="O352" s="45" t="s">
        <v>6</v>
      </c>
      <c r="P352" s="47">
        <v>7.3746312684365781E-2</v>
      </c>
      <c r="Q352" s="47">
        <v>1.9911504424778761</v>
      </c>
      <c r="R352" s="47">
        <v>44.100294985250734</v>
      </c>
      <c r="S352" s="47">
        <v>25.147492625368731</v>
      </c>
      <c r="T352" s="47">
        <v>28.68731563421829</v>
      </c>
      <c r="U352" s="47">
        <v>53.834808259587021</v>
      </c>
      <c r="V352" s="48">
        <v>2.0648967551622417</v>
      </c>
      <c r="W352" s="96">
        <v>3.8</v>
      </c>
      <c r="X352" s="96">
        <v>7.01</v>
      </c>
    </row>
    <row r="353" spans="1:45" s="87" customFormat="1" ht="13.5">
      <c r="B353" s="204"/>
      <c r="C353" s="45" t="s">
        <v>5</v>
      </c>
      <c r="D353" s="47">
        <v>2.2670025188916285</v>
      </c>
      <c r="E353" s="47">
        <v>8.9840470193112587</v>
      </c>
      <c r="F353" s="47">
        <v>69.185558354323746</v>
      </c>
      <c r="G353" s="47">
        <v>15.617128463475645</v>
      </c>
      <c r="H353" s="47">
        <v>3.9462636439965362</v>
      </c>
      <c r="I353" s="47">
        <v>19.563392107472175</v>
      </c>
      <c r="J353" s="48">
        <v>11.251049538202885</v>
      </c>
      <c r="K353" s="96">
        <v>3.1</v>
      </c>
      <c r="L353" s="96">
        <v>5.25</v>
      </c>
      <c r="N353" s="204"/>
      <c r="O353" s="45" t="s">
        <v>5</v>
      </c>
      <c r="P353" s="47">
        <v>0.29784065524943343</v>
      </c>
      <c r="Q353" s="47">
        <v>3.0528667163066907</v>
      </c>
      <c r="R353" s="47">
        <v>41.548771407296506</v>
      </c>
      <c r="S353" s="47">
        <v>24.646314221890581</v>
      </c>
      <c r="T353" s="47">
        <v>30.454206999254691</v>
      </c>
      <c r="U353" s="47">
        <v>55.100521221146224</v>
      </c>
      <c r="V353" s="48">
        <v>3.350707371556124</v>
      </c>
      <c r="W353" s="96">
        <v>3.82</v>
      </c>
      <c r="X353" s="96">
        <v>7.05</v>
      </c>
    </row>
    <row r="354" spans="1:45" s="87" customFormat="1" ht="13.5">
      <c r="B354" s="199"/>
      <c r="C354" s="45" t="s">
        <v>4</v>
      </c>
      <c r="D354" s="47">
        <v>2.172024326672493</v>
      </c>
      <c r="E354" s="47">
        <v>13.379669852302557</v>
      </c>
      <c r="F354" s="47">
        <v>63.249348392702508</v>
      </c>
      <c r="G354" s="47">
        <v>18.245004344048912</v>
      </c>
      <c r="H354" s="47">
        <v>2.9539530842745902</v>
      </c>
      <c r="I354" s="47">
        <v>21.198957428323549</v>
      </c>
      <c r="J354" s="48">
        <v>15.551694178975037</v>
      </c>
      <c r="K354" s="96">
        <v>3.06</v>
      </c>
      <c r="L354" s="96">
        <v>5.16</v>
      </c>
      <c r="N354" s="199"/>
      <c r="O354" s="45" t="s">
        <v>4</v>
      </c>
      <c r="P354" s="47" t="s">
        <v>99</v>
      </c>
      <c r="Q354" s="47">
        <v>2.9918404351768357</v>
      </c>
      <c r="R354" s="47">
        <v>44.061650045331731</v>
      </c>
      <c r="S354" s="47">
        <v>32.094288304624435</v>
      </c>
      <c r="T354" s="47">
        <v>20.852221214868852</v>
      </c>
      <c r="U354" s="47">
        <v>52.946509519492977</v>
      </c>
      <c r="V354" s="48">
        <v>2.9918404351768357</v>
      </c>
      <c r="W354" s="96">
        <v>3.71</v>
      </c>
      <c r="X354" s="96">
        <v>6.77</v>
      </c>
    </row>
    <row r="355" spans="1:45" s="87" customFormat="1" ht="13.5">
      <c r="B355" s="197" t="s">
        <v>64</v>
      </c>
      <c r="C355" s="45" t="s">
        <v>292</v>
      </c>
      <c r="D355" s="47">
        <v>3.6237655850155388</v>
      </c>
      <c r="E355" s="47">
        <v>13.311522757053806</v>
      </c>
      <c r="F355" s="47">
        <v>59.581288331170924</v>
      </c>
      <c r="G355" s="47">
        <v>18.884941671324945</v>
      </c>
      <c r="H355" s="47">
        <v>4.5984816554366423</v>
      </c>
      <c r="I355" s="47">
        <v>23.483423326761539</v>
      </c>
      <c r="J355" s="48">
        <v>16.935288342069338</v>
      </c>
      <c r="K355" s="96">
        <v>3.08</v>
      </c>
      <c r="L355" s="96">
        <v>5.19</v>
      </c>
      <c r="N355" s="197" t="s">
        <v>64</v>
      </c>
      <c r="O355" s="45" t="s">
        <v>292</v>
      </c>
      <c r="P355" s="47">
        <v>0.40402169091584667</v>
      </c>
      <c r="Q355" s="47">
        <v>2.5616350581378282</v>
      </c>
      <c r="R355" s="47">
        <v>43.160295760421526</v>
      </c>
      <c r="S355" s="47">
        <v>28.491749739678671</v>
      </c>
      <c r="T355" s="47">
        <v>25.382297750847115</v>
      </c>
      <c r="U355" s="47">
        <v>53.874047490526578</v>
      </c>
      <c r="V355" s="48">
        <v>2.9656567490536743</v>
      </c>
      <c r="W355" s="96">
        <v>3.76</v>
      </c>
      <c r="X355" s="96">
        <v>6.9</v>
      </c>
    </row>
    <row r="356" spans="1:45" s="87" customFormat="1" ht="13.5">
      <c r="B356" s="204"/>
      <c r="C356" s="45" t="s">
        <v>63</v>
      </c>
      <c r="D356" s="47">
        <v>2.6588871306210571</v>
      </c>
      <c r="E356" s="47">
        <v>13.544825571771929</v>
      </c>
      <c r="F356" s="47">
        <v>61.139091129972748</v>
      </c>
      <c r="G356" s="47">
        <v>19.463865835888519</v>
      </c>
      <c r="H356" s="47">
        <v>3.1933303317466701</v>
      </c>
      <c r="I356" s="47">
        <v>22.657196167635178</v>
      </c>
      <c r="J356" s="48">
        <v>16.203712702392959</v>
      </c>
      <c r="K356" s="96">
        <v>3.07</v>
      </c>
      <c r="L356" s="96">
        <v>5.17</v>
      </c>
      <c r="N356" s="204"/>
      <c r="O356" s="45" t="s">
        <v>63</v>
      </c>
      <c r="P356" s="47">
        <v>0.25623983377909831</v>
      </c>
      <c r="Q356" s="47">
        <v>2.9145062187312387</v>
      </c>
      <c r="R356" s="47">
        <v>42.962262860874354</v>
      </c>
      <c r="S356" s="47">
        <v>31.301008416511237</v>
      </c>
      <c r="T356" s="47">
        <v>22.565982670104308</v>
      </c>
      <c r="U356" s="47">
        <v>53.86699108661621</v>
      </c>
      <c r="V356" s="48">
        <v>3.1707460525103373</v>
      </c>
      <c r="W356" s="96">
        <v>3.73</v>
      </c>
      <c r="X356" s="96">
        <v>6.83</v>
      </c>
    </row>
    <row r="357" spans="1:45" s="87" customFormat="1" ht="13.5">
      <c r="B357" s="204"/>
      <c r="C357" s="45" t="s">
        <v>293</v>
      </c>
      <c r="D357" s="47">
        <v>2.322515705002699</v>
      </c>
      <c r="E357" s="47">
        <v>13.834873761555306</v>
      </c>
      <c r="F357" s="47">
        <v>62.686950970114189</v>
      </c>
      <c r="G357" s="47">
        <v>17.982838151666744</v>
      </c>
      <c r="H357" s="47">
        <v>3.1728214116634406</v>
      </c>
      <c r="I357" s="47">
        <v>21.155659563330264</v>
      </c>
      <c r="J357" s="48">
        <v>16.157389466557994</v>
      </c>
      <c r="K357" s="96">
        <v>3.06</v>
      </c>
      <c r="L357" s="96">
        <v>5.15</v>
      </c>
      <c r="N357" s="204"/>
      <c r="O357" s="45" t="s">
        <v>293</v>
      </c>
      <c r="P357" s="47">
        <v>0.46863625552474736</v>
      </c>
      <c r="Q357" s="47">
        <v>3.1432124795488776</v>
      </c>
      <c r="R357" s="47">
        <v>43.746033529671209</v>
      </c>
      <c r="S357" s="47">
        <v>31.707126157501065</v>
      </c>
      <c r="T357" s="47">
        <v>20.934991577757877</v>
      </c>
      <c r="U357" s="47">
        <v>52.642117735258246</v>
      </c>
      <c r="V357" s="48">
        <v>3.6118487350736244</v>
      </c>
      <c r="W357" s="96">
        <v>3.69</v>
      </c>
      <c r="X357" s="96">
        <v>6.74</v>
      </c>
    </row>
    <row r="358" spans="1:45" s="87" customFormat="1" ht="13.5">
      <c r="B358" s="204"/>
      <c r="C358" s="45" t="s">
        <v>294</v>
      </c>
      <c r="D358" s="47">
        <v>2.1362423062648532</v>
      </c>
      <c r="E358" s="47">
        <v>10.38132139809648</v>
      </c>
      <c r="F358" s="47">
        <v>68.060165603529683</v>
      </c>
      <c r="G358" s="47">
        <v>16.676236762997572</v>
      </c>
      <c r="H358" s="47">
        <v>2.7460339291192883</v>
      </c>
      <c r="I358" s="47">
        <v>19.422270692116836</v>
      </c>
      <c r="J358" s="48">
        <v>12.517563704361336</v>
      </c>
      <c r="K358" s="96">
        <v>3.08</v>
      </c>
      <c r="L358" s="96">
        <v>5.19</v>
      </c>
      <c r="N358" s="204"/>
      <c r="O358" s="45" t="s">
        <v>294</v>
      </c>
      <c r="P358" s="47">
        <v>0.11321453645723925</v>
      </c>
      <c r="Q358" s="47">
        <v>2.4204374021222894</v>
      </c>
      <c r="R358" s="47">
        <v>46.028128443790663</v>
      </c>
      <c r="S358" s="47">
        <v>31.011396291460557</v>
      </c>
      <c r="T358" s="47">
        <v>20.426823326176425</v>
      </c>
      <c r="U358" s="47">
        <v>51.43821961763738</v>
      </c>
      <c r="V358" s="48">
        <v>2.5336519385795286</v>
      </c>
      <c r="W358" s="96">
        <v>3.69</v>
      </c>
      <c r="X358" s="96">
        <v>6.73</v>
      </c>
    </row>
    <row r="359" spans="1:45" s="87" customFormat="1" ht="13.5">
      <c r="B359" s="204"/>
      <c r="C359" s="45" t="s">
        <v>295</v>
      </c>
      <c r="D359" s="47">
        <v>3.3027987481485188</v>
      </c>
      <c r="E359" s="47">
        <v>14.438673409951637</v>
      </c>
      <c r="F359" s="47">
        <v>63.161592419017445</v>
      </c>
      <c r="G359" s="47">
        <v>16.496596654688791</v>
      </c>
      <c r="H359" s="47">
        <v>2.6003387681926475</v>
      </c>
      <c r="I359" s="47">
        <v>19.096935422881494</v>
      </c>
      <c r="J359" s="48">
        <v>17.741472158100258</v>
      </c>
      <c r="K359" s="96">
        <v>3.01</v>
      </c>
      <c r="L359" s="96">
        <v>5.0199999999999996</v>
      </c>
      <c r="N359" s="204"/>
      <c r="O359" s="45" t="s">
        <v>295</v>
      </c>
      <c r="P359" s="47">
        <v>0.50015284301983498</v>
      </c>
      <c r="Q359" s="47">
        <v>3.020310063842059</v>
      </c>
      <c r="R359" s="47">
        <v>45.721850402960712</v>
      </c>
      <c r="S359" s="47">
        <v>29.990985667805557</v>
      </c>
      <c r="T359" s="47">
        <v>20.766701022373329</v>
      </c>
      <c r="U359" s="47">
        <v>50.757686690177636</v>
      </c>
      <c r="V359" s="48">
        <v>3.5204629068618964</v>
      </c>
      <c r="W359" s="96">
        <v>3.68</v>
      </c>
      <c r="X359" s="96">
        <v>6.69</v>
      </c>
    </row>
    <row r="360" spans="1:45" s="87" customFormat="1" ht="13.5">
      <c r="B360" s="204"/>
      <c r="C360" s="45" t="s">
        <v>62</v>
      </c>
      <c r="D360" s="47">
        <v>1.2222043429357001</v>
      </c>
      <c r="E360" s="47">
        <v>12.54134622088109</v>
      </c>
      <c r="F360" s="47">
        <v>67.282149160155839</v>
      </c>
      <c r="G360" s="47">
        <v>15.742494308038232</v>
      </c>
      <c r="H360" s="47">
        <v>3.2118059679893483</v>
      </c>
      <c r="I360" s="47">
        <v>18.954300276027578</v>
      </c>
      <c r="J360" s="48">
        <v>13.763550563816787</v>
      </c>
      <c r="K360" s="96">
        <v>3.07</v>
      </c>
      <c r="L360" s="96">
        <v>5.18</v>
      </c>
      <c r="N360" s="204"/>
      <c r="O360" s="45" t="s">
        <v>62</v>
      </c>
      <c r="P360" s="47">
        <v>0.35212380203760058</v>
      </c>
      <c r="Q360" s="47">
        <v>2.433560803876039</v>
      </c>
      <c r="R360" s="47">
        <v>47.845047658584882</v>
      </c>
      <c r="S360" s="47">
        <v>27.614568029988003</v>
      </c>
      <c r="T360" s="47">
        <v>21.754699705513676</v>
      </c>
      <c r="U360" s="47">
        <v>49.369267735501744</v>
      </c>
      <c r="V360" s="48">
        <v>2.7856846059136391</v>
      </c>
      <c r="W360" s="96">
        <v>3.68</v>
      </c>
      <c r="X360" s="96">
        <v>6.7</v>
      </c>
    </row>
    <row r="361" spans="1:45" s="87" customFormat="1" ht="13.5">
      <c r="B361" s="204"/>
      <c r="C361" s="45" t="s">
        <v>61</v>
      </c>
      <c r="D361" s="47">
        <v>2.0805966763375245</v>
      </c>
      <c r="E361" s="47">
        <v>12.492087929469527</v>
      </c>
      <c r="F361" s="47">
        <v>65.728899194046036</v>
      </c>
      <c r="G361" s="47">
        <v>16.945726946167174</v>
      </c>
      <c r="H361" s="47">
        <v>2.752689253979399</v>
      </c>
      <c r="I361" s="47">
        <v>19.698416200146632</v>
      </c>
      <c r="J361" s="48">
        <v>14.57268460580709</v>
      </c>
      <c r="K361" s="96">
        <v>3.06</v>
      </c>
      <c r="L361" s="96">
        <v>5.14</v>
      </c>
      <c r="N361" s="204"/>
      <c r="O361" s="45" t="s">
        <v>61</v>
      </c>
      <c r="P361" s="47">
        <v>0.15250932739552525</v>
      </c>
      <c r="Q361" s="47">
        <v>2.2595850640927768</v>
      </c>
      <c r="R361" s="47">
        <v>45.719274374884492</v>
      </c>
      <c r="S361" s="47">
        <v>29.901092271115047</v>
      </c>
      <c r="T361" s="47">
        <v>21.967538962513405</v>
      </c>
      <c r="U361" s="47">
        <v>51.86863123362653</v>
      </c>
      <c r="V361" s="48">
        <v>2.4120943914883028</v>
      </c>
      <c r="W361" s="96">
        <v>3.71</v>
      </c>
      <c r="X361" s="96">
        <v>6.78</v>
      </c>
    </row>
    <row r="362" spans="1:45" s="87" customFormat="1" ht="13.5">
      <c r="B362" s="199"/>
      <c r="C362" s="45" t="s">
        <v>296</v>
      </c>
      <c r="D362" s="47">
        <v>1.8437041169078847</v>
      </c>
      <c r="E362" s="47">
        <v>10.269113419414056</v>
      </c>
      <c r="F362" s="47">
        <v>68.098603786399252</v>
      </c>
      <c r="G362" s="47">
        <v>17.324574264182797</v>
      </c>
      <c r="H362" s="47">
        <v>2.4640044130997607</v>
      </c>
      <c r="I362" s="47">
        <v>19.788578677282629</v>
      </c>
      <c r="J362" s="48">
        <v>12.11281753632195</v>
      </c>
      <c r="K362" s="96">
        <v>3.08</v>
      </c>
      <c r="L362" s="96">
        <v>5.21</v>
      </c>
      <c r="N362" s="199"/>
      <c r="O362" s="45" t="s">
        <v>296</v>
      </c>
      <c r="P362" s="47">
        <v>0.29057775648556816</v>
      </c>
      <c r="Q362" s="47">
        <v>2.8672723012086232</v>
      </c>
      <c r="R362" s="47">
        <v>47.883468517591432</v>
      </c>
      <c r="S362" s="47">
        <v>28.176275953039976</v>
      </c>
      <c r="T362" s="47">
        <v>20.7824054716795</v>
      </c>
      <c r="U362" s="47">
        <v>48.958681424720254</v>
      </c>
      <c r="V362" s="48">
        <v>3.1578500576941924</v>
      </c>
      <c r="W362" s="96">
        <v>3.66</v>
      </c>
      <c r="X362" s="96">
        <v>6.66</v>
      </c>
    </row>
    <row r="363" spans="1:45" s="87" customFormat="1" ht="13.5">
      <c r="B363" s="29" t="s">
        <v>601</v>
      </c>
      <c r="K363" s="154"/>
      <c r="L363" s="154"/>
      <c r="N363" s="29" t="s">
        <v>601</v>
      </c>
      <c r="W363" s="154"/>
      <c r="X363" s="154"/>
    </row>
    <row r="364" spans="1:45" s="87" customFormat="1" ht="13.5">
      <c r="B364" s="12" t="s">
        <v>499</v>
      </c>
      <c r="K364" s="154"/>
      <c r="L364" s="154"/>
      <c r="N364" s="12" t="s">
        <v>499</v>
      </c>
      <c r="W364" s="154"/>
      <c r="X364" s="154"/>
    </row>
    <row r="365" spans="1:45" s="87" customFormat="1" ht="13.5">
      <c r="K365" s="154"/>
      <c r="L365" s="154"/>
      <c r="W365" s="154"/>
      <c r="X365" s="154"/>
    </row>
    <row r="366" spans="1:45" ht="22.5">
      <c r="B366" s="4" t="s">
        <v>771</v>
      </c>
      <c r="N366" s="4" t="s">
        <v>779</v>
      </c>
      <c r="AS366" s="22"/>
    </row>
    <row r="367" spans="1:45" s="86" customFormat="1" ht="16.5" customHeight="1">
      <c r="A367" s="88"/>
      <c r="K367" s="155"/>
      <c r="L367" s="129" t="s">
        <v>508</v>
      </c>
      <c r="W367" s="155"/>
      <c r="X367" s="129" t="s">
        <v>508</v>
      </c>
    </row>
    <row r="368" spans="1:45" s="86" customFormat="1" ht="16.5" customHeight="1">
      <c r="A368" s="88"/>
      <c r="B368" s="237" t="s">
        <v>19</v>
      </c>
      <c r="C368" s="238"/>
      <c r="D368" s="193" t="s">
        <v>501</v>
      </c>
      <c r="E368" s="193" t="s">
        <v>502</v>
      </c>
      <c r="F368" s="193" t="s">
        <v>503</v>
      </c>
      <c r="G368" s="193" t="s">
        <v>504</v>
      </c>
      <c r="H368" s="193" t="s">
        <v>510</v>
      </c>
      <c r="I368" s="200" t="s">
        <v>311</v>
      </c>
      <c r="J368" s="201"/>
      <c r="K368" s="130" t="s">
        <v>196</v>
      </c>
      <c r="L368" s="114" t="s">
        <v>196</v>
      </c>
      <c r="N368" s="237" t="s">
        <v>19</v>
      </c>
      <c r="O368" s="238"/>
      <c r="P368" s="193" t="s">
        <v>602</v>
      </c>
      <c r="Q368" s="193" t="s">
        <v>603</v>
      </c>
      <c r="R368" s="193" t="s">
        <v>503</v>
      </c>
      <c r="S368" s="193" t="s">
        <v>604</v>
      </c>
      <c r="T368" s="193" t="s">
        <v>605</v>
      </c>
      <c r="U368" s="200" t="s">
        <v>311</v>
      </c>
      <c r="V368" s="201"/>
      <c r="W368" s="130" t="s">
        <v>196</v>
      </c>
      <c r="X368" s="114" t="s">
        <v>196</v>
      </c>
    </row>
    <row r="369" spans="1:24" s="86" customFormat="1" ht="16.5" customHeight="1">
      <c r="A369" s="88"/>
      <c r="B369" s="239"/>
      <c r="C369" s="240"/>
      <c r="D369" s="194"/>
      <c r="E369" s="194"/>
      <c r="F369" s="194"/>
      <c r="G369" s="194"/>
      <c r="H369" s="194"/>
      <c r="I369" s="45" t="s">
        <v>505</v>
      </c>
      <c r="J369" s="45" t="s">
        <v>506</v>
      </c>
      <c r="K369" s="131" t="s">
        <v>507</v>
      </c>
      <c r="L369" s="115" t="s">
        <v>314</v>
      </c>
      <c r="N369" s="239"/>
      <c r="O369" s="240"/>
      <c r="P369" s="194"/>
      <c r="Q369" s="194"/>
      <c r="R369" s="194"/>
      <c r="S369" s="194"/>
      <c r="T369" s="194"/>
      <c r="U369" s="45" t="s">
        <v>607</v>
      </c>
      <c r="V369" s="45" t="s">
        <v>606</v>
      </c>
      <c r="W369" s="131" t="s">
        <v>507</v>
      </c>
      <c r="X369" s="115" t="s">
        <v>314</v>
      </c>
    </row>
    <row r="370" spans="1:24" s="87" customFormat="1" ht="13.5">
      <c r="B370" s="201" t="s">
        <v>18</v>
      </c>
      <c r="C370" s="202"/>
      <c r="D370" s="80">
        <v>2.9353289855407017</v>
      </c>
      <c r="E370" s="80">
        <v>13.747049393080353</v>
      </c>
      <c r="F370" s="80">
        <v>65.584688852726714</v>
      </c>
      <c r="G370" s="80">
        <v>14.857807027688965</v>
      </c>
      <c r="H370" s="80">
        <v>2.8751257409309474</v>
      </c>
      <c r="I370" s="80">
        <v>17.732932768620273</v>
      </c>
      <c r="J370" s="81">
        <v>16.682378378620918</v>
      </c>
      <c r="K370" s="95">
        <v>3.01</v>
      </c>
      <c r="L370" s="95">
        <v>5.0199999999999996</v>
      </c>
      <c r="N370" s="201" t="s">
        <v>18</v>
      </c>
      <c r="O370" s="202"/>
      <c r="P370" s="80">
        <v>0.59612828359394754</v>
      </c>
      <c r="Q370" s="80">
        <v>3.4818565158505121</v>
      </c>
      <c r="R370" s="80">
        <v>47.222182188265201</v>
      </c>
      <c r="S370" s="80">
        <v>29.003718958336272</v>
      </c>
      <c r="T370" s="80">
        <v>19.696114053909412</v>
      </c>
      <c r="U370" s="80">
        <v>48.699833012245847</v>
      </c>
      <c r="V370" s="81">
        <v>4.0779847994444793</v>
      </c>
      <c r="W370" s="95">
        <v>3.64</v>
      </c>
      <c r="X370" s="95">
        <v>6.59</v>
      </c>
    </row>
    <row r="371" spans="1:24" s="87" customFormat="1" ht="13.5">
      <c r="B371" s="197" t="s">
        <v>75</v>
      </c>
      <c r="C371" s="45" t="s">
        <v>74</v>
      </c>
      <c r="D371" s="47">
        <v>3.5723766542168387</v>
      </c>
      <c r="E371" s="47">
        <v>14.937740273460591</v>
      </c>
      <c r="F371" s="47">
        <v>63.392759043401973</v>
      </c>
      <c r="G371" s="47">
        <v>14.855106404004575</v>
      </c>
      <c r="H371" s="47">
        <v>3.2420176249160368</v>
      </c>
      <c r="I371" s="47">
        <v>18.097124028920476</v>
      </c>
      <c r="J371" s="48">
        <v>18.510116927677313</v>
      </c>
      <c r="K371" s="96">
        <v>2.99</v>
      </c>
      <c r="L371" s="96">
        <v>4.9800000000000004</v>
      </c>
      <c r="N371" s="197" t="s">
        <v>75</v>
      </c>
      <c r="O371" s="45" t="s">
        <v>74</v>
      </c>
      <c r="P371" s="47">
        <v>0.76393060150433201</v>
      </c>
      <c r="Q371" s="47">
        <v>3.8771403049248025</v>
      </c>
      <c r="R371" s="47">
        <v>45.930392422333519</v>
      </c>
      <c r="S371" s="47">
        <v>29.010187318487802</v>
      </c>
      <c r="T371" s="47">
        <v>20.418349352751932</v>
      </c>
      <c r="U371" s="47">
        <v>49.428536671240543</v>
      </c>
      <c r="V371" s="48">
        <v>4.6410709064291256</v>
      </c>
      <c r="W371" s="96">
        <v>3.64</v>
      </c>
      <c r="X371" s="96">
        <v>6.61</v>
      </c>
    </row>
    <row r="372" spans="1:24" s="87" customFormat="1" ht="13.5">
      <c r="B372" s="199"/>
      <c r="C372" s="45" t="s">
        <v>73</v>
      </c>
      <c r="D372" s="47">
        <v>2.3408060420800312</v>
      </c>
      <c r="E372" s="47">
        <v>12.635840480847175</v>
      </c>
      <c r="F372" s="47">
        <v>67.630301176889034</v>
      </c>
      <c r="G372" s="47">
        <v>14.860327377153148</v>
      </c>
      <c r="H372" s="47">
        <v>2.5327249230277658</v>
      </c>
      <c r="I372" s="47">
        <v>17.393052300180784</v>
      </c>
      <c r="J372" s="48">
        <v>14.976646522927103</v>
      </c>
      <c r="K372" s="96">
        <v>3.03</v>
      </c>
      <c r="L372" s="96">
        <v>5.07</v>
      </c>
      <c r="N372" s="199"/>
      <c r="O372" s="45" t="s">
        <v>73</v>
      </c>
      <c r="P372" s="47">
        <v>0.44007122985230934</v>
      </c>
      <c r="Q372" s="47">
        <v>3.1142404764378142</v>
      </c>
      <c r="R372" s="47">
        <v>48.423553584341995</v>
      </c>
      <c r="S372" s="47">
        <v>28.997703348802602</v>
      </c>
      <c r="T372" s="47">
        <v>19.024431360564847</v>
      </c>
      <c r="U372" s="47">
        <v>48.022134709367904</v>
      </c>
      <c r="V372" s="48">
        <v>3.5543117062901208</v>
      </c>
      <c r="W372" s="96">
        <v>3.63</v>
      </c>
      <c r="X372" s="96">
        <v>6.58</v>
      </c>
    </row>
    <row r="373" spans="1:24" s="87" customFormat="1" ht="13.5">
      <c r="B373" s="197" t="s">
        <v>72</v>
      </c>
      <c r="C373" s="45" t="s">
        <v>38</v>
      </c>
      <c r="D373" s="47">
        <v>4.496203057008934</v>
      </c>
      <c r="E373" s="47">
        <v>12.518259457695562</v>
      </c>
      <c r="F373" s="47">
        <v>68.059219562199743</v>
      </c>
      <c r="G373" s="47">
        <v>13.873577574489202</v>
      </c>
      <c r="H373" s="47">
        <v>1.0527403486063069</v>
      </c>
      <c r="I373" s="47">
        <v>14.926317923095509</v>
      </c>
      <c r="J373" s="48">
        <v>17.014462514704494</v>
      </c>
      <c r="K373" s="96">
        <v>2.94</v>
      </c>
      <c r="L373" s="96">
        <v>4.8600000000000003</v>
      </c>
      <c r="N373" s="197" t="s">
        <v>72</v>
      </c>
      <c r="O373" s="45" t="s">
        <v>38</v>
      </c>
      <c r="P373" s="47">
        <v>0.36267028687743119</v>
      </c>
      <c r="Q373" s="47">
        <v>3.4954887703851552</v>
      </c>
      <c r="R373" s="47">
        <v>52.660350781499027</v>
      </c>
      <c r="S373" s="47">
        <v>28.734233639146442</v>
      </c>
      <c r="T373" s="47">
        <v>14.74725652209171</v>
      </c>
      <c r="U373" s="47">
        <v>43.481490161238092</v>
      </c>
      <c r="V373" s="48">
        <v>3.8581590572625863</v>
      </c>
      <c r="W373" s="96">
        <v>3.54</v>
      </c>
      <c r="X373" s="96">
        <v>6.35</v>
      </c>
    </row>
    <row r="374" spans="1:24" s="87" customFormat="1" ht="13.5">
      <c r="B374" s="204"/>
      <c r="C374" s="45" t="s">
        <v>71</v>
      </c>
      <c r="D374" s="47">
        <v>3.1352235836081719</v>
      </c>
      <c r="E374" s="47">
        <v>15.506091047115429</v>
      </c>
      <c r="F374" s="47">
        <v>65.272257785177743</v>
      </c>
      <c r="G374" s="47">
        <v>13.293782643621443</v>
      </c>
      <c r="H374" s="47">
        <v>2.7926449404780094</v>
      </c>
      <c r="I374" s="47">
        <v>16.086427584099457</v>
      </c>
      <c r="J374" s="48">
        <v>18.641314630723578</v>
      </c>
      <c r="K374" s="96">
        <v>2.97</v>
      </c>
      <c r="L374" s="96">
        <v>4.93</v>
      </c>
      <c r="N374" s="204"/>
      <c r="O374" s="45" t="s">
        <v>71</v>
      </c>
      <c r="P374" s="47">
        <v>0.7117128984703347</v>
      </c>
      <c r="Q374" s="47">
        <v>4.1575888256523479</v>
      </c>
      <c r="R374" s="47">
        <v>45.688228366090968</v>
      </c>
      <c r="S374" s="47">
        <v>30.185733027615605</v>
      </c>
      <c r="T374" s="47">
        <v>19.256736882171246</v>
      </c>
      <c r="U374" s="47">
        <v>49.442469909787427</v>
      </c>
      <c r="V374" s="48">
        <v>4.869301724122681</v>
      </c>
      <c r="W374" s="96">
        <v>3.63</v>
      </c>
      <c r="X374" s="96">
        <v>6.58</v>
      </c>
    </row>
    <row r="375" spans="1:24" s="87" customFormat="1" ht="13.5">
      <c r="B375" s="204"/>
      <c r="C375" s="45" t="s">
        <v>70</v>
      </c>
      <c r="D375" s="47">
        <v>4.4120033347318568</v>
      </c>
      <c r="E375" s="47">
        <v>17.277581423917717</v>
      </c>
      <c r="F375" s="47">
        <v>64.213883144160576</v>
      </c>
      <c r="G375" s="47">
        <v>11.883178711466421</v>
      </c>
      <c r="H375" s="47">
        <v>2.2133533857257395</v>
      </c>
      <c r="I375" s="47">
        <v>14.096532097192123</v>
      </c>
      <c r="J375" s="48">
        <v>21.689584758649676</v>
      </c>
      <c r="K375" s="96">
        <v>2.9</v>
      </c>
      <c r="L375" s="96">
        <v>4.76</v>
      </c>
      <c r="N375" s="204"/>
      <c r="O375" s="45" t="s">
        <v>70</v>
      </c>
      <c r="P375" s="47">
        <v>0.97714600376459615</v>
      </c>
      <c r="Q375" s="47">
        <v>4.3999633952923114</v>
      </c>
      <c r="R375" s="47">
        <v>50.619102626554948</v>
      </c>
      <c r="S375" s="47">
        <v>27.277438324370731</v>
      </c>
      <c r="T375" s="47">
        <v>16.726349650020655</v>
      </c>
      <c r="U375" s="47">
        <v>44.003787974391109</v>
      </c>
      <c r="V375" s="48">
        <v>5.377109399056911</v>
      </c>
      <c r="W375" s="96">
        <v>3.54</v>
      </c>
      <c r="X375" s="96">
        <v>6.36</v>
      </c>
    </row>
    <row r="376" spans="1:24" s="87" customFormat="1" ht="13.5">
      <c r="B376" s="204"/>
      <c r="C376" s="45" t="s">
        <v>69</v>
      </c>
      <c r="D376" s="47">
        <v>3.2413051588113779</v>
      </c>
      <c r="E376" s="47">
        <v>15.655124294987191</v>
      </c>
      <c r="F376" s="47">
        <v>63.838221153225071</v>
      </c>
      <c r="G376" s="47">
        <v>14.555129787535394</v>
      </c>
      <c r="H376" s="47">
        <v>2.7102196054387866</v>
      </c>
      <c r="I376" s="47">
        <v>17.265349392974251</v>
      </c>
      <c r="J376" s="48">
        <v>18.896429453798607</v>
      </c>
      <c r="K376" s="96">
        <v>2.98</v>
      </c>
      <c r="L376" s="96">
        <v>4.95</v>
      </c>
      <c r="N376" s="204"/>
      <c r="O376" s="45" t="s">
        <v>69</v>
      </c>
      <c r="P376" s="47">
        <v>0.6260397663656555</v>
      </c>
      <c r="Q376" s="47">
        <v>3.9335045842061298</v>
      </c>
      <c r="R376" s="47">
        <v>48.539777591986557</v>
      </c>
      <c r="S376" s="47">
        <v>28.591276337076096</v>
      </c>
      <c r="T376" s="47">
        <v>18.309401720365326</v>
      </c>
      <c r="U376" s="47">
        <v>46.90067805744048</v>
      </c>
      <c r="V376" s="48">
        <v>4.5595443505717883</v>
      </c>
      <c r="W376" s="96">
        <v>3.6</v>
      </c>
      <c r="X376" s="96">
        <v>6.5</v>
      </c>
    </row>
    <row r="377" spans="1:24" s="87" customFormat="1" ht="13.5">
      <c r="B377" s="204"/>
      <c r="C377" s="45" t="s">
        <v>68</v>
      </c>
      <c r="D377" s="47">
        <v>2.6809496880357129</v>
      </c>
      <c r="E377" s="47">
        <v>14.801334456900836</v>
      </c>
      <c r="F377" s="47">
        <v>63.565192313581022</v>
      </c>
      <c r="G377" s="47">
        <v>15.147897874183297</v>
      </c>
      <c r="H377" s="47">
        <v>3.804625667295765</v>
      </c>
      <c r="I377" s="47">
        <v>18.95252354147916</v>
      </c>
      <c r="J377" s="48">
        <v>17.482284144936653</v>
      </c>
      <c r="K377" s="96">
        <v>3.03</v>
      </c>
      <c r="L377" s="96">
        <v>5.0599999999999996</v>
      </c>
      <c r="N377" s="204"/>
      <c r="O377" s="45" t="s">
        <v>68</v>
      </c>
      <c r="P377" s="47">
        <v>0.58532615421602496</v>
      </c>
      <c r="Q377" s="47">
        <v>3.37221647497595</v>
      </c>
      <c r="R377" s="47">
        <v>44.597649664319867</v>
      </c>
      <c r="S377" s="47">
        <v>30.666355782318288</v>
      </c>
      <c r="T377" s="47">
        <v>20.778451924168994</v>
      </c>
      <c r="U377" s="47">
        <v>51.444807706484866</v>
      </c>
      <c r="V377" s="48">
        <v>3.9575426291919742</v>
      </c>
      <c r="W377" s="96">
        <v>3.68</v>
      </c>
      <c r="X377" s="96">
        <v>6.69</v>
      </c>
    </row>
    <row r="378" spans="1:24" s="87" customFormat="1" ht="13.5">
      <c r="B378" s="199"/>
      <c r="C378" s="45" t="s">
        <v>281</v>
      </c>
      <c r="D378" s="47">
        <v>2.2384683063089796</v>
      </c>
      <c r="E378" s="47">
        <v>10.371765631887417</v>
      </c>
      <c r="F378" s="47">
        <v>68.148714034208936</v>
      </c>
      <c r="G378" s="47">
        <v>16.458300311634229</v>
      </c>
      <c r="H378" s="47">
        <v>2.7827517159682822</v>
      </c>
      <c r="I378" s="47">
        <v>19.241052027602688</v>
      </c>
      <c r="J378" s="48">
        <v>12.610233938196476</v>
      </c>
      <c r="K378" s="96">
        <v>3.07</v>
      </c>
      <c r="L378" s="96">
        <v>5.18</v>
      </c>
      <c r="N378" s="199"/>
      <c r="O378" s="45" t="s">
        <v>281</v>
      </c>
      <c r="P378" s="47">
        <v>0.41133110375242143</v>
      </c>
      <c r="Q378" s="47">
        <v>2.7825391298954765</v>
      </c>
      <c r="R378" s="47">
        <v>46.856272681333429</v>
      </c>
      <c r="S378" s="47">
        <v>28.737593859718398</v>
      </c>
      <c r="T378" s="47">
        <v>21.212263225307105</v>
      </c>
      <c r="U378" s="47">
        <v>49.949857085026508</v>
      </c>
      <c r="V378" s="48">
        <v>3.1938702336478961</v>
      </c>
      <c r="W378" s="96">
        <v>3.68</v>
      </c>
      <c r="X378" s="96">
        <v>6.69</v>
      </c>
    </row>
    <row r="379" spans="1:24" s="87" customFormat="1" ht="13.5">
      <c r="B379" s="197" t="s">
        <v>60</v>
      </c>
      <c r="C379" s="45" t="s">
        <v>282</v>
      </c>
      <c r="D379" s="47">
        <v>1.9454312370778033</v>
      </c>
      <c r="E379" s="47">
        <v>9.8606123257569998</v>
      </c>
      <c r="F379" s="47">
        <v>70.441664617927358</v>
      </c>
      <c r="G379" s="47">
        <v>15.397664675953152</v>
      </c>
      <c r="H379" s="47">
        <v>2.3546271432829315</v>
      </c>
      <c r="I379" s="47">
        <v>17.752291819236145</v>
      </c>
      <c r="J379" s="48">
        <v>11.806043562834864</v>
      </c>
      <c r="K379" s="96">
        <v>3.06</v>
      </c>
      <c r="L379" s="96">
        <v>5.16</v>
      </c>
      <c r="N379" s="197" t="s">
        <v>60</v>
      </c>
      <c r="O379" s="45" t="s">
        <v>282</v>
      </c>
      <c r="P379" s="47">
        <v>0.32924490957606445</v>
      </c>
      <c r="Q379" s="47">
        <v>2.393090989368337</v>
      </c>
      <c r="R379" s="47">
        <v>48.61708605832878</v>
      </c>
      <c r="S379" s="47">
        <v>28.2484526003994</v>
      </c>
      <c r="T379" s="47">
        <v>20.412125442324999</v>
      </c>
      <c r="U379" s="47">
        <v>48.66057804271982</v>
      </c>
      <c r="V379" s="48">
        <v>2.722335898944392</v>
      </c>
      <c r="W379" s="96">
        <v>3.66</v>
      </c>
      <c r="X379" s="96">
        <v>6.65</v>
      </c>
    </row>
    <row r="380" spans="1:24" s="87" customFormat="1" ht="13.5">
      <c r="B380" s="204"/>
      <c r="C380" s="45" t="s">
        <v>283</v>
      </c>
      <c r="D380" s="47">
        <v>2.7685338441169356</v>
      </c>
      <c r="E380" s="47">
        <v>13.897212198266525</v>
      </c>
      <c r="F380" s="47">
        <v>64.752870719820507</v>
      </c>
      <c r="G380" s="47">
        <v>15.496609683360939</v>
      </c>
      <c r="H380" s="47">
        <v>3.0847735544389256</v>
      </c>
      <c r="I380" s="47">
        <v>18.581383237799862</v>
      </c>
      <c r="J380" s="48">
        <v>16.665746042383457</v>
      </c>
      <c r="K380" s="96">
        <v>3.02</v>
      </c>
      <c r="L380" s="96">
        <v>5.0599999999999996</v>
      </c>
      <c r="N380" s="204"/>
      <c r="O380" s="45" t="s">
        <v>283</v>
      </c>
      <c r="P380" s="47">
        <v>0.49458950263885637</v>
      </c>
      <c r="Q380" s="47">
        <v>3.6378006331214245</v>
      </c>
      <c r="R380" s="47">
        <v>44.78526658935192</v>
      </c>
      <c r="S380" s="47">
        <v>29.585186877196723</v>
      </c>
      <c r="T380" s="47">
        <v>21.497156397694429</v>
      </c>
      <c r="U380" s="47">
        <v>51.082343274891798</v>
      </c>
      <c r="V380" s="48">
        <v>4.1323901357602786</v>
      </c>
      <c r="W380" s="96">
        <v>3.68</v>
      </c>
      <c r="X380" s="96">
        <v>6.7</v>
      </c>
    </row>
    <row r="381" spans="1:24" s="87" customFormat="1" ht="13.5">
      <c r="B381" s="204"/>
      <c r="C381" s="45" t="s">
        <v>284</v>
      </c>
      <c r="D381" s="47">
        <v>3.2048803328361957</v>
      </c>
      <c r="E381" s="47">
        <v>14.911457280297245</v>
      </c>
      <c r="F381" s="47">
        <v>64.39246021279429</v>
      </c>
      <c r="G381" s="47">
        <v>14.34191456441525</v>
      </c>
      <c r="H381" s="47">
        <v>3.1492876096622409</v>
      </c>
      <c r="I381" s="47">
        <v>17.4912021740776</v>
      </c>
      <c r="J381" s="48">
        <v>18.116337613133563</v>
      </c>
      <c r="K381" s="96">
        <v>2.99</v>
      </c>
      <c r="L381" s="96">
        <v>4.9800000000000004</v>
      </c>
      <c r="N381" s="204"/>
      <c r="O381" s="45" t="s">
        <v>284</v>
      </c>
      <c r="P381" s="47">
        <v>0.60255886885640519</v>
      </c>
      <c r="Q381" s="47">
        <v>3.566480309626697</v>
      </c>
      <c r="R381" s="47">
        <v>46.238625499249132</v>
      </c>
      <c r="S381" s="47">
        <v>29.678981873319923</v>
      </c>
      <c r="T381" s="47">
        <v>19.913353448952087</v>
      </c>
      <c r="U381" s="47">
        <v>49.592335322270806</v>
      </c>
      <c r="V381" s="48">
        <v>4.1690391784830894</v>
      </c>
      <c r="W381" s="96">
        <v>3.65</v>
      </c>
      <c r="X381" s="96">
        <v>6.62</v>
      </c>
    </row>
    <row r="382" spans="1:24" s="87" customFormat="1" ht="13.5">
      <c r="B382" s="199"/>
      <c r="C382" s="45" t="s">
        <v>285</v>
      </c>
      <c r="D382" s="47">
        <v>3.5526990594005334</v>
      </c>
      <c r="E382" s="47">
        <v>15.760865975059057</v>
      </c>
      <c r="F382" s="47">
        <v>63.040270554899564</v>
      </c>
      <c r="G382" s="47">
        <v>14.694282897939621</v>
      </c>
      <c r="H382" s="47">
        <v>2.9518815127114082</v>
      </c>
      <c r="I382" s="47">
        <v>17.646164410651139</v>
      </c>
      <c r="J382" s="48">
        <v>19.313565034459593</v>
      </c>
      <c r="K382" s="96">
        <v>2.98</v>
      </c>
      <c r="L382" s="96">
        <v>4.9400000000000004</v>
      </c>
      <c r="N382" s="199"/>
      <c r="O382" s="45" t="s">
        <v>285</v>
      </c>
      <c r="P382" s="47">
        <v>0.8549763564500642</v>
      </c>
      <c r="Q382" s="47">
        <v>4.2641887460609782</v>
      </c>
      <c r="R382" s="47">
        <v>47.963603091189334</v>
      </c>
      <c r="S382" s="47">
        <v>28.726927456060654</v>
      </c>
      <c r="T382" s="47">
        <v>18.19030435024764</v>
      </c>
      <c r="U382" s="47">
        <v>46.917231806307001</v>
      </c>
      <c r="V382" s="48">
        <v>5.1191651025110536</v>
      </c>
      <c r="W382" s="96">
        <v>3.59</v>
      </c>
      <c r="X382" s="96">
        <v>6.48</v>
      </c>
    </row>
    <row r="383" spans="1:24" s="87" customFormat="1" ht="13.5">
      <c r="B383" s="197" t="s">
        <v>1020</v>
      </c>
      <c r="C383" s="45" t="s">
        <v>67</v>
      </c>
      <c r="D383" s="47">
        <v>2.7931491664441754</v>
      </c>
      <c r="E383" s="47">
        <v>11.29471582997213</v>
      </c>
      <c r="F383" s="47">
        <v>68.112963028951839</v>
      </c>
      <c r="G383" s="47">
        <v>15.365484014856381</v>
      </c>
      <c r="H383" s="47">
        <v>2.4336879597766079</v>
      </c>
      <c r="I383" s="47">
        <v>17.799171974632873</v>
      </c>
      <c r="J383" s="48">
        <v>14.087864996416393</v>
      </c>
      <c r="K383" s="96">
        <v>3.03</v>
      </c>
      <c r="L383" s="96">
        <v>5.08</v>
      </c>
      <c r="N383" s="197" t="s">
        <v>1020</v>
      </c>
      <c r="O383" s="45" t="s">
        <v>67</v>
      </c>
      <c r="P383" s="47">
        <v>0.51974801291136064</v>
      </c>
      <c r="Q383" s="47">
        <v>2.8550335517079</v>
      </c>
      <c r="R383" s="47">
        <v>46.751968354701695</v>
      </c>
      <c r="S383" s="47">
        <v>29.494807678420461</v>
      </c>
      <c r="T383" s="47">
        <v>20.378442402262351</v>
      </c>
      <c r="U383" s="47">
        <v>49.873250080685487</v>
      </c>
      <c r="V383" s="48">
        <v>3.3747815646192563</v>
      </c>
      <c r="W383" s="96">
        <v>3.66</v>
      </c>
      <c r="X383" s="96">
        <v>6.66</v>
      </c>
    </row>
    <row r="384" spans="1:24" s="87" customFormat="1" ht="13.5">
      <c r="B384" s="204"/>
      <c r="C384" s="45" t="s">
        <v>66</v>
      </c>
      <c r="D384" s="47">
        <v>2.9342154092438144</v>
      </c>
      <c r="E384" s="47">
        <v>15.425428756889582</v>
      </c>
      <c r="F384" s="47">
        <v>64.319112631914436</v>
      </c>
      <c r="G384" s="47">
        <v>14.058740713928234</v>
      </c>
      <c r="H384" s="47">
        <v>3.2625024880190834</v>
      </c>
      <c r="I384" s="47">
        <v>17.321243201947272</v>
      </c>
      <c r="J384" s="48">
        <v>18.359644166133375</v>
      </c>
      <c r="K384" s="96">
        <v>2.99</v>
      </c>
      <c r="L384" s="96">
        <v>4.9800000000000004</v>
      </c>
      <c r="N384" s="204"/>
      <c r="O384" s="45" t="s">
        <v>66</v>
      </c>
      <c r="P384" s="47">
        <v>0.72247824601374011</v>
      </c>
      <c r="Q384" s="47">
        <v>4.1789251149355993</v>
      </c>
      <c r="R384" s="47">
        <v>48.87376885442756</v>
      </c>
      <c r="S384" s="47">
        <v>28.52763606038214</v>
      </c>
      <c r="T384" s="47">
        <v>17.697191724236649</v>
      </c>
      <c r="U384" s="47">
        <v>46.224827784616586</v>
      </c>
      <c r="V384" s="48">
        <v>4.901403360949339</v>
      </c>
      <c r="W384" s="96">
        <v>3.58</v>
      </c>
      <c r="X384" s="96">
        <v>6.46</v>
      </c>
    </row>
    <row r="385" spans="2:24" s="87" customFormat="1" ht="13.5">
      <c r="B385" s="199"/>
      <c r="C385" s="45" t="s">
        <v>45</v>
      </c>
      <c r="D385" s="47">
        <v>3.6918147948788009</v>
      </c>
      <c r="E385" s="47">
        <v>17.795136107399177</v>
      </c>
      <c r="F385" s="47">
        <v>58.94720078407358</v>
      </c>
      <c r="G385" s="47">
        <v>16.414029653743508</v>
      </c>
      <c r="H385" s="47">
        <v>3.1518186599044746</v>
      </c>
      <c r="I385" s="47">
        <v>19.565848313647997</v>
      </c>
      <c r="J385" s="48">
        <v>21.486950902277972</v>
      </c>
      <c r="K385" s="96">
        <v>2.98</v>
      </c>
      <c r="L385" s="96">
        <v>4.9400000000000004</v>
      </c>
      <c r="N385" s="199"/>
      <c r="O385" s="45" t="s">
        <v>45</v>
      </c>
      <c r="P385" s="47">
        <v>0.33259850441357086</v>
      </c>
      <c r="Q385" s="47">
        <v>3.1155770032691956</v>
      </c>
      <c r="R385" s="47">
        <v>40.981116455185337</v>
      </c>
      <c r="S385" s="47">
        <v>28.920443653514578</v>
      </c>
      <c r="T385" s="47">
        <v>26.650264383616577</v>
      </c>
      <c r="U385" s="47">
        <v>55.570708037131553</v>
      </c>
      <c r="V385" s="48">
        <v>3.4481755076827638</v>
      </c>
      <c r="W385" s="96">
        <v>3.78</v>
      </c>
      <c r="X385" s="96">
        <v>6.96</v>
      </c>
    </row>
    <row r="386" spans="2:24" s="87" customFormat="1" ht="13.5">
      <c r="B386" s="197" t="s">
        <v>1021</v>
      </c>
      <c r="C386" s="45" t="s">
        <v>286</v>
      </c>
      <c r="D386" s="47">
        <v>2.067077095907973</v>
      </c>
      <c r="E386" s="47">
        <v>10.529574105886692</v>
      </c>
      <c r="F386" s="47">
        <v>69.60166897088456</v>
      </c>
      <c r="G386" s="47">
        <v>15.33053681141755</v>
      </c>
      <c r="H386" s="47">
        <v>2.4711430159006738</v>
      </c>
      <c r="I386" s="47">
        <v>17.801679827318246</v>
      </c>
      <c r="J386" s="48">
        <v>12.596651201794664</v>
      </c>
      <c r="K386" s="96">
        <v>3.06</v>
      </c>
      <c r="L386" s="96">
        <v>5.14</v>
      </c>
      <c r="N386" s="197" t="s">
        <v>1021</v>
      </c>
      <c r="O386" s="45" t="s">
        <v>286</v>
      </c>
      <c r="P386" s="47">
        <v>0.32288424532137583</v>
      </c>
      <c r="Q386" s="47">
        <v>3.035927308142778</v>
      </c>
      <c r="R386" s="47">
        <v>49.644696275491114</v>
      </c>
      <c r="S386" s="47">
        <v>26.388774451786798</v>
      </c>
      <c r="T386" s="47">
        <v>20.607717719257053</v>
      </c>
      <c r="U386" s="47">
        <v>46.996492171044558</v>
      </c>
      <c r="V386" s="48">
        <v>3.3588115534641534</v>
      </c>
      <c r="W386" s="96">
        <v>3.64</v>
      </c>
      <c r="X386" s="96">
        <v>6.6</v>
      </c>
    </row>
    <row r="387" spans="2:24" s="87" customFormat="1" ht="13.5">
      <c r="B387" s="204"/>
      <c r="C387" s="45" t="s">
        <v>287</v>
      </c>
      <c r="D387" s="47">
        <v>3.3102897175386334</v>
      </c>
      <c r="E387" s="47">
        <v>12.134378035922364</v>
      </c>
      <c r="F387" s="47">
        <v>67.259205460634732</v>
      </c>
      <c r="G387" s="47">
        <v>14.659467433893056</v>
      </c>
      <c r="H387" s="47">
        <v>2.6366593520074897</v>
      </c>
      <c r="I387" s="47">
        <v>17.296126785900618</v>
      </c>
      <c r="J387" s="48">
        <v>15.44466775346106</v>
      </c>
      <c r="K387" s="96">
        <v>3.01</v>
      </c>
      <c r="L387" s="96">
        <v>5.03</v>
      </c>
      <c r="N387" s="204"/>
      <c r="O387" s="45" t="s">
        <v>287</v>
      </c>
      <c r="P387" s="47">
        <v>0.6177759557728012</v>
      </c>
      <c r="Q387" s="47">
        <v>3.2863562933372603</v>
      </c>
      <c r="R387" s="47">
        <v>46.427668398859886</v>
      </c>
      <c r="S387" s="47">
        <v>28.861916077479954</v>
      </c>
      <c r="T387" s="47">
        <v>20.806283274549831</v>
      </c>
      <c r="U387" s="47">
        <v>49.668199352028317</v>
      </c>
      <c r="V387" s="48">
        <v>3.9041322491100665</v>
      </c>
      <c r="W387" s="96">
        <v>3.66</v>
      </c>
      <c r="X387" s="96">
        <v>6.65</v>
      </c>
    </row>
    <row r="388" spans="2:24" s="87" customFormat="1" ht="13.5">
      <c r="B388" s="204"/>
      <c r="C388" s="45" t="s">
        <v>288</v>
      </c>
      <c r="D388" s="47">
        <v>3.1169307729721454</v>
      </c>
      <c r="E388" s="47">
        <v>14.662158738287394</v>
      </c>
      <c r="F388" s="47">
        <v>64.068614742448617</v>
      </c>
      <c r="G388" s="47">
        <v>14.853561640731419</v>
      </c>
      <c r="H388" s="47">
        <v>3.2987341055582502</v>
      </c>
      <c r="I388" s="47">
        <v>18.152295746289752</v>
      </c>
      <c r="J388" s="48">
        <v>17.779089511259606</v>
      </c>
      <c r="K388" s="96">
        <v>3.01</v>
      </c>
      <c r="L388" s="96">
        <v>5.01</v>
      </c>
      <c r="N388" s="204"/>
      <c r="O388" s="45" t="s">
        <v>288</v>
      </c>
      <c r="P388" s="47">
        <v>0.684750762334848</v>
      </c>
      <c r="Q388" s="47">
        <v>3.7073248606928844</v>
      </c>
      <c r="R388" s="47">
        <v>43.572816551367765</v>
      </c>
      <c r="S388" s="47">
        <v>31.595087902365066</v>
      </c>
      <c r="T388" s="47">
        <v>20.440019923239518</v>
      </c>
      <c r="U388" s="47">
        <v>52.03510782560226</v>
      </c>
      <c r="V388" s="48">
        <v>4.3920756230277371</v>
      </c>
      <c r="W388" s="96">
        <v>3.67</v>
      </c>
      <c r="X388" s="96">
        <v>6.68</v>
      </c>
    </row>
    <row r="389" spans="2:24" s="87" customFormat="1" ht="13.5">
      <c r="B389" s="204"/>
      <c r="C389" s="45" t="s">
        <v>289</v>
      </c>
      <c r="D389" s="47">
        <v>3.1079885686497994</v>
      </c>
      <c r="E389" s="47">
        <v>16.104346153931349</v>
      </c>
      <c r="F389" s="47">
        <v>63.60662046473724</v>
      </c>
      <c r="G389" s="47">
        <v>14.391136400262122</v>
      </c>
      <c r="H389" s="47">
        <v>2.789908412421688</v>
      </c>
      <c r="I389" s="47">
        <v>17.181044812683858</v>
      </c>
      <c r="J389" s="48">
        <v>19.212334722581247</v>
      </c>
      <c r="K389" s="96">
        <v>2.98</v>
      </c>
      <c r="L389" s="96">
        <v>4.9400000000000004</v>
      </c>
      <c r="N389" s="204"/>
      <c r="O389" s="45" t="s">
        <v>289</v>
      </c>
      <c r="P389" s="47">
        <v>0.3465614762254402</v>
      </c>
      <c r="Q389" s="47">
        <v>3.5413801487062027</v>
      </c>
      <c r="R389" s="47">
        <v>48.663255150878847</v>
      </c>
      <c r="S389" s="47">
        <v>29.38555339067236</v>
      </c>
      <c r="T389" s="47">
        <v>18.063249833521045</v>
      </c>
      <c r="U389" s="47">
        <v>47.448803224192901</v>
      </c>
      <c r="V389" s="48">
        <v>3.8879416249316456</v>
      </c>
      <c r="W389" s="96">
        <v>3.61</v>
      </c>
      <c r="X389" s="96">
        <v>6.53</v>
      </c>
    </row>
    <row r="390" spans="2:24" s="87" customFormat="1" ht="13.5">
      <c r="B390" s="204"/>
      <c r="C390" s="45" t="s">
        <v>290</v>
      </c>
      <c r="D390" s="47">
        <v>2.7825846213797156</v>
      </c>
      <c r="E390" s="47">
        <v>15.398616309938642</v>
      </c>
      <c r="F390" s="47">
        <v>64.844375259510684</v>
      </c>
      <c r="G390" s="47">
        <v>13.737737279838576</v>
      </c>
      <c r="H390" s="47">
        <v>3.2366865293345368</v>
      </c>
      <c r="I390" s="47">
        <v>16.974423809173139</v>
      </c>
      <c r="J390" s="48">
        <v>18.181200931318347</v>
      </c>
      <c r="K390" s="96">
        <v>2.99</v>
      </c>
      <c r="L390" s="96">
        <v>4.9800000000000004</v>
      </c>
      <c r="N390" s="204"/>
      <c r="O390" s="45" t="s">
        <v>290</v>
      </c>
      <c r="P390" s="47">
        <v>1.1420671116822687</v>
      </c>
      <c r="Q390" s="47">
        <v>3.7373242538297888</v>
      </c>
      <c r="R390" s="47">
        <v>49.390529589701799</v>
      </c>
      <c r="S390" s="47">
        <v>28.034254765144397</v>
      </c>
      <c r="T390" s="47">
        <v>17.695824279643922</v>
      </c>
      <c r="U390" s="47">
        <v>45.730079044788774</v>
      </c>
      <c r="V390" s="48">
        <v>4.8793913655120562</v>
      </c>
      <c r="W390" s="96">
        <v>3.57</v>
      </c>
      <c r="X390" s="96">
        <v>6.44</v>
      </c>
    </row>
    <row r="391" spans="2:24" s="87" customFormat="1" ht="13.5">
      <c r="B391" s="199"/>
      <c r="C391" s="45" t="s">
        <v>291</v>
      </c>
      <c r="D391" s="47">
        <v>3.1016817222713358</v>
      </c>
      <c r="E391" s="47">
        <v>14.901188420125163</v>
      </c>
      <c r="F391" s="47">
        <v>63.198377093687256</v>
      </c>
      <c r="G391" s="47">
        <v>15.844454352785739</v>
      </c>
      <c r="H391" s="47">
        <v>2.95429841113245</v>
      </c>
      <c r="I391" s="47">
        <v>18.798752763918234</v>
      </c>
      <c r="J391" s="48">
        <v>18.002870142396596</v>
      </c>
      <c r="K391" s="96">
        <v>3.01</v>
      </c>
      <c r="L391" s="96">
        <v>5.0199999999999996</v>
      </c>
      <c r="N391" s="199"/>
      <c r="O391" s="45" t="s">
        <v>291</v>
      </c>
      <c r="P391" s="47">
        <v>0.71558325662133604</v>
      </c>
      <c r="Q391" s="47">
        <v>3.7412895898765699</v>
      </c>
      <c r="R391" s="47">
        <v>47.313595350803418</v>
      </c>
      <c r="S391" s="47">
        <v>29.111654878465774</v>
      </c>
      <c r="T391" s="47">
        <v>19.117876924236192</v>
      </c>
      <c r="U391" s="47">
        <v>48.229531802701452</v>
      </c>
      <c r="V391" s="48">
        <v>4.4568728464979115</v>
      </c>
      <c r="W391" s="96">
        <v>3.62</v>
      </c>
      <c r="X391" s="96">
        <v>6.55</v>
      </c>
    </row>
    <row r="392" spans="2:24" s="87" customFormat="1" ht="13.5">
      <c r="B392" s="197" t="s">
        <v>65</v>
      </c>
      <c r="C392" s="45" t="s">
        <v>17</v>
      </c>
      <c r="D392" s="47">
        <v>2.7992535323911274</v>
      </c>
      <c r="E392" s="47">
        <v>16.635563849638562</v>
      </c>
      <c r="F392" s="47">
        <v>61.503599040250528</v>
      </c>
      <c r="G392" s="47">
        <v>15.222607304717354</v>
      </c>
      <c r="H392" s="47">
        <v>3.8389762729935453</v>
      </c>
      <c r="I392" s="47">
        <v>19.061583577710827</v>
      </c>
      <c r="J392" s="48">
        <v>19.434817382029635</v>
      </c>
      <c r="K392" s="96">
        <v>3.01</v>
      </c>
      <c r="L392" s="96">
        <v>5.0199999999999996</v>
      </c>
      <c r="N392" s="197" t="s">
        <v>65</v>
      </c>
      <c r="O392" s="45" t="s">
        <v>17</v>
      </c>
      <c r="P392" s="47">
        <v>0.90811965811958228</v>
      </c>
      <c r="Q392" s="47">
        <v>4.4070512820509187</v>
      </c>
      <c r="R392" s="47">
        <v>46.848290598285971</v>
      </c>
      <c r="S392" s="47">
        <v>28.098290598287893</v>
      </c>
      <c r="T392" s="47">
        <v>19.738247863246016</v>
      </c>
      <c r="U392" s="47">
        <v>47.836538461533728</v>
      </c>
      <c r="V392" s="48">
        <v>5.3151709401705114</v>
      </c>
      <c r="W392" s="96">
        <v>3.61</v>
      </c>
      <c r="X392" s="96">
        <v>6.53</v>
      </c>
    </row>
    <row r="393" spans="2:24" s="87" customFormat="1" ht="13.5">
      <c r="B393" s="204"/>
      <c r="C393" s="45" t="s">
        <v>16</v>
      </c>
      <c r="D393" s="47">
        <v>4.927536231883928</v>
      </c>
      <c r="E393" s="47">
        <v>13.840579710144564</v>
      </c>
      <c r="F393" s="47">
        <v>67.101449275362071</v>
      </c>
      <c r="G393" s="47">
        <v>12.246376811593882</v>
      </c>
      <c r="H393" s="47">
        <v>1.8840579710144432</v>
      </c>
      <c r="I393" s="47">
        <v>14.130434782608324</v>
      </c>
      <c r="J393" s="48">
        <v>18.768115942028491</v>
      </c>
      <c r="K393" s="96">
        <v>2.92</v>
      </c>
      <c r="L393" s="96">
        <v>4.8099999999999996</v>
      </c>
      <c r="N393" s="204"/>
      <c r="O393" s="45" t="s">
        <v>16</v>
      </c>
      <c r="P393" s="47">
        <v>0.95307917888560556</v>
      </c>
      <c r="Q393" s="47">
        <v>3.3724340175952197</v>
      </c>
      <c r="R393" s="47">
        <v>52.272727272726911</v>
      </c>
      <c r="S393" s="47">
        <v>27.932551319647548</v>
      </c>
      <c r="T393" s="47">
        <v>15.46920821114329</v>
      </c>
      <c r="U393" s="47">
        <v>43.40175953079136</v>
      </c>
      <c r="V393" s="48">
        <v>4.3255131964808253</v>
      </c>
      <c r="W393" s="96">
        <v>3.54</v>
      </c>
      <c r="X393" s="96">
        <v>6.34</v>
      </c>
    </row>
    <row r="394" spans="2:24" s="87" customFormat="1" ht="13.5">
      <c r="B394" s="204"/>
      <c r="C394" s="45" t="s">
        <v>15</v>
      </c>
      <c r="D394" s="47">
        <v>1.4057507987220355</v>
      </c>
      <c r="E394" s="47">
        <v>9.2012779552715376</v>
      </c>
      <c r="F394" s="47">
        <v>66.134185303512837</v>
      </c>
      <c r="G394" s="47">
        <v>19.424920127795517</v>
      </c>
      <c r="H394" s="47">
        <v>3.8338658146964595</v>
      </c>
      <c r="I394" s="47">
        <v>23.258785942491901</v>
      </c>
      <c r="J394" s="48">
        <v>10.607028753993585</v>
      </c>
      <c r="K394" s="96">
        <v>3.15</v>
      </c>
      <c r="L394" s="96">
        <v>5.38</v>
      </c>
      <c r="N394" s="204"/>
      <c r="O394" s="45" t="s">
        <v>15</v>
      </c>
      <c r="P394" s="47">
        <v>0.25526483726866461</v>
      </c>
      <c r="Q394" s="47">
        <v>0.9572431397574922</v>
      </c>
      <c r="R394" s="47">
        <v>34.907466496489604</v>
      </c>
      <c r="S394" s="47">
        <v>37.268666241224686</v>
      </c>
      <c r="T394" s="47">
        <v>26.611359285258228</v>
      </c>
      <c r="U394" s="47">
        <v>63.88002552648225</v>
      </c>
      <c r="V394" s="48">
        <v>1.2125079770261566</v>
      </c>
      <c r="W394" s="96">
        <v>3.89</v>
      </c>
      <c r="X394" s="96">
        <v>7.23</v>
      </c>
    </row>
    <row r="395" spans="2:24" s="87" customFormat="1" ht="13.5">
      <c r="B395" s="204"/>
      <c r="C395" s="45" t="s">
        <v>14</v>
      </c>
      <c r="D395" s="47">
        <v>3.4290271132375509</v>
      </c>
      <c r="E395" s="47">
        <v>11.881977671451036</v>
      </c>
      <c r="F395" s="47">
        <v>68.779904306219933</v>
      </c>
      <c r="G395" s="47">
        <v>13.676236044656711</v>
      </c>
      <c r="H395" s="47">
        <v>2.2328548644337549</v>
      </c>
      <c r="I395" s="47">
        <v>15.909090909090466</v>
      </c>
      <c r="J395" s="48">
        <v>15.311004784688549</v>
      </c>
      <c r="K395" s="96">
        <v>2.99</v>
      </c>
      <c r="L395" s="96">
        <v>4.99</v>
      </c>
      <c r="N395" s="204"/>
      <c r="O395" s="45" t="s">
        <v>14</v>
      </c>
      <c r="P395" s="47">
        <v>0.43824701195218069</v>
      </c>
      <c r="Q395" s="47">
        <v>3.1872509960158539</v>
      </c>
      <c r="R395" s="47">
        <v>50.517928286852325</v>
      </c>
      <c r="S395" s="47">
        <v>29.960159362549433</v>
      </c>
      <c r="T395" s="47">
        <v>15.89641434262904</v>
      </c>
      <c r="U395" s="47">
        <v>45.856573705178995</v>
      </c>
      <c r="V395" s="48">
        <v>3.6254980079680332</v>
      </c>
      <c r="W395" s="96">
        <v>3.58</v>
      </c>
      <c r="X395" s="96">
        <v>6.44</v>
      </c>
    </row>
    <row r="396" spans="2:24" s="87" customFormat="1" ht="13.5">
      <c r="B396" s="204"/>
      <c r="C396" s="45" t="s">
        <v>13</v>
      </c>
      <c r="D396" s="47">
        <v>1.7175572519084747</v>
      </c>
      <c r="E396" s="47">
        <v>16.078244274810018</v>
      </c>
      <c r="F396" s="47">
        <v>61.545801526719792</v>
      </c>
      <c r="G396" s="47">
        <v>17.843511450382643</v>
      </c>
      <c r="H396" s="47">
        <v>2.8148854961833329</v>
      </c>
      <c r="I396" s="47">
        <v>20.658396946566015</v>
      </c>
      <c r="J396" s="48">
        <v>17.795801526718517</v>
      </c>
      <c r="K396" s="96">
        <v>3.04</v>
      </c>
      <c r="L396" s="96">
        <v>5.0999999999999996</v>
      </c>
      <c r="N396" s="204"/>
      <c r="O396" s="45" t="s">
        <v>13</v>
      </c>
      <c r="P396" s="47">
        <v>0.23854961832062169</v>
      </c>
      <c r="Q396" s="47">
        <v>2.2423664122138418</v>
      </c>
      <c r="R396" s="47">
        <v>47.375954198475988</v>
      </c>
      <c r="S396" s="47">
        <v>32.96755725191025</v>
      </c>
      <c r="T396" s="47">
        <v>17.175572519084895</v>
      </c>
      <c r="U396" s="47">
        <v>50.143129770995237</v>
      </c>
      <c r="V396" s="48">
        <v>2.4809160305344631</v>
      </c>
      <c r="W396" s="96">
        <v>3.65</v>
      </c>
      <c r="X396" s="96">
        <v>6.61</v>
      </c>
    </row>
    <row r="397" spans="2:24" s="87" customFormat="1" ht="13.5">
      <c r="B397" s="204"/>
      <c r="C397" s="45" t="s">
        <v>12</v>
      </c>
      <c r="D397" s="47">
        <v>1.0086455331412012</v>
      </c>
      <c r="E397" s="47">
        <v>10.230547550432172</v>
      </c>
      <c r="F397" s="47">
        <v>69.38040345821419</v>
      </c>
      <c r="G397" s="47">
        <v>16.930835734870126</v>
      </c>
      <c r="H397" s="47">
        <v>2.4495677233429172</v>
      </c>
      <c r="I397" s="47">
        <v>19.380403458213031</v>
      </c>
      <c r="J397" s="48">
        <v>11.239193083573369</v>
      </c>
      <c r="K397" s="96">
        <v>3.1</v>
      </c>
      <c r="L397" s="96">
        <v>5.24</v>
      </c>
      <c r="N397" s="204"/>
      <c r="O397" s="45" t="s">
        <v>12</v>
      </c>
      <c r="P397" s="47">
        <v>0.50215208034432846</v>
      </c>
      <c r="Q397" s="47">
        <v>4.8063127690100096</v>
      </c>
      <c r="R397" s="47">
        <v>46.84361549497833</v>
      </c>
      <c r="S397" s="47">
        <v>31.133428981348271</v>
      </c>
      <c r="T397" s="47">
        <v>16.714490674318323</v>
      </c>
      <c r="U397" s="47">
        <v>47.847919655667049</v>
      </c>
      <c r="V397" s="48">
        <v>5.3084648493543369</v>
      </c>
      <c r="W397" s="96">
        <v>3.59</v>
      </c>
      <c r="X397" s="96">
        <v>6.47</v>
      </c>
    </row>
    <row r="398" spans="2:24" s="87" customFormat="1" ht="13.5">
      <c r="B398" s="204"/>
      <c r="C398" s="45" t="s">
        <v>23</v>
      </c>
      <c r="D398" s="47">
        <v>1.9476158495634326</v>
      </c>
      <c r="E398" s="47">
        <v>10.34251175285406</v>
      </c>
      <c r="F398" s="47">
        <v>73.606447280052592</v>
      </c>
      <c r="G398" s="47">
        <v>11.954331766285847</v>
      </c>
      <c r="H398" s="47">
        <v>2.1490933512424086</v>
      </c>
      <c r="I398" s="47">
        <v>14.103425117528232</v>
      </c>
      <c r="J398" s="48">
        <v>12.290127602417471</v>
      </c>
      <c r="K398" s="96">
        <v>3.02</v>
      </c>
      <c r="L398" s="96">
        <v>5.05</v>
      </c>
      <c r="N398" s="204"/>
      <c r="O398" s="45" t="s">
        <v>23</v>
      </c>
      <c r="P398" s="47">
        <v>0.47169811320753896</v>
      </c>
      <c r="Q398" s="47">
        <v>3.0997304582209733</v>
      </c>
      <c r="R398" s="47">
        <v>66.442048517518771</v>
      </c>
      <c r="S398" s="47">
        <v>22.102425876010436</v>
      </c>
      <c r="T398" s="47">
        <v>7.8840970350402957</v>
      </c>
      <c r="U398" s="47">
        <v>29.986522911050777</v>
      </c>
      <c r="V398" s="48">
        <v>3.571428571428513</v>
      </c>
      <c r="W398" s="96">
        <v>3.34</v>
      </c>
      <c r="X398" s="96">
        <v>5.85</v>
      </c>
    </row>
    <row r="399" spans="2:24" s="87" customFormat="1" ht="13.5">
      <c r="B399" s="204"/>
      <c r="C399" s="45" t="s">
        <v>22</v>
      </c>
      <c r="D399" s="47">
        <v>5.6975505857293545</v>
      </c>
      <c r="E399" s="47">
        <v>13.205537806176498</v>
      </c>
      <c r="F399" s="47">
        <v>73.855165069222295</v>
      </c>
      <c r="G399" s="47">
        <v>6.5495207667729964</v>
      </c>
      <c r="H399" s="47">
        <v>0.69222577209795999</v>
      </c>
      <c r="I399" s="47">
        <v>7.2417465388709621</v>
      </c>
      <c r="J399" s="48">
        <v>18.903088391905758</v>
      </c>
      <c r="K399" s="96">
        <v>2.83</v>
      </c>
      <c r="L399" s="96">
        <v>4.58</v>
      </c>
      <c r="N399" s="204"/>
      <c r="O399" s="45" t="s">
        <v>22</v>
      </c>
      <c r="P399" s="47">
        <v>0.58604155567393379</v>
      </c>
      <c r="Q399" s="47">
        <v>3.9957378795950027</v>
      </c>
      <c r="R399" s="47">
        <v>62.333510921683136</v>
      </c>
      <c r="S399" s="47">
        <v>19.552477357484797</v>
      </c>
      <c r="T399" s="47">
        <v>13.532232285561767</v>
      </c>
      <c r="U399" s="47">
        <v>33.0847096430467</v>
      </c>
      <c r="V399" s="48">
        <v>4.5817794352689338</v>
      </c>
      <c r="W399" s="96">
        <v>3.41</v>
      </c>
      <c r="X399" s="96">
        <v>6.04</v>
      </c>
    </row>
    <row r="400" spans="2:24" s="87" customFormat="1" ht="13.5">
      <c r="B400" s="204"/>
      <c r="C400" s="45" t="s">
        <v>10</v>
      </c>
      <c r="D400" s="47">
        <v>1.3595166163142325</v>
      </c>
      <c r="E400" s="47">
        <v>13.368580060423239</v>
      </c>
      <c r="F400" s="47">
        <v>70.996978851964272</v>
      </c>
      <c r="G400" s="47">
        <v>12.839879154078822</v>
      </c>
      <c r="H400" s="47">
        <v>1.4350453172205788</v>
      </c>
      <c r="I400" s="47">
        <v>14.274924471299382</v>
      </c>
      <c r="J400" s="48">
        <v>14.728096676737453</v>
      </c>
      <c r="K400" s="96">
        <v>3</v>
      </c>
      <c r="L400" s="96">
        <v>4.99</v>
      </c>
      <c r="N400" s="204"/>
      <c r="O400" s="45" t="s">
        <v>10</v>
      </c>
      <c r="P400" s="47">
        <v>0.60698027314113745</v>
      </c>
      <c r="Q400" s="47">
        <v>6.4491654021245894</v>
      </c>
      <c r="R400" s="47">
        <v>51.972685887709524</v>
      </c>
      <c r="S400" s="47">
        <v>31.942336874052419</v>
      </c>
      <c r="T400" s="47">
        <v>9.0288315629744247</v>
      </c>
      <c r="U400" s="47">
        <v>40.971168437026876</v>
      </c>
      <c r="V400" s="48">
        <v>7.0561456752657277</v>
      </c>
      <c r="W400" s="96">
        <v>3.42</v>
      </c>
      <c r="X400" s="96">
        <v>6.06</v>
      </c>
    </row>
    <row r="401" spans="2:24" s="87" customFormat="1" ht="13.5">
      <c r="B401" s="204"/>
      <c r="C401" s="45" t="s">
        <v>9</v>
      </c>
      <c r="D401" s="47">
        <v>1.158580738595234</v>
      </c>
      <c r="E401" s="47">
        <v>8.1100651701666404</v>
      </c>
      <c r="F401" s="47">
        <v>68.283852280955912</v>
      </c>
      <c r="G401" s="47">
        <v>17.523533671252924</v>
      </c>
      <c r="H401" s="47">
        <v>4.9239681390297454</v>
      </c>
      <c r="I401" s="47">
        <v>22.447501810282599</v>
      </c>
      <c r="J401" s="48">
        <v>9.2686459087618847</v>
      </c>
      <c r="K401" s="96">
        <v>3.17</v>
      </c>
      <c r="L401" s="96">
        <v>5.42</v>
      </c>
      <c r="N401" s="204"/>
      <c r="O401" s="45" t="s">
        <v>9</v>
      </c>
      <c r="P401" s="47">
        <v>0.21707670043415592</v>
      </c>
      <c r="Q401" s="47">
        <v>2.9667149059334665</v>
      </c>
      <c r="R401" s="47">
        <v>34.442836468885844</v>
      </c>
      <c r="S401" s="47">
        <v>28.9435600578873</v>
      </c>
      <c r="T401" s="47">
        <v>33.429811866859794</v>
      </c>
      <c r="U401" s="47">
        <v>62.373371924746841</v>
      </c>
      <c r="V401" s="48">
        <v>3.183791606367623</v>
      </c>
      <c r="W401" s="96">
        <v>3.92</v>
      </c>
      <c r="X401" s="96">
        <v>7.31</v>
      </c>
    </row>
    <row r="402" spans="2:24" s="87" customFormat="1" ht="13.5">
      <c r="B402" s="204"/>
      <c r="C402" s="45" t="s">
        <v>8</v>
      </c>
      <c r="D402" s="47">
        <v>2.3682200152788138</v>
      </c>
      <c r="E402" s="47">
        <v>11.535523300229098</v>
      </c>
      <c r="F402" s="47">
        <v>63.483575248279585</v>
      </c>
      <c r="G402" s="47">
        <v>20.626432391138099</v>
      </c>
      <c r="H402" s="47">
        <v>1.9862490450725534</v>
      </c>
      <c r="I402" s="47">
        <v>22.612681436210607</v>
      </c>
      <c r="J402" s="48">
        <v>13.903743315507926</v>
      </c>
      <c r="K402" s="96">
        <v>3.08</v>
      </c>
      <c r="L402" s="96">
        <v>5.21</v>
      </c>
      <c r="N402" s="204"/>
      <c r="O402" s="45" t="s">
        <v>8</v>
      </c>
      <c r="P402" s="47">
        <v>1.5278838808250417</v>
      </c>
      <c r="Q402" s="47">
        <v>3.4377387318563417</v>
      </c>
      <c r="R402" s="47">
        <v>33.91902215431567</v>
      </c>
      <c r="S402" s="47">
        <v>33.613445378150672</v>
      </c>
      <c r="T402" s="47">
        <v>27.501909854850634</v>
      </c>
      <c r="U402" s="47">
        <v>61.11535523300082</v>
      </c>
      <c r="V402" s="48">
        <v>4.9656226126813827</v>
      </c>
      <c r="W402" s="96">
        <v>3.82</v>
      </c>
      <c r="X402" s="96">
        <v>7.05</v>
      </c>
    </row>
    <row r="403" spans="2:24" s="87" customFormat="1" ht="13.5">
      <c r="B403" s="204"/>
      <c r="C403" s="45" t="s">
        <v>7</v>
      </c>
      <c r="D403" s="47">
        <v>0.29175784099197127</v>
      </c>
      <c r="E403" s="47">
        <v>9.1903719912470869</v>
      </c>
      <c r="F403" s="47">
        <v>65.0619985412104</v>
      </c>
      <c r="G403" s="47">
        <v>20.860685630925882</v>
      </c>
      <c r="H403" s="47">
        <v>4.5951859956235461</v>
      </c>
      <c r="I403" s="47">
        <v>25.455871626549353</v>
      </c>
      <c r="J403" s="48">
        <v>9.4821298322390604</v>
      </c>
      <c r="K403" s="96">
        <v>3.2</v>
      </c>
      <c r="L403" s="96">
        <v>5.51</v>
      </c>
      <c r="N403" s="204"/>
      <c r="O403" s="45" t="s">
        <v>7</v>
      </c>
      <c r="P403" s="47">
        <v>7.2939460247992818E-2</v>
      </c>
      <c r="Q403" s="47">
        <v>1.3858497447118641</v>
      </c>
      <c r="R403" s="47">
        <v>40.919037199124048</v>
      </c>
      <c r="S403" s="47">
        <v>34.50036469730049</v>
      </c>
      <c r="T403" s="47">
        <v>23.121808898613622</v>
      </c>
      <c r="U403" s="47">
        <v>57.622173595914902</v>
      </c>
      <c r="V403" s="48">
        <v>1.458789204959857</v>
      </c>
      <c r="W403" s="96">
        <v>3.79</v>
      </c>
      <c r="X403" s="96">
        <v>6.98</v>
      </c>
    </row>
    <row r="404" spans="2:24" s="87" customFormat="1" ht="13.5">
      <c r="B404" s="204"/>
      <c r="C404" s="45" t="s">
        <v>6</v>
      </c>
      <c r="D404" s="47">
        <v>4.7162859248341933</v>
      </c>
      <c r="E404" s="47">
        <v>13.780397936624908</v>
      </c>
      <c r="F404" s="47">
        <v>63.890935887988206</v>
      </c>
      <c r="G404" s="47">
        <v>15.475313190862195</v>
      </c>
      <c r="H404" s="47">
        <v>2.1370670596904939</v>
      </c>
      <c r="I404" s="47">
        <v>17.61238025055269</v>
      </c>
      <c r="J404" s="48">
        <v>18.4966838614591</v>
      </c>
      <c r="K404" s="96">
        <v>2.97</v>
      </c>
      <c r="L404" s="96">
        <v>4.91</v>
      </c>
      <c r="N404" s="204"/>
      <c r="O404" s="45" t="s">
        <v>6</v>
      </c>
      <c r="P404" s="47">
        <v>0.14749262536873156</v>
      </c>
      <c r="Q404" s="47">
        <v>2.5073746312684366</v>
      </c>
      <c r="R404" s="47">
        <v>42.330383480825958</v>
      </c>
      <c r="S404" s="47">
        <v>29.277286135693217</v>
      </c>
      <c r="T404" s="47">
        <v>25.737463126843657</v>
      </c>
      <c r="U404" s="47">
        <v>55.014749262536874</v>
      </c>
      <c r="V404" s="48">
        <v>2.6548672566371683</v>
      </c>
      <c r="W404" s="96">
        <v>3.78</v>
      </c>
      <c r="X404" s="96">
        <v>6.95</v>
      </c>
    </row>
    <row r="405" spans="2:24" s="87" customFormat="1" ht="13.5">
      <c r="B405" s="204"/>
      <c r="C405" s="45" t="s">
        <v>5</v>
      </c>
      <c r="D405" s="47">
        <v>3.7815126050419159</v>
      </c>
      <c r="E405" s="47">
        <v>17.815126050419682</v>
      </c>
      <c r="F405" s="47">
        <v>63.781512605041598</v>
      </c>
      <c r="G405" s="47">
        <v>11.008403361344238</v>
      </c>
      <c r="H405" s="47">
        <v>3.6134453781511646</v>
      </c>
      <c r="I405" s="47">
        <v>14.6218487394954</v>
      </c>
      <c r="J405" s="48">
        <v>21.596638655461593</v>
      </c>
      <c r="K405" s="96">
        <v>2.93</v>
      </c>
      <c r="L405" s="96">
        <v>4.82</v>
      </c>
      <c r="N405" s="204"/>
      <c r="O405" s="45" t="s">
        <v>5</v>
      </c>
      <c r="P405" s="47">
        <v>0.52122114668650843</v>
      </c>
      <c r="Q405" s="47">
        <v>2.0848845867460337</v>
      </c>
      <c r="R405" s="47">
        <v>38.644825018614419</v>
      </c>
      <c r="S405" s="47">
        <v>23.008190618018698</v>
      </c>
      <c r="T405" s="47">
        <v>35.740878629932332</v>
      </c>
      <c r="U405" s="47">
        <v>58.749069247951923</v>
      </c>
      <c r="V405" s="48">
        <v>2.6061057334325413</v>
      </c>
      <c r="W405" s="96">
        <v>3.91</v>
      </c>
      <c r="X405" s="96">
        <v>7.28</v>
      </c>
    </row>
    <row r="406" spans="2:24" s="87" customFormat="1" ht="13.5">
      <c r="B406" s="199"/>
      <c r="C406" s="45" t="s">
        <v>4</v>
      </c>
      <c r="D406" s="47">
        <v>3.0434782608696129</v>
      </c>
      <c r="E406" s="47">
        <v>12.434782608695855</v>
      </c>
      <c r="F406" s="47">
        <v>62.260869565217916</v>
      </c>
      <c r="G406" s="47">
        <v>19.478260869565514</v>
      </c>
      <c r="H406" s="47">
        <v>2.7826086956522178</v>
      </c>
      <c r="I406" s="47">
        <v>22.260869565217778</v>
      </c>
      <c r="J406" s="48">
        <v>15.47826086956545</v>
      </c>
      <c r="K406" s="96">
        <v>3.07</v>
      </c>
      <c r="L406" s="96">
        <v>5.16</v>
      </c>
      <c r="N406" s="199"/>
      <c r="O406" s="45" t="s">
        <v>4</v>
      </c>
      <c r="P406" s="47">
        <v>0.27272727272727698</v>
      </c>
      <c r="Q406" s="47">
        <v>3.0000000000000453</v>
      </c>
      <c r="R406" s="47">
        <v>41.636363636364486</v>
      </c>
      <c r="S406" s="47">
        <v>34.363636363637113</v>
      </c>
      <c r="T406" s="47">
        <v>20.727272727273036</v>
      </c>
      <c r="U406" s="47">
        <v>55.090909090909747</v>
      </c>
      <c r="V406" s="48">
        <v>3.2727272727273222</v>
      </c>
      <c r="W406" s="96">
        <v>3.72</v>
      </c>
      <c r="X406" s="96">
        <v>6.81</v>
      </c>
    </row>
    <row r="407" spans="2:24" s="87" customFormat="1" ht="13.5">
      <c r="B407" s="197" t="s">
        <v>64</v>
      </c>
      <c r="C407" s="45" t="s">
        <v>292</v>
      </c>
      <c r="D407" s="47">
        <v>3.7367070243517704</v>
      </c>
      <c r="E407" s="47">
        <v>14.681854945916042</v>
      </c>
      <c r="F407" s="47">
        <v>62.689405048197081</v>
      </c>
      <c r="G407" s="47">
        <v>14.248192467682433</v>
      </c>
      <c r="H407" s="47">
        <v>4.6438405138546131</v>
      </c>
      <c r="I407" s="47">
        <v>18.892032981537078</v>
      </c>
      <c r="J407" s="48">
        <v>18.41856197026782</v>
      </c>
      <c r="K407" s="96">
        <v>3.01</v>
      </c>
      <c r="L407" s="96">
        <v>5.03</v>
      </c>
      <c r="N407" s="197" t="s">
        <v>64</v>
      </c>
      <c r="O407" s="45" t="s">
        <v>292</v>
      </c>
      <c r="P407" s="47">
        <v>1.0121016721918141</v>
      </c>
      <c r="Q407" s="47">
        <v>3.3066213831366942</v>
      </c>
      <c r="R407" s="47">
        <v>46.114656702756683</v>
      </c>
      <c r="S407" s="47">
        <v>28.076790086214096</v>
      </c>
      <c r="T407" s="47">
        <v>21.489830155701817</v>
      </c>
      <c r="U407" s="47">
        <v>49.566620241916524</v>
      </c>
      <c r="V407" s="48">
        <v>4.3187230553285056</v>
      </c>
      <c r="W407" s="96">
        <v>3.66</v>
      </c>
      <c r="X407" s="96">
        <v>6.64</v>
      </c>
    </row>
    <row r="408" spans="2:24" s="87" customFormat="1" ht="13.5">
      <c r="B408" s="204"/>
      <c r="C408" s="45" t="s">
        <v>63</v>
      </c>
      <c r="D408" s="47">
        <v>2.939972192903757</v>
      </c>
      <c r="E408" s="47">
        <v>17.080229813858818</v>
      </c>
      <c r="F408" s="47">
        <v>60.711090621430159</v>
      </c>
      <c r="G408" s="47">
        <v>16.327668605482629</v>
      </c>
      <c r="H408" s="47">
        <v>2.9410387663255162</v>
      </c>
      <c r="I408" s="47">
        <v>19.268707371808166</v>
      </c>
      <c r="J408" s="48">
        <v>20.020202006762588</v>
      </c>
      <c r="K408" s="96">
        <v>2.99</v>
      </c>
      <c r="L408" s="96">
        <v>4.9800000000000004</v>
      </c>
      <c r="N408" s="204"/>
      <c r="O408" s="45" t="s">
        <v>63</v>
      </c>
      <c r="P408" s="47">
        <v>0.44541648957248159</v>
      </c>
      <c r="Q408" s="47">
        <v>4.7944544976050487</v>
      </c>
      <c r="R408" s="47">
        <v>47.605967022629684</v>
      </c>
      <c r="S408" s="47">
        <v>27.9456563231244</v>
      </c>
      <c r="T408" s="47">
        <v>19.20850566706882</v>
      </c>
      <c r="U408" s="47">
        <v>47.154161990193543</v>
      </c>
      <c r="V408" s="48">
        <v>5.2398709871775306</v>
      </c>
      <c r="W408" s="96">
        <v>3.61</v>
      </c>
      <c r="X408" s="96">
        <v>6.52</v>
      </c>
    </row>
    <row r="409" spans="2:24" s="87" customFormat="1" ht="13.5">
      <c r="B409" s="204"/>
      <c r="C409" s="45" t="s">
        <v>293</v>
      </c>
      <c r="D409" s="47">
        <v>2.8723388066119586</v>
      </c>
      <c r="E409" s="47">
        <v>14.488884045228628</v>
      </c>
      <c r="F409" s="47">
        <v>63.856814180212425</v>
      </c>
      <c r="G409" s="47">
        <v>15.723484110712825</v>
      </c>
      <c r="H409" s="47">
        <v>3.0584788572361603</v>
      </c>
      <c r="I409" s="47">
        <v>18.781962967949003</v>
      </c>
      <c r="J409" s="48">
        <v>17.361222851840562</v>
      </c>
      <c r="K409" s="96">
        <v>3.02</v>
      </c>
      <c r="L409" s="96">
        <v>5.04</v>
      </c>
      <c r="N409" s="204"/>
      <c r="O409" s="45" t="s">
        <v>293</v>
      </c>
      <c r="P409" s="47">
        <v>0.53522113206538391</v>
      </c>
      <c r="Q409" s="47">
        <v>3.5666661930092451</v>
      </c>
      <c r="R409" s="47">
        <v>45.810016044246133</v>
      </c>
      <c r="S409" s="47">
        <v>30.262909282696373</v>
      </c>
      <c r="T409" s="47">
        <v>19.825187347986212</v>
      </c>
      <c r="U409" s="47">
        <v>50.088096630682308</v>
      </c>
      <c r="V409" s="48">
        <v>4.1018873250746317</v>
      </c>
      <c r="W409" s="96">
        <v>3.65</v>
      </c>
      <c r="X409" s="96">
        <v>6.63</v>
      </c>
    </row>
    <row r="410" spans="2:24" s="87" customFormat="1" ht="13.5">
      <c r="B410" s="204"/>
      <c r="C410" s="45" t="s">
        <v>294</v>
      </c>
      <c r="D410" s="47">
        <v>4.0338557039060872</v>
      </c>
      <c r="E410" s="47">
        <v>12.202390633024432</v>
      </c>
      <c r="F410" s="47">
        <v>66.850855963182994</v>
      </c>
      <c r="G410" s="47">
        <v>14.323917512423822</v>
      </c>
      <c r="H410" s="47">
        <v>2.5889801874704608</v>
      </c>
      <c r="I410" s="47">
        <v>16.912897699894309</v>
      </c>
      <c r="J410" s="48">
        <v>16.236246336930485</v>
      </c>
      <c r="K410" s="96">
        <v>2.99</v>
      </c>
      <c r="L410" s="96">
        <v>4.9800000000000004</v>
      </c>
      <c r="N410" s="204"/>
      <c r="O410" s="45" t="s">
        <v>294</v>
      </c>
      <c r="P410" s="47">
        <v>0.39009139998277631</v>
      </c>
      <c r="Q410" s="47">
        <v>3.1194622520046571</v>
      </c>
      <c r="R410" s="47">
        <v>43.929894261106007</v>
      </c>
      <c r="S410" s="47">
        <v>30.908655804414344</v>
      </c>
      <c r="T410" s="47">
        <v>21.651896282499305</v>
      </c>
      <c r="U410" s="47">
        <v>52.560552086914086</v>
      </c>
      <c r="V410" s="48">
        <v>3.5095536519874369</v>
      </c>
      <c r="W410" s="96">
        <v>3.7</v>
      </c>
      <c r="X410" s="96">
        <v>6.76</v>
      </c>
    </row>
    <row r="411" spans="2:24" s="87" customFormat="1" ht="13.5">
      <c r="B411" s="204"/>
      <c r="C411" s="45" t="s">
        <v>295</v>
      </c>
      <c r="D411" s="47">
        <v>3.8180094019179607</v>
      </c>
      <c r="E411" s="47">
        <v>16.397814983717947</v>
      </c>
      <c r="F411" s="47">
        <v>62.978794438702231</v>
      </c>
      <c r="G411" s="47">
        <v>14.151297973646001</v>
      </c>
      <c r="H411" s="47">
        <v>2.654083202014998</v>
      </c>
      <c r="I411" s="47">
        <v>16.80538117566109</v>
      </c>
      <c r="J411" s="48">
        <v>20.215824385635994</v>
      </c>
      <c r="K411" s="96">
        <v>2.95</v>
      </c>
      <c r="L411" s="96">
        <v>4.8899999999999997</v>
      </c>
      <c r="N411" s="204"/>
      <c r="O411" s="45" t="s">
        <v>295</v>
      </c>
      <c r="P411" s="47">
        <v>1.0720037247157697</v>
      </c>
      <c r="Q411" s="47">
        <v>4.148091859397808</v>
      </c>
      <c r="R411" s="47">
        <v>47.687327309058823</v>
      </c>
      <c r="S411" s="47">
        <v>28.708317227851566</v>
      </c>
      <c r="T411" s="47">
        <v>18.384259878977456</v>
      </c>
      <c r="U411" s="47">
        <v>47.092577106828273</v>
      </c>
      <c r="V411" s="48">
        <v>5.2200955841135901</v>
      </c>
      <c r="W411" s="96">
        <v>3.59</v>
      </c>
      <c r="X411" s="96">
        <v>6.48</v>
      </c>
    </row>
    <row r="412" spans="2:24" s="87" customFormat="1" ht="13.5">
      <c r="B412" s="204"/>
      <c r="C412" s="45" t="s">
        <v>62</v>
      </c>
      <c r="D412" s="47">
        <v>2.0422293096583788</v>
      </c>
      <c r="E412" s="47">
        <v>12.943761377856662</v>
      </c>
      <c r="F412" s="47">
        <v>69.316332396296588</v>
      </c>
      <c r="G412" s="47">
        <v>13.41417637531346</v>
      </c>
      <c r="H412" s="47">
        <v>2.2835005408751061</v>
      </c>
      <c r="I412" s="47">
        <v>15.697676916188563</v>
      </c>
      <c r="J412" s="48">
        <v>14.985990687515031</v>
      </c>
      <c r="K412" s="96">
        <v>3.01</v>
      </c>
      <c r="L412" s="96">
        <v>5.0199999999999996</v>
      </c>
      <c r="N412" s="204"/>
      <c r="O412" s="45" t="s">
        <v>62</v>
      </c>
      <c r="P412" s="47">
        <v>4.9859906032132126E-2</v>
      </c>
      <c r="Q412" s="47">
        <v>2.3374538234336186</v>
      </c>
      <c r="R412" s="47">
        <v>50.896507808283218</v>
      </c>
      <c r="S412" s="47">
        <v>28.111835312520881</v>
      </c>
      <c r="T412" s="47">
        <v>18.604343149730301</v>
      </c>
      <c r="U412" s="47">
        <v>46.716178462251371</v>
      </c>
      <c r="V412" s="48">
        <v>2.3873137294657507</v>
      </c>
      <c r="W412" s="96">
        <v>3.63</v>
      </c>
      <c r="X412" s="96">
        <v>6.57</v>
      </c>
    </row>
    <row r="413" spans="2:24" s="87" customFormat="1" ht="13.5">
      <c r="B413" s="204"/>
      <c r="C413" s="45" t="s">
        <v>61</v>
      </c>
      <c r="D413" s="47">
        <v>1.919919860372014</v>
      </c>
      <c r="E413" s="47">
        <v>12.488991857357993</v>
      </c>
      <c r="F413" s="47">
        <v>68.556888079323102</v>
      </c>
      <c r="G413" s="47">
        <v>14.550243078081332</v>
      </c>
      <c r="H413" s="47">
        <v>2.4839571248651939</v>
      </c>
      <c r="I413" s="47">
        <v>17.034200202946547</v>
      </c>
      <c r="J413" s="48">
        <v>14.408911717730064</v>
      </c>
      <c r="K413" s="96">
        <v>3.03</v>
      </c>
      <c r="L413" s="96">
        <v>5.08</v>
      </c>
      <c r="N413" s="204"/>
      <c r="O413" s="45" t="s">
        <v>61</v>
      </c>
      <c r="P413" s="47">
        <v>0.34985265947102001</v>
      </c>
      <c r="Q413" s="47">
        <v>2.910165285050744</v>
      </c>
      <c r="R413" s="47">
        <v>48.416290107622679</v>
      </c>
      <c r="S413" s="47">
        <v>29.594968432042062</v>
      </c>
      <c r="T413" s="47">
        <v>18.728723515814462</v>
      </c>
      <c r="U413" s="47">
        <v>48.323691947854236</v>
      </c>
      <c r="V413" s="48">
        <v>3.2600179445217647</v>
      </c>
      <c r="W413" s="96">
        <v>3.63</v>
      </c>
      <c r="X413" s="96">
        <v>6.59</v>
      </c>
    </row>
    <row r="414" spans="2:24" s="87" customFormat="1" ht="13.5">
      <c r="B414" s="199"/>
      <c r="C414" s="45" t="s">
        <v>296</v>
      </c>
      <c r="D414" s="47">
        <v>2.1094737025208232</v>
      </c>
      <c r="E414" s="47">
        <v>10.506707650817171</v>
      </c>
      <c r="F414" s="47">
        <v>68.843056292532026</v>
      </c>
      <c r="G414" s="47">
        <v>15.756448648324874</v>
      </c>
      <c r="H414" s="47">
        <v>2.7843137058085303</v>
      </c>
      <c r="I414" s="47">
        <v>18.540762354133381</v>
      </c>
      <c r="J414" s="48">
        <v>12.616181353338012</v>
      </c>
      <c r="K414" s="96">
        <v>3.07</v>
      </c>
      <c r="L414" s="96">
        <v>5.16</v>
      </c>
      <c r="N414" s="199"/>
      <c r="O414" s="45" t="s">
        <v>296</v>
      </c>
      <c r="P414" s="47">
        <v>0.54324855340897549</v>
      </c>
      <c r="Q414" s="47">
        <v>3.3805557892157183</v>
      </c>
      <c r="R414" s="47">
        <v>49.03506363562763</v>
      </c>
      <c r="S414" s="47">
        <v>26.633486193897291</v>
      </c>
      <c r="T414" s="47">
        <v>20.407645827855404</v>
      </c>
      <c r="U414" s="47">
        <v>47.041132021753533</v>
      </c>
      <c r="V414" s="48">
        <v>3.9238043426246936</v>
      </c>
      <c r="W414" s="96">
        <v>3.63</v>
      </c>
      <c r="X414" s="96">
        <v>6.57</v>
      </c>
    </row>
    <row r="415" spans="2:24" s="87" customFormat="1" ht="13.5">
      <c r="B415" s="29" t="s">
        <v>601</v>
      </c>
      <c r="K415" s="154"/>
      <c r="L415" s="154"/>
      <c r="N415" s="29" t="s">
        <v>601</v>
      </c>
      <c r="W415" s="154"/>
      <c r="X415" s="154"/>
    </row>
    <row r="416" spans="2:24" s="87" customFormat="1" ht="13.5">
      <c r="B416" s="12" t="s">
        <v>499</v>
      </c>
      <c r="K416" s="154"/>
      <c r="L416" s="154"/>
      <c r="N416" s="12" t="s">
        <v>499</v>
      </c>
      <c r="W416" s="154"/>
      <c r="X416" s="154"/>
    </row>
    <row r="417" spans="1:45" s="87" customFormat="1" ht="13.5">
      <c r="K417" s="154"/>
      <c r="L417" s="154"/>
      <c r="W417" s="154"/>
      <c r="X417" s="154"/>
    </row>
    <row r="418" spans="1:45" ht="22.5">
      <c r="B418" s="4" t="s">
        <v>772</v>
      </c>
      <c r="N418" s="4" t="s">
        <v>780</v>
      </c>
      <c r="AS418" s="22"/>
    </row>
    <row r="419" spans="1:45" s="86" customFormat="1" ht="16.5" customHeight="1">
      <c r="A419" s="88"/>
      <c r="K419" s="155"/>
      <c r="L419" s="129" t="s">
        <v>508</v>
      </c>
      <c r="W419" s="155"/>
      <c r="X419" s="129" t="s">
        <v>508</v>
      </c>
    </row>
    <row r="420" spans="1:45" s="86" customFormat="1" ht="16.5" customHeight="1">
      <c r="A420" s="88"/>
      <c r="B420" s="237" t="s">
        <v>19</v>
      </c>
      <c r="C420" s="238"/>
      <c r="D420" s="193" t="s">
        <v>501</v>
      </c>
      <c r="E420" s="193" t="s">
        <v>502</v>
      </c>
      <c r="F420" s="193" t="s">
        <v>503</v>
      </c>
      <c r="G420" s="193" t="s">
        <v>504</v>
      </c>
      <c r="H420" s="193" t="s">
        <v>510</v>
      </c>
      <c r="I420" s="200" t="s">
        <v>311</v>
      </c>
      <c r="J420" s="201"/>
      <c r="K420" s="130" t="s">
        <v>196</v>
      </c>
      <c r="L420" s="114" t="s">
        <v>196</v>
      </c>
      <c r="N420" s="237" t="s">
        <v>19</v>
      </c>
      <c r="O420" s="238"/>
      <c r="P420" s="193" t="s">
        <v>602</v>
      </c>
      <c r="Q420" s="193" t="s">
        <v>603</v>
      </c>
      <c r="R420" s="193" t="s">
        <v>503</v>
      </c>
      <c r="S420" s="193" t="s">
        <v>604</v>
      </c>
      <c r="T420" s="193" t="s">
        <v>605</v>
      </c>
      <c r="U420" s="200" t="s">
        <v>311</v>
      </c>
      <c r="V420" s="201"/>
      <c r="W420" s="130" t="s">
        <v>196</v>
      </c>
      <c r="X420" s="114" t="s">
        <v>196</v>
      </c>
    </row>
    <row r="421" spans="1:45" s="86" customFormat="1" ht="16.5" customHeight="1">
      <c r="A421" s="88"/>
      <c r="B421" s="239"/>
      <c r="C421" s="240"/>
      <c r="D421" s="194"/>
      <c r="E421" s="194"/>
      <c r="F421" s="194"/>
      <c r="G421" s="194"/>
      <c r="H421" s="194"/>
      <c r="I421" s="45" t="s">
        <v>505</v>
      </c>
      <c r="J421" s="45" t="s">
        <v>506</v>
      </c>
      <c r="K421" s="131" t="s">
        <v>507</v>
      </c>
      <c r="L421" s="115" t="s">
        <v>314</v>
      </c>
      <c r="N421" s="239"/>
      <c r="O421" s="240"/>
      <c r="P421" s="194"/>
      <c r="Q421" s="194"/>
      <c r="R421" s="194"/>
      <c r="S421" s="194"/>
      <c r="T421" s="194"/>
      <c r="U421" s="45" t="s">
        <v>607</v>
      </c>
      <c r="V421" s="45" t="s">
        <v>606</v>
      </c>
      <c r="W421" s="131" t="s">
        <v>507</v>
      </c>
      <c r="X421" s="115" t="s">
        <v>314</v>
      </c>
    </row>
    <row r="422" spans="1:45" s="87" customFormat="1" ht="13.5">
      <c r="B422" s="201" t="s">
        <v>18</v>
      </c>
      <c r="C422" s="202"/>
      <c r="D422" s="80">
        <v>2.5323086903783212</v>
      </c>
      <c r="E422" s="80">
        <v>11.63212595415134</v>
      </c>
      <c r="F422" s="80">
        <v>69.823630078365852</v>
      </c>
      <c r="G422" s="80">
        <v>13.89509516967925</v>
      </c>
      <c r="H422" s="80">
        <v>2.1168401073919454</v>
      </c>
      <c r="I422" s="80">
        <v>16.011935277071153</v>
      </c>
      <c r="J422" s="81">
        <v>14.164434644529553</v>
      </c>
      <c r="K422" s="95">
        <v>3.01</v>
      </c>
      <c r="L422" s="95">
        <v>5.04</v>
      </c>
      <c r="N422" s="201" t="s">
        <v>18</v>
      </c>
      <c r="O422" s="202"/>
      <c r="P422" s="80">
        <v>0.56828834203611345</v>
      </c>
      <c r="Q422" s="80">
        <v>3.1769978010826803</v>
      </c>
      <c r="R422" s="80">
        <v>49.747312804026869</v>
      </c>
      <c r="S422" s="80">
        <v>28.656602340339454</v>
      </c>
      <c r="T422" s="80">
        <v>17.850798712470315</v>
      </c>
      <c r="U422" s="80">
        <v>46.507401052810053</v>
      </c>
      <c r="V422" s="81">
        <v>3.7452861431188174</v>
      </c>
      <c r="W422" s="95">
        <v>3.6</v>
      </c>
      <c r="X422" s="95">
        <v>6.5</v>
      </c>
    </row>
    <row r="423" spans="1:45" s="87" customFormat="1" ht="13.5">
      <c r="B423" s="197" t="s">
        <v>75</v>
      </c>
      <c r="C423" s="45" t="s">
        <v>74</v>
      </c>
      <c r="D423" s="47">
        <v>2.9111763894728853</v>
      </c>
      <c r="E423" s="47">
        <v>12.417239432077913</v>
      </c>
      <c r="F423" s="47">
        <v>68.6672014648816</v>
      </c>
      <c r="G423" s="47">
        <v>13.902117337413639</v>
      </c>
      <c r="H423" s="47">
        <v>2.1022653761538397</v>
      </c>
      <c r="I423" s="47">
        <v>16.004382713567356</v>
      </c>
      <c r="J423" s="48">
        <v>15.328415821550591</v>
      </c>
      <c r="K423" s="96">
        <v>3</v>
      </c>
      <c r="L423" s="96">
        <v>5</v>
      </c>
      <c r="N423" s="197" t="s">
        <v>75</v>
      </c>
      <c r="O423" s="45" t="s">
        <v>74</v>
      </c>
      <c r="P423" s="47">
        <v>0.72966017962507013</v>
      </c>
      <c r="Q423" s="47">
        <v>3.5497783794428779</v>
      </c>
      <c r="R423" s="47">
        <v>49.428196889541034</v>
      </c>
      <c r="S423" s="47">
        <v>28.935964086585457</v>
      </c>
      <c r="T423" s="47">
        <v>17.356400464808093</v>
      </c>
      <c r="U423" s="47">
        <v>46.292364551394776</v>
      </c>
      <c r="V423" s="48">
        <v>4.2794385590679465</v>
      </c>
      <c r="W423" s="96">
        <v>3.59</v>
      </c>
      <c r="X423" s="96">
        <v>6.47</v>
      </c>
    </row>
    <row r="424" spans="1:45" s="87" customFormat="1" ht="13.5">
      <c r="B424" s="199"/>
      <c r="C424" s="45" t="s">
        <v>73</v>
      </c>
      <c r="D424" s="47">
        <v>2.1788265725221496</v>
      </c>
      <c r="E424" s="47">
        <v>10.899618074499148</v>
      </c>
      <c r="F424" s="47">
        <v>70.902573562951545</v>
      </c>
      <c r="G424" s="47">
        <v>13.888543513985333</v>
      </c>
      <c r="H424" s="47">
        <v>2.1304382760355791</v>
      </c>
      <c r="I424" s="47">
        <v>16.018981790020774</v>
      </c>
      <c r="J424" s="48">
        <v>13.078444647021151</v>
      </c>
      <c r="K424" s="96">
        <v>3.03</v>
      </c>
      <c r="L424" s="96">
        <v>5.07</v>
      </c>
      <c r="N424" s="199"/>
      <c r="O424" s="45" t="s">
        <v>73</v>
      </c>
      <c r="P424" s="47">
        <v>0.41821921459516753</v>
      </c>
      <c r="Q424" s="47">
        <v>2.8303272979946756</v>
      </c>
      <c r="R424" s="47">
        <v>50.044077391714602</v>
      </c>
      <c r="S424" s="47">
        <v>28.396807483183117</v>
      </c>
      <c r="T424" s="47">
        <v>18.310568612510647</v>
      </c>
      <c r="U424" s="47">
        <v>46.707376095694315</v>
      </c>
      <c r="V424" s="48">
        <v>3.2485465125898383</v>
      </c>
      <c r="W424" s="96">
        <v>3.61</v>
      </c>
      <c r="X424" s="96">
        <v>6.53</v>
      </c>
    </row>
    <row r="425" spans="1:45" s="87" customFormat="1" ht="13.5">
      <c r="B425" s="197" t="s">
        <v>72</v>
      </c>
      <c r="C425" s="45" t="s">
        <v>38</v>
      </c>
      <c r="D425" s="47">
        <v>1.4154106354837381</v>
      </c>
      <c r="E425" s="47">
        <v>14.053366150615586</v>
      </c>
      <c r="F425" s="47">
        <v>71.633957909943703</v>
      </c>
      <c r="G425" s="47">
        <v>12.897265303956694</v>
      </c>
      <c r="H425" s="47" t="s">
        <v>99</v>
      </c>
      <c r="I425" s="47">
        <v>12.897265303956694</v>
      </c>
      <c r="J425" s="48">
        <v>15.468776786099323</v>
      </c>
      <c r="K425" s="96">
        <v>2.96</v>
      </c>
      <c r="L425" s="96">
        <v>4.9000000000000004</v>
      </c>
      <c r="N425" s="197" t="s">
        <v>72</v>
      </c>
      <c r="O425" s="45" t="s">
        <v>38</v>
      </c>
      <c r="P425" s="47">
        <v>0.36267028687743119</v>
      </c>
      <c r="Q425" s="47">
        <v>3.7159079270145061</v>
      </c>
      <c r="R425" s="47">
        <v>56.085009818727741</v>
      </c>
      <c r="S425" s="47">
        <v>29.022039232769696</v>
      </c>
      <c r="T425" s="47">
        <v>10.814372734610421</v>
      </c>
      <c r="U425" s="47">
        <v>39.836411967380101</v>
      </c>
      <c r="V425" s="48">
        <v>4.0785782138919373</v>
      </c>
      <c r="W425" s="96">
        <v>3.46</v>
      </c>
      <c r="X425" s="96">
        <v>6.16</v>
      </c>
    </row>
    <row r="426" spans="1:45" s="87" customFormat="1" ht="13.5">
      <c r="B426" s="204"/>
      <c r="C426" s="45" t="s">
        <v>71</v>
      </c>
      <c r="D426" s="47">
        <v>3.5457473000271924</v>
      </c>
      <c r="E426" s="47">
        <v>12.117984810431578</v>
      </c>
      <c r="F426" s="47">
        <v>69.418864729037452</v>
      </c>
      <c r="G426" s="47">
        <v>12.83289771475993</v>
      </c>
      <c r="H426" s="47">
        <v>2.084505445744349</v>
      </c>
      <c r="I426" s="47">
        <v>14.917403160504266</v>
      </c>
      <c r="J426" s="48">
        <v>15.663732110458749</v>
      </c>
      <c r="K426" s="96">
        <v>2.98</v>
      </c>
      <c r="L426" s="96">
        <v>4.9400000000000004</v>
      </c>
      <c r="N426" s="204"/>
      <c r="O426" s="45" t="s">
        <v>71</v>
      </c>
      <c r="P426" s="47">
        <v>0.5002565336267657</v>
      </c>
      <c r="Q426" s="47">
        <v>3.0006364059722053</v>
      </c>
      <c r="R426" s="47">
        <v>48.106180846333523</v>
      </c>
      <c r="S426" s="47">
        <v>29.486427846412521</v>
      </c>
      <c r="T426" s="47">
        <v>18.906498367655566</v>
      </c>
      <c r="U426" s="47">
        <v>48.392926214068687</v>
      </c>
      <c r="V426" s="48">
        <v>3.5008929395989674</v>
      </c>
      <c r="W426" s="96">
        <v>3.63</v>
      </c>
      <c r="X426" s="96">
        <v>6.58</v>
      </c>
    </row>
    <row r="427" spans="1:45" s="87" customFormat="1" ht="13.5">
      <c r="B427" s="204"/>
      <c r="C427" s="45" t="s">
        <v>70</v>
      </c>
      <c r="D427" s="47">
        <v>4.2044878298181061</v>
      </c>
      <c r="E427" s="47">
        <v>13.473657467977983</v>
      </c>
      <c r="F427" s="47">
        <v>69.936996081538538</v>
      </c>
      <c r="G427" s="47">
        <v>10.820811229551063</v>
      </c>
      <c r="H427" s="47">
        <v>1.5640473911156374</v>
      </c>
      <c r="I427" s="47">
        <v>12.384858620666684</v>
      </c>
      <c r="J427" s="48">
        <v>17.678145297796181</v>
      </c>
      <c r="K427" s="96">
        <v>2.92</v>
      </c>
      <c r="L427" s="96">
        <v>4.8</v>
      </c>
      <c r="N427" s="204"/>
      <c r="O427" s="45" t="s">
        <v>70</v>
      </c>
      <c r="P427" s="47">
        <v>0.75671648836550987</v>
      </c>
      <c r="Q427" s="47">
        <v>3.4378221444205628</v>
      </c>
      <c r="R427" s="47">
        <v>51.981596124793754</v>
      </c>
      <c r="S427" s="47">
        <v>28.055792959613914</v>
      </c>
      <c r="T427" s="47">
        <v>15.768072282809481</v>
      </c>
      <c r="U427" s="47">
        <v>43.823865242423125</v>
      </c>
      <c r="V427" s="48">
        <v>4.1945386327860774</v>
      </c>
      <c r="W427" s="96">
        <v>3.55</v>
      </c>
      <c r="X427" s="96">
        <v>6.37</v>
      </c>
    </row>
    <row r="428" spans="1:45" s="87" customFormat="1" ht="13.5">
      <c r="B428" s="204"/>
      <c r="C428" s="45" t="s">
        <v>69</v>
      </c>
      <c r="D428" s="47">
        <v>2.7448014116099437</v>
      </c>
      <c r="E428" s="47">
        <v>13.804287074822771</v>
      </c>
      <c r="F428" s="47">
        <v>68.601661058342003</v>
      </c>
      <c r="G428" s="47">
        <v>12.870559562543731</v>
      </c>
      <c r="H428" s="47">
        <v>1.9786908926790465</v>
      </c>
      <c r="I428" s="47">
        <v>14.8492504552228</v>
      </c>
      <c r="J428" s="48">
        <v>16.549088486432815</v>
      </c>
      <c r="K428" s="96">
        <v>2.98</v>
      </c>
      <c r="L428" s="96">
        <v>4.9400000000000004</v>
      </c>
      <c r="N428" s="204"/>
      <c r="O428" s="45" t="s">
        <v>69</v>
      </c>
      <c r="P428" s="47">
        <v>0.64084403915173427</v>
      </c>
      <c r="Q428" s="47">
        <v>3.6332240420946476</v>
      </c>
      <c r="R428" s="47">
        <v>51.301479302178961</v>
      </c>
      <c r="S428" s="47">
        <v>28.149322115891454</v>
      </c>
      <c r="T428" s="47">
        <v>16.275130500682369</v>
      </c>
      <c r="U428" s="47">
        <v>44.424452616573234</v>
      </c>
      <c r="V428" s="48">
        <v>4.2740680812463809</v>
      </c>
      <c r="W428" s="96">
        <v>3.56</v>
      </c>
      <c r="X428" s="96">
        <v>6.39</v>
      </c>
    </row>
    <row r="429" spans="1:45" s="87" customFormat="1" ht="13.5">
      <c r="B429" s="204"/>
      <c r="C429" s="45" t="s">
        <v>68</v>
      </c>
      <c r="D429" s="47">
        <v>1.9370287692239718</v>
      </c>
      <c r="E429" s="47">
        <v>13.282801234574553</v>
      </c>
      <c r="F429" s="47">
        <v>67.802939355213738</v>
      </c>
      <c r="G429" s="47">
        <v>14.277147774527956</v>
      </c>
      <c r="H429" s="47">
        <v>2.7000828664562508</v>
      </c>
      <c r="I429" s="47">
        <v>16.977230640984246</v>
      </c>
      <c r="J429" s="48">
        <v>15.219830003798618</v>
      </c>
      <c r="K429" s="96">
        <v>3.03</v>
      </c>
      <c r="L429" s="96">
        <v>5.0599999999999996</v>
      </c>
      <c r="N429" s="204"/>
      <c r="O429" s="45" t="s">
        <v>68</v>
      </c>
      <c r="P429" s="47">
        <v>0.44903853179419001</v>
      </c>
      <c r="Q429" s="47">
        <v>2.9369810907899141</v>
      </c>
      <c r="R429" s="47">
        <v>48.589334556648119</v>
      </c>
      <c r="S429" s="47">
        <v>29.289649708882859</v>
      </c>
      <c r="T429" s="47">
        <v>18.734996111883387</v>
      </c>
      <c r="U429" s="47">
        <v>48.024645820764768</v>
      </c>
      <c r="V429" s="48">
        <v>3.3860196225841035</v>
      </c>
      <c r="W429" s="96">
        <v>3.63</v>
      </c>
      <c r="X429" s="96">
        <v>6.57</v>
      </c>
    </row>
    <row r="430" spans="1:45" s="87" customFormat="1" ht="13.5">
      <c r="B430" s="199"/>
      <c r="C430" s="45" t="s">
        <v>281</v>
      </c>
      <c r="D430" s="47">
        <v>1.8464914836515809</v>
      </c>
      <c r="E430" s="47">
        <v>8.7197979063343976</v>
      </c>
      <c r="F430" s="47">
        <v>71.554225905985263</v>
      </c>
      <c r="G430" s="47">
        <v>15.732529343405051</v>
      </c>
      <c r="H430" s="47">
        <v>2.1469553606308298</v>
      </c>
      <c r="I430" s="47">
        <v>17.879484704035939</v>
      </c>
      <c r="J430" s="48">
        <v>10.566289389986066</v>
      </c>
      <c r="K430" s="96">
        <v>3.08</v>
      </c>
      <c r="L430" s="96">
        <v>5.19</v>
      </c>
      <c r="N430" s="199"/>
      <c r="O430" s="45" t="s">
        <v>281</v>
      </c>
      <c r="P430" s="47">
        <v>0.54031795301852026</v>
      </c>
      <c r="Q430" s="47">
        <v>3.0015257758681662</v>
      </c>
      <c r="R430" s="47">
        <v>48.951900457513268</v>
      </c>
      <c r="S430" s="47">
        <v>28.609272602527874</v>
      </c>
      <c r="T430" s="47">
        <v>18.896983211080123</v>
      </c>
      <c r="U430" s="47">
        <v>47.506255813607652</v>
      </c>
      <c r="V430" s="48">
        <v>3.5418437288866937</v>
      </c>
      <c r="W430" s="96">
        <v>3.62</v>
      </c>
      <c r="X430" s="96">
        <v>6.56</v>
      </c>
    </row>
    <row r="431" spans="1:45" s="87" customFormat="1" ht="13.5">
      <c r="B431" s="197" t="s">
        <v>60</v>
      </c>
      <c r="C431" s="45" t="s">
        <v>282</v>
      </c>
      <c r="D431" s="47">
        <v>1.5903634124717694</v>
      </c>
      <c r="E431" s="47">
        <v>8.4400439261063624</v>
      </c>
      <c r="F431" s="47">
        <v>73.019050143574717</v>
      </c>
      <c r="G431" s="47">
        <v>14.746100128787539</v>
      </c>
      <c r="H431" s="47">
        <v>2.2044423890595266</v>
      </c>
      <c r="I431" s="47">
        <v>16.950542517847108</v>
      </c>
      <c r="J431" s="48">
        <v>10.030407338578124</v>
      </c>
      <c r="K431" s="96">
        <v>3.08</v>
      </c>
      <c r="L431" s="96">
        <v>5.19</v>
      </c>
      <c r="N431" s="197" t="s">
        <v>60</v>
      </c>
      <c r="O431" s="45" t="s">
        <v>282</v>
      </c>
      <c r="P431" s="47">
        <v>0.45100399925520884</v>
      </c>
      <c r="Q431" s="47">
        <v>2.9179029562333958</v>
      </c>
      <c r="R431" s="47">
        <v>50.232604834982276</v>
      </c>
      <c r="S431" s="47">
        <v>27.804674040827258</v>
      </c>
      <c r="T431" s="47">
        <v>18.593814168699154</v>
      </c>
      <c r="U431" s="47">
        <v>46.398488209522291</v>
      </c>
      <c r="V431" s="48">
        <v>3.3689069554886015</v>
      </c>
      <c r="W431" s="96">
        <v>3.61</v>
      </c>
      <c r="X431" s="96">
        <v>6.53</v>
      </c>
    </row>
    <row r="432" spans="1:45" s="87" customFormat="1" ht="13.5">
      <c r="B432" s="204"/>
      <c r="C432" s="45" t="s">
        <v>283</v>
      </c>
      <c r="D432" s="47">
        <v>2.5469146907309588</v>
      </c>
      <c r="E432" s="47">
        <v>12.109685781700987</v>
      </c>
      <c r="F432" s="47">
        <v>68.668723307183669</v>
      </c>
      <c r="G432" s="47">
        <v>14.739633833012913</v>
      </c>
      <c r="H432" s="47">
        <v>1.9350423873750733</v>
      </c>
      <c r="I432" s="47">
        <v>16.674676220387994</v>
      </c>
      <c r="J432" s="48">
        <v>14.656600472431935</v>
      </c>
      <c r="K432" s="96">
        <v>3.01</v>
      </c>
      <c r="L432" s="96">
        <v>5.04</v>
      </c>
      <c r="N432" s="204"/>
      <c r="O432" s="45" t="s">
        <v>283</v>
      </c>
      <c r="P432" s="47">
        <v>0.69924619916511954</v>
      </c>
      <c r="Q432" s="47">
        <v>3.1938083851842767</v>
      </c>
      <c r="R432" s="47">
        <v>48.431679102681706</v>
      </c>
      <c r="S432" s="47">
        <v>29.591440535744034</v>
      </c>
      <c r="T432" s="47">
        <v>18.083825777228633</v>
      </c>
      <c r="U432" s="47">
        <v>47.675266312973122</v>
      </c>
      <c r="V432" s="48">
        <v>3.8930545843493922</v>
      </c>
      <c r="W432" s="96">
        <v>3.61</v>
      </c>
      <c r="X432" s="96">
        <v>6.53</v>
      </c>
    </row>
    <row r="433" spans="2:24" s="87" customFormat="1" ht="13.5">
      <c r="B433" s="204"/>
      <c r="C433" s="45" t="s">
        <v>284</v>
      </c>
      <c r="D433" s="47">
        <v>2.9337722998389371</v>
      </c>
      <c r="E433" s="47">
        <v>12.494993222380467</v>
      </c>
      <c r="F433" s="47">
        <v>69.01196874414218</v>
      </c>
      <c r="G433" s="47">
        <v>13.3580053787409</v>
      </c>
      <c r="H433" s="47">
        <v>2.2012603549019305</v>
      </c>
      <c r="I433" s="47">
        <v>15.559265733642899</v>
      </c>
      <c r="J433" s="48">
        <v>15.428765522219511</v>
      </c>
      <c r="K433" s="96">
        <v>2.99</v>
      </c>
      <c r="L433" s="96">
        <v>4.9800000000000004</v>
      </c>
      <c r="N433" s="204"/>
      <c r="O433" s="45" t="s">
        <v>284</v>
      </c>
      <c r="P433" s="47">
        <v>0.5289401761802982</v>
      </c>
      <c r="Q433" s="47">
        <v>2.9408426721133747</v>
      </c>
      <c r="R433" s="47">
        <v>48.946514383686115</v>
      </c>
      <c r="S433" s="47">
        <v>29.650821585363996</v>
      </c>
      <c r="T433" s="47">
        <v>17.932881182660257</v>
      </c>
      <c r="U433" s="47">
        <v>47.583702768023279</v>
      </c>
      <c r="V433" s="48">
        <v>3.4697828482936748</v>
      </c>
      <c r="W433" s="96">
        <v>3.62</v>
      </c>
      <c r="X433" s="96">
        <v>6.54</v>
      </c>
    </row>
    <row r="434" spans="2:24" s="87" customFormat="1" ht="13.5">
      <c r="B434" s="199"/>
      <c r="C434" s="45" t="s">
        <v>285</v>
      </c>
      <c r="D434" s="47">
        <v>2.9058983610195996</v>
      </c>
      <c r="E434" s="47">
        <v>13.254327180455359</v>
      </c>
      <c r="F434" s="47">
        <v>68.402495907018192</v>
      </c>
      <c r="G434" s="47">
        <v>13.413260616707607</v>
      </c>
      <c r="H434" s="47">
        <v>2.0240179348075658</v>
      </c>
      <c r="I434" s="47">
        <v>15.437278551515236</v>
      </c>
      <c r="J434" s="48">
        <v>16.160225541475072</v>
      </c>
      <c r="K434" s="96">
        <v>2.98</v>
      </c>
      <c r="L434" s="96">
        <v>4.96</v>
      </c>
      <c r="N434" s="199"/>
      <c r="O434" s="45" t="s">
        <v>285</v>
      </c>
      <c r="P434" s="47">
        <v>0.66017735991851567</v>
      </c>
      <c r="Q434" s="47">
        <v>3.6365942310061494</v>
      </c>
      <c r="R434" s="47">
        <v>50.646000055420863</v>
      </c>
      <c r="S434" s="47">
        <v>28.008796871438012</v>
      </c>
      <c r="T434" s="47">
        <v>17.048431482225041</v>
      </c>
      <c r="U434" s="47">
        <v>45.057228353661834</v>
      </c>
      <c r="V434" s="48">
        <v>4.2967715909246547</v>
      </c>
      <c r="W434" s="96">
        <v>3.57</v>
      </c>
      <c r="X434" s="96">
        <v>6.43</v>
      </c>
    </row>
    <row r="435" spans="2:24" s="87" customFormat="1" ht="13.5">
      <c r="B435" s="197" t="s">
        <v>1020</v>
      </c>
      <c r="C435" s="45" t="s">
        <v>67</v>
      </c>
      <c r="D435" s="47">
        <v>2.0916432036096713</v>
      </c>
      <c r="E435" s="47">
        <v>9.6864915065171306</v>
      </c>
      <c r="F435" s="47">
        <v>71.59268727976125</v>
      </c>
      <c r="G435" s="47">
        <v>14.615632934545129</v>
      </c>
      <c r="H435" s="47">
        <v>2.0135450755671549</v>
      </c>
      <c r="I435" s="47">
        <v>16.629178010112412</v>
      </c>
      <c r="J435" s="48">
        <v>11.77813471012688</v>
      </c>
      <c r="K435" s="96">
        <v>3.05</v>
      </c>
      <c r="L435" s="96">
        <v>5.12</v>
      </c>
      <c r="N435" s="197" t="s">
        <v>1020</v>
      </c>
      <c r="O435" s="45" t="s">
        <v>67</v>
      </c>
      <c r="P435" s="47">
        <v>0.56516238126664153</v>
      </c>
      <c r="Q435" s="47">
        <v>2.8933537810583361</v>
      </c>
      <c r="R435" s="47">
        <v>49.034846037335434</v>
      </c>
      <c r="S435" s="47">
        <v>28.913042007739406</v>
      </c>
      <c r="T435" s="47">
        <v>18.59359579260434</v>
      </c>
      <c r="U435" s="47">
        <v>47.506637800346049</v>
      </c>
      <c r="V435" s="48">
        <v>3.4585161623249809</v>
      </c>
      <c r="W435" s="96">
        <v>3.62</v>
      </c>
      <c r="X435" s="96">
        <v>6.55</v>
      </c>
    </row>
    <row r="436" spans="2:24" s="87" customFormat="1" ht="13.5">
      <c r="B436" s="204"/>
      <c r="C436" s="45" t="s">
        <v>66</v>
      </c>
      <c r="D436" s="47">
        <v>2.8648240703758838</v>
      </c>
      <c r="E436" s="47">
        <v>12.672231907006237</v>
      </c>
      <c r="F436" s="47">
        <v>69.208785565346844</v>
      </c>
      <c r="G436" s="47">
        <v>13.109861014151655</v>
      </c>
      <c r="H436" s="47">
        <v>2.1442974431144597</v>
      </c>
      <c r="I436" s="47">
        <v>15.254158457266055</v>
      </c>
      <c r="J436" s="48">
        <v>15.537055977381923</v>
      </c>
      <c r="K436" s="96">
        <v>2.99</v>
      </c>
      <c r="L436" s="96">
        <v>4.97</v>
      </c>
      <c r="N436" s="204"/>
      <c r="O436" s="45" t="s">
        <v>66</v>
      </c>
      <c r="P436" s="47">
        <v>0.54009579407682351</v>
      </c>
      <c r="Q436" s="47">
        <v>3.4125783062080073</v>
      </c>
      <c r="R436" s="47">
        <v>51.006191004705308</v>
      </c>
      <c r="S436" s="47">
        <v>28.517948299622098</v>
      </c>
      <c r="T436" s="47">
        <v>16.523186595383631</v>
      </c>
      <c r="U436" s="47">
        <v>45.041134895004681</v>
      </c>
      <c r="V436" s="48">
        <v>3.9526741002848329</v>
      </c>
      <c r="W436" s="96">
        <v>3.57</v>
      </c>
      <c r="X436" s="96">
        <v>6.43</v>
      </c>
    </row>
    <row r="437" spans="2:24" s="87" customFormat="1" ht="13.5">
      <c r="B437" s="199"/>
      <c r="C437" s="45" t="s">
        <v>45</v>
      </c>
      <c r="D437" s="47">
        <v>3.0985327937096021</v>
      </c>
      <c r="E437" s="47">
        <v>16.404786686246691</v>
      </c>
      <c r="F437" s="47">
        <v>63.727324911279958</v>
      </c>
      <c r="G437" s="47">
        <v>14.251721516466709</v>
      </c>
      <c r="H437" s="47">
        <v>2.5176340922970835</v>
      </c>
      <c r="I437" s="47">
        <v>16.769355608763785</v>
      </c>
      <c r="J437" s="48">
        <v>19.503319479956286</v>
      </c>
      <c r="K437" s="96">
        <v>2.97</v>
      </c>
      <c r="L437" s="96">
        <v>4.92</v>
      </c>
      <c r="N437" s="199"/>
      <c r="O437" s="45" t="s">
        <v>45</v>
      </c>
      <c r="P437" s="47">
        <v>0.73379765471412928</v>
      </c>
      <c r="Q437" s="47">
        <v>3.4349388713663243</v>
      </c>
      <c r="R437" s="47">
        <v>46.870520839781136</v>
      </c>
      <c r="S437" s="47">
        <v>28.030682579420954</v>
      </c>
      <c r="T437" s="47">
        <v>20.930060054716893</v>
      </c>
      <c r="U437" s="47">
        <v>48.960742634138022</v>
      </c>
      <c r="V437" s="48">
        <v>4.1687365260804503</v>
      </c>
      <c r="W437" s="96">
        <v>3.65</v>
      </c>
      <c r="X437" s="96">
        <v>6.62</v>
      </c>
    </row>
    <row r="438" spans="2:24" s="87" customFormat="1" ht="13.5">
      <c r="B438" s="197" t="s">
        <v>1021</v>
      </c>
      <c r="C438" s="45" t="s">
        <v>286</v>
      </c>
      <c r="D438" s="47">
        <v>1.7793024501799692</v>
      </c>
      <c r="E438" s="47">
        <v>8.8067819560253309</v>
      </c>
      <c r="F438" s="47">
        <v>73.042588496208637</v>
      </c>
      <c r="G438" s="47">
        <v>14.261025176975995</v>
      </c>
      <c r="H438" s="47">
        <v>2.110301920607208</v>
      </c>
      <c r="I438" s="47">
        <v>16.371327097583269</v>
      </c>
      <c r="J438" s="48">
        <v>10.586084406205297</v>
      </c>
      <c r="K438" s="96">
        <v>3.06</v>
      </c>
      <c r="L438" s="96">
        <v>5.15</v>
      </c>
      <c r="N438" s="197" t="s">
        <v>1021</v>
      </c>
      <c r="O438" s="45" t="s">
        <v>286</v>
      </c>
      <c r="P438" s="47">
        <v>0.56118427338557442</v>
      </c>
      <c r="Q438" s="47">
        <v>3.041726735421348</v>
      </c>
      <c r="R438" s="47">
        <v>50.786477104242763</v>
      </c>
      <c r="S438" s="47">
        <v>26.293343160427295</v>
      </c>
      <c r="T438" s="47">
        <v>19.317268726521789</v>
      </c>
      <c r="U438" s="47">
        <v>45.610611886949762</v>
      </c>
      <c r="V438" s="48">
        <v>3.60291100880693</v>
      </c>
      <c r="W438" s="96">
        <v>3.61</v>
      </c>
      <c r="X438" s="96">
        <v>6.52</v>
      </c>
    </row>
    <row r="439" spans="2:24" s="87" customFormat="1" ht="13.5">
      <c r="B439" s="204"/>
      <c r="C439" s="45" t="s">
        <v>287</v>
      </c>
      <c r="D439" s="47">
        <v>2.8968368161068843</v>
      </c>
      <c r="E439" s="47">
        <v>10.866548315904419</v>
      </c>
      <c r="F439" s="47">
        <v>70.502728494382097</v>
      </c>
      <c r="G439" s="47">
        <v>13.849637742661768</v>
      </c>
      <c r="H439" s="47">
        <v>1.8842486309407604</v>
      </c>
      <c r="I439" s="47">
        <v>15.733886373602591</v>
      </c>
      <c r="J439" s="48">
        <v>13.763385132011335</v>
      </c>
      <c r="K439" s="96">
        <v>3.01</v>
      </c>
      <c r="L439" s="96">
        <v>5.0199999999999996</v>
      </c>
      <c r="N439" s="204"/>
      <c r="O439" s="45" t="s">
        <v>287</v>
      </c>
      <c r="P439" s="47">
        <v>0.85009089917224712</v>
      </c>
      <c r="Q439" s="47">
        <v>3.0140930550582188</v>
      </c>
      <c r="R439" s="47">
        <v>49.359339556035884</v>
      </c>
      <c r="S439" s="47">
        <v>28.371148183881552</v>
      </c>
      <c r="T439" s="47">
        <v>18.405328305850553</v>
      </c>
      <c r="U439" s="47">
        <v>46.776476489731017</v>
      </c>
      <c r="V439" s="48">
        <v>3.8641839542304655</v>
      </c>
      <c r="W439" s="96">
        <v>3.6</v>
      </c>
      <c r="X439" s="96">
        <v>6.51</v>
      </c>
    </row>
    <row r="440" spans="2:24" s="87" customFormat="1" ht="13.5">
      <c r="B440" s="204"/>
      <c r="C440" s="45" t="s">
        <v>288</v>
      </c>
      <c r="D440" s="47">
        <v>2.6477435593976018</v>
      </c>
      <c r="E440" s="47">
        <v>11.977424879230091</v>
      </c>
      <c r="F440" s="47">
        <v>69.578586598342127</v>
      </c>
      <c r="G440" s="47">
        <v>13.676871014692132</v>
      </c>
      <c r="H440" s="47">
        <v>2.1193739483354594</v>
      </c>
      <c r="I440" s="47">
        <v>15.796244963027609</v>
      </c>
      <c r="J440" s="48">
        <v>14.625168438627808</v>
      </c>
      <c r="K440" s="96">
        <v>3.01</v>
      </c>
      <c r="L440" s="96">
        <v>5.0199999999999996</v>
      </c>
      <c r="N440" s="204"/>
      <c r="O440" s="45" t="s">
        <v>288</v>
      </c>
      <c r="P440" s="47">
        <v>0.5779409544439249</v>
      </c>
      <c r="Q440" s="47">
        <v>3.0844769723527095</v>
      </c>
      <c r="R440" s="47">
        <v>46.629316128937567</v>
      </c>
      <c r="S440" s="47">
        <v>31.049245693506482</v>
      </c>
      <c r="T440" s="47">
        <v>18.659020250758907</v>
      </c>
      <c r="U440" s="47">
        <v>49.708265944263132</v>
      </c>
      <c r="V440" s="48">
        <v>3.6624179267966417</v>
      </c>
      <c r="W440" s="96">
        <v>3.64</v>
      </c>
      <c r="X440" s="96">
        <v>6.6</v>
      </c>
    </row>
    <row r="441" spans="2:24" s="87" customFormat="1" ht="13.5">
      <c r="B441" s="204"/>
      <c r="C441" s="45" t="s">
        <v>289</v>
      </c>
      <c r="D441" s="47">
        <v>2.9047116514058335</v>
      </c>
      <c r="E441" s="47">
        <v>13.29318398729446</v>
      </c>
      <c r="F441" s="47">
        <v>68.769155342611938</v>
      </c>
      <c r="G441" s="47">
        <v>12.798386897846681</v>
      </c>
      <c r="H441" s="47">
        <v>2.2345621208421327</v>
      </c>
      <c r="I441" s="47">
        <v>15.032949018688809</v>
      </c>
      <c r="J441" s="48">
        <v>16.197895638700373</v>
      </c>
      <c r="K441" s="96">
        <v>2.98</v>
      </c>
      <c r="L441" s="96">
        <v>4.95</v>
      </c>
      <c r="N441" s="204"/>
      <c r="O441" s="45" t="s">
        <v>289</v>
      </c>
      <c r="P441" s="47">
        <v>0.420928722572119</v>
      </c>
      <c r="Q441" s="47">
        <v>3.0601790946219984</v>
      </c>
      <c r="R441" s="47">
        <v>50.678075455699478</v>
      </c>
      <c r="S441" s="47">
        <v>29.41609615295296</v>
      </c>
      <c r="T441" s="47">
        <v>16.424720574157277</v>
      </c>
      <c r="U441" s="47">
        <v>45.840816727109797</v>
      </c>
      <c r="V441" s="48">
        <v>3.4811078171941188</v>
      </c>
      <c r="W441" s="96">
        <v>3.58</v>
      </c>
      <c r="X441" s="96">
        <v>6.46</v>
      </c>
    </row>
    <row r="442" spans="2:24" s="87" customFormat="1" ht="13.5">
      <c r="B442" s="204"/>
      <c r="C442" s="45" t="s">
        <v>290</v>
      </c>
      <c r="D442" s="47">
        <v>2.728086740716039</v>
      </c>
      <c r="E442" s="47">
        <v>13.353625367298291</v>
      </c>
      <c r="F442" s="47">
        <v>68.174262207737186</v>
      </c>
      <c r="G442" s="47">
        <v>13.508928084652128</v>
      </c>
      <c r="H442" s="47">
        <v>2.2350975995982725</v>
      </c>
      <c r="I442" s="47">
        <v>15.744025684250428</v>
      </c>
      <c r="J442" s="48">
        <v>16.081712108014333</v>
      </c>
      <c r="K442" s="96">
        <v>2.99</v>
      </c>
      <c r="L442" s="96">
        <v>4.9800000000000004</v>
      </c>
      <c r="N442" s="204"/>
      <c r="O442" s="45" t="s">
        <v>290</v>
      </c>
      <c r="P442" s="47">
        <v>0.63105269044109902</v>
      </c>
      <c r="Q442" s="47">
        <v>3.7859402767182559</v>
      </c>
      <c r="R442" s="47">
        <v>51.88534267789386</v>
      </c>
      <c r="S442" s="47">
        <v>27.352708708309365</v>
      </c>
      <c r="T442" s="47">
        <v>16.344955646639704</v>
      </c>
      <c r="U442" s="47">
        <v>43.697664354949474</v>
      </c>
      <c r="V442" s="48">
        <v>4.4169929671593557</v>
      </c>
      <c r="W442" s="96">
        <v>3.55</v>
      </c>
      <c r="X442" s="96">
        <v>6.37</v>
      </c>
    </row>
    <row r="443" spans="2:24" s="87" customFormat="1" ht="13.5">
      <c r="B443" s="199"/>
      <c r="C443" s="45" t="s">
        <v>291</v>
      </c>
      <c r="D443" s="47">
        <v>2.2188262120784699</v>
      </c>
      <c r="E443" s="47">
        <v>12.678610457908912</v>
      </c>
      <c r="F443" s="47">
        <v>67.558069210158109</v>
      </c>
      <c r="G443" s="47">
        <v>15.319960158996841</v>
      </c>
      <c r="H443" s="47">
        <v>2.2245339608594357</v>
      </c>
      <c r="I443" s="47">
        <v>17.54449411985631</v>
      </c>
      <c r="J443" s="48">
        <v>14.897436669987353</v>
      </c>
      <c r="K443" s="96">
        <v>3.03</v>
      </c>
      <c r="L443" s="96">
        <v>5.07</v>
      </c>
      <c r="N443" s="199"/>
      <c r="O443" s="45" t="s">
        <v>291</v>
      </c>
      <c r="P443" s="47">
        <v>0.30635966531571385</v>
      </c>
      <c r="Q443" s="47">
        <v>3.4346643445457485</v>
      </c>
      <c r="R443" s="47">
        <v>50.780091570914358</v>
      </c>
      <c r="S443" s="47">
        <v>28.718503463619491</v>
      </c>
      <c r="T443" s="47">
        <v>16.760380955607623</v>
      </c>
      <c r="U443" s="47">
        <v>45.478884419226752</v>
      </c>
      <c r="V443" s="48">
        <v>3.7410240098614644</v>
      </c>
      <c r="W443" s="96">
        <v>3.58</v>
      </c>
      <c r="X443" s="96">
        <v>6.45</v>
      </c>
    </row>
    <row r="444" spans="2:24" s="87" customFormat="1" ht="13.5">
      <c r="B444" s="197" t="s">
        <v>65</v>
      </c>
      <c r="C444" s="45" t="s">
        <v>17</v>
      </c>
      <c r="D444" s="47">
        <v>3.3866666666663803</v>
      </c>
      <c r="E444" s="47">
        <v>14.373333333332031</v>
      </c>
      <c r="F444" s="47">
        <v>67.653333333328789</v>
      </c>
      <c r="G444" s="47">
        <v>12.826666666665524</v>
      </c>
      <c r="H444" s="47">
        <v>1.7599999999998557</v>
      </c>
      <c r="I444" s="47">
        <v>14.586666666665343</v>
      </c>
      <c r="J444" s="48">
        <v>17.75999999999835</v>
      </c>
      <c r="K444" s="96">
        <v>2.95</v>
      </c>
      <c r="L444" s="96">
        <v>4.88</v>
      </c>
      <c r="N444" s="197" t="s">
        <v>65</v>
      </c>
      <c r="O444" s="45" t="s">
        <v>17</v>
      </c>
      <c r="P444" s="47">
        <v>0.66791343841832529</v>
      </c>
      <c r="Q444" s="47">
        <v>3.873897942826285</v>
      </c>
      <c r="R444" s="47">
        <v>50.975153620085784</v>
      </c>
      <c r="S444" s="47">
        <v>27.357734437614255</v>
      </c>
      <c r="T444" s="47">
        <v>17.125300561045709</v>
      </c>
      <c r="U444" s="47">
        <v>44.483034998659789</v>
      </c>
      <c r="V444" s="48">
        <v>4.5418113812446181</v>
      </c>
      <c r="W444" s="96">
        <v>3.56</v>
      </c>
      <c r="X444" s="96">
        <v>6.41</v>
      </c>
    </row>
    <row r="445" spans="2:24" s="87" customFormat="1" ht="13.5">
      <c r="B445" s="204"/>
      <c r="C445" s="45" t="s">
        <v>16</v>
      </c>
      <c r="D445" s="47">
        <v>4.5619116582185617</v>
      </c>
      <c r="E445" s="47">
        <v>14.337436640115481</v>
      </c>
      <c r="F445" s="47">
        <v>68.573497465604405</v>
      </c>
      <c r="G445" s="47">
        <v>11.151339608978708</v>
      </c>
      <c r="H445" s="47">
        <v>1.3758146270817886</v>
      </c>
      <c r="I445" s="47">
        <v>12.527154236060497</v>
      </c>
      <c r="J445" s="48">
        <v>18.899348298334044</v>
      </c>
      <c r="K445" s="96">
        <v>2.9</v>
      </c>
      <c r="L445" s="96">
        <v>4.76</v>
      </c>
      <c r="N445" s="204"/>
      <c r="O445" s="45" t="s">
        <v>16</v>
      </c>
      <c r="P445" s="47">
        <v>1.0997067448680065</v>
      </c>
      <c r="Q445" s="47">
        <v>2.8592375366568166</v>
      </c>
      <c r="R445" s="47">
        <v>52.199413489735711</v>
      </c>
      <c r="S445" s="47">
        <v>27.272727272726723</v>
      </c>
      <c r="T445" s="47">
        <v>16.568914956011294</v>
      </c>
      <c r="U445" s="47">
        <v>43.841642228738579</v>
      </c>
      <c r="V445" s="48">
        <v>3.9589442815248228</v>
      </c>
      <c r="W445" s="96">
        <v>3.55</v>
      </c>
      <c r="X445" s="96">
        <v>6.38</v>
      </c>
    </row>
    <row r="446" spans="2:24" s="87" customFormat="1" ht="13.5">
      <c r="B446" s="204"/>
      <c r="C446" s="45" t="s">
        <v>15</v>
      </c>
      <c r="D446" s="47">
        <v>1.3418530351437612</v>
      </c>
      <c r="E446" s="47">
        <v>7.5399361022363918</v>
      </c>
      <c r="F446" s="47">
        <v>69.584664536739552</v>
      </c>
      <c r="G446" s="47">
        <v>17.699680511182095</v>
      </c>
      <c r="H446" s="47">
        <v>3.8338658146964595</v>
      </c>
      <c r="I446" s="47">
        <v>21.53354632587854</v>
      </c>
      <c r="J446" s="48">
        <v>8.8817891373801636</v>
      </c>
      <c r="K446" s="96">
        <v>3.15</v>
      </c>
      <c r="L446" s="96">
        <v>5.38</v>
      </c>
      <c r="N446" s="204"/>
      <c r="O446" s="45" t="s">
        <v>15</v>
      </c>
      <c r="P446" s="47">
        <v>0.382897255902997</v>
      </c>
      <c r="Q446" s="47">
        <v>1.0848755583918244</v>
      </c>
      <c r="R446" s="47">
        <v>39.43841735800828</v>
      </c>
      <c r="S446" s="47">
        <v>35.098915124441099</v>
      </c>
      <c r="T446" s="47">
        <v>23.994894703254488</v>
      </c>
      <c r="U446" s="47">
        <v>59.093809827694919</v>
      </c>
      <c r="V446" s="48">
        <v>1.467772814294821</v>
      </c>
      <c r="W446" s="96">
        <v>3.81</v>
      </c>
      <c r="X446" s="96">
        <v>7.03</v>
      </c>
    </row>
    <row r="447" spans="2:24" s="87" customFormat="1" ht="13.5">
      <c r="B447" s="204"/>
      <c r="C447" s="45" t="s">
        <v>14</v>
      </c>
      <c r="D447" s="47">
        <v>2.5159744408945044</v>
      </c>
      <c r="E447" s="47">
        <v>10.223642172523705</v>
      </c>
      <c r="F447" s="47">
        <v>71.565495207667581</v>
      </c>
      <c r="G447" s="47">
        <v>13.418530351437324</v>
      </c>
      <c r="H447" s="47">
        <v>2.2763578274759801</v>
      </c>
      <c r="I447" s="47">
        <v>15.694888178913294</v>
      </c>
      <c r="J447" s="48">
        <v>12.73961661341818</v>
      </c>
      <c r="K447" s="96">
        <v>3.03</v>
      </c>
      <c r="L447" s="96">
        <v>5.07</v>
      </c>
      <c r="N447" s="204"/>
      <c r="O447" s="45" t="s">
        <v>14</v>
      </c>
      <c r="P447" s="47">
        <v>0.39840637450198241</v>
      </c>
      <c r="Q447" s="47">
        <v>2.4701195219122871</v>
      </c>
      <c r="R447" s="47">
        <v>51.195219123505716</v>
      </c>
      <c r="S447" s="47">
        <v>31.274900398406011</v>
      </c>
      <c r="T447" s="47">
        <v>14.661354581672883</v>
      </c>
      <c r="U447" s="47">
        <v>45.936254980079397</v>
      </c>
      <c r="V447" s="48">
        <v>2.8685258964142686</v>
      </c>
      <c r="W447" s="96">
        <v>3.57</v>
      </c>
      <c r="X447" s="96">
        <v>6.43</v>
      </c>
    </row>
    <row r="448" spans="2:24" s="87" customFormat="1" ht="13.5">
      <c r="B448" s="204"/>
      <c r="C448" s="45" t="s">
        <v>13</v>
      </c>
      <c r="D448" s="47">
        <v>1.575931232091762</v>
      </c>
      <c r="E448" s="47">
        <v>15.759312320917745</v>
      </c>
      <c r="F448" s="47">
        <v>64.947468958932319</v>
      </c>
      <c r="G448" s="47">
        <v>15.663801337154606</v>
      </c>
      <c r="H448" s="47">
        <v>2.0534861509074469</v>
      </c>
      <c r="I448" s="47">
        <v>17.71728748806208</v>
      </c>
      <c r="J448" s="48">
        <v>17.33524355300953</v>
      </c>
      <c r="K448" s="96">
        <v>3.01</v>
      </c>
      <c r="L448" s="96">
        <v>5.0199999999999996</v>
      </c>
      <c r="N448" s="204"/>
      <c r="O448" s="45" t="s">
        <v>13</v>
      </c>
      <c r="P448" s="47">
        <v>0.28680688336521398</v>
      </c>
      <c r="Q448" s="47">
        <v>2.2944550669217092</v>
      </c>
      <c r="R448" s="47">
        <v>49.904397705547787</v>
      </c>
      <c r="S448" s="47">
        <v>32.74378585086226</v>
      </c>
      <c r="T448" s="47">
        <v>14.770554493308619</v>
      </c>
      <c r="U448" s="47">
        <v>47.514340344170968</v>
      </c>
      <c r="V448" s="48">
        <v>2.581261950286923</v>
      </c>
      <c r="W448" s="96">
        <v>3.59</v>
      </c>
      <c r="X448" s="96">
        <v>6.49</v>
      </c>
    </row>
    <row r="449" spans="2:24" s="87" customFormat="1" ht="13.5">
      <c r="B449" s="204"/>
      <c r="C449" s="45" t="s">
        <v>12</v>
      </c>
      <c r="D449" s="47">
        <v>0.92989985693847566</v>
      </c>
      <c r="E449" s="47">
        <v>8.5836909871243847</v>
      </c>
      <c r="F449" s="47">
        <v>70.886981402003926</v>
      </c>
      <c r="G449" s="47">
        <v>17.453505007152888</v>
      </c>
      <c r="H449" s="47">
        <v>2.1459227467810975</v>
      </c>
      <c r="I449" s="47">
        <v>19.599427753933977</v>
      </c>
      <c r="J449" s="48">
        <v>9.5135908440628576</v>
      </c>
      <c r="K449" s="96">
        <v>3.11</v>
      </c>
      <c r="L449" s="96">
        <v>5.28</v>
      </c>
      <c r="N449" s="204"/>
      <c r="O449" s="45" t="s">
        <v>12</v>
      </c>
      <c r="P449" s="47">
        <v>0.28571428571428337</v>
      </c>
      <c r="Q449" s="47">
        <v>3.3571428571428323</v>
      </c>
      <c r="R449" s="47">
        <v>44.999999999999787</v>
      </c>
      <c r="S449" s="47">
        <v>34.857142857142456</v>
      </c>
      <c r="T449" s="47">
        <v>16.499999999999826</v>
      </c>
      <c r="U449" s="47">
        <v>51.357142857142961</v>
      </c>
      <c r="V449" s="48">
        <v>3.6428571428571166</v>
      </c>
      <c r="W449" s="96">
        <v>3.64</v>
      </c>
      <c r="X449" s="96">
        <v>6.6</v>
      </c>
    </row>
    <row r="450" spans="2:24" s="87" customFormat="1" ht="13.5">
      <c r="B450" s="204"/>
      <c r="C450" s="45" t="s">
        <v>23</v>
      </c>
      <c r="D450" s="47">
        <v>1.3449899125756326</v>
      </c>
      <c r="E450" s="47">
        <v>8.4734364492264778</v>
      </c>
      <c r="F450" s="47">
        <v>76.731674512440151</v>
      </c>
      <c r="G450" s="47">
        <v>12.172158708809429</v>
      </c>
      <c r="H450" s="47">
        <v>1.2777404169468509</v>
      </c>
      <c r="I450" s="47">
        <v>13.449899125756266</v>
      </c>
      <c r="J450" s="48">
        <v>9.8184263618020964</v>
      </c>
      <c r="K450" s="96">
        <v>3.04</v>
      </c>
      <c r="L450" s="96">
        <v>5.09</v>
      </c>
      <c r="N450" s="204"/>
      <c r="O450" s="45" t="s">
        <v>23</v>
      </c>
      <c r="P450" s="47">
        <v>0.47169811320753896</v>
      </c>
      <c r="Q450" s="47">
        <v>2.5606469002694996</v>
      </c>
      <c r="R450" s="47">
        <v>67.318059299189969</v>
      </c>
      <c r="S450" s="47">
        <v>22.371967654986179</v>
      </c>
      <c r="T450" s="47">
        <v>7.2776280323448947</v>
      </c>
      <c r="U450" s="47">
        <v>29.649595687331118</v>
      </c>
      <c r="V450" s="48">
        <v>3.0323450134770393</v>
      </c>
      <c r="W450" s="96">
        <v>3.33</v>
      </c>
      <c r="X450" s="96">
        <v>5.84</v>
      </c>
    </row>
    <row r="451" spans="2:24" s="87" customFormat="1" ht="13.5">
      <c r="B451" s="204"/>
      <c r="C451" s="45" t="s">
        <v>22</v>
      </c>
      <c r="D451" s="47">
        <v>4.2110874200425421</v>
      </c>
      <c r="E451" s="47">
        <v>11.194029850746029</v>
      </c>
      <c r="F451" s="47">
        <v>78.41151385927482</v>
      </c>
      <c r="G451" s="47">
        <v>5.6503198294241637</v>
      </c>
      <c r="H451" s="47">
        <v>0.53304904051171431</v>
      </c>
      <c r="I451" s="47">
        <v>6.1833688699358751</v>
      </c>
      <c r="J451" s="48">
        <v>15.405117270788534</v>
      </c>
      <c r="K451" s="96">
        <v>2.87</v>
      </c>
      <c r="L451" s="96">
        <v>4.68</v>
      </c>
      <c r="N451" s="204"/>
      <c r="O451" s="45" t="s">
        <v>22</v>
      </c>
      <c r="P451" s="47">
        <v>0.15999999999999617</v>
      </c>
      <c r="Q451" s="47">
        <v>3.733333333333245</v>
      </c>
      <c r="R451" s="47">
        <v>65.706666666666294</v>
      </c>
      <c r="S451" s="47">
        <v>19.413333333332787</v>
      </c>
      <c r="T451" s="47">
        <v>10.98666666666643</v>
      </c>
      <c r="U451" s="47">
        <v>30.399999999999256</v>
      </c>
      <c r="V451" s="48">
        <v>3.8933333333332407</v>
      </c>
      <c r="W451" s="96">
        <v>3.37</v>
      </c>
      <c r="X451" s="96">
        <v>5.93</v>
      </c>
    </row>
    <row r="452" spans="2:24" s="87" customFormat="1" ht="13.5">
      <c r="B452" s="204"/>
      <c r="C452" s="45" t="s">
        <v>10</v>
      </c>
      <c r="D452" s="47">
        <v>0.75585789871505982</v>
      </c>
      <c r="E452" s="47">
        <v>9.5993953136812653</v>
      </c>
      <c r="F452" s="47">
        <v>76.870748299320155</v>
      </c>
      <c r="G452" s="47">
        <v>11.337868480725881</v>
      </c>
      <c r="H452" s="47">
        <v>1.4361300075586141</v>
      </c>
      <c r="I452" s="47">
        <v>12.773998488284475</v>
      </c>
      <c r="J452" s="48">
        <v>10.355253212396317</v>
      </c>
      <c r="K452" s="96">
        <v>3.03</v>
      </c>
      <c r="L452" s="96">
        <v>5.08</v>
      </c>
      <c r="N452" s="204"/>
      <c r="O452" s="45" t="s">
        <v>10</v>
      </c>
      <c r="P452" s="47">
        <v>1.7424242424242851</v>
      </c>
      <c r="Q452" s="47">
        <v>6.8181818181819862</v>
      </c>
      <c r="R452" s="47">
        <v>53.333333333334181</v>
      </c>
      <c r="S452" s="47">
        <v>28.333333333334018</v>
      </c>
      <c r="T452" s="47">
        <v>9.7727272727275132</v>
      </c>
      <c r="U452" s="47">
        <v>38.106060606061675</v>
      </c>
      <c r="V452" s="48">
        <v>8.5606060606062719</v>
      </c>
      <c r="W452" s="96">
        <v>3.38</v>
      </c>
      <c r="X452" s="96">
        <v>5.94</v>
      </c>
    </row>
    <row r="453" spans="2:24" s="87" customFormat="1" ht="13.5">
      <c r="B453" s="204"/>
      <c r="C453" s="45" t="s">
        <v>9</v>
      </c>
      <c r="D453" s="47">
        <v>1.0137581462708298</v>
      </c>
      <c r="E453" s="47">
        <v>8.1824764663288434</v>
      </c>
      <c r="F453" s="47">
        <v>68.935553946415723</v>
      </c>
      <c r="G453" s="47">
        <v>17.595944967415125</v>
      </c>
      <c r="H453" s="47">
        <v>4.2722664735699283</v>
      </c>
      <c r="I453" s="47">
        <v>21.868211440984989</v>
      </c>
      <c r="J453" s="48">
        <v>9.1962346125996817</v>
      </c>
      <c r="K453" s="96">
        <v>3.16</v>
      </c>
      <c r="L453" s="96">
        <v>5.4</v>
      </c>
      <c r="N453" s="204"/>
      <c r="O453" s="45" t="s">
        <v>9</v>
      </c>
      <c r="P453" s="47">
        <v>7.2306579898771622E-2</v>
      </c>
      <c r="Q453" s="47">
        <v>2.8922631959508673</v>
      </c>
      <c r="R453" s="47">
        <v>34.924078091106459</v>
      </c>
      <c r="S453" s="47">
        <v>28.488792480115869</v>
      </c>
      <c r="T453" s="47">
        <v>33.622559652928587</v>
      </c>
      <c r="U453" s="47">
        <v>62.111352133044207</v>
      </c>
      <c r="V453" s="48">
        <v>2.9645697758496392</v>
      </c>
      <c r="W453" s="96">
        <v>3.93</v>
      </c>
      <c r="X453" s="96">
        <v>7.32</v>
      </c>
    </row>
    <row r="454" spans="2:24" s="87" customFormat="1" ht="13.5">
      <c r="B454" s="204"/>
      <c r="C454" s="45" t="s">
        <v>8</v>
      </c>
      <c r="D454" s="47">
        <v>2.3646071700991356</v>
      </c>
      <c r="E454" s="47">
        <v>10.144927536231805</v>
      </c>
      <c r="F454" s="47">
        <v>68.49733028222559</v>
      </c>
      <c r="G454" s="47">
        <v>17.543859649122691</v>
      </c>
      <c r="H454" s="47">
        <v>1.4492753623188255</v>
      </c>
      <c r="I454" s="47">
        <v>18.99313501144152</v>
      </c>
      <c r="J454" s="48">
        <v>12.509534706330953</v>
      </c>
      <c r="K454" s="96">
        <v>3.06</v>
      </c>
      <c r="L454" s="96">
        <v>5.14</v>
      </c>
      <c r="N454" s="204"/>
      <c r="O454" s="45" t="s">
        <v>8</v>
      </c>
      <c r="P454" s="47">
        <v>2.0610687022900542</v>
      </c>
      <c r="Q454" s="47">
        <v>3.1297709923663781</v>
      </c>
      <c r="R454" s="47">
        <v>37.786259541984009</v>
      </c>
      <c r="S454" s="47">
        <v>34.351145038167324</v>
      </c>
      <c r="T454" s="47">
        <v>22.671755725190597</v>
      </c>
      <c r="U454" s="47">
        <v>57.022900763357434</v>
      </c>
      <c r="V454" s="48">
        <v>5.1908396946564341</v>
      </c>
      <c r="W454" s="96">
        <v>3.72</v>
      </c>
      <c r="X454" s="96">
        <v>6.81</v>
      </c>
    </row>
    <row r="455" spans="2:24" s="87" customFormat="1" ht="13.5">
      <c r="B455" s="204"/>
      <c r="C455" s="45" t="s">
        <v>7</v>
      </c>
      <c r="D455" s="47">
        <v>0.36496350364962826</v>
      </c>
      <c r="E455" s="47">
        <v>8.5401459854012902</v>
      </c>
      <c r="F455" s="47">
        <v>69.999999999999659</v>
      </c>
      <c r="G455" s="47">
        <v>17.737226277371928</v>
      </c>
      <c r="H455" s="47">
        <v>3.3576642335765823</v>
      </c>
      <c r="I455" s="47">
        <v>21.094890510948449</v>
      </c>
      <c r="J455" s="48">
        <v>8.9051094890509201</v>
      </c>
      <c r="K455" s="96">
        <v>3.15</v>
      </c>
      <c r="L455" s="96">
        <v>5.38</v>
      </c>
      <c r="N455" s="204"/>
      <c r="O455" s="45" t="s">
        <v>7</v>
      </c>
      <c r="P455" s="47">
        <v>1.2390670553935634</v>
      </c>
      <c r="Q455" s="47">
        <v>5.6851311953351651</v>
      </c>
      <c r="R455" s="47">
        <v>36.15160349854154</v>
      </c>
      <c r="S455" s="47">
        <v>35.058309037900131</v>
      </c>
      <c r="T455" s="47">
        <v>21.865889212827504</v>
      </c>
      <c r="U455" s="47">
        <v>56.924198250728367</v>
      </c>
      <c r="V455" s="48">
        <v>6.924198250728721</v>
      </c>
      <c r="W455" s="96">
        <v>3.71</v>
      </c>
      <c r="X455" s="96">
        <v>6.77</v>
      </c>
    </row>
    <row r="456" spans="2:24" s="87" customFormat="1" ht="13.5">
      <c r="B456" s="204"/>
      <c r="C456" s="45" t="s">
        <v>6</v>
      </c>
      <c r="D456" s="47">
        <v>1.1045655375552283</v>
      </c>
      <c r="E456" s="47">
        <v>5.8173784977908687</v>
      </c>
      <c r="F456" s="47">
        <v>65.537555228276872</v>
      </c>
      <c r="G456" s="47">
        <v>24.079528718703976</v>
      </c>
      <c r="H456" s="47">
        <v>3.4609720176730487</v>
      </c>
      <c r="I456" s="47">
        <v>27.540500736377027</v>
      </c>
      <c r="J456" s="48">
        <v>6.9219440353460975</v>
      </c>
      <c r="K456" s="96">
        <v>3.23</v>
      </c>
      <c r="L456" s="96">
        <v>5.57</v>
      </c>
      <c r="N456" s="204"/>
      <c r="O456" s="45" t="s">
        <v>6</v>
      </c>
      <c r="P456" s="47">
        <v>0.36873156342182889</v>
      </c>
      <c r="Q456" s="47">
        <v>2.2861356932153392</v>
      </c>
      <c r="R456" s="47">
        <v>42.772861356932154</v>
      </c>
      <c r="S456" s="47">
        <v>28.318584070796462</v>
      </c>
      <c r="T456" s="47">
        <v>26.253687315634217</v>
      </c>
      <c r="U456" s="47">
        <v>54.572271386430678</v>
      </c>
      <c r="V456" s="48">
        <v>2.6548672566371683</v>
      </c>
      <c r="W456" s="96">
        <v>3.78</v>
      </c>
      <c r="X456" s="96">
        <v>6.95</v>
      </c>
    </row>
    <row r="457" spans="2:24" s="87" customFormat="1" ht="13.5">
      <c r="B457" s="204"/>
      <c r="C457" s="45" t="s">
        <v>5</v>
      </c>
      <c r="D457" s="47">
        <v>2.1848739495797753</v>
      </c>
      <c r="E457" s="47">
        <v>9.5798319327728496</v>
      </c>
      <c r="F457" s="47">
        <v>73.445378151260201</v>
      </c>
      <c r="G457" s="47">
        <v>11.59663865546187</v>
      </c>
      <c r="H457" s="47">
        <v>3.1932773109242851</v>
      </c>
      <c r="I457" s="47">
        <v>14.78991596638615</v>
      </c>
      <c r="J457" s="48">
        <v>11.76470588235262</v>
      </c>
      <c r="K457" s="96">
        <v>3.04</v>
      </c>
      <c r="L457" s="96">
        <v>5.0999999999999996</v>
      </c>
      <c r="N457" s="204"/>
      <c r="O457" s="45" t="s">
        <v>5</v>
      </c>
      <c r="P457" s="47">
        <v>0.67114093959729704</v>
      </c>
      <c r="Q457" s="47">
        <v>2.6099925428783766</v>
      </c>
      <c r="R457" s="47">
        <v>45.935868754660156</v>
      </c>
      <c r="S457" s="47">
        <v>20.730797912005372</v>
      </c>
      <c r="T457" s="47">
        <v>30.052199850856859</v>
      </c>
      <c r="U457" s="47">
        <v>50.782997762863033</v>
      </c>
      <c r="V457" s="48">
        <v>3.2811334824756728</v>
      </c>
      <c r="W457" s="96">
        <v>3.77</v>
      </c>
      <c r="X457" s="96">
        <v>6.92</v>
      </c>
    </row>
    <row r="458" spans="2:24" s="87" customFormat="1" ht="13.5">
      <c r="B458" s="199"/>
      <c r="C458" s="45" t="s">
        <v>4</v>
      </c>
      <c r="D458" s="47">
        <v>2.254986990459706</v>
      </c>
      <c r="E458" s="47">
        <v>12.228967909800721</v>
      </c>
      <c r="F458" s="47">
        <v>66.869037294016067</v>
      </c>
      <c r="G458" s="47">
        <v>16.04509973980943</v>
      </c>
      <c r="H458" s="47">
        <v>2.6019080659150453</v>
      </c>
      <c r="I458" s="47">
        <v>18.647007805724467</v>
      </c>
      <c r="J458" s="48">
        <v>14.483954900260413</v>
      </c>
      <c r="K458" s="96">
        <v>3.05</v>
      </c>
      <c r="L458" s="96">
        <v>5.1100000000000003</v>
      </c>
      <c r="N458" s="199"/>
      <c r="O458" s="45" t="s">
        <v>4</v>
      </c>
      <c r="P458" s="47">
        <v>0.27173913043478687</v>
      </c>
      <c r="Q458" s="47">
        <v>2.6268115942029384</v>
      </c>
      <c r="R458" s="47">
        <v>47.916666666667425</v>
      </c>
      <c r="S458" s="47">
        <v>29.981884057971627</v>
      </c>
      <c r="T458" s="47">
        <v>19.202898550724896</v>
      </c>
      <c r="U458" s="47">
        <v>49.184782608696395</v>
      </c>
      <c r="V458" s="48">
        <v>2.8985507246377251</v>
      </c>
      <c r="W458" s="96">
        <v>3.65</v>
      </c>
      <c r="X458" s="96">
        <v>6.63</v>
      </c>
    </row>
    <row r="459" spans="2:24" s="87" customFormat="1" ht="13.5">
      <c r="B459" s="197" t="s">
        <v>64</v>
      </c>
      <c r="C459" s="45" t="s">
        <v>292</v>
      </c>
      <c r="D459" s="47">
        <v>2.927112417317717</v>
      </c>
      <c r="E459" s="47">
        <v>12.487385099635182</v>
      </c>
      <c r="F459" s="47">
        <v>67.183243175773669</v>
      </c>
      <c r="G459" s="47">
        <v>14.137221393341459</v>
      </c>
      <c r="H459" s="47">
        <v>3.2650379139338468</v>
      </c>
      <c r="I459" s="47">
        <v>17.40225930727533</v>
      </c>
      <c r="J459" s="48">
        <v>15.414497516952867</v>
      </c>
      <c r="K459" s="96">
        <v>3.02</v>
      </c>
      <c r="L459" s="96">
        <v>5.0599999999999996</v>
      </c>
      <c r="N459" s="197" t="s">
        <v>64</v>
      </c>
      <c r="O459" s="45" t="s">
        <v>292</v>
      </c>
      <c r="P459" s="47">
        <v>0.76624467162066112</v>
      </c>
      <c r="Q459" s="47">
        <v>3.3232588669409417</v>
      </c>
      <c r="R459" s="47">
        <v>49.510330652027143</v>
      </c>
      <c r="S459" s="47">
        <v>27.430187201850217</v>
      </c>
      <c r="T459" s="47">
        <v>18.969978607562311</v>
      </c>
      <c r="U459" s="47">
        <v>46.400165809412975</v>
      </c>
      <c r="V459" s="48">
        <v>4.0895035385616003</v>
      </c>
      <c r="W459" s="96">
        <v>3.61</v>
      </c>
      <c r="X459" s="96">
        <v>6.51</v>
      </c>
    </row>
    <row r="460" spans="2:24" s="87" customFormat="1" ht="13.5">
      <c r="B460" s="204"/>
      <c r="C460" s="45" t="s">
        <v>63</v>
      </c>
      <c r="D460" s="47">
        <v>2.9125258144712514</v>
      </c>
      <c r="E460" s="47">
        <v>12.745784541746731</v>
      </c>
      <c r="F460" s="47">
        <v>66.31271264792187</v>
      </c>
      <c r="G460" s="47">
        <v>15.719697089446834</v>
      </c>
      <c r="H460" s="47">
        <v>2.3092799064145062</v>
      </c>
      <c r="I460" s="47">
        <v>18.028976995861349</v>
      </c>
      <c r="J460" s="48">
        <v>15.658310356217958</v>
      </c>
      <c r="K460" s="96">
        <v>3.02</v>
      </c>
      <c r="L460" s="96">
        <v>5.04</v>
      </c>
      <c r="N460" s="204"/>
      <c r="O460" s="45" t="s">
        <v>63</v>
      </c>
      <c r="P460" s="47">
        <v>0.50840394781856579</v>
      </c>
      <c r="Q460" s="47">
        <v>4.0613924908422536</v>
      </c>
      <c r="R460" s="47">
        <v>49.310721296561944</v>
      </c>
      <c r="S460" s="47">
        <v>28.433136302895626</v>
      </c>
      <c r="T460" s="47">
        <v>17.686345961882022</v>
      </c>
      <c r="U460" s="47">
        <v>46.119482264778</v>
      </c>
      <c r="V460" s="48">
        <v>4.5697964386608154</v>
      </c>
      <c r="W460" s="96">
        <v>3.59</v>
      </c>
      <c r="X460" s="96">
        <v>6.47</v>
      </c>
    </row>
    <row r="461" spans="2:24" s="87" customFormat="1" ht="13.5">
      <c r="B461" s="204"/>
      <c r="C461" s="45" t="s">
        <v>293</v>
      </c>
      <c r="D461" s="47">
        <v>2.6948431683233265</v>
      </c>
      <c r="E461" s="47">
        <v>12.712675632350502</v>
      </c>
      <c r="F461" s="47">
        <v>68.895323716054023</v>
      </c>
      <c r="G461" s="47">
        <v>13.853052097619093</v>
      </c>
      <c r="H461" s="47">
        <v>1.8441053856543197</v>
      </c>
      <c r="I461" s="47">
        <v>15.697157483273392</v>
      </c>
      <c r="J461" s="48">
        <v>15.407518800673788</v>
      </c>
      <c r="K461" s="96">
        <v>2.99</v>
      </c>
      <c r="L461" s="96">
        <v>4.99</v>
      </c>
      <c r="N461" s="204"/>
      <c r="O461" s="45" t="s">
        <v>293</v>
      </c>
      <c r="P461" s="47">
        <v>0.5443529046784602</v>
      </c>
      <c r="Q461" s="47">
        <v>3.6719028593317891</v>
      </c>
      <c r="R461" s="47">
        <v>48.61233793716832</v>
      </c>
      <c r="S461" s="47">
        <v>29.539016337889954</v>
      </c>
      <c r="T461" s="47">
        <v>17.632389960934642</v>
      </c>
      <c r="U461" s="47">
        <v>47.171406298824493</v>
      </c>
      <c r="V461" s="48">
        <v>4.2162557640102518</v>
      </c>
      <c r="W461" s="96">
        <v>3.6</v>
      </c>
      <c r="X461" s="96">
        <v>6.5</v>
      </c>
    </row>
    <row r="462" spans="2:24" s="87" customFormat="1" ht="13.5">
      <c r="B462" s="204"/>
      <c r="C462" s="45" t="s">
        <v>294</v>
      </c>
      <c r="D462" s="47">
        <v>2.9822560911625371</v>
      </c>
      <c r="E462" s="47">
        <v>9.4327085561831119</v>
      </c>
      <c r="F462" s="47">
        <v>70.477642978615066</v>
      </c>
      <c r="G462" s="47">
        <v>14.965423532537866</v>
      </c>
      <c r="H462" s="47">
        <v>2.1419688415093141</v>
      </c>
      <c r="I462" s="47">
        <v>17.107392374047194</v>
      </c>
      <c r="J462" s="48">
        <v>12.414964647345679</v>
      </c>
      <c r="K462" s="96">
        <v>3.04</v>
      </c>
      <c r="L462" s="96">
        <v>5.0999999999999996</v>
      </c>
      <c r="N462" s="204"/>
      <c r="O462" s="45" t="s">
        <v>294</v>
      </c>
      <c r="P462" s="47">
        <v>0.5926801430037596</v>
      </c>
      <c r="Q462" s="47">
        <v>2.8971796424520941</v>
      </c>
      <c r="R462" s="47">
        <v>46.114502897376774</v>
      </c>
      <c r="S462" s="47">
        <v>30.00364428491503</v>
      </c>
      <c r="T462" s="47">
        <v>20.391993032259546</v>
      </c>
      <c r="U462" s="47">
        <v>50.395637317174952</v>
      </c>
      <c r="V462" s="48">
        <v>3.4898597854558475</v>
      </c>
      <c r="W462" s="96">
        <v>3.67</v>
      </c>
      <c r="X462" s="96">
        <v>6.67</v>
      </c>
    </row>
    <row r="463" spans="2:24" s="87" customFormat="1" ht="13.5">
      <c r="B463" s="204"/>
      <c r="C463" s="45" t="s">
        <v>295</v>
      </c>
      <c r="D463" s="47">
        <v>3.3257370818788461</v>
      </c>
      <c r="E463" s="47">
        <v>13.416272343680175</v>
      </c>
      <c r="F463" s="47">
        <v>68.837868260440473</v>
      </c>
      <c r="G463" s="47">
        <v>12.664803327343737</v>
      </c>
      <c r="H463" s="47">
        <v>1.755318986655257</v>
      </c>
      <c r="I463" s="47">
        <v>14.420122313999013</v>
      </c>
      <c r="J463" s="48">
        <v>16.742009425559136</v>
      </c>
      <c r="K463" s="96">
        <v>2.96</v>
      </c>
      <c r="L463" s="96">
        <v>4.9000000000000004</v>
      </c>
      <c r="N463" s="204"/>
      <c r="O463" s="45" t="s">
        <v>295</v>
      </c>
      <c r="P463" s="47">
        <v>0.86776829253305221</v>
      </c>
      <c r="Q463" s="47">
        <v>3.2718943431681913</v>
      </c>
      <c r="R463" s="47">
        <v>50.560172725939069</v>
      </c>
      <c r="S463" s="47">
        <v>29.03200785366165</v>
      </c>
      <c r="T463" s="47">
        <v>16.268156784698924</v>
      </c>
      <c r="U463" s="47">
        <v>45.300164638359909</v>
      </c>
      <c r="V463" s="48">
        <v>4.1396626357012511</v>
      </c>
      <c r="W463" s="96">
        <v>3.57</v>
      </c>
      <c r="X463" s="96">
        <v>6.41</v>
      </c>
    </row>
    <row r="464" spans="2:24" s="87" customFormat="1" ht="13.5">
      <c r="B464" s="204"/>
      <c r="C464" s="45" t="s">
        <v>62</v>
      </c>
      <c r="D464" s="47">
        <v>1.5600306690946057</v>
      </c>
      <c r="E464" s="47">
        <v>10.573423418344461</v>
      </c>
      <c r="F464" s="47">
        <v>73.021582173750446</v>
      </c>
      <c r="G464" s="47">
        <v>13.19270201871103</v>
      </c>
      <c r="H464" s="47">
        <v>1.6522617200995764</v>
      </c>
      <c r="I464" s="47">
        <v>14.844963738810605</v>
      </c>
      <c r="J464" s="48">
        <v>12.133454087439061</v>
      </c>
      <c r="K464" s="96">
        <v>3.03</v>
      </c>
      <c r="L464" s="96">
        <v>5.07</v>
      </c>
      <c r="N464" s="204"/>
      <c r="O464" s="45" t="s">
        <v>62</v>
      </c>
      <c r="P464" s="47">
        <v>8.589854624604179E-2</v>
      </c>
      <c r="Q464" s="47">
        <v>3.0832075190674928</v>
      </c>
      <c r="R464" s="47">
        <v>50.437266177987269</v>
      </c>
      <c r="S464" s="47">
        <v>26.924135267570513</v>
      </c>
      <c r="T464" s="47">
        <v>19.469492489128783</v>
      </c>
      <c r="U464" s="47">
        <v>46.393627756699516</v>
      </c>
      <c r="V464" s="48">
        <v>3.1691060653135343</v>
      </c>
      <c r="W464" s="96">
        <v>3.63</v>
      </c>
      <c r="X464" s="96">
        <v>6.57</v>
      </c>
    </row>
    <row r="465" spans="2:24" s="87" customFormat="1" ht="13.5">
      <c r="B465" s="204"/>
      <c r="C465" s="45" t="s">
        <v>61</v>
      </c>
      <c r="D465" s="47">
        <v>1.8351817058846391</v>
      </c>
      <c r="E465" s="47">
        <v>11.195327782677115</v>
      </c>
      <c r="F465" s="47">
        <v>71.402864898304685</v>
      </c>
      <c r="G465" s="47">
        <v>13.632517281955483</v>
      </c>
      <c r="H465" s="47">
        <v>1.9341083311775207</v>
      </c>
      <c r="I465" s="47">
        <v>15.566625613133038</v>
      </c>
      <c r="J465" s="48">
        <v>13.030509488561833</v>
      </c>
      <c r="K465" s="96">
        <v>3.03</v>
      </c>
      <c r="L465" s="96">
        <v>5.07</v>
      </c>
      <c r="N465" s="204"/>
      <c r="O465" s="45" t="s">
        <v>61</v>
      </c>
      <c r="P465" s="47">
        <v>0.29412016254126017</v>
      </c>
      <c r="Q465" s="47">
        <v>2.5492716750488071</v>
      </c>
      <c r="R465" s="47">
        <v>50.503109754173863</v>
      </c>
      <c r="S465" s="47">
        <v>29.061179938218995</v>
      </c>
      <c r="T465" s="47">
        <v>17.592318470017602</v>
      </c>
      <c r="U465" s="47">
        <v>46.653498408233936</v>
      </c>
      <c r="V465" s="48">
        <v>2.8433918375900626</v>
      </c>
      <c r="W465" s="96">
        <v>3.61</v>
      </c>
      <c r="X465" s="96">
        <v>6.53</v>
      </c>
    </row>
    <row r="466" spans="2:24" s="87" customFormat="1" ht="13.5">
      <c r="B466" s="199"/>
      <c r="C466" s="45" t="s">
        <v>296</v>
      </c>
      <c r="D466" s="47">
        <v>1.7304491370668393</v>
      </c>
      <c r="E466" s="47">
        <v>9.8423892668552124</v>
      </c>
      <c r="F466" s="47">
        <v>72.096420809112843</v>
      </c>
      <c r="G466" s="47">
        <v>13.945204868860488</v>
      </c>
      <c r="H466" s="47">
        <v>2.3855359181075073</v>
      </c>
      <c r="I466" s="47">
        <v>16.330740786968011</v>
      </c>
      <c r="J466" s="48">
        <v>11.572838403922061</v>
      </c>
      <c r="K466" s="96">
        <v>3.05</v>
      </c>
      <c r="L466" s="96">
        <v>5.14</v>
      </c>
      <c r="N466" s="199"/>
      <c r="O466" s="45" t="s">
        <v>296</v>
      </c>
      <c r="P466" s="47">
        <v>0.62709325415939976</v>
      </c>
      <c r="Q466" s="47">
        <v>3.258338278547412</v>
      </c>
      <c r="R466" s="47">
        <v>52.296582496911</v>
      </c>
      <c r="S466" s="47">
        <v>26.533200628703401</v>
      </c>
      <c r="T466" s="47">
        <v>17.284785341683666</v>
      </c>
      <c r="U466" s="47">
        <v>43.817985970387525</v>
      </c>
      <c r="V466" s="48">
        <v>3.8854315327068112</v>
      </c>
      <c r="W466" s="96">
        <v>3.57</v>
      </c>
      <c r="X466" s="96">
        <v>6.41</v>
      </c>
    </row>
    <row r="467" spans="2:24">
      <c r="B467" s="29" t="s">
        <v>601</v>
      </c>
      <c r="N467" s="29" t="s">
        <v>601</v>
      </c>
    </row>
    <row r="468" spans="2:24">
      <c r="B468" s="12" t="s">
        <v>499</v>
      </c>
      <c r="N468" s="12" t="s">
        <v>499</v>
      </c>
    </row>
  </sheetData>
  <mergeCells count="270">
    <mergeCell ref="F4:F5"/>
    <mergeCell ref="G4:G5"/>
    <mergeCell ref="B19:B21"/>
    <mergeCell ref="B58:C58"/>
    <mergeCell ref="B59:B60"/>
    <mergeCell ref="B61:B66"/>
    <mergeCell ref="B56:C57"/>
    <mergeCell ref="B22:B27"/>
    <mergeCell ref="B28:B42"/>
    <mergeCell ref="B43:B50"/>
    <mergeCell ref="B71:B73"/>
    <mergeCell ref="I4:J4"/>
    <mergeCell ref="B15:B18"/>
    <mergeCell ref="H56:H57"/>
    <mergeCell ref="D56:D57"/>
    <mergeCell ref="E56:E57"/>
    <mergeCell ref="F56:F57"/>
    <mergeCell ref="G56:G57"/>
    <mergeCell ref="I56:J56"/>
    <mergeCell ref="B67:B70"/>
    <mergeCell ref="B6:C6"/>
    <mergeCell ref="B7:B8"/>
    <mergeCell ref="B9:B14"/>
    <mergeCell ref="H4:H5"/>
    <mergeCell ref="B4:C5"/>
    <mergeCell ref="D4:D5"/>
    <mergeCell ref="E4:E5"/>
    <mergeCell ref="B162:C162"/>
    <mergeCell ref="B163:B164"/>
    <mergeCell ref="B165:B170"/>
    <mergeCell ref="B171:B174"/>
    <mergeCell ref="B126:B131"/>
    <mergeCell ref="B132:B146"/>
    <mergeCell ref="B147:B154"/>
    <mergeCell ref="B175:B177"/>
    <mergeCell ref="B74:B79"/>
    <mergeCell ref="B80:B94"/>
    <mergeCell ref="B95:B102"/>
    <mergeCell ref="B282:B287"/>
    <mergeCell ref="B288:B302"/>
    <mergeCell ref="B303:B310"/>
    <mergeCell ref="B266:C266"/>
    <mergeCell ref="B267:B268"/>
    <mergeCell ref="B269:B274"/>
    <mergeCell ref="B275:B278"/>
    <mergeCell ref="B279:B281"/>
    <mergeCell ref="B178:B183"/>
    <mergeCell ref="B184:B198"/>
    <mergeCell ref="B199:B206"/>
    <mergeCell ref="B438:B443"/>
    <mergeCell ref="B444:B458"/>
    <mergeCell ref="B459:B466"/>
    <mergeCell ref="B422:C422"/>
    <mergeCell ref="B423:B424"/>
    <mergeCell ref="B425:B430"/>
    <mergeCell ref="B420:C421"/>
    <mergeCell ref="B431:B434"/>
    <mergeCell ref="B386:B391"/>
    <mergeCell ref="B392:B406"/>
    <mergeCell ref="B407:B414"/>
    <mergeCell ref="I108:J108"/>
    <mergeCell ref="B160:C161"/>
    <mergeCell ref="D160:D161"/>
    <mergeCell ref="E160:E161"/>
    <mergeCell ref="F160:F161"/>
    <mergeCell ref="G160:G161"/>
    <mergeCell ref="H160:H161"/>
    <mergeCell ref="I160:J160"/>
    <mergeCell ref="B119:B122"/>
    <mergeCell ref="D108:D109"/>
    <mergeCell ref="E108:E109"/>
    <mergeCell ref="F108:F109"/>
    <mergeCell ref="G108:G109"/>
    <mergeCell ref="H108:H109"/>
    <mergeCell ref="B110:C110"/>
    <mergeCell ref="B111:B112"/>
    <mergeCell ref="B113:B118"/>
    <mergeCell ref="B108:C109"/>
    <mergeCell ref="B123:B125"/>
    <mergeCell ref="I212:J212"/>
    <mergeCell ref="B264:C265"/>
    <mergeCell ref="D264:D265"/>
    <mergeCell ref="E264:E265"/>
    <mergeCell ref="F264:F265"/>
    <mergeCell ref="G264:G265"/>
    <mergeCell ref="H264:H265"/>
    <mergeCell ref="I264:J264"/>
    <mergeCell ref="B223:B226"/>
    <mergeCell ref="D212:D213"/>
    <mergeCell ref="E212:E213"/>
    <mergeCell ref="F212:F213"/>
    <mergeCell ref="G212:G213"/>
    <mergeCell ref="H212:H213"/>
    <mergeCell ref="B212:C213"/>
    <mergeCell ref="B227:B229"/>
    <mergeCell ref="B230:B235"/>
    <mergeCell ref="B236:B250"/>
    <mergeCell ref="B251:B258"/>
    <mergeCell ref="B214:C214"/>
    <mergeCell ref="B215:B216"/>
    <mergeCell ref="B217:B222"/>
    <mergeCell ref="B370:C370"/>
    <mergeCell ref="B371:B372"/>
    <mergeCell ref="B373:B378"/>
    <mergeCell ref="B379:B382"/>
    <mergeCell ref="B334:B339"/>
    <mergeCell ref="B340:B354"/>
    <mergeCell ref="B355:B362"/>
    <mergeCell ref="B318:C318"/>
    <mergeCell ref="B319:B320"/>
    <mergeCell ref="B321:B326"/>
    <mergeCell ref="I316:J316"/>
    <mergeCell ref="B368:C369"/>
    <mergeCell ref="D368:D369"/>
    <mergeCell ref="E368:E369"/>
    <mergeCell ref="F368:F369"/>
    <mergeCell ref="G368:G369"/>
    <mergeCell ref="H368:H369"/>
    <mergeCell ref="I368:J368"/>
    <mergeCell ref="B327:B330"/>
    <mergeCell ref="D316:D317"/>
    <mergeCell ref="E316:E317"/>
    <mergeCell ref="F316:F317"/>
    <mergeCell ref="G316:G317"/>
    <mergeCell ref="H316:H317"/>
    <mergeCell ref="B316:C317"/>
    <mergeCell ref="N4:O5"/>
    <mergeCell ref="P4:P5"/>
    <mergeCell ref="Q4:Q5"/>
    <mergeCell ref="R4:R5"/>
    <mergeCell ref="S4:S5"/>
    <mergeCell ref="T4:T5"/>
    <mergeCell ref="U4:V4"/>
    <mergeCell ref="N6:O6"/>
    <mergeCell ref="N7:N8"/>
    <mergeCell ref="N9:N14"/>
    <mergeCell ref="N15:N18"/>
    <mergeCell ref="N22:N27"/>
    <mergeCell ref="N28:N42"/>
    <mergeCell ref="N43:N50"/>
    <mergeCell ref="N56:O57"/>
    <mergeCell ref="P56:P57"/>
    <mergeCell ref="Q56:Q57"/>
    <mergeCell ref="R56:R57"/>
    <mergeCell ref="N19:N21"/>
    <mergeCell ref="S56:S57"/>
    <mergeCell ref="T56:T57"/>
    <mergeCell ref="U56:V56"/>
    <mergeCell ref="N58:O58"/>
    <mergeCell ref="N59:N60"/>
    <mergeCell ref="N61:N66"/>
    <mergeCell ref="N67:N70"/>
    <mergeCell ref="N74:N79"/>
    <mergeCell ref="N80:N94"/>
    <mergeCell ref="N71:N73"/>
    <mergeCell ref="N95:N102"/>
    <mergeCell ref="N108:O109"/>
    <mergeCell ref="P108:P109"/>
    <mergeCell ref="Q108:Q109"/>
    <mergeCell ref="R108:R109"/>
    <mergeCell ref="S108:S109"/>
    <mergeCell ref="T108:T109"/>
    <mergeCell ref="U108:V108"/>
    <mergeCell ref="N110:O110"/>
    <mergeCell ref="N111:N112"/>
    <mergeCell ref="N113:N118"/>
    <mergeCell ref="N119:N122"/>
    <mergeCell ref="N126:N131"/>
    <mergeCell ref="N132:N146"/>
    <mergeCell ref="N147:N154"/>
    <mergeCell ref="N160:O161"/>
    <mergeCell ref="P160:P161"/>
    <mergeCell ref="Q160:Q161"/>
    <mergeCell ref="N123:N125"/>
    <mergeCell ref="R160:R161"/>
    <mergeCell ref="S160:S161"/>
    <mergeCell ref="T160:T161"/>
    <mergeCell ref="U160:V160"/>
    <mergeCell ref="N162:O162"/>
    <mergeCell ref="N163:N164"/>
    <mergeCell ref="N165:N170"/>
    <mergeCell ref="N171:N174"/>
    <mergeCell ref="N178:N183"/>
    <mergeCell ref="N175:N177"/>
    <mergeCell ref="N184:N198"/>
    <mergeCell ref="N199:N206"/>
    <mergeCell ref="N212:O213"/>
    <mergeCell ref="P212:P213"/>
    <mergeCell ref="Q212:Q213"/>
    <mergeCell ref="R212:R213"/>
    <mergeCell ref="S212:S213"/>
    <mergeCell ref="T212:T213"/>
    <mergeCell ref="U212:V212"/>
    <mergeCell ref="N214:O214"/>
    <mergeCell ref="N215:N216"/>
    <mergeCell ref="N217:N222"/>
    <mergeCell ref="N223:N226"/>
    <mergeCell ref="N230:N235"/>
    <mergeCell ref="N236:N250"/>
    <mergeCell ref="N251:N258"/>
    <mergeCell ref="N264:O265"/>
    <mergeCell ref="P264:P265"/>
    <mergeCell ref="Q264:Q265"/>
    <mergeCell ref="R264:R265"/>
    <mergeCell ref="S264:S265"/>
    <mergeCell ref="T264:T265"/>
    <mergeCell ref="U264:V264"/>
    <mergeCell ref="N266:O266"/>
    <mergeCell ref="N267:N268"/>
    <mergeCell ref="N269:N274"/>
    <mergeCell ref="N275:N278"/>
    <mergeCell ref="U316:V316"/>
    <mergeCell ref="N318:O318"/>
    <mergeCell ref="N319:N320"/>
    <mergeCell ref="N321:N326"/>
    <mergeCell ref="N327:N330"/>
    <mergeCell ref="N334:N339"/>
    <mergeCell ref="N340:N354"/>
    <mergeCell ref="N355:N362"/>
    <mergeCell ref="N368:O369"/>
    <mergeCell ref="P368:P369"/>
    <mergeCell ref="Q368:Q369"/>
    <mergeCell ref="R368:R369"/>
    <mergeCell ref="S368:S369"/>
    <mergeCell ref="T368:T369"/>
    <mergeCell ref="U368:V368"/>
    <mergeCell ref="N316:O317"/>
    <mergeCell ref="P316:P317"/>
    <mergeCell ref="Q316:Q317"/>
    <mergeCell ref="R316:R317"/>
    <mergeCell ref="S316:S317"/>
    <mergeCell ref="T316:T317"/>
    <mergeCell ref="N438:N443"/>
    <mergeCell ref="N444:N458"/>
    <mergeCell ref="N459:N466"/>
    <mergeCell ref="Q420:Q421"/>
    <mergeCell ref="R420:R421"/>
    <mergeCell ref="S420:S421"/>
    <mergeCell ref="T420:T421"/>
    <mergeCell ref="U420:V420"/>
    <mergeCell ref="N422:O422"/>
    <mergeCell ref="N423:N424"/>
    <mergeCell ref="N425:N430"/>
    <mergeCell ref="N431:N434"/>
    <mergeCell ref="N420:O421"/>
    <mergeCell ref="P420:P421"/>
    <mergeCell ref="B331:B333"/>
    <mergeCell ref="B383:B385"/>
    <mergeCell ref="B435:B437"/>
    <mergeCell ref="N435:N437"/>
    <mergeCell ref="N383:N385"/>
    <mergeCell ref="N331:N333"/>
    <mergeCell ref="N279:N281"/>
    <mergeCell ref="N227:N229"/>
    <mergeCell ref="N370:O370"/>
    <mergeCell ref="N371:N372"/>
    <mergeCell ref="N373:N378"/>
    <mergeCell ref="N379:N382"/>
    <mergeCell ref="N386:N391"/>
    <mergeCell ref="N392:N406"/>
    <mergeCell ref="N407:N414"/>
    <mergeCell ref="N282:N287"/>
    <mergeCell ref="N288:N302"/>
    <mergeCell ref="N303:N310"/>
    <mergeCell ref="I420:J420"/>
    <mergeCell ref="D420:D421"/>
    <mergeCell ref="E420:E421"/>
    <mergeCell ref="F420:F421"/>
    <mergeCell ref="G420:G421"/>
    <mergeCell ref="H420:H421"/>
  </mergeCells>
  <phoneticPr fontId="5" type="noConversion"/>
  <hyperlinks>
    <hyperlink ref="A1" location="'2017 목차'!A1" display="목차"/>
  </hyperlink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2"/>
  <sheetViews>
    <sheetView zoomScaleNormal="100" workbookViewId="0">
      <selection activeCell="O4" sqref="O4"/>
    </sheetView>
  </sheetViews>
  <sheetFormatPr defaultRowHeight="16.5"/>
  <cols>
    <col min="3" max="3" width="13.625" customWidth="1"/>
    <col min="4" max="19" width="11.125" customWidth="1"/>
  </cols>
  <sheetData>
    <row r="1" spans="1:14">
      <c r="A1" s="22" t="s">
        <v>58</v>
      </c>
    </row>
    <row r="2" spans="1:14" ht="22.5">
      <c r="B2" s="4" t="s">
        <v>781</v>
      </c>
      <c r="M2" s="22"/>
      <c r="N2" s="22"/>
    </row>
    <row r="3" spans="1:14">
      <c r="M3" s="44"/>
      <c r="N3" s="44" t="s">
        <v>368</v>
      </c>
    </row>
    <row r="4" spans="1:14" s="83" customFormat="1" ht="56.25">
      <c r="B4" s="206" t="s">
        <v>19</v>
      </c>
      <c r="C4" s="207"/>
      <c r="D4" s="133" t="s">
        <v>534</v>
      </c>
      <c r="E4" s="133" t="s">
        <v>535</v>
      </c>
      <c r="F4" s="133" t="s">
        <v>536</v>
      </c>
      <c r="G4" s="133" t="s">
        <v>201</v>
      </c>
      <c r="H4" s="133" t="s">
        <v>537</v>
      </c>
      <c r="I4" s="133" t="s">
        <v>538</v>
      </c>
      <c r="J4" s="133" t="s">
        <v>539</v>
      </c>
      <c r="K4" s="133" t="s">
        <v>540</v>
      </c>
      <c r="L4" s="132" t="s">
        <v>541</v>
      </c>
      <c r="M4" s="132" t="s">
        <v>45</v>
      </c>
      <c r="N4" s="132" t="s">
        <v>93</v>
      </c>
    </row>
    <row r="5" spans="1:14">
      <c r="B5" s="201" t="s">
        <v>18</v>
      </c>
      <c r="C5" s="202"/>
      <c r="D5" s="80">
        <v>31.31622273620366</v>
      </c>
      <c r="E5" s="80">
        <v>15.559267677619042</v>
      </c>
      <c r="F5" s="80">
        <v>13.01283414014229</v>
      </c>
      <c r="G5" s="80">
        <v>12.664327135804189</v>
      </c>
      <c r="H5" s="80">
        <v>9.8104520830952904</v>
      </c>
      <c r="I5" s="80">
        <v>6.1449184557210561</v>
      </c>
      <c r="J5" s="80">
        <v>5.2258893699978186</v>
      </c>
      <c r="K5" s="80">
        <v>3.3743945978139203</v>
      </c>
      <c r="L5" s="81">
        <v>1.8636197491820887</v>
      </c>
      <c r="M5" s="81">
        <v>0.13178145968531943</v>
      </c>
      <c r="N5" s="81">
        <v>0.89629259469554534</v>
      </c>
    </row>
    <row r="6" spans="1:14">
      <c r="B6" s="197" t="s">
        <v>75</v>
      </c>
      <c r="C6" s="45" t="s">
        <v>74</v>
      </c>
      <c r="D6" s="47">
        <v>32.426297539819942</v>
      </c>
      <c r="E6" s="47">
        <v>16.230147950392237</v>
      </c>
      <c r="F6" s="47">
        <v>13.502344628759543</v>
      </c>
      <c r="G6" s="47">
        <v>13.351116710495985</v>
      </c>
      <c r="H6" s="47">
        <v>9.5580202251135322</v>
      </c>
      <c r="I6" s="47">
        <v>4.1987920482571974</v>
      </c>
      <c r="J6" s="47">
        <v>5.7047794810824479</v>
      </c>
      <c r="K6" s="47">
        <v>2.4802719704798672</v>
      </c>
      <c r="L6" s="48">
        <v>1.7466408443143484</v>
      </c>
      <c r="M6" s="48">
        <v>0.17911178730116722</v>
      </c>
      <c r="N6" s="48">
        <v>0.6224768139872684</v>
      </c>
    </row>
    <row r="7" spans="1:14">
      <c r="B7" s="199"/>
      <c r="C7" s="45" t="s">
        <v>73</v>
      </c>
      <c r="D7" s="47">
        <v>30.305998552608493</v>
      </c>
      <c r="E7" s="47">
        <v>14.948732717590012</v>
      </c>
      <c r="F7" s="47">
        <v>12.567354851617173</v>
      </c>
      <c r="G7" s="47">
        <v>12.039313906840238</v>
      </c>
      <c r="H7" s="47">
        <v>10.040177833853129</v>
      </c>
      <c r="I7" s="47">
        <v>7.9159918597835146</v>
      </c>
      <c r="J7" s="47">
        <v>4.7900751618618997</v>
      </c>
      <c r="K7" s="47">
        <v>4.1880913850160404</v>
      </c>
      <c r="L7" s="48">
        <v>1.9700764656909224</v>
      </c>
      <c r="M7" s="48">
        <v>8.8708469090204634E-2</v>
      </c>
      <c r="N7" s="48">
        <v>1.1454787960467006</v>
      </c>
    </row>
    <row r="8" spans="1:14">
      <c r="B8" s="197" t="s">
        <v>72</v>
      </c>
      <c r="C8" s="45" t="s">
        <v>38</v>
      </c>
      <c r="D8" s="47">
        <v>32.032969301706537</v>
      </c>
      <c r="E8" s="47">
        <v>14.367661989463452</v>
      </c>
      <c r="F8" s="47">
        <v>12.90147578068167</v>
      </c>
      <c r="G8" s="47">
        <v>12.475361626665247</v>
      </c>
      <c r="H8" s="47">
        <v>7.0157174386707846</v>
      </c>
      <c r="I8" s="47">
        <v>8.7510806718192935</v>
      </c>
      <c r="J8" s="47">
        <v>5.3399081042543965</v>
      </c>
      <c r="K8" s="47">
        <v>3.7102311855849495</v>
      </c>
      <c r="L8" s="48">
        <v>3.4055939011535115</v>
      </c>
      <c r="M8" s="48" t="s">
        <v>99</v>
      </c>
      <c r="N8" s="48" t="s">
        <v>99</v>
      </c>
    </row>
    <row r="9" spans="1:14">
      <c r="B9" s="204"/>
      <c r="C9" s="45" t="s">
        <v>71</v>
      </c>
      <c r="D9" s="47">
        <v>28.454791990176442</v>
      </c>
      <c r="E9" s="47">
        <v>17.023765274988943</v>
      </c>
      <c r="F9" s="47">
        <v>13.809612369513481</v>
      </c>
      <c r="G9" s="47">
        <v>12.937896674510583</v>
      </c>
      <c r="H9" s="47">
        <v>6.8063779449528168</v>
      </c>
      <c r="I9" s="47">
        <v>6.9575915120773031</v>
      </c>
      <c r="J9" s="47">
        <v>6.9569276117394336</v>
      </c>
      <c r="K9" s="47">
        <v>4.2266847741911784</v>
      </c>
      <c r="L9" s="48">
        <v>1.5715811919325289</v>
      </c>
      <c r="M9" s="48">
        <v>0.10744040752535204</v>
      </c>
      <c r="N9" s="48">
        <v>1.1473302483923562</v>
      </c>
    </row>
    <row r="10" spans="1:14">
      <c r="B10" s="204"/>
      <c r="C10" s="45" t="s">
        <v>70</v>
      </c>
      <c r="D10" s="47">
        <v>32.574925345018684</v>
      </c>
      <c r="E10" s="47">
        <v>15.622281884040593</v>
      </c>
      <c r="F10" s="47">
        <v>14.138959560901693</v>
      </c>
      <c r="G10" s="47">
        <v>11.95507400287433</v>
      </c>
      <c r="H10" s="47">
        <v>7.4762577410231694</v>
      </c>
      <c r="I10" s="47">
        <v>6.3676055664998472</v>
      </c>
      <c r="J10" s="47">
        <v>5.3303120905352017</v>
      </c>
      <c r="K10" s="47">
        <v>3.8856193807387522</v>
      </c>
      <c r="L10" s="48">
        <v>1.9305597232700442</v>
      </c>
      <c r="M10" s="48">
        <v>0.36219732952375322</v>
      </c>
      <c r="N10" s="48">
        <v>0.35620737557728183</v>
      </c>
    </row>
    <row r="11" spans="1:14">
      <c r="B11" s="204"/>
      <c r="C11" s="45" t="s">
        <v>69</v>
      </c>
      <c r="D11" s="47">
        <v>31.807317742956624</v>
      </c>
      <c r="E11" s="47">
        <v>15.450941048773425</v>
      </c>
      <c r="F11" s="47">
        <v>14.181031165648466</v>
      </c>
      <c r="G11" s="47">
        <v>12.442478921612352</v>
      </c>
      <c r="H11" s="47">
        <v>8.3252377312318355</v>
      </c>
      <c r="I11" s="47">
        <v>6.5246392259310175</v>
      </c>
      <c r="J11" s="47">
        <v>5.4987703035294047</v>
      </c>
      <c r="K11" s="47">
        <v>3.6803265214392873</v>
      </c>
      <c r="L11" s="48">
        <v>1.6330581953700425</v>
      </c>
      <c r="M11" s="48">
        <v>5.5684714644568131E-2</v>
      </c>
      <c r="N11" s="48">
        <v>0.40051442886276611</v>
      </c>
    </row>
    <row r="12" spans="1:14">
      <c r="B12" s="204"/>
      <c r="C12" s="45" t="s">
        <v>68</v>
      </c>
      <c r="D12" s="47">
        <v>32.884654342597074</v>
      </c>
      <c r="E12" s="47">
        <v>16.570512735177026</v>
      </c>
      <c r="F12" s="47">
        <v>12.676948485983583</v>
      </c>
      <c r="G12" s="47">
        <v>11.36193675401598</v>
      </c>
      <c r="H12" s="47">
        <v>8.6802306993687353</v>
      </c>
      <c r="I12" s="47">
        <v>6.722721118340921</v>
      </c>
      <c r="J12" s="47">
        <v>5.2763402584066217</v>
      </c>
      <c r="K12" s="47">
        <v>2.9554423162718386</v>
      </c>
      <c r="L12" s="48">
        <v>2.0029301861822524</v>
      </c>
      <c r="M12" s="48">
        <v>6.6154560189689016E-2</v>
      </c>
      <c r="N12" s="48">
        <v>0.80212854346483664</v>
      </c>
    </row>
    <row r="13" spans="1:14">
      <c r="B13" s="199"/>
      <c r="C13" s="45" t="s">
        <v>281</v>
      </c>
      <c r="D13" s="47">
        <v>30.43640476996913</v>
      </c>
      <c r="E13" s="47">
        <v>14.739824917299435</v>
      </c>
      <c r="F13" s="47">
        <v>11.99576081588981</v>
      </c>
      <c r="G13" s="47">
        <v>13.664014607230024</v>
      </c>
      <c r="H13" s="47">
        <v>12.79840617180494</v>
      </c>
      <c r="I13" s="47">
        <v>5.3233949106484681</v>
      </c>
      <c r="J13" s="47">
        <v>4.6131124209255381</v>
      </c>
      <c r="K13" s="47">
        <v>3.0364791788530083</v>
      </c>
      <c r="L13" s="48">
        <v>1.9137813327406306</v>
      </c>
      <c r="M13" s="48">
        <v>0.12286365916910004</v>
      </c>
      <c r="N13" s="48">
        <v>1.355957215480504</v>
      </c>
    </row>
    <row r="14" spans="1:14">
      <c r="B14" s="197" t="s">
        <v>60</v>
      </c>
      <c r="C14" s="45" t="s">
        <v>282</v>
      </c>
      <c r="D14" s="47">
        <v>29.756005370796132</v>
      </c>
      <c r="E14" s="47">
        <v>14.509407025611381</v>
      </c>
      <c r="F14" s="47">
        <v>11.954571331562336</v>
      </c>
      <c r="G14" s="47">
        <v>13.804232815657452</v>
      </c>
      <c r="H14" s="47">
        <v>13.358085327109432</v>
      </c>
      <c r="I14" s="47">
        <v>5.524835017954203</v>
      </c>
      <c r="J14" s="47">
        <v>4.3098021981804484</v>
      </c>
      <c r="K14" s="47">
        <v>3.0745642873226049</v>
      </c>
      <c r="L14" s="48">
        <v>1.9071835144287663</v>
      </c>
      <c r="M14" s="48">
        <v>0.11484267303414376</v>
      </c>
      <c r="N14" s="48">
        <v>1.6864704383442568</v>
      </c>
    </row>
    <row r="15" spans="1:14">
      <c r="B15" s="204"/>
      <c r="C15" s="45" t="s">
        <v>283</v>
      </c>
      <c r="D15" s="47">
        <v>31.528045900938967</v>
      </c>
      <c r="E15" s="47">
        <v>15.752063399106607</v>
      </c>
      <c r="F15" s="47">
        <v>13.310836951782706</v>
      </c>
      <c r="G15" s="47">
        <v>12.959719280559383</v>
      </c>
      <c r="H15" s="47">
        <v>10.153395007686255</v>
      </c>
      <c r="I15" s="47">
        <v>5.73693271402185</v>
      </c>
      <c r="J15" s="47">
        <v>5.0000123748457543</v>
      </c>
      <c r="K15" s="47">
        <v>2.6069200248012581</v>
      </c>
      <c r="L15" s="48">
        <v>1.7844135756805517</v>
      </c>
      <c r="M15" s="48">
        <v>3.2071866406248394E-2</v>
      </c>
      <c r="N15" s="48">
        <v>1.1355889041736438</v>
      </c>
    </row>
    <row r="16" spans="1:14">
      <c r="B16" s="204"/>
      <c r="C16" s="45" t="s">
        <v>284</v>
      </c>
      <c r="D16" s="47">
        <v>31.446054005579086</v>
      </c>
      <c r="E16" s="47">
        <v>16.314589668655046</v>
      </c>
      <c r="F16" s="47">
        <v>13.462540073874804</v>
      </c>
      <c r="G16" s="47">
        <v>12.151341486992392</v>
      </c>
      <c r="H16" s="47">
        <v>8.2890068599111508</v>
      </c>
      <c r="I16" s="47">
        <v>6.8871974057472585</v>
      </c>
      <c r="J16" s="47">
        <v>5.5099497471880756</v>
      </c>
      <c r="K16" s="47">
        <v>3.6265165729420388</v>
      </c>
      <c r="L16" s="48">
        <v>1.7416759039544087</v>
      </c>
      <c r="M16" s="48">
        <v>7.2487632091716131E-2</v>
      </c>
      <c r="N16" s="48">
        <v>0.49864064306994998</v>
      </c>
    </row>
    <row r="17" spans="2:14">
      <c r="B17" s="199"/>
      <c r="C17" s="45" t="s">
        <v>285</v>
      </c>
      <c r="D17" s="47">
        <v>32.482820664219375</v>
      </c>
      <c r="E17" s="47">
        <v>15.647625109084927</v>
      </c>
      <c r="F17" s="47">
        <v>13.383624091767439</v>
      </c>
      <c r="G17" s="47">
        <v>12.069418153204996</v>
      </c>
      <c r="H17" s="47">
        <v>8.0982021957112842</v>
      </c>
      <c r="I17" s="47">
        <v>6.0874644209849542</v>
      </c>
      <c r="J17" s="47">
        <v>5.8365472457249297</v>
      </c>
      <c r="K17" s="47">
        <v>3.6658732277783277</v>
      </c>
      <c r="L17" s="48">
        <v>1.9819495675844347</v>
      </c>
      <c r="M17" s="48">
        <v>0.24614690308091103</v>
      </c>
      <c r="N17" s="48">
        <v>0.50032842086829854</v>
      </c>
    </row>
    <row r="18" spans="2:14">
      <c r="B18" s="197" t="s">
        <v>1020</v>
      </c>
      <c r="C18" s="45" t="s">
        <v>67</v>
      </c>
      <c r="D18" s="47">
        <v>30.846732446039816</v>
      </c>
      <c r="E18" s="47">
        <v>15.082734181529611</v>
      </c>
      <c r="F18" s="47">
        <v>11.93326738890193</v>
      </c>
      <c r="G18" s="47">
        <v>13.420123003838141</v>
      </c>
      <c r="H18" s="47">
        <v>11.414455774216355</v>
      </c>
      <c r="I18" s="47">
        <v>5.9449424519299949</v>
      </c>
      <c r="J18" s="47">
        <v>4.8908884771103462</v>
      </c>
      <c r="K18" s="47">
        <v>3.2892838750102964</v>
      </c>
      <c r="L18" s="48">
        <v>2.1362517647872434</v>
      </c>
      <c r="M18" s="48">
        <v>0.14144183670841395</v>
      </c>
      <c r="N18" s="48">
        <v>0.89987879993070263</v>
      </c>
    </row>
    <row r="19" spans="2:14">
      <c r="B19" s="204"/>
      <c r="C19" s="45" t="s">
        <v>66</v>
      </c>
      <c r="D19" s="47">
        <v>31.980236120436491</v>
      </c>
      <c r="E19" s="47">
        <v>15.546723573021215</v>
      </c>
      <c r="F19" s="47">
        <v>14.107282950648555</v>
      </c>
      <c r="G19" s="47">
        <v>11.96765258929355</v>
      </c>
      <c r="H19" s="47">
        <v>8.3304477322109225</v>
      </c>
      <c r="I19" s="47">
        <v>6.399181511008095</v>
      </c>
      <c r="J19" s="47">
        <v>5.4462620425817443</v>
      </c>
      <c r="K19" s="47">
        <v>3.5649590188329183</v>
      </c>
      <c r="L19" s="48">
        <v>1.6314043652174237</v>
      </c>
      <c r="M19" s="48">
        <v>0.10911364678005857</v>
      </c>
      <c r="N19" s="48">
        <v>0.9167364499676478</v>
      </c>
    </row>
    <row r="20" spans="2:14">
      <c r="B20" s="199"/>
      <c r="C20" s="45" t="s">
        <v>45</v>
      </c>
      <c r="D20" s="47">
        <v>30.345336681392805</v>
      </c>
      <c r="E20" s="47">
        <v>18.177484889053488</v>
      </c>
      <c r="F20" s="47">
        <v>13.050153650813479</v>
      </c>
      <c r="G20" s="47">
        <v>12.273170676987231</v>
      </c>
      <c r="H20" s="47">
        <v>8.9880395389542365</v>
      </c>
      <c r="I20" s="47">
        <v>5.8813388626477403</v>
      </c>
      <c r="J20" s="47">
        <v>5.8634164192134177</v>
      </c>
      <c r="K20" s="47">
        <v>2.8299489734876522</v>
      </c>
      <c r="L20" s="48">
        <v>1.6223125667936478</v>
      </c>
      <c r="M20" s="48">
        <v>0.19902698003185623</v>
      </c>
      <c r="N20" s="48">
        <v>0.76977076062378835</v>
      </c>
    </row>
    <row r="21" spans="2:14">
      <c r="B21" s="197" t="s">
        <v>1021</v>
      </c>
      <c r="C21" s="45" t="s">
        <v>286</v>
      </c>
      <c r="D21" s="47">
        <v>29.562306273213188</v>
      </c>
      <c r="E21" s="47">
        <v>14.537090641879026</v>
      </c>
      <c r="F21" s="47">
        <v>10.878292963145022</v>
      </c>
      <c r="G21" s="47">
        <v>15.097786321187639</v>
      </c>
      <c r="H21" s="47">
        <v>12.837482070362293</v>
      </c>
      <c r="I21" s="47">
        <v>4.6110270248907836</v>
      </c>
      <c r="J21" s="47">
        <v>4.4178190344051327</v>
      </c>
      <c r="K21" s="47">
        <v>3.4201431409218075</v>
      </c>
      <c r="L21" s="48">
        <v>2.2676565375334623</v>
      </c>
      <c r="M21" s="48">
        <v>0.20816980096369031</v>
      </c>
      <c r="N21" s="48">
        <v>2.1622261914936507</v>
      </c>
    </row>
    <row r="22" spans="2:14">
      <c r="B22" s="204"/>
      <c r="C22" s="45" t="s">
        <v>287</v>
      </c>
      <c r="D22" s="47">
        <v>31.101886346369998</v>
      </c>
      <c r="E22" s="47">
        <v>15.247166009221399</v>
      </c>
      <c r="F22" s="47">
        <v>13.185924412236753</v>
      </c>
      <c r="G22" s="47">
        <v>13.402963572835274</v>
      </c>
      <c r="H22" s="47">
        <v>10.43322055408937</v>
      </c>
      <c r="I22" s="47">
        <v>6.371523440762858</v>
      </c>
      <c r="J22" s="47">
        <v>4.5886500662770917</v>
      </c>
      <c r="K22" s="47">
        <v>3.0086526175770159</v>
      </c>
      <c r="L22" s="48">
        <v>1.5869381004849004</v>
      </c>
      <c r="M22" s="48">
        <v>0.12028866292032822</v>
      </c>
      <c r="N22" s="48">
        <v>0.95278621722433021</v>
      </c>
    </row>
    <row r="23" spans="2:14">
      <c r="B23" s="204"/>
      <c r="C23" s="45" t="s">
        <v>288</v>
      </c>
      <c r="D23" s="47">
        <v>31.920706812384083</v>
      </c>
      <c r="E23" s="47">
        <v>16.652906234247503</v>
      </c>
      <c r="F23" s="47">
        <v>13.648130801358155</v>
      </c>
      <c r="G23" s="47">
        <v>11.550113432256433</v>
      </c>
      <c r="H23" s="47">
        <v>8.3002757385553068</v>
      </c>
      <c r="I23" s="47">
        <v>6.1745638583794218</v>
      </c>
      <c r="J23" s="47">
        <v>5.8158809770786926</v>
      </c>
      <c r="K23" s="47">
        <v>3.3433966424622059</v>
      </c>
      <c r="L23" s="48">
        <v>1.9259538793160706</v>
      </c>
      <c r="M23" s="48">
        <v>7.5336718015135626E-2</v>
      </c>
      <c r="N23" s="48">
        <v>0.59273490594742961</v>
      </c>
    </row>
    <row r="24" spans="2:14">
      <c r="B24" s="204"/>
      <c r="C24" s="45" t="s">
        <v>289</v>
      </c>
      <c r="D24" s="47">
        <v>29.891429473263745</v>
      </c>
      <c r="E24" s="47">
        <v>15.601190213525634</v>
      </c>
      <c r="F24" s="47">
        <v>15.078138707732743</v>
      </c>
      <c r="G24" s="47">
        <v>11.737607679229175</v>
      </c>
      <c r="H24" s="47">
        <v>9.6825565945749439</v>
      </c>
      <c r="I24" s="47">
        <v>6.6954668321272344</v>
      </c>
      <c r="J24" s="47">
        <v>5.2960961637780777</v>
      </c>
      <c r="K24" s="47">
        <v>3.6536603166503427</v>
      </c>
      <c r="L24" s="48">
        <v>1.7611418447023575</v>
      </c>
      <c r="M24" s="48">
        <v>0.19856499392176261</v>
      </c>
      <c r="N24" s="48">
        <v>0.40414718049776061</v>
      </c>
    </row>
    <row r="25" spans="2:14">
      <c r="B25" s="204"/>
      <c r="C25" s="45" t="s">
        <v>290</v>
      </c>
      <c r="D25" s="47">
        <v>32.793264028011258</v>
      </c>
      <c r="E25" s="47">
        <v>14.863607236957089</v>
      </c>
      <c r="F25" s="47">
        <v>13.141509550228337</v>
      </c>
      <c r="G25" s="47">
        <v>12.357563727866708</v>
      </c>
      <c r="H25" s="47">
        <v>8.0519764597412724</v>
      </c>
      <c r="I25" s="47">
        <v>6.5714501789306317</v>
      </c>
      <c r="J25" s="47">
        <v>6.2311639984189879</v>
      </c>
      <c r="K25" s="47">
        <v>3.6796418586900077</v>
      </c>
      <c r="L25" s="48">
        <v>2.0080338970995735</v>
      </c>
      <c r="M25" s="48">
        <v>8.1177679129069411E-2</v>
      </c>
      <c r="N25" s="48">
        <v>0.22061138492905746</v>
      </c>
    </row>
    <row r="26" spans="2:14">
      <c r="B26" s="199"/>
      <c r="C26" s="45" t="s">
        <v>291</v>
      </c>
      <c r="D26" s="47">
        <v>33.841813171535776</v>
      </c>
      <c r="E26" s="47">
        <v>16.260276899219175</v>
      </c>
      <c r="F26" s="47">
        <v>12.342224619371594</v>
      </c>
      <c r="G26" s="47">
        <v>11.233226991412934</v>
      </c>
      <c r="H26" s="47">
        <v>8.299746973333356</v>
      </c>
      <c r="I26" s="47">
        <v>6.9543898862315094</v>
      </c>
      <c r="J26" s="47">
        <v>5.6472988810926479</v>
      </c>
      <c r="K26" s="47">
        <v>3.3653202185043454</v>
      </c>
      <c r="L26" s="48">
        <v>1.6670396968891732</v>
      </c>
      <c r="M26" s="48">
        <v>6.9514053055600711E-2</v>
      </c>
      <c r="N26" s="48">
        <v>0.31914860935699441</v>
      </c>
    </row>
    <row r="27" spans="2:14">
      <c r="B27" s="197" t="s">
        <v>65</v>
      </c>
      <c r="C27" s="45" t="s">
        <v>17</v>
      </c>
      <c r="D27" s="47">
        <v>29.613056067383233</v>
      </c>
      <c r="E27" s="47">
        <v>14.530139510396127</v>
      </c>
      <c r="F27" s="47">
        <v>14.924980257961234</v>
      </c>
      <c r="G27" s="47">
        <v>13.477230850222506</v>
      </c>
      <c r="H27" s="47">
        <v>8.7391418794412186</v>
      </c>
      <c r="I27" s="47">
        <v>7.8441695182936408</v>
      </c>
      <c r="J27" s="47">
        <v>5.0539615688334845</v>
      </c>
      <c r="K27" s="47">
        <v>3.553566728086031</v>
      </c>
      <c r="L27" s="48">
        <v>2.0268491708342591</v>
      </c>
      <c r="M27" s="48">
        <v>0.13161358252170505</v>
      </c>
      <c r="N27" s="48">
        <v>0.10529086601736405</v>
      </c>
    </row>
    <row r="28" spans="2:14">
      <c r="B28" s="204"/>
      <c r="C28" s="45" t="s">
        <v>16</v>
      </c>
      <c r="D28" s="47">
        <v>31.090342679127282</v>
      </c>
      <c r="E28" s="47">
        <v>15.20249221183759</v>
      </c>
      <c r="F28" s="47">
        <v>12.710280373831429</v>
      </c>
      <c r="G28" s="47">
        <v>11.214953271027731</v>
      </c>
      <c r="H28" s="47">
        <v>10.218068535825266</v>
      </c>
      <c r="I28" s="47">
        <v>6.7912772585667929</v>
      </c>
      <c r="J28" s="47">
        <v>5.1090342679126328</v>
      </c>
      <c r="K28" s="47">
        <v>3.4890965732086272</v>
      </c>
      <c r="L28" s="48">
        <v>1.8068535825544678</v>
      </c>
      <c r="M28" s="48">
        <v>0.24922118380061634</v>
      </c>
      <c r="N28" s="48">
        <v>2.118380062305238</v>
      </c>
    </row>
    <row r="29" spans="2:14">
      <c r="B29" s="204"/>
      <c r="C29" s="45" t="s">
        <v>15</v>
      </c>
      <c r="D29" s="47">
        <v>25.522482583913654</v>
      </c>
      <c r="E29" s="47">
        <v>19.56934768841036</v>
      </c>
      <c r="F29" s="47">
        <v>9.8163394553514536</v>
      </c>
      <c r="G29" s="47">
        <v>14.946168461051267</v>
      </c>
      <c r="H29" s="47">
        <v>14.249525015832774</v>
      </c>
      <c r="I29" s="47">
        <v>5.1931602279923617</v>
      </c>
      <c r="J29" s="47">
        <v>4.3698543381886932</v>
      </c>
      <c r="K29" s="47">
        <v>3.1032298923368979</v>
      </c>
      <c r="L29" s="48">
        <v>2.0899303356554619</v>
      </c>
      <c r="M29" s="48">
        <v>6.3331222292589792E-2</v>
      </c>
      <c r="N29" s="48">
        <v>1.0766307789740261</v>
      </c>
    </row>
    <row r="30" spans="2:14">
      <c r="B30" s="204"/>
      <c r="C30" s="45" t="s">
        <v>14</v>
      </c>
      <c r="D30" s="47">
        <v>31.510015408320143</v>
      </c>
      <c r="E30" s="47">
        <v>15.061633281971833</v>
      </c>
      <c r="F30" s="47">
        <v>17.912172573189107</v>
      </c>
      <c r="G30" s="47">
        <v>12.981510015407954</v>
      </c>
      <c r="H30" s="47">
        <v>8.359013867488251</v>
      </c>
      <c r="I30" s="47">
        <v>3.1587057010785</v>
      </c>
      <c r="J30" s="47">
        <v>4.4298921417564401</v>
      </c>
      <c r="K30" s="47">
        <v>3.2742681047764939</v>
      </c>
      <c r="L30" s="48">
        <v>1.4637904468412573</v>
      </c>
      <c r="M30" s="48">
        <v>7.7041602465329387E-2</v>
      </c>
      <c r="N30" s="48">
        <v>1.7719568567025741</v>
      </c>
    </row>
    <row r="31" spans="2:14">
      <c r="B31" s="204"/>
      <c r="C31" s="45" t="s">
        <v>13</v>
      </c>
      <c r="D31" s="47">
        <v>31.309297912715241</v>
      </c>
      <c r="E31" s="47">
        <v>16.745730550285536</v>
      </c>
      <c r="F31" s="47">
        <v>9.4402277039852915</v>
      </c>
      <c r="G31" s="47">
        <v>14.895635673625083</v>
      </c>
      <c r="H31" s="47">
        <v>10.815939278937934</v>
      </c>
      <c r="I31" s="47">
        <v>7.3055028463001541</v>
      </c>
      <c r="J31" s="47">
        <v>4.6963946869072331</v>
      </c>
      <c r="K31" s="47">
        <v>2.7988614800760283</v>
      </c>
      <c r="L31" s="48">
        <v>1.8026565464896458</v>
      </c>
      <c r="M31" s="48">
        <v>4.7438330170780189E-2</v>
      </c>
      <c r="N31" s="48">
        <v>0.14231499051234056</v>
      </c>
    </row>
    <row r="32" spans="2:14">
      <c r="B32" s="204"/>
      <c r="C32" s="45" t="s">
        <v>12</v>
      </c>
      <c r="D32" s="47">
        <v>30.694275274056011</v>
      </c>
      <c r="E32" s="47">
        <v>16.869671132764921</v>
      </c>
      <c r="F32" s="47">
        <v>12.789281364190018</v>
      </c>
      <c r="G32" s="47">
        <v>9.9878197320341151</v>
      </c>
      <c r="H32" s="47">
        <v>10.231425091352019</v>
      </c>
      <c r="I32" s="47">
        <v>7.4908647990255925</v>
      </c>
      <c r="J32" s="47">
        <v>3.7758830694275431</v>
      </c>
      <c r="K32" s="47">
        <v>3.3495736906212068</v>
      </c>
      <c r="L32" s="48">
        <v>1.339829476248481</v>
      </c>
      <c r="M32" s="48">
        <v>0.24360535931790564</v>
      </c>
      <c r="N32" s="48">
        <v>3.2277710109622535</v>
      </c>
    </row>
    <row r="33" spans="2:14">
      <c r="B33" s="204"/>
      <c r="C33" s="45" t="s">
        <v>23</v>
      </c>
      <c r="D33" s="47">
        <v>31.621080720479775</v>
      </c>
      <c r="E33" s="47">
        <v>17.478318879252505</v>
      </c>
      <c r="F33" s="47">
        <v>17.278185456970984</v>
      </c>
      <c r="G33" s="47">
        <v>11.40760507004646</v>
      </c>
      <c r="H33" s="47">
        <v>6.67111407605059</v>
      </c>
      <c r="I33" s="47">
        <v>4.4029352901933887</v>
      </c>
      <c r="J33" s="47">
        <v>5.2034689793194602</v>
      </c>
      <c r="K33" s="47">
        <v>2.5350233488992231</v>
      </c>
      <c r="L33" s="48">
        <v>2.6017344896597292</v>
      </c>
      <c r="M33" s="48">
        <v>0.13342228152101163</v>
      </c>
      <c r="N33" s="48">
        <v>0.66711140760505816</v>
      </c>
    </row>
    <row r="34" spans="2:14">
      <c r="B34" s="204"/>
      <c r="C34" s="45" t="s">
        <v>22</v>
      </c>
      <c r="D34" s="47">
        <v>32.827225130889374</v>
      </c>
      <c r="E34" s="47">
        <v>12.146596858638498</v>
      </c>
      <c r="F34" s="47">
        <v>15.445026178010096</v>
      </c>
      <c r="G34" s="47">
        <v>11.308900523559975</v>
      </c>
      <c r="H34" s="47">
        <v>10.628272251308678</v>
      </c>
      <c r="I34" s="47">
        <v>7.4345549738218146</v>
      </c>
      <c r="J34" s="47">
        <v>6.3350785340312559</v>
      </c>
      <c r="K34" s="47">
        <v>1.9371727748690666</v>
      </c>
      <c r="L34" s="48">
        <v>1.6230366492146231</v>
      </c>
      <c r="M34" s="48">
        <v>0.15706806282722147</v>
      </c>
      <c r="N34" s="48">
        <v>0.15706806282722147</v>
      </c>
    </row>
    <row r="35" spans="2:14">
      <c r="B35" s="204"/>
      <c r="C35" s="45" t="s">
        <v>10</v>
      </c>
      <c r="D35" s="47">
        <v>31.804511278196319</v>
      </c>
      <c r="E35" s="47">
        <v>20.000000000000366</v>
      </c>
      <c r="F35" s="47">
        <v>8.87218045112804</v>
      </c>
      <c r="G35" s="47">
        <v>13.458646616541634</v>
      </c>
      <c r="H35" s="47">
        <v>10.526315789473934</v>
      </c>
      <c r="I35" s="47">
        <v>3.7593984962406943</v>
      </c>
      <c r="J35" s="47">
        <v>4.6616541353384617</v>
      </c>
      <c r="K35" s="47">
        <v>3.7593984962406943</v>
      </c>
      <c r="L35" s="48">
        <v>2.4812030075188583</v>
      </c>
      <c r="M35" s="48">
        <v>0.22556390977444155</v>
      </c>
      <c r="N35" s="48">
        <v>0.45112781954888309</v>
      </c>
    </row>
    <row r="36" spans="2:14">
      <c r="B36" s="204"/>
      <c r="C36" s="45" t="s">
        <v>9</v>
      </c>
      <c r="D36" s="47">
        <v>37.321937321937483</v>
      </c>
      <c r="E36" s="47">
        <v>20.014245014245212</v>
      </c>
      <c r="F36" s="47">
        <v>9.4017094017095229</v>
      </c>
      <c r="G36" s="47">
        <v>10.185185185185322</v>
      </c>
      <c r="H36" s="47">
        <v>11.111111111111265</v>
      </c>
      <c r="I36" s="47">
        <v>3.8461538461538938</v>
      </c>
      <c r="J36" s="47">
        <v>2.4928774928775232</v>
      </c>
      <c r="K36" s="47">
        <v>4.3447293447293971</v>
      </c>
      <c r="L36" s="48">
        <v>1.0683760683760806</v>
      </c>
      <c r="M36" s="48">
        <v>0.14245014245014412</v>
      </c>
      <c r="N36" s="48">
        <v>7.1225071225072059E-2</v>
      </c>
    </row>
    <row r="37" spans="2:14">
      <c r="B37" s="204"/>
      <c r="C37" s="45" t="s">
        <v>8</v>
      </c>
      <c r="D37" s="47">
        <v>28.810975609755655</v>
      </c>
      <c r="E37" s="47">
        <v>16.920731707316961</v>
      </c>
      <c r="F37" s="47">
        <v>10.213414634146261</v>
      </c>
      <c r="G37" s="47">
        <v>13.262195121951125</v>
      </c>
      <c r="H37" s="47">
        <v>11.814024390243814</v>
      </c>
      <c r="I37" s="47">
        <v>6.0213414634145748</v>
      </c>
      <c r="J37" s="47">
        <v>5.9451219512194529</v>
      </c>
      <c r="K37" s="47">
        <v>4.4969512195121446</v>
      </c>
      <c r="L37" s="48">
        <v>2.2865853658536337</v>
      </c>
      <c r="M37" s="48">
        <v>0.15243902439024232</v>
      </c>
      <c r="N37" s="48">
        <v>7.6219512195121158E-2</v>
      </c>
    </row>
    <row r="38" spans="2:14">
      <c r="B38" s="204"/>
      <c r="C38" s="45" t="s">
        <v>7</v>
      </c>
      <c r="D38" s="47">
        <v>28.872727272726539</v>
      </c>
      <c r="E38" s="47">
        <v>9.5272727272725444</v>
      </c>
      <c r="F38" s="47">
        <v>14.690909090908846</v>
      </c>
      <c r="G38" s="47">
        <v>9.3818181818180015</v>
      </c>
      <c r="H38" s="47">
        <v>14.109090909090671</v>
      </c>
      <c r="I38" s="47">
        <v>11.781818181817973</v>
      </c>
      <c r="J38" s="47">
        <v>5.3818181818180761</v>
      </c>
      <c r="K38" s="47">
        <v>4.7272727272726378</v>
      </c>
      <c r="L38" s="48">
        <v>1.3818181818181567</v>
      </c>
      <c r="M38" s="48" t="s">
        <v>99</v>
      </c>
      <c r="N38" s="48">
        <v>0.14545454545454276</v>
      </c>
    </row>
    <row r="39" spans="2:14">
      <c r="B39" s="204"/>
      <c r="C39" s="45" t="s">
        <v>6</v>
      </c>
      <c r="D39" s="47">
        <v>31.732168850072782</v>
      </c>
      <c r="E39" s="47">
        <v>19.941775836972344</v>
      </c>
      <c r="F39" s="47">
        <v>7.4235807860262009</v>
      </c>
      <c r="G39" s="47">
        <v>12.008733624454148</v>
      </c>
      <c r="H39" s="47">
        <v>9.5342066957787477</v>
      </c>
      <c r="I39" s="47">
        <v>1.965065502183406</v>
      </c>
      <c r="J39" s="47">
        <v>10.043668122270743</v>
      </c>
      <c r="K39" s="47">
        <v>5.2401746724890828</v>
      </c>
      <c r="L39" s="48">
        <v>1.819505094614265</v>
      </c>
      <c r="M39" s="48">
        <v>7.2780203784570591E-2</v>
      </c>
      <c r="N39" s="48">
        <v>0.2183406113537118</v>
      </c>
    </row>
    <row r="40" spans="2:14">
      <c r="B40" s="204"/>
      <c r="C40" s="45" t="s">
        <v>5</v>
      </c>
      <c r="D40" s="47">
        <v>42.101449275361745</v>
      </c>
      <c r="E40" s="47">
        <v>12.536231884057608</v>
      </c>
      <c r="F40" s="47">
        <v>7.0289855072461753</v>
      </c>
      <c r="G40" s="47">
        <v>9.5652173913040723</v>
      </c>
      <c r="H40" s="47">
        <v>10.86956521739099</v>
      </c>
      <c r="I40" s="47">
        <v>5.0724637681157976</v>
      </c>
      <c r="J40" s="47">
        <v>7.2463768115939953</v>
      </c>
      <c r="K40" s="47">
        <v>1.5217391304347412</v>
      </c>
      <c r="L40" s="48">
        <v>2.6811594202897799</v>
      </c>
      <c r="M40" s="48">
        <v>0.28985507246376013</v>
      </c>
      <c r="N40" s="48">
        <v>1.0869565217391006</v>
      </c>
    </row>
    <row r="41" spans="2:14">
      <c r="B41" s="199"/>
      <c r="C41" s="45" t="s">
        <v>4</v>
      </c>
      <c r="D41" s="47">
        <v>34.289813486370917</v>
      </c>
      <c r="E41" s="47">
        <v>14.131994261119321</v>
      </c>
      <c r="F41" s="47">
        <v>6.1692969870876437</v>
      </c>
      <c r="G41" s="47">
        <v>14.490674318508134</v>
      </c>
      <c r="H41" s="47">
        <v>7.3170731707318604</v>
      </c>
      <c r="I41" s="47">
        <v>5.6671449067432986</v>
      </c>
      <c r="J41" s="47">
        <v>6.3845050215209342</v>
      </c>
      <c r="K41" s="47">
        <v>4.6628407460546084</v>
      </c>
      <c r="L41" s="48">
        <v>2.51076040172171</v>
      </c>
      <c r="M41" s="48">
        <v>7.1736011477763179E-2</v>
      </c>
      <c r="N41" s="48">
        <v>4.3041606886657915</v>
      </c>
    </row>
    <row r="42" spans="2:14">
      <c r="B42" s="197" t="s">
        <v>64</v>
      </c>
      <c r="C42" s="45" t="s">
        <v>292</v>
      </c>
      <c r="D42" s="47">
        <v>32.641316232978923</v>
      </c>
      <c r="E42" s="47">
        <v>14.96914662458882</v>
      </c>
      <c r="F42" s="47">
        <v>13.587084569714069</v>
      </c>
      <c r="G42" s="47">
        <v>11.7250126639463</v>
      </c>
      <c r="H42" s="47">
        <v>8.433784638267003</v>
      </c>
      <c r="I42" s="47">
        <v>7.2649427925809995</v>
      </c>
      <c r="J42" s="47">
        <v>5.6152900802703973</v>
      </c>
      <c r="K42" s="47">
        <v>2.9993694356749705</v>
      </c>
      <c r="L42" s="48">
        <v>2.1591451345079071</v>
      </c>
      <c r="M42" s="48">
        <v>0.23175494276035419</v>
      </c>
      <c r="N42" s="48">
        <v>0.37315288471091346</v>
      </c>
    </row>
    <row r="43" spans="2:14">
      <c r="B43" s="204"/>
      <c r="C43" s="45" t="s">
        <v>63</v>
      </c>
      <c r="D43" s="47">
        <v>31.410818179250207</v>
      </c>
      <c r="E43" s="47">
        <v>17.600111711781928</v>
      </c>
      <c r="F43" s="47">
        <v>12.365018761183482</v>
      </c>
      <c r="G43" s="47">
        <v>12.458964675603024</v>
      </c>
      <c r="H43" s="47">
        <v>8.1991194959570084</v>
      </c>
      <c r="I43" s="47">
        <v>5.0608272103967744</v>
      </c>
      <c r="J43" s="47">
        <v>5.8968808885327242</v>
      </c>
      <c r="K43" s="47">
        <v>3.7052806826852525</v>
      </c>
      <c r="L43" s="48">
        <v>2.375719037465839</v>
      </c>
      <c r="M43" s="48">
        <v>0.14782390704544221</v>
      </c>
      <c r="N43" s="48">
        <v>0.77943545009826298</v>
      </c>
    </row>
    <row r="44" spans="2:14">
      <c r="B44" s="204"/>
      <c r="C44" s="45" t="s">
        <v>293</v>
      </c>
      <c r="D44" s="47">
        <v>31.357057622042312</v>
      </c>
      <c r="E44" s="47">
        <v>15.59128904844248</v>
      </c>
      <c r="F44" s="47">
        <v>13.289054957757546</v>
      </c>
      <c r="G44" s="47">
        <v>12.843326150048732</v>
      </c>
      <c r="H44" s="47">
        <v>7.7272137219988517</v>
      </c>
      <c r="I44" s="47">
        <v>6.7582487501102646</v>
      </c>
      <c r="J44" s="47">
        <v>6.4386279640001751</v>
      </c>
      <c r="K44" s="47">
        <v>3.7020410536359991</v>
      </c>
      <c r="L44" s="48">
        <v>1.7260008050837694</v>
      </c>
      <c r="M44" s="48">
        <v>0.12864965863020308</v>
      </c>
      <c r="N44" s="48">
        <v>0.43849026825264575</v>
      </c>
    </row>
    <row r="45" spans="2:14">
      <c r="B45" s="204"/>
      <c r="C45" s="45" t="s">
        <v>294</v>
      </c>
      <c r="D45" s="47">
        <v>37.866169114457392</v>
      </c>
      <c r="E45" s="47">
        <v>11.934756951327513</v>
      </c>
      <c r="F45" s="47">
        <v>11.909519178497936</v>
      </c>
      <c r="G45" s="47">
        <v>10.163847793555929</v>
      </c>
      <c r="H45" s="47">
        <v>13.225360536354179</v>
      </c>
      <c r="I45" s="47">
        <v>5.1942018547366438</v>
      </c>
      <c r="J45" s="47">
        <v>5.0518818375255119</v>
      </c>
      <c r="K45" s="47">
        <v>2.5812833586837391</v>
      </c>
      <c r="L45" s="48">
        <v>1.5253372560429028</v>
      </c>
      <c r="M45" s="48">
        <v>7.6715758696742672E-2</v>
      </c>
      <c r="N45" s="48">
        <v>0.47092636012874056</v>
      </c>
    </row>
    <row r="46" spans="2:14">
      <c r="B46" s="204"/>
      <c r="C46" s="45" t="s">
        <v>295</v>
      </c>
      <c r="D46" s="47">
        <v>30.170214251155468</v>
      </c>
      <c r="E46" s="47">
        <v>18.214406340457312</v>
      </c>
      <c r="F46" s="47">
        <v>13.828818755272726</v>
      </c>
      <c r="G46" s="47">
        <v>13.425960394686532</v>
      </c>
      <c r="H46" s="47">
        <v>8.3358756739370339</v>
      </c>
      <c r="I46" s="47">
        <v>5.3714938176052449</v>
      </c>
      <c r="J46" s="47">
        <v>5.4211305243572214</v>
      </c>
      <c r="K46" s="47">
        <v>3.0384575678748975</v>
      </c>
      <c r="L46" s="48">
        <v>1.8952580363149509</v>
      </c>
      <c r="M46" s="48">
        <v>8.451708475584653E-2</v>
      </c>
      <c r="N46" s="48">
        <v>0.21386755358385537</v>
      </c>
    </row>
    <row r="47" spans="2:14">
      <c r="B47" s="204"/>
      <c r="C47" s="45" t="s">
        <v>62</v>
      </c>
      <c r="D47" s="47">
        <v>30.167494452950432</v>
      </c>
      <c r="E47" s="47">
        <v>16.278812563541837</v>
      </c>
      <c r="F47" s="47">
        <v>13.257270277704142</v>
      </c>
      <c r="G47" s="47">
        <v>13.082400918570272</v>
      </c>
      <c r="H47" s="47">
        <v>4.6839240355190368</v>
      </c>
      <c r="I47" s="47">
        <v>8.2786349106004842</v>
      </c>
      <c r="J47" s="47">
        <v>5.4105058606465857</v>
      </c>
      <c r="K47" s="47">
        <v>4.4333169463512654</v>
      </c>
      <c r="L47" s="48">
        <v>3.5333564685866161</v>
      </c>
      <c r="M47" s="48">
        <v>7.53461505629862E-2</v>
      </c>
      <c r="N47" s="48">
        <v>0.79893741496606985</v>
      </c>
    </row>
    <row r="48" spans="2:14">
      <c r="B48" s="204"/>
      <c r="C48" s="45" t="s">
        <v>61</v>
      </c>
      <c r="D48" s="47">
        <v>28.83972776775429</v>
      </c>
      <c r="E48" s="47">
        <v>15.467579353063599</v>
      </c>
      <c r="F48" s="47">
        <v>12.411132833509031</v>
      </c>
      <c r="G48" s="47">
        <v>12.708588499569803</v>
      </c>
      <c r="H48" s="47">
        <v>11.001934403475069</v>
      </c>
      <c r="I48" s="47">
        <v>7.8460544053601229</v>
      </c>
      <c r="J48" s="47">
        <v>4.5804263871771589</v>
      </c>
      <c r="K48" s="47">
        <v>4.0471004118805194</v>
      </c>
      <c r="L48" s="48">
        <v>1.6831449638697005</v>
      </c>
      <c r="M48" s="48" t="s">
        <v>99</v>
      </c>
      <c r="N48" s="48">
        <v>1.414310974342514</v>
      </c>
    </row>
    <row r="49" spans="2:14">
      <c r="B49" s="199"/>
      <c r="C49" s="45" t="s">
        <v>296</v>
      </c>
      <c r="D49" s="47">
        <v>30.22870060999038</v>
      </c>
      <c r="E49" s="47">
        <v>14.669162147397317</v>
      </c>
      <c r="F49" s="47">
        <v>13.656689081478453</v>
      </c>
      <c r="G49" s="47">
        <v>14.373417625109727</v>
      </c>
      <c r="H49" s="47">
        <v>11.548395589760927</v>
      </c>
      <c r="I49" s="47">
        <v>3.9717084034885257</v>
      </c>
      <c r="J49" s="47">
        <v>4.3118723782895163</v>
      </c>
      <c r="K49" s="47">
        <v>2.9133769894331922</v>
      </c>
      <c r="L49" s="48">
        <v>1.7679986245618338</v>
      </c>
      <c r="M49" s="48">
        <v>0.4070376398301373</v>
      </c>
      <c r="N49" s="48">
        <v>2.1516409106634655</v>
      </c>
    </row>
    <row r="50" spans="2:14">
      <c r="B50" s="29" t="s">
        <v>367</v>
      </c>
    </row>
    <row r="51" spans="2:14">
      <c r="B51" s="12" t="s">
        <v>499</v>
      </c>
    </row>
    <row r="53" spans="2:14" ht="22.5">
      <c r="B53" s="4" t="s">
        <v>782</v>
      </c>
      <c r="M53" s="22"/>
      <c r="N53" s="22"/>
    </row>
    <row r="54" spans="2:14">
      <c r="N54" s="44" t="s">
        <v>368</v>
      </c>
    </row>
    <row r="55" spans="2:14" s="83" customFormat="1" ht="56.25">
      <c r="B55" s="206" t="s">
        <v>19</v>
      </c>
      <c r="C55" s="207"/>
      <c r="D55" s="133" t="s">
        <v>534</v>
      </c>
      <c r="E55" s="133" t="s">
        <v>535</v>
      </c>
      <c r="F55" s="133" t="s">
        <v>201</v>
      </c>
      <c r="G55" s="133" t="s">
        <v>537</v>
      </c>
      <c r="H55" s="133" t="s">
        <v>536</v>
      </c>
      <c r="I55" s="133" t="s">
        <v>539</v>
      </c>
      <c r="J55" s="133" t="s">
        <v>538</v>
      </c>
      <c r="K55" s="133" t="s">
        <v>541</v>
      </c>
      <c r="L55" s="132" t="s">
        <v>540</v>
      </c>
      <c r="M55" s="132" t="s">
        <v>45</v>
      </c>
      <c r="N55" s="132" t="s">
        <v>93</v>
      </c>
    </row>
    <row r="56" spans="2:14">
      <c r="B56" s="201" t="s">
        <v>18</v>
      </c>
      <c r="C56" s="202"/>
      <c r="D56" s="80">
        <v>45.111145175181363</v>
      </c>
      <c r="E56" s="80">
        <v>35.022479159119534</v>
      </c>
      <c r="F56" s="80">
        <v>24.401713540428858</v>
      </c>
      <c r="G56" s="80">
        <v>24.299735493627932</v>
      </c>
      <c r="H56" s="80">
        <v>17.825669225343727</v>
      </c>
      <c r="I56" s="80">
        <v>17.417207757322036</v>
      </c>
      <c r="J56" s="80">
        <v>13.179668049739313</v>
      </c>
      <c r="K56" s="80">
        <v>9.8220273491020667</v>
      </c>
      <c r="L56" s="81">
        <v>9.1003537776903052</v>
      </c>
      <c r="M56" s="81">
        <v>0.30199987185451799</v>
      </c>
      <c r="N56" s="81">
        <v>0.89629259469554534</v>
      </c>
    </row>
    <row r="57" spans="2:14">
      <c r="B57" s="197" t="s">
        <v>75</v>
      </c>
      <c r="C57" s="45" t="s">
        <v>74</v>
      </c>
      <c r="D57" s="47">
        <v>46.986372175490217</v>
      </c>
      <c r="E57" s="47">
        <v>36.597250362978428</v>
      </c>
      <c r="F57" s="47">
        <v>24.973975150612855</v>
      </c>
      <c r="G57" s="47">
        <v>23.92906880851945</v>
      </c>
      <c r="H57" s="47">
        <v>18.394520179552199</v>
      </c>
      <c r="I57" s="47">
        <v>18.915801691288809</v>
      </c>
      <c r="J57" s="47">
        <v>9.4795944983405196</v>
      </c>
      <c r="K57" s="47">
        <v>10.113754963172877</v>
      </c>
      <c r="L57" s="48">
        <v>7.3613823135074155</v>
      </c>
      <c r="M57" s="48">
        <v>0.38769729017505533</v>
      </c>
      <c r="N57" s="48">
        <v>0.6224768139872684</v>
      </c>
    </row>
    <row r="58" spans="2:14">
      <c r="B58" s="199"/>
      <c r="C58" s="45" t="s">
        <v>73</v>
      </c>
      <c r="D58" s="47">
        <v>43.404593815512136</v>
      </c>
      <c r="E58" s="47">
        <v>33.589357761728714</v>
      </c>
      <c r="F58" s="47">
        <v>23.88092654836295</v>
      </c>
      <c r="G58" s="47">
        <v>24.637060913642351</v>
      </c>
      <c r="H58" s="47">
        <v>17.307986102612048</v>
      </c>
      <c r="I58" s="47">
        <v>16.053411526138252</v>
      </c>
      <c r="J58" s="47">
        <v>16.54692201373139</v>
      </c>
      <c r="K58" s="47">
        <v>9.5565404739877149</v>
      </c>
      <c r="L58" s="48">
        <v>10.682905712051786</v>
      </c>
      <c r="M58" s="48">
        <v>0.22401088932932642</v>
      </c>
      <c r="N58" s="48">
        <v>1.1454787960467006</v>
      </c>
    </row>
    <row r="59" spans="2:14">
      <c r="B59" s="197" t="s">
        <v>72</v>
      </c>
      <c r="C59" s="45" t="s">
        <v>38</v>
      </c>
      <c r="D59" s="47">
        <v>46.336510680010093</v>
      </c>
      <c r="E59" s="47">
        <v>27.574261523451323</v>
      </c>
      <c r="F59" s="47">
        <v>24.678249852161418</v>
      </c>
      <c r="G59" s="47">
        <v>19.88597324517502</v>
      </c>
      <c r="H59" s="47">
        <v>16.006281214856735</v>
      </c>
      <c r="I59" s="47">
        <v>17.332656301378869</v>
      </c>
      <c r="J59" s="47">
        <v>19.389650899253187</v>
      </c>
      <c r="K59" s="47">
        <v>14.009223097646275</v>
      </c>
      <c r="L59" s="48">
        <v>11.727306433660752</v>
      </c>
      <c r="M59" s="48" t="s">
        <v>99</v>
      </c>
      <c r="N59" s="48" t="s">
        <v>99</v>
      </c>
    </row>
    <row r="60" spans="2:14">
      <c r="B60" s="204"/>
      <c r="C60" s="45" t="s">
        <v>71</v>
      </c>
      <c r="D60" s="47">
        <v>42.905892802859519</v>
      </c>
      <c r="E60" s="47">
        <v>35.919412253854176</v>
      </c>
      <c r="F60" s="47">
        <v>26.953950385644532</v>
      </c>
      <c r="G60" s="47">
        <v>18.164196449175947</v>
      </c>
      <c r="H60" s="47">
        <v>18.379192983425835</v>
      </c>
      <c r="I60" s="47">
        <v>20.312151917717681</v>
      </c>
      <c r="J60" s="47">
        <v>13.906923511088976</v>
      </c>
      <c r="K60" s="47">
        <v>9.2493019115318607</v>
      </c>
      <c r="L60" s="48">
        <v>10.497862882909825</v>
      </c>
      <c r="M60" s="48">
        <v>0.35687701726183518</v>
      </c>
      <c r="N60" s="48">
        <v>1.1473302483923562</v>
      </c>
    </row>
    <row r="61" spans="2:14">
      <c r="B61" s="204"/>
      <c r="C61" s="45" t="s">
        <v>70</v>
      </c>
      <c r="D61" s="47">
        <v>47.336486599945104</v>
      </c>
      <c r="E61" s="47">
        <v>36.27338622807877</v>
      </c>
      <c r="F61" s="47">
        <v>23.796971141263935</v>
      </c>
      <c r="G61" s="47">
        <v>19.37683135216399</v>
      </c>
      <c r="H61" s="47">
        <v>19.925797827201315</v>
      </c>
      <c r="I61" s="47">
        <v>18.81112567564254</v>
      </c>
      <c r="J61" s="47">
        <v>12.236981172068147</v>
      </c>
      <c r="K61" s="47">
        <v>9.2109247735327457</v>
      </c>
      <c r="L61" s="48">
        <v>10.187960429048653</v>
      </c>
      <c r="M61" s="48">
        <v>0.50373216161330359</v>
      </c>
      <c r="N61" s="48">
        <v>0.35620737557728183</v>
      </c>
    </row>
    <row r="62" spans="2:14">
      <c r="B62" s="204"/>
      <c r="C62" s="45" t="s">
        <v>69</v>
      </c>
      <c r="D62" s="47">
        <v>47.349599455687979</v>
      </c>
      <c r="E62" s="47">
        <v>37.035031914369924</v>
      </c>
      <c r="F62" s="47">
        <v>23.276184786617062</v>
      </c>
      <c r="G62" s="47">
        <v>20.100226124663646</v>
      </c>
      <c r="H62" s="47">
        <v>18.634405660607325</v>
      </c>
      <c r="I62" s="47">
        <v>17.738182333419918</v>
      </c>
      <c r="J62" s="47">
        <v>14.038620792223856</v>
      </c>
      <c r="K62" s="47">
        <v>9.1765313243438627</v>
      </c>
      <c r="L62" s="48">
        <v>10.091037903722645</v>
      </c>
      <c r="M62" s="48">
        <v>0.24631198453489983</v>
      </c>
      <c r="N62" s="48">
        <v>0.40051442886276611</v>
      </c>
    </row>
    <row r="63" spans="2:14">
      <c r="B63" s="204"/>
      <c r="C63" s="45" t="s">
        <v>68</v>
      </c>
      <c r="D63" s="47">
        <v>46.828927100662924</v>
      </c>
      <c r="E63" s="47">
        <v>36.192979056354574</v>
      </c>
      <c r="F63" s="47">
        <v>22.327162920989853</v>
      </c>
      <c r="G63" s="47">
        <v>23.539030489660792</v>
      </c>
      <c r="H63" s="47">
        <v>17.269065310944725</v>
      </c>
      <c r="I63" s="47">
        <v>17.651964821959485</v>
      </c>
      <c r="J63" s="47">
        <v>14.014258767741984</v>
      </c>
      <c r="K63" s="47">
        <v>10.010313567518049</v>
      </c>
      <c r="L63" s="48">
        <v>8.807914038874042</v>
      </c>
      <c r="M63" s="48">
        <v>0.28405471427775009</v>
      </c>
      <c r="N63" s="48">
        <v>0.80212854346483664</v>
      </c>
    </row>
    <row r="64" spans="2:14">
      <c r="B64" s="199"/>
      <c r="C64" s="45" t="s">
        <v>281</v>
      </c>
      <c r="D64" s="47">
        <v>42.759906924339411</v>
      </c>
      <c r="E64" s="47">
        <v>32.895032087985655</v>
      </c>
      <c r="F64" s="47">
        <v>25.65467199724759</v>
      </c>
      <c r="G64" s="47">
        <v>30.198240370755634</v>
      </c>
      <c r="H64" s="47">
        <v>16.818023470380965</v>
      </c>
      <c r="I64" s="47">
        <v>15.915712692031054</v>
      </c>
      <c r="J64" s="47">
        <v>12.382122697240209</v>
      </c>
      <c r="K64" s="47">
        <v>10.32042686328637</v>
      </c>
      <c r="L64" s="48">
        <v>7.9606052655274864</v>
      </c>
      <c r="M64" s="48">
        <v>0.25424578263363762</v>
      </c>
      <c r="N64" s="48">
        <v>1.355957215480504</v>
      </c>
    </row>
    <row r="65" spans="2:14">
      <c r="B65" s="197" t="s">
        <v>60</v>
      </c>
      <c r="C65" s="45" t="s">
        <v>282</v>
      </c>
      <c r="D65" s="47">
        <v>42.11703023958065</v>
      </c>
      <c r="E65" s="47">
        <v>32.720057658162013</v>
      </c>
      <c r="F65" s="47">
        <v>26.735144477009495</v>
      </c>
      <c r="G65" s="47">
        <v>31.290008830062124</v>
      </c>
      <c r="H65" s="47">
        <v>16.401862850692474</v>
      </c>
      <c r="I65" s="47">
        <v>14.668347246290681</v>
      </c>
      <c r="J65" s="47">
        <v>12.702033858656357</v>
      </c>
      <c r="K65" s="47">
        <v>9.768824403858849</v>
      </c>
      <c r="L65" s="48">
        <v>7.8050525536328603</v>
      </c>
      <c r="M65" s="48">
        <v>0.23880927691683482</v>
      </c>
      <c r="N65" s="48">
        <v>1.6864704383442568</v>
      </c>
    </row>
    <row r="66" spans="2:14">
      <c r="B66" s="204"/>
      <c r="C66" s="45" t="s">
        <v>283</v>
      </c>
      <c r="D66" s="47">
        <v>46.121292995321056</v>
      </c>
      <c r="E66" s="47">
        <v>34.19604369796803</v>
      </c>
      <c r="F66" s="47">
        <v>23.679564690469856</v>
      </c>
      <c r="G66" s="47">
        <v>24.633952982747171</v>
      </c>
      <c r="H66" s="47">
        <v>18.027655422206919</v>
      </c>
      <c r="I66" s="47">
        <v>17.972433198740756</v>
      </c>
      <c r="J66" s="47">
        <v>13.49443281537796</v>
      </c>
      <c r="K66" s="47">
        <v>9.8355513679575708</v>
      </c>
      <c r="L66" s="48">
        <v>8.2554617232057907</v>
      </c>
      <c r="M66" s="48">
        <v>0.10793076776350975</v>
      </c>
      <c r="N66" s="48">
        <v>1.1355889041736438</v>
      </c>
    </row>
    <row r="67" spans="2:14">
      <c r="B67" s="204"/>
      <c r="C67" s="45" t="s">
        <v>284</v>
      </c>
      <c r="D67" s="47">
        <v>45.831568668310382</v>
      </c>
      <c r="E67" s="47">
        <v>36.894890690650897</v>
      </c>
      <c r="F67" s="47">
        <v>23.142568278885356</v>
      </c>
      <c r="G67" s="47">
        <v>21.484385550319587</v>
      </c>
      <c r="H67" s="47">
        <v>18.577550936750548</v>
      </c>
      <c r="I67" s="47">
        <v>18.154674311633293</v>
      </c>
      <c r="J67" s="47">
        <v>14.369451235097449</v>
      </c>
      <c r="K67" s="47">
        <v>9.0652275992902389</v>
      </c>
      <c r="L67" s="48">
        <v>9.5262987564513892</v>
      </c>
      <c r="M67" s="48">
        <v>0.2394265780573992</v>
      </c>
      <c r="N67" s="48">
        <v>0.49864064306994998</v>
      </c>
    </row>
    <row r="68" spans="2:14">
      <c r="B68" s="199"/>
      <c r="C68" s="45" t="s">
        <v>285</v>
      </c>
      <c r="D68" s="47">
        <v>46.64779943698489</v>
      </c>
      <c r="E68" s="47">
        <v>35.467811759651916</v>
      </c>
      <c r="F68" s="47">
        <v>23.899574674126939</v>
      </c>
      <c r="G68" s="47">
        <v>20.861261291492475</v>
      </c>
      <c r="H68" s="47">
        <v>18.248358720839082</v>
      </c>
      <c r="I68" s="47">
        <v>18.892974295047075</v>
      </c>
      <c r="J68" s="47">
        <v>12.26128913827927</v>
      </c>
      <c r="K68" s="47">
        <v>10.651973394057627</v>
      </c>
      <c r="L68" s="48">
        <v>10.123118277642316</v>
      </c>
      <c r="M68" s="48">
        <v>0.49688792855792774</v>
      </c>
      <c r="N68" s="48">
        <v>0.50032842086829854</v>
      </c>
    </row>
    <row r="69" spans="2:14">
      <c r="B69" s="197" t="s">
        <v>1020</v>
      </c>
      <c r="C69" s="45" t="s">
        <v>67</v>
      </c>
      <c r="D69" s="47">
        <v>43.822769601690446</v>
      </c>
      <c r="E69" s="47">
        <v>33.182797617364457</v>
      </c>
      <c r="F69" s="47">
        <v>26.080827976483629</v>
      </c>
      <c r="G69" s="47">
        <v>27.609137493546967</v>
      </c>
      <c r="H69" s="47">
        <v>16.374117789719168</v>
      </c>
      <c r="I69" s="47">
        <v>17.201628016665502</v>
      </c>
      <c r="J69" s="47">
        <v>12.630220719538485</v>
      </c>
      <c r="K69" s="47">
        <v>10.741603411467604</v>
      </c>
      <c r="L69" s="48">
        <v>8.4860100711270938</v>
      </c>
      <c r="M69" s="48">
        <v>0.31682775560388776</v>
      </c>
      <c r="N69" s="48">
        <v>0.89987879993070263</v>
      </c>
    </row>
    <row r="70" spans="2:14">
      <c r="B70" s="204"/>
      <c r="C70" s="45" t="s">
        <v>66</v>
      </c>
      <c r="D70" s="47">
        <v>47.008149162077849</v>
      </c>
      <c r="E70" s="47">
        <v>35.50675921168186</v>
      </c>
      <c r="F70" s="47">
        <v>23.279107235473663</v>
      </c>
      <c r="G70" s="47">
        <v>21.040023964240248</v>
      </c>
      <c r="H70" s="47">
        <v>19.175827761804875</v>
      </c>
      <c r="I70" s="47">
        <v>17.322427299720495</v>
      </c>
      <c r="J70" s="47">
        <v>13.921673502111169</v>
      </c>
      <c r="K70" s="47">
        <v>8.9198802543241982</v>
      </c>
      <c r="L70" s="48">
        <v>9.8946076693884137</v>
      </c>
      <c r="M70" s="48">
        <v>0.27454749429960174</v>
      </c>
      <c r="N70" s="48">
        <v>0.9167364499676478</v>
      </c>
    </row>
    <row r="71" spans="2:14">
      <c r="B71" s="199"/>
      <c r="C71" s="45" t="s">
        <v>45</v>
      </c>
      <c r="D71" s="47">
        <v>42.054105049904642</v>
      </c>
      <c r="E71" s="47">
        <v>42.333956993455374</v>
      </c>
      <c r="F71" s="47">
        <v>21.300948441508698</v>
      </c>
      <c r="G71" s="47">
        <v>23.685025791946785</v>
      </c>
      <c r="H71" s="47">
        <v>18.513114510661545</v>
      </c>
      <c r="I71" s="47">
        <v>19.069399480570059</v>
      </c>
      <c r="J71" s="47">
        <v>12.227646327304058</v>
      </c>
      <c r="K71" s="47">
        <v>9.632208943700018</v>
      </c>
      <c r="L71" s="48">
        <v>8.2216628651052286</v>
      </c>
      <c r="M71" s="48">
        <v>0.36668269392142133</v>
      </c>
      <c r="N71" s="48">
        <v>0.76977076062378835</v>
      </c>
    </row>
    <row r="72" spans="2:14">
      <c r="B72" s="197" t="s">
        <v>1021</v>
      </c>
      <c r="C72" s="45" t="s">
        <v>286</v>
      </c>
      <c r="D72" s="47">
        <v>41.757576654652361</v>
      </c>
      <c r="E72" s="47">
        <v>32.461825405267412</v>
      </c>
      <c r="F72" s="47">
        <v>27.468994397237577</v>
      </c>
      <c r="G72" s="47">
        <v>30.556747224129943</v>
      </c>
      <c r="H72" s="47">
        <v>15.008995770211071</v>
      </c>
      <c r="I72" s="47">
        <v>14.49258119885539</v>
      </c>
      <c r="J72" s="47">
        <v>11.282117069897204</v>
      </c>
      <c r="K72" s="47">
        <v>10.872537730805984</v>
      </c>
      <c r="L72" s="48">
        <v>8.7313025056076672</v>
      </c>
      <c r="M72" s="48">
        <v>0.34559980060991946</v>
      </c>
      <c r="N72" s="48">
        <v>2.1622261914936507</v>
      </c>
    </row>
    <row r="73" spans="2:14">
      <c r="B73" s="204"/>
      <c r="C73" s="45" t="s">
        <v>287</v>
      </c>
      <c r="D73" s="47">
        <v>43.909634471419274</v>
      </c>
      <c r="E73" s="47">
        <v>34.489963255999967</v>
      </c>
      <c r="F73" s="47">
        <v>25.444984093049133</v>
      </c>
      <c r="G73" s="47">
        <v>25.62066897957714</v>
      </c>
      <c r="H73" s="47">
        <v>17.821361407667688</v>
      </c>
      <c r="I73" s="47">
        <v>16.734735900289483</v>
      </c>
      <c r="J73" s="47">
        <v>14.367825204436576</v>
      </c>
      <c r="K73" s="47">
        <v>9.8514551397213861</v>
      </c>
      <c r="L73" s="48">
        <v>7.8913705660879199</v>
      </c>
      <c r="M73" s="48">
        <v>0.36994033813811372</v>
      </c>
      <c r="N73" s="48">
        <v>0.95278621722433021</v>
      </c>
    </row>
    <row r="74" spans="2:14">
      <c r="B74" s="204"/>
      <c r="C74" s="45" t="s">
        <v>288</v>
      </c>
      <c r="D74" s="47">
        <v>46.269448205093546</v>
      </c>
      <c r="E74" s="47">
        <v>36.078767299787231</v>
      </c>
      <c r="F74" s="47">
        <v>23.944961198295488</v>
      </c>
      <c r="G74" s="47">
        <v>22.237663311917085</v>
      </c>
      <c r="H74" s="47">
        <v>18.206498475060204</v>
      </c>
      <c r="I74" s="47">
        <v>18.57851157198882</v>
      </c>
      <c r="J74" s="47">
        <v>12.985131910769431</v>
      </c>
      <c r="K74" s="47">
        <v>9.580533347021909</v>
      </c>
      <c r="L74" s="48">
        <v>9.0386020264939688</v>
      </c>
      <c r="M74" s="48">
        <v>0.18803959993802954</v>
      </c>
      <c r="N74" s="48">
        <v>0.59273490594742961</v>
      </c>
    </row>
    <row r="75" spans="2:14">
      <c r="B75" s="204"/>
      <c r="C75" s="45" t="s">
        <v>289</v>
      </c>
      <c r="D75" s="47">
        <v>44.580316577776451</v>
      </c>
      <c r="E75" s="47">
        <v>34.607700115386351</v>
      </c>
      <c r="F75" s="47">
        <v>22.523481348352856</v>
      </c>
      <c r="G75" s="47">
        <v>23.200997494990553</v>
      </c>
      <c r="H75" s="47">
        <v>21.147044484957174</v>
      </c>
      <c r="I75" s="47">
        <v>17.835515074961783</v>
      </c>
      <c r="J75" s="47">
        <v>14.082075370607649</v>
      </c>
      <c r="K75" s="47">
        <v>8.7595065377854375</v>
      </c>
      <c r="L75" s="48">
        <v>10.381816766661737</v>
      </c>
      <c r="M75" s="48">
        <v>0.36935596589985858</v>
      </c>
      <c r="N75" s="48">
        <v>0.40414718049776061</v>
      </c>
    </row>
    <row r="76" spans="2:14">
      <c r="B76" s="204"/>
      <c r="C76" s="45" t="s">
        <v>290</v>
      </c>
      <c r="D76" s="47">
        <v>46.853669558010303</v>
      </c>
      <c r="E76" s="47">
        <v>35.00750386486979</v>
      </c>
      <c r="F76" s="47">
        <v>24.123893597028236</v>
      </c>
      <c r="G76" s="47">
        <v>19.835173569260746</v>
      </c>
      <c r="H76" s="47">
        <v>18.172958764841006</v>
      </c>
      <c r="I76" s="47">
        <v>20.182218424175364</v>
      </c>
      <c r="J76" s="47">
        <v>14.090240126553535</v>
      </c>
      <c r="K76" s="47">
        <v>8.7550049341682978</v>
      </c>
      <c r="L76" s="48">
        <v>10.904864204011096</v>
      </c>
      <c r="M76" s="48">
        <v>0.18221122687183428</v>
      </c>
      <c r="N76" s="48">
        <v>0.22061138492905746</v>
      </c>
    </row>
    <row r="77" spans="2:14">
      <c r="B77" s="199"/>
      <c r="C77" s="45" t="s">
        <v>291</v>
      </c>
      <c r="D77" s="47">
        <v>49.246708466801664</v>
      </c>
      <c r="E77" s="47">
        <v>38.297989022445257</v>
      </c>
      <c r="F77" s="47">
        <v>21.88488067513525</v>
      </c>
      <c r="G77" s="47">
        <v>21.12509514347369</v>
      </c>
      <c r="H77" s="47">
        <v>17.115494078214677</v>
      </c>
      <c r="I77" s="47">
        <v>18.39048827212233</v>
      </c>
      <c r="J77" s="47">
        <v>12.749052735755372</v>
      </c>
      <c r="K77" s="47">
        <v>10.608098051274826</v>
      </c>
      <c r="L77" s="48">
        <v>8.7917942614877003</v>
      </c>
      <c r="M77" s="48">
        <v>0.29564285957386821</v>
      </c>
      <c r="N77" s="48">
        <v>0.31914860935699441</v>
      </c>
    </row>
    <row r="78" spans="2:14">
      <c r="B78" s="197" t="s">
        <v>65</v>
      </c>
      <c r="C78" s="45" t="s">
        <v>17</v>
      </c>
      <c r="D78" s="47">
        <v>45.09081337193544</v>
      </c>
      <c r="E78" s="47">
        <v>31.771518820739153</v>
      </c>
      <c r="F78" s="47">
        <v>25.401421426688749</v>
      </c>
      <c r="G78" s="47">
        <v>22.13740458015053</v>
      </c>
      <c r="H78" s="47">
        <v>21.216109502498611</v>
      </c>
      <c r="I78" s="47">
        <v>16.899183995786771</v>
      </c>
      <c r="J78" s="47">
        <v>17.162411160830178</v>
      </c>
      <c r="K78" s="47">
        <v>8.212687549354408</v>
      </c>
      <c r="L78" s="48">
        <v>8.6601737299281965</v>
      </c>
      <c r="M78" s="48">
        <v>0.28954988154775113</v>
      </c>
      <c r="N78" s="48">
        <v>0.10529086601736405</v>
      </c>
    </row>
    <row r="79" spans="2:14">
      <c r="B79" s="204"/>
      <c r="C79" s="45" t="s">
        <v>16</v>
      </c>
      <c r="D79" s="47">
        <v>41.308411214952891</v>
      </c>
      <c r="E79" s="47">
        <v>40.373831775700552</v>
      </c>
      <c r="F79" s="47">
        <v>20.872274143301674</v>
      </c>
      <c r="G79" s="47">
        <v>20.809968847351517</v>
      </c>
      <c r="H79" s="47">
        <v>16.76012461059144</v>
      </c>
      <c r="I79" s="47">
        <v>18.878504672896678</v>
      </c>
      <c r="J79" s="47">
        <v>12.834890965731736</v>
      </c>
      <c r="K79" s="47">
        <v>9.3457943925231088</v>
      </c>
      <c r="L79" s="48">
        <v>12.959501557632045</v>
      </c>
      <c r="M79" s="48">
        <v>0.43613707165107846</v>
      </c>
      <c r="N79" s="48">
        <v>2.118380062305238</v>
      </c>
    </row>
    <row r="80" spans="2:14">
      <c r="B80" s="204"/>
      <c r="C80" s="45" t="s">
        <v>15</v>
      </c>
      <c r="D80" s="47">
        <v>38.315389487016446</v>
      </c>
      <c r="E80" s="47">
        <v>39.898670044331148</v>
      </c>
      <c r="F80" s="47">
        <v>29.449018366054116</v>
      </c>
      <c r="G80" s="47">
        <v>32.995566814439044</v>
      </c>
      <c r="H80" s="47">
        <v>14.882837238758677</v>
      </c>
      <c r="I80" s="47">
        <v>13.932868904369823</v>
      </c>
      <c r="J80" s="47">
        <v>10.132995566814404</v>
      </c>
      <c r="K80" s="47">
        <v>9.4363521215959114</v>
      </c>
      <c r="L80" s="48">
        <v>8.169727675744106</v>
      </c>
      <c r="M80" s="48">
        <v>0.18999366687776936</v>
      </c>
      <c r="N80" s="48">
        <v>1.0766307789740261</v>
      </c>
    </row>
    <row r="81" spans="2:14">
      <c r="B81" s="204"/>
      <c r="C81" s="45" t="s">
        <v>14</v>
      </c>
      <c r="D81" s="47">
        <v>47.534668721109128</v>
      </c>
      <c r="E81" s="47">
        <v>39.753466872110629</v>
      </c>
      <c r="F81" s="47">
        <v>27.542372881355565</v>
      </c>
      <c r="G81" s="47">
        <v>21.57164869029236</v>
      </c>
      <c r="H81" s="47">
        <v>22.881355932202997</v>
      </c>
      <c r="I81" s="47">
        <v>12.634822804313975</v>
      </c>
      <c r="J81" s="47">
        <v>8.359013867488251</v>
      </c>
      <c r="K81" s="47">
        <v>8.5516178736515709</v>
      </c>
      <c r="L81" s="48">
        <v>7.0493066255776613</v>
      </c>
      <c r="M81" s="48">
        <v>0.2311248073959882</v>
      </c>
      <c r="N81" s="48">
        <v>1.7719568567025741</v>
      </c>
    </row>
    <row r="82" spans="2:14">
      <c r="B82" s="204"/>
      <c r="C82" s="45" t="s">
        <v>13</v>
      </c>
      <c r="D82" s="47">
        <v>42.552182163190295</v>
      </c>
      <c r="E82" s="47">
        <v>35.673624288427078</v>
      </c>
      <c r="F82" s="47">
        <v>28.32068311195605</v>
      </c>
      <c r="G82" s="47">
        <v>23.624288425048753</v>
      </c>
      <c r="H82" s="47">
        <v>10.910815939279496</v>
      </c>
      <c r="I82" s="47">
        <v>20.588235294118782</v>
      </c>
      <c r="J82" s="47">
        <v>14.13662239089259</v>
      </c>
      <c r="K82" s="47">
        <v>13.377609108160097</v>
      </c>
      <c r="L82" s="48">
        <v>9.867172675522319</v>
      </c>
      <c r="M82" s="48">
        <v>0.18975332068312076</v>
      </c>
      <c r="N82" s="48">
        <v>0.14231499051234056</v>
      </c>
    </row>
    <row r="83" spans="2:14">
      <c r="B83" s="204"/>
      <c r="C83" s="45" t="s">
        <v>12</v>
      </c>
      <c r="D83" s="47">
        <v>41.961023142509589</v>
      </c>
      <c r="E83" s="47">
        <v>36.23629719853848</v>
      </c>
      <c r="F83" s="47">
        <v>19.853836784409253</v>
      </c>
      <c r="G83" s="47">
        <v>26.979293544457967</v>
      </c>
      <c r="H83" s="47">
        <v>15.408038976857494</v>
      </c>
      <c r="I83" s="47">
        <v>12.850182704019495</v>
      </c>
      <c r="J83" s="47">
        <v>13.702801461632161</v>
      </c>
      <c r="K83" s="47">
        <v>10.109622411693067</v>
      </c>
      <c r="L83" s="48">
        <v>11.02314250913521</v>
      </c>
      <c r="M83" s="48">
        <v>0.60901339829476409</v>
      </c>
      <c r="N83" s="48">
        <v>3.2277710109622535</v>
      </c>
    </row>
    <row r="84" spans="2:14">
      <c r="B84" s="204"/>
      <c r="C84" s="45" t="s">
        <v>23</v>
      </c>
      <c r="D84" s="47">
        <v>41.961307538357822</v>
      </c>
      <c r="E84" s="47">
        <v>41.027351567710774</v>
      </c>
      <c r="F84" s="47">
        <v>22.081387591727466</v>
      </c>
      <c r="G84" s="47">
        <v>18.145430286857572</v>
      </c>
      <c r="H84" s="47">
        <v>22.281521014008987</v>
      </c>
      <c r="I84" s="47">
        <v>15.810540360239838</v>
      </c>
      <c r="J84" s="47">
        <v>10.006671114075852</v>
      </c>
      <c r="K84" s="47">
        <v>12.408272181454036</v>
      </c>
      <c r="L84" s="48">
        <v>12.608405603735552</v>
      </c>
      <c r="M84" s="48">
        <v>0.20013342228151745</v>
      </c>
      <c r="N84" s="48">
        <v>0.66711140760505816</v>
      </c>
    </row>
    <row r="85" spans="2:14">
      <c r="B85" s="204"/>
      <c r="C85" s="45" t="s">
        <v>22</v>
      </c>
      <c r="D85" s="47">
        <v>47.801047120418339</v>
      </c>
      <c r="E85" s="47">
        <v>27.486910994763658</v>
      </c>
      <c r="F85" s="47">
        <v>19.057591623036124</v>
      </c>
      <c r="G85" s="47">
        <v>31.204188481674695</v>
      </c>
      <c r="H85" s="47">
        <v>20.314136125653871</v>
      </c>
      <c r="I85" s="47">
        <v>20.942408376962746</v>
      </c>
      <c r="J85" s="47">
        <v>15.65445026177972</v>
      </c>
      <c r="K85" s="47">
        <v>10.15706806282701</v>
      </c>
      <c r="L85" s="48">
        <v>6.4921465968584782</v>
      </c>
      <c r="M85" s="48">
        <v>0.20942408376962862</v>
      </c>
      <c r="N85" s="48">
        <v>0.15706806282722147</v>
      </c>
    </row>
    <row r="86" spans="2:14">
      <c r="B86" s="204"/>
      <c r="C86" s="45" t="s">
        <v>10</v>
      </c>
      <c r="D86" s="47">
        <v>45.187969924813025</v>
      </c>
      <c r="E86" s="47">
        <v>39.022556390978551</v>
      </c>
      <c r="F86" s="47">
        <v>26.992481203008161</v>
      </c>
      <c r="G86" s="47">
        <v>24.210526315790005</v>
      </c>
      <c r="H86" s="47">
        <v>14.887218045113077</v>
      </c>
      <c r="I86" s="47">
        <v>15.112781954887515</v>
      </c>
      <c r="J86" s="47">
        <v>8.7218045112784122</v>
      </c>
      <c r="K86" s="47">
        <v>10.000000000000243</v>
      </c>
      <c r="L86" s="48">
        <v>10.300751879699495</v>
      </c>
      <c r="M86" s="48">
        <v>1.5037593984962776</v>
      </c>
      <c r="N86" s="48">
        <v>0.45112781954888309</v>
      </c>
    </row>
    <row r="87" spans="2:14">
      <c r="B87" s="204"/>
      <c r="C87" s="45" t="s">
        <v>9</v>
      </c>
      <c r="D87" s="47">
        <v>52.065527065527185</v>
      </c>
      <c r="E87" s="47">
        <v>42.521367521367665</v>
      </c>
      <c r="F87" s="47">
        <v>20.584045584045782</v>
      </c>
      <c r="G87" s="47">
        <v>24.501424501424687</v>
      </c>
      <c r="H87" s="47">
        <v>11.965811965812136</v>
      </c>
      <c r="I87" s="47">
        <v>15.028490028490239</v>
      </c>
      <c r="J87" s="47">
        <v>10.185185185185322</v>
      </c>
      <c r="K87" s="47">
        <v>8.5470085470086516</v>
      </c>
      <c r="L87" s="48">
        <v>13.888888888889097</v>
      </c>
      <c r="M87" s="48">
        <v>0.28490028490028824</v>
      </c>
      <c r="N87" s="48">
        <v>7.1225071225072059E-2</v>
      </c>
    </row>
    <row r="88" spans="2:14">
      <c r="B88" s="204"/>
      <c r="C88" s="45" t="s">
        <v>8</v>
      </c>
      <c r="D88" s="47">
        <v>43.749999999999076</v>
      </c>
      <c r="E88" s="47">
        <v>36.814024390243205</v>
      </c>
      <c r="F88" s="47">
        <v>29.878048780487326</v>
      </c>
      <c r="G88" s="47">
        <v>25.304878048780157</v>
      </c>
      <c r="H88" s="47">
        <v>15.47256097560965</v>
      </c>
      <c r="I88" s="47">
        <v>18.597560975609635</v>
      </c>
      <c r="J88" s="47">
        <v>13.262195121951125</v>
      </c>
      <c r="K88" s="47">
        <v>8.2317073170731003</v>
      </c>
      <c r="L88" s="48">
        <v>7.6219512195121277</v>
      </c>
      <c r="M88" s="48">
        <v>0.15243902439024232</v>
      </c>
      <c r="N88" s="48">
        <v>7.6219512195121158E-2</v>
      </c>
    </row>
    <row r="89" spans="2:14">
      <c r="B89" s="204"/>
      <c r="C89" s="45" t="s">
        <v>7</v>
      </c>
      <c r="D89" s="47">
        <v>41.163636363635689</v>
      </c>
      <c r="E89" s="47">
        <v>29.599999999999241</v>
      </c>
      <c r="F89" s="47">
        <v>20.799999999999553</v>
      </c>
      <c r="G89" s="47">
        <v>29.309090909090163</v>
      </c>
      <c r="H89" s="47">
        <v>18.39999999999964</v>
      </c>
      <c r="I89" s="47">
        <v>19.054545454545071</v>
      </c>
      <c r="J89" s="47">
        <v>21.963636363635874</v>
      </c>
      <c r="K89" s="47">
        <v>7.3454545454543938</v>
      </c>
      <c r="L89" s="48">
        <v>11.709090909090701</v>
      </c>
      <c r="M89" s="48" t="s">
        <v>99</v>
      </c>
      <c r="N89" s="48">
        <v>0.14545454545454276</v>
      </c>
    </row>
    <row r="90" spans="2:14">
      <c r="B90" s="204"/>
      <c r="C90" s="45" t="s">
        <v>6</v>
      </c>
      <c r="D90" s="47">
        <v>45.705967976710333</v>
      </c>
      <c r="E90" s="47">
        <v>40.611353711790393</v>
      </c>
      <c r="F90" s="47">
        <v>21.251819505094613</v>
      </c>
      <c r="G90" s="47">
        <v>21.251819505094613</v>
      </c>
      <c r="H90" s="47">
        <v>14.77438136826783</v>
      </c>
      <c r="I90" s="47">
        <v>27.94759825327511</v>
      </c>
      <c r="J90" s="47">
        <v>6.477438136826783</v>
      </c>
      <c r="K90" s="47">
        <v>10.334788937409025</v>
      </c>
      <c r="L90" s="48">
        <v>10.407569141193596</v>
      </c>
      <c r="M90" s="48">
        <v>7.2780203784570591E-2</v>
      </c>
      <c r="N90" s="48">
        <v>0.2183406113537118</v>
      </c>
    </row>
    <row r="91" spans="2:14">
      <c r="B91" s="204"/>
      <c r="C91" s="45" t="s">
        <v>5</v>
      </c>
      <c r="D91" s="47">
        <v>52.39130434782561</v>
      </c>
      <c r="E91" s="47">
        <v>28.550724637680453</v>
      </c>
      <c r="F91" s="47">
        <v>19.347826086955962</v>
      </c>
      <c r="G91" s="47">
        <v>29.710144927535538</v>
      </c>
      <c r="H91" s="47">
        <v>11.44927536231851</v>
      </c>
      <c r="I91" s="47">
        <v>19.927536231883479</v>
      </c>
      <c r="J91" s="47">
        <v>10.579710144927231</v>
      </c>
      <c r="K91" s="47">
        <v>14.710144927535806</v>
      </c>
      <c r="L91" s="48">
        <v>6.4492753623186561</v>
      </c>
      <c r="M91" s="48">
        <v>0.50724637681158014</v>
      </c>
      <c r="N91" s="48">
        <v>1.0869565217391006</v>
      </c>
    </row>
    <row r="92" spans="2:14">
      <c r="B92" s="199"/>
      <c r="C92" s="45" t="s">
        <v>4</v>
      </c>
      <c r="D92" s="47">
        <v>44.69153515064626</v>
      </c>
      <c r="E92" s="47">
        <v>28.622668579627703</v>
      </c>
      <c r="F92" s="47">
        <v>23.672883787661959</v>
      </c>
      <c r="G92" s="47">
        <v>23.672883787661959</v>
      </c>
      <c r="H92" s="47">
        <v>9.182209469153694</v>
      </c>
      <c r="I92" s="47">
        <v>22.453371592539966</v>
      </c>
      <c r="J92" s="47">
        <v>11.477761836442101</v>
      </c>
      <c r="K92" s="47">
        <v>15.853658536585641</v>
      </c>
      <c r="L92" s="48">
        <v>10.903873744619998</v>
      </c>
      <c r="M92" s="48">
        <v>7.1736011477763179E-2</v>
      </c>
      <c r="N92" s="48">
        <v>4.3041606886657915</v>
      </c>
    </row>
    <row r="93" spans="2:14">
      <c r="B93" s="197" t="s">
        <v>64</v>
      </c>
      <c r="C93" s="45" t="s">
        <v>292</v>
      </c>
      <c r="D93" s="47">
        <v>46.702947869048543</v>
      </c>
      <c r="E93" s="47">
        <v>35.817727450907235</v>
      </c>
      <c r="F93" s="47">
        <v>22.572431062207883</v>
      </c>
      <c r="G93" s="47">
        <v>21.71790790852069</v>
      </c>
      <c r="H93" s="47">
        <v>18.565016493999966</v>
      </c>
      <c r="I93" s="47">
        <v>18.56148183002621</v>
      </c>
      <c r="J93" s="47">
        <v>13.684933153550611</v>
      </c>
      <c r="K93" s="47">
        <v>11.161368521845493</v>
      </c>
      <c r="L93" s="48">
        <v>9.0744386557841228</v>
      </c>
      <c r="M93" s="48">
        <v>0.47615267890601004</v>
      </c>
      <c r="N93" s="48">
        <v>0.37315288471091346</v>
      </c>
    </row>
    <row r="94" spans="2:14">
      <c r="B94" s="204"/>
      <c r="C94" s="45" t="s">
        <v>63</v>
      </c>
      <c r="D94" s="47">
        <v>46.824408476202251</v>
      </c>
      <c r="E94" s="47">
        <v>37.989978668406799</v>
      </c>
      <c r="F94" s="47">
        <v>22.991701577827818</v>
      </c>
      <c r="G94" s="47">
        <v>21.047112277475154</v>
      </c>
      <c r="H94" s="47">
        <v>16.297179473825313</v>
      </c>
      <c r="I94" s="47">
        <v>18.220069426134966</v>
      </c>
      <c r="J94" s="47">
        <v>11.200557125544334</v>
      </c>
      <c r="K94" s="47">
        <v>12.069584857521134</v>
      </c>
      <c r="L94" s="48">
        <v>9.9207083563715663</v>
      </c>
      <c r="M94" s="48">
        <v>0.19928921492473181</v>
      </c>
      <c r="N94" s="48">
        <v>0.77943545009826298</v>
      </c>
    </row>
    <row r="95" spans="2:14">
      <c r="B95" s="204"/>
      <c r="C95" s="45" t="s">
        <v>293</v>
      </c>
      <c r="D95" s="47">
        <v>44.918178988904188</v>
      </c>
      <c r="E95" s="47">
        <v>36.586556725797294</v>
      </c>
      <c r="F95" s="47">
        <v>23.927640351232302</v>
      </c>
      <c r="G95" s="47">
        <v>20.468885373256757</v>
      </c>
      <c r="H95" s="47">
        <v>18.27450996958758</v>
      </c>
      <c r="I95" s="47">
        <v>19.439675536161229</v>
      </c>
      <c r="J95" s="47">
        <v>14.532984133304716</v>
      </c>
      <c r="K95" s="47">
        <v>9.2639494930534632</v>
      </c>
      <c r="L95" s="48">
        <v>9.9030089701312143</v>
      </c>
      <c r="M95" s="48">
        <v>0.31230503707079782</v>
      </c>
      <c r="N95" s="48">
        <v>0.43849026825264575</v>
      </c>
    </row>
    <row r="96" spans="2:14">
      <c r="B96" s="204"/>
      <c r="C96" s="45" t="s">
        <v>294</v>
      </c>
      <c r="D96" s="47">
        <v>51.93477277784563</v>
      </c>
      <c r="E96" s="47">
        <v>28.192512858637603</v>
      </c>
      <c r="F96" s="47">
        <v>21.600209054297181</v>
      </c>
      <c r="G96" s="47">
        <v>32.07586703978361</v>
      </c>
      <c r="H96" s="47">
        <v>16.308627164607824</v>
      </c>
      <c r="I96" s="47">
        <v>19.828347974049048</v>
      </c>
      <c r="J96" s="47">
        <v>11.446178795213632</v>
      </c>
      <c r="K96" s="47">
        <v>9.3681339830074801</v>
      </c>
      <c r="L96" s="48">
        <v>6.5007796232687021</v>
      </c>
      <c r="M96" s="48">
        <v>0.27914070277463715</v>
      </c>
      <c r="N96" s="48">
        <v>0.47092636012874056</v>
      </c>
    </row>
    <row r="97" spans="2:14">
      <c r="B97" s="204"/>
      <c r="C97" s="45" t="s">
        <v>295</v>
      </c>
      <c r="D97" s="47">
        <v>44.998233789271879</v>
      </c>
      <c r="E97" s="47">
        <v>39.353303306129781</v>
      </c>
      <c r="F97" s="47">
        <v>25.24649085065796</v>
      </c>
      <c r="G97" s="47">
        <v>20.463622019345468</v>
      </c>
      <c r="H97" s="47">
        <v>19.408455217694158</v>
      </c>
      <c r="I97" s="47">
        <v>18.140812301784408</v>
      </c>
      <c r="J97" s="47">
        <v>11.987295095741233</v>
      </c>
      <c r="K97" s="47">
        <v>9.2168823268584035</v>
      </c>
      <c r="L97" s="48">
        <v>8.5737921736654759</v>
      </c>
      <c r="M97" s="48">
        <v>0.27337247382831886</v>
      </c>
      <c r="N97" s="48">
        <v>0.21386755358385537</v>
      </c>
    </row>
    <row r="98" spans="2:14">
      <c r="B98" s="204"/>
      <c r="C98" s="45" t="s">
        <v>62</v>
      </c>
      <c r="D98" s="47">
        <v>43.563530285259759</v>
      </c>
      <c r="E98" s="47">
        <v>32.748131862894773</v>
      </c>
      <c r="F98" s="47">
        <v>26.455949434835897</v>
      </c>
      <c r="G98" s="47">
        <v>19.17136831282567</v>
      </c>
      <c r="H98" s="47">
        <v>17.341457368558792</v>
      </c>
      <c r="I98" s="47">
        <v>18.803875423821133</v>
      </c>
      <c r="J98" s="47">
        <v>15.758945576543022</v>
      </c>
      <c r="K98" s="47">
        <v>13.096474231890411</v>
      </c>
      <c r="L98" s="48">
        <v>9.9299025643664258</v>
      </c>
      <c r="M98" s="48">
        <v>0.19679954321303941</v>
      </c>
      <c r="N98" s="48">
        <v>0.79893741496606985</v>
      </c>
    </row>
    <row r="99" spans="2:14">
      <c r="B99" s="204"/>
      <c r="C99" s="45" t="s">
        <v>61</v>
      </c>
      <c r="D99" s="47">
        <v>42.229648608565228</v>
      </c>
      <c r="E99" s="47">
        <v>34.28307908282261</v>
      </c>
      <c r="F99" s="47">
        <v>25.079398605771136</v>
      </c>
      <c r="G99" s="47">
        <v>25.819868856040031</v>
      </c>
      <c r="H99" s="47">
        <v>17.271241960668899</v>
      </c>
      <c r="I99" s="47">
        <v>14.89326548288312</v>
      </c>
      <c r="J99" s="47">
        <v>15.998033062326087</v>
      </c>
      <c r="K99" s="47">
        <v>9.0647718987593695</v>
      </c>
      <c r="L99" s="48">
        <v>10.686128793105487</v>
      </c>
      <c r="M99" s="48">
        <v>0.13683407779645895</v>
      </c>
      <c r="N99" s="48">
        <v>1.414310974342514</v>
      </c>
    </row>
    <row r="100" spans="2:14">
      <c r="B100" s="199"/>
      <c r="C100" s="45" t="s">
        <v>296</v>
      </c>
      <c r="D100" s="47">
        <v>42.384568133450585</v>
      </c>
      <c r="E100" s="47">
        <v>33.649971110008089</v>
      </c>
      <c r="F100" s="47">
        <v>26.793134176727214</v>
      </c>
      <c r="G100" s="47">
        <v>28.006530384026362</v>
      </c>
      <c r="H100" s="47">
        <v>18.138091916353538</v>
      </c>
      <c r="I100" s="47">
        <v>14.973441450202344</v>
      </c>
      <c r="J100" s="47">
        <v>10.432014118560883</v>
      </c>
      <c r="K100" s="47">
        <v>10.084223247492833</v>
      </c>
      <c r="L100" s="48">
        <v>8.0763480620947803</v>
      </c>
      <c r="M100" s="48">
        <v>0.59405261850031243</v>
      </c>
      <c r="N100" s="48">
        <v>2.1516409106634655</v>
      </c>
    </row>
    <row r="101" spans="2:14">
      <c r="B101" s="29" t="s">
        <v>367</v>
      </c>
    </row>
    <row r="102" spans="2:14">
      <c r="B102" s="12" t="s">
        <v>499</v>
      </c>
    </row>
  </sheetData>
  <mergeCells count="18">
    <mergeCell ref="B93:B100"/>
    <mergeCell ref="B57:B58"/>
    <mergeCell ref="B59:B64"/>
    <mergeCell ref="B65:B68"/>
    <mergeCell ref="B72:B77"/>
    <mergeCell ref="B78:B92"/>
    <mergeCell ref="B69:B71"/>
    <mergeCell ref="B5:C5"/>
    <mergeCell ref="B6:B7"/>
    <mergeCell ref="B8:B13"/>
    <mergeCell ref="B4:C4"/>
    <mergeCell ref="B56:C56"/>
    <mergeCell ref="B21:B26"/>
    <mergeCell ref="B27:B41"/>
    <mergeCell ref="B42:B49"/>
    <mergeCell ref="B55:C55"/>
    <mergeCell ref="B14:B17"/>
    <mergeCell ref="B18:B20"/>
  </mergeCells>
  <phoneticPr fontId="5" type="noConversion"/>
  <hyperlinks>
    <hyperlink ref="A1" location="'2017 목차'!A1" display="목차"/>
  </hyperlink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3"/>
  <sheetViews>
    <sheetView workbookViewId="0">
      <selection activeCell="I4" sqref="I4"/>
    </sheetView>
  </sheetViews>
  <sheetFormatPr defaultRowHeight="16.5"/>
  <cols>
    <col min="3" max="3" width="13.625" customWidth="1"/>
    <col min="4" max="14" width="11.125" customWidth="1"/>
  </cols>
  <sheetData>
    <row r="1" spans="1:7">
      <c r="A1" s="22" t="s">
        <v>58</v>
      </c>
    </row>
    <row r="2" spans="1:7" ht="22.5">
      <c r="B2" s="4" t="s">
        <v>783</v>
      </c>
      <c r="G2" s="22"/>
    </row>
    <row r="3" spans="1:7">
      <c r="G3" s="44" t="s">
        <v>368</v>
      </c>
    </row>
    <row r="4" spans="1:7" s="83" customFormat="1" ht="31.5" customHeight="1">
      <c r="B4" s="206" t="s">
        <v>19</v>
      </c>
      <c r="C4" s="207"/>
      <c r="D4" s="133" t="s">
        <v>542</v>
      </c>
      <c r="E4" s="133" t="s">
        <v>543</v>
      </c>
      <c r="F4" s="133" t="s">
        <v>544</v>
      </c>
      <c r="G4" s="132" t="s">
        <v>93</v>
      </c>
    </row>
    <row r="5" spans="1:7">
      <c r="B5" s="201" t="s">
        <v>18</v>
      </c>
      <c r="C5" s="202"/>
      <c r="D5" s="80">
        <v>58.139511305689254</v>
      </c>
      <c r="E5" s="80">
        <v>32.289211719157471</v>
      </c>
      <c r="F5" s="80">
        <v>9.3364099831607739</v>
      </c>
      <c r="G5" s="81">
        <v>0.23486699196635955</v>
      </c>
    </row>
    <row r="6" spans="1:7">
      <c r="B6" s="197" t="s">
        <v>75</v>
      </c>
      <c r="C6" s="45" t="s">
        <v>74</v>
      </c>
      <c r="D6" s="47">
        <v>60.600034962978881</v>
      </c>
      <c r="E6" s="47">
        <v>30.288684337971922</v>
      </c>
      <c r="F6" s="47">
        <v>8.9436053416638028</v>
      </c>
      <c r="G6" s="48">
        <v>0.1676753573821943</v>
      </c>
    </row>
    <row r="7" spans="1:7">
      <c r="B7" s="199"/>
      <c r="C7" s="45" t="s">
        <v>73</v>
      </c>
      <c r="D7" s="47">
        <v>55.893698462142474</v>
      </c>
      <c r="E7" s="47">
        <v>34.115168593540851</v>
      </c>
      <c r="F7" s="47">
        <v>9.6949376105155558</v>
      </c>
      <c r="G7" s="48">
        <v>0.29619533379396051</v>
      </c>
    </row>
    <row r="8" spans="1:7">
      <c r="B8" s="197" t="s">
        <v>72</v>
      </c>
      <c r="C8" s="45" t="s">
        <v>38</v>
      </c>
      <c r="D8" s="47">
        <v>55.260958116236253</v>
      </c>
      <c r="E8" s="47">
        <v>33.415701737932608</v>
      </c>
      <c r="F8" s="47">
        <v>11.25397740259492</v>
      </c>
      <c r="G8" s="48">
        <v>6.9362743234418642E-2</v>
      </c>
    </row>
    <row r="9" spans="1:7">
      <c r="B9" s="204"/>
      <c r="C9" s="45" t="s">
        <v>71</v>
      </c>
      <c r="D9" s="47">
        <v>59.284771057132225</v>
      </c>
      <c r="E9" s="47">
        <v>32.81416911525826</v>
      </c>
      <c r="F9" s="47">
        <v>7.6022390969617399</v>
      </c>
      <c r="G9" s="48">
        <v>0.29882073064929343</v>
      </c>
    </row>
    <row r="10" spans="1:7">
      <c r="B10" s="204"/>
      <c r="C10" s="45" t="s">
        <v>70</v>
      </c>
      <c r="D10" s="47">
        <v>54.809594168682828</v>
      </c>
      <c r="E10" s="47">
        <v>34.564048289900228</v>
      </c>
      <c r="F10" s="47">
        <v>10.507427404457978</v>
      </c>
      <c r="G10" s="48">
        <v>0.11893013696237675</v>
      </c>
    </row>
    <row r="11" spans="1:7">
      <c r="B11" s="204"/>
      <c r="C11" s="45" t="s">
        <v>69</v>
      </c>
      <c r="D11" s="47">
        <v>62.285240781431952</v>
      </c>
      <c r="E11" s="47">
        <v>29.328923025364414</v>
      </c>
      <c r="F11" s="47">
        <v>8.3210513444988212</v>
      </c>
      <c r="G11" s="48">
        <v>6.478484870272247E-2</v>
      </c>
    </row>
    <row r="12" spans="1:7">
      <c r="B12" s="204"/>
      <c r="C12" s="45" t="s">
        <v>68</v>
      </c>
      <c r="D12" s="47">
        <v>61.402824033805672</v>
      </c>
      <c r="E12" s="47">
        <v>29.69164051389799</v>
      </c>
      <c r="F12" s="47">
        <v>8.683205714482197</v>
      </c>
      <c r="G12" s="48">
        <v>0.22232973781044074</v>
      </c>
    </row>
    <row r="13" spans="1:7">
      <c r="B13" s="199"/>
      <c r="C13" s="45" t="s">
        <v>281</v>
      </c>
      <c r="D13" s="47">
        <v>55.797843084789683</v>
      </c>
      <c r="E13" s="47">
        <v>33.941623599816268</v>
      </c>
      <c r="F13" s="47">
        <v>9.885108278642079</v>
      </c>
      <c r="G13" s="48">
        <v>0.37542503676447436</v>
      </c>
    </row>
    <row r="14" spans="1:7">
      <c r="B14" s="197" t="s">
        <v>60</v>
      </c>
      <c r="C14" s="45" t="s">
        <v>282</v>
      </c>
      <c r="D14" s="47">
        <v>54.310098882517281</v>
      </c>
      <c r="E14" s="47">
        <v>35.277891993857779</v>
      </c>
      <c r="F14" s="47">
        <v>9.9077887236515103</v>
      </c>
      <c r="G14" s="48">
        <v>0.5042203999703404</v>
      </c>
    </row>
    <row r="15" spans="1:7">
      <c r="B15" s="204"/>
      <c r="C15" s="45" t="s">
        <v>283</v>
      </c>
      <c r="D15" s="47">
        <v>60.701137203719121</v>
      </c>
      <c r="E15" s="47">
        <v>30.418973108178186</v>
      </c>
      <c r="F15" s="47">
        <v>8.5931449691064721</v>
      </c>
      <c r="G15" s="48">
        <v>0.28674471900088683</v>
      </c>
    </row>
    <row r="16" spans="1:7">
      <c r="B16" s="204"/>
      <c r="C16" s="45" t="s">
        <v>284</v>
      </c>
      <c r="D16" s="47">
        <v>60.647341923715402</v>
      </c>
      <c r="E16" s="47">
        <v>30.920793022477028</v>
      </c>
      <c r="F16" s="47">
        <v>8.3582160250964943</v>
      </c>
      <c r="G16" s="48">
        <v>7.3649028718470816E-2</v>
      </c>
    </row>
    <row r="17" spans="2:7">
      <c r="B17" s="199"/>
      <c r="C17" s="45" t="s">
        <v>285</v>
      </c>
      <c r="D17" s="47">
        <v>57.682571590789635</v>
      </c>
      <c r="E17" s="47">
        <v>31.941197117678765</v>
      </c>
      <c r="F17" s="47">
        <v>10.229136908521488</v>
      </c>
      <c r="G17" s="48">
        <v>0.14709438301949837</v>
      </c>
    </row>
    <row r="18" spans="2:7">
      <c r="B18" s="197" t="s">
        <v>1020</v>
      </c>
      <c r="C18" s="45" t="s">
        <v>67</v>
      </c>
      <c r="D18" s="47">
        <v>58.770608105171455</v>
      </c>
      <c r="E18" s="47">
        <v>31.348494701221341</v>
      </c>
      <c r="F18" s="47">
        <v>9.7309541170545089</v>
      </c>
      <c r="G18" s="48">
        <v>0.14994307655427205</v>
      </c>
    </row>
    <row r="19" spans="2:7">
      <c r="B19" s="204"/>
      <c r="C19" s="45" t="s">
        <v>66</v>
      </c>
      <c r="D19" s="47">
        <v>57.013369746158261</v>
      </c>
      <c r="E19" s="47">
        <v>33.323895813588514</v>
      </c>
      <c r="F19" s="47">
        <v>9.3159721422655775</v>
      </c>
      <c r="G19" s="48">
        <v>0.34676229797636127</v>
      </c>
    </row>
    <row r="20" spans="2:7">
      <c r="B20" s="199"/>
      <c r="C20" s="45" t="s">
        <v>45</v>
      </c>
      <c r="D20" s="47">
        <v>60.862804875376462</v>
      </c>
      <c r="E20" s="47">
        <v>31.681465437983235</v>
      </c>
      <c r="F20" s="47">
        <v>7.3748266879917539</v>
      </c>
      <c r="G20" s="48">
        <v>8.0902998650611666E-2</v>
      </c>
    </row>
    <row r="21" spans="2:7">
      <c r="B21" s="197" t="s">
        <v>1021</v>
      </c>
      <c r="C21" s="45" t="s">
        <v>286</v>
      </c>
      <c r="D21" s="47">
        <v>53.461133206887929</v>
      </c>
      <c r="E21" s="47">
        <v>36.142850463349994</v>
      </c>
      <c r="F21" s="47">
        <v>9.7920276610912431</v>
      </c>
      <c r="G21" s="48">
        <v>0.60398866866493262</v>
      </c>
    </row>
    <row r="22" spans="2:7">
      <c r="B22" s="204"/>
      <c r="C22" s="45" t="s">
        <v>287</v>
      </c>
      <c r="D22" s="47">
        <v>59.209568758068976</v>
      </c>
      <c r="E22" s="47">
        <v>32.231376464506283</v>
      </c>
      <c r="F22" s="47">
        <v>8.2845167623326166</v>
      </c>
      <c r="G22" s="48">
        <v>0.27453801508880499</v>
      </c>
    </row>
    <row r="23" spans="2:7">
      <c r="B23" s="204"/>
      <c r="C23" s="45" t="s">
        <v>288</v>
      </c>
      <c r="D23" s="47">
        <v>61.537342126918915</v>
      </c>
      <c r="E23" s="47">
        <v>29.533987965842936</v>
      </c>
      <c r="F23" s="47">
        <v>8.776891505196577</v>
      </c>
      <c r="G23" s="48">
        <v>0.15177840204154264</v>
      </c>
    </row>
    <row r="24" spans="2:7">
      <c r="B24" s="204"/>
      <c r="C24" s="45" t="s">
        <v>289</v>
      </c>
      <c r="D24" s="47">
        <v>58.816650859198127</v>
      </c>
      <c r="E24" s="47">
        <v>32.255126694110544</v>
      </c>
      <c r="F24" s="47">
        <v>8.8374215470578541</v>
      </c>
      <c r="G24" s="48">
        <v>9.080089963254151E-2</v>
      </c>
    </row>
    <row r="25" spans="2:7">
      <c r="B25" s="204"/>
      <c r="C25" s="45" t="s">
        <v>290</v>
      </c>
      <c r="D25" s="47">
        <v>57.133838562270569</v>
      </c>
      <c r="E25" s="47">
        <v>32.35984663307223</v>
      </c>
      <c r="F25" s="47">
        <v>10.481909466259282</v>
      </c>
      <c r="G25" s="48">
        <v>2.4405338400927873E-2</v>
      </c>
    </row>
    <row r="26" spans="2:7">
      <c r="B26" s="199"/>
      <c r="C26" s="45" t="s">
        <v>291</v>
      </c>
      <c r="D26" s="47">
        <v>57.907452100120565</v>
      </c>
      <c r="E26" s="47">
        <v>31.283277223392243</v>
      </c>
      <c r="F26" s="47">
        <v>10.764415621688885</v>
      </c>
      <c r="G26" s="48">
        <v>4.4855054800798932E-2</v>
      </c>
    </row>
    <row r="27" spans="2:7">
      <c r="B27" s="197" t="s">
        <v>65</v>
      </c>
      <c r="C27" s="45" t="s">
        <v>17</v>
      </c>
      <c r="D27" s="47">
        <v>53.719420868691117</v>
      </c>
      <c r="E27" s="47">
        <v>37.368946580125794</v>
      </c>
      <c r="F27" s="47">
        <v>8.9116325511724082</v>
      </c>
      <c r="G27" s="48" t="s">
        <v>99</v>
      </c>
    </row>
    <row r="28" spans="2:7">
      <c r="B28" s="204"/>
      <c r="C28" s="45" t="s">
        <v>16</v>
      </c>
      <c r="D28" s="47">
        <v>67.131594906003428</v>
      </c>
      <c r="E28" s="47">
        <v>24.620982413583519</v>
      </c>
      <c r="F28" s="47">
        <v>8.1261370527590238</v>
      </c>
      <c r="G28" s="48">
        <v>0.12128562765311982</v>
      </c>
    </row>
    <row r="29" spans="2:7">
      <c r="B29" s="204"/>
      <c r="C29" s="45" t="s">
        <v>15</v>
      </c>
      <c r="D29" s="47">
        <v>59.424724602201572</v>
      </c>
      <c r="E29" s="47">
        <v>31.884944920440066</v>
      </c>
      <c r="F29" s="47">
        <v>8.690330477356115</v>
      </c>
      <c r="G29" s="48" t="s">
        <v>99</v>
      </c>
    </row>
    <row r="30" spans="2:7">
      <c r="B30" s="204"/>
      <c r="C30" s="45" t="s">
        <v>14</v>
      </c>
      <c r="D30" s="47">
        <v>59.718622732321165</v>
      </c>
      <c r="E30" s="47">
        <v>33.135875601628697</v>
      </c>
      <c r="F30" s="47">
        <v>6.0718252499073069</v>
      </c>
      <c r="G30" s="48">
        <v>1.0736764161421428</v>
      </c>
    </row>
    <row r="31" spans="2:7">
      <c r="B31" s="204"/>
      <c r="C31" s="45" t="s">
        <v>13</v>
      </c>
      <c r="D31" s="47">
        <v>63.900226757371598</v>
      </c>
      <c r="E31" s="47">
        <v>25.532879818595596</v>
      </c>
      <c r="F31" s="47">
        <v>10.521541950113944</v>
      </c>
      <c r="G31" s="48">
        <v>4.5351473922904714E-2</v>
      </c>
    </row>
    <row r="32" spans="2:7">
      <c r="B32" s="204"/>
      <c r="C32" s="45" t="s">
        <v>12</v>
      </c>
      <c r="D32" s="47">
        <v>60.928319623973614</v>
      </c>
      <c r="E32" s="47">
        <v>29.847238542890768</v>
      </c>
      <c r="F32" s="47">
        <v>8.8131609870740615</v>
      </c>
      <c r="G32" s="48">
        <v>0.41128084606345672</v>
      </c>
    </row>
    <row r="33" spans="2:7">
      <c r="B33" s="204"/>
      <c r="C33" s="45" t="s">
        <v>23</v>
      </c>
      <c r="D33" s="47">
        <v>56.017369727045399</v>
      </c>
      <c r="E33" s="47">
        <v>31.203473945408735</v>
      </c>
      <c r="F33" s="47">
        <v>12.593052109180826</v>
      </c>
      <c r="G33" s="48">
        <v>0.186104218362279</v>
      </c>
    </row>
    <row r="34" spans="2:7">
      <c r="B34" s="204"/>
      <c r="C34" s="45" t="s">
        <v>22</v>
      </c>
      <c r="D34" s="47">
        <v>60.010111223458111</v>
      </c>
      <c r="E34" s="47">
        <v>24.064711830130868</v>
      </c>
      <c r="F34" s="47">
        <v>15.92517694641022</v>
      </c>
      <c r="G34" s="48" t="s">
        <v>99</v>
      </c>
    </row>
    <row r="35" spans="2:7">
      <c r="B35" s="204"/>
      <c r="C35" s="45" t="s">
        <v>10</v>
      </c>
      <c r="D35" s="47">
        <v>56.80990531682523</v>
      </c>
      <c r="E35" s="47">
        <v>31.682447195922197</v>
      </c>
      <c r="F35" s="47">
        <v>11.434814275309803</v>
      </c>
      <c r="G35" s="48">
        <v>7.2833211944648563E-2</v>
      </c>
    </row>
    <row r="36" spans="2:7">
      <c r="B36" s="204"/>
      <c r="C36" s="45" t="s">
        <v>9</v>
      </c>
      <c r="D36" s="47">
        <v>56.119610570236546</v>
      </c>
      <c r="E36" s="47">
        <v>33.796940194715042</v>
      </c>
      <c r="F36" s="47">
        <v>10.083449235048816</v>
      </c>
      <c r="G36" s="48" t="s">
        <v>99</v>
      </c>
    </row>
    <row r="37" spans="2:7">
      <c r="B37" s="204"/>
      <c r="C37" s="45" t="s">
        <v>8</v>
      </c>
      <c r="D37" s="47">
        <v>62.05089820359121</v>
      </c>
      <c r="E37" s="47">
        <v>31.062874251496439</v>
      </c>
      <c r="F37" s="47">
        <v>6.8862275449101071</v>
      </c>
      <c r="G37" s="48" t="s">
        <v>99</v>
      </c>
    </row>
    <row r="38" spans="2:7">
      <c r="B38" s="204"/>
      <c r="C38" s="45" t="s">
        <v>7</v>
      </c>
      <c r="D38" s="47">
        <v>63.558718861209556</v>
      </c>
      <c r="E38" s="47">
        <v>25.836298932383706</v>
      </c>
      <c r="F38" s="47">
        <v>10.604982206405499</v>
      </c>
      <c r="G38" s="48" t="s">
        <v>99</v>
      </c>
    </row>
    <row r="39" spans="2:7">
      <c r="B39" s="204"/>
      <c r="C39" s="45" t="s">
        <v>6</v>
      </c>
      <c r="D39" s="47">
        <v>51.065340909090907</v>
      </c>
      <c r="E39" s="47">
        <v>39.84375</v>
      </c>
      <c r="F39" s="47">
        <v>9.0198863636363633</v>
      </c>
      <c r="G39" s="48">
        <v>7.1022727272727279E-2</v>
      </c>
    </row>
    <row r="40" spans="2:7">
      <c r="B40" s="204"/>
      <c r="C40" s="45" t="s">
        <v>5</v>
      </c>
      <c r="D40" s="47">
        <v>58.227848101265423</v>
      </c>
      <c r="E40" s="47">
        <v>33.05203938115266</v>
      </c>
      <c r="F40" s="47">
        <v>8.7201125175806187</v>
      </c>
      <c r="G40" s="48" t="s">
        <v>99</v>
      </c>
    </row>
    <row r="41" spans="2:7">
      <c r="B41" s="199"/>
      <c r="C41" s="45" t="s">
        <v>4</v>
      </c>
      <c r="D41" s="47">
        <v>57.665260196906246</v>
      </c>
      <c r="E41" s="47">
        <v>31.504922644163923</v>
      </c>
      <c r="F41" s="47">
        <v>9.5639943741211404</v>
      </c>
      <c r="G41" s="48">
        <v>1.26582278481015</v>
      </c>
    </row>
    <row r="42" spans="2:7">
      <c r="B42" s="197" t="s">
        <v>64</v>
      </c>
      <c r="C42" s="45" t="s">
        <v>292</v>
      </c>
      <c r="D42" s="47">
        <v>57.84970616457808</v>
      </c>
      <c r="E42" s="47">
        <v>30.366465093757888</v>
      </c>
      <c r="F42" s="47">
        <v>11.72293626582753</v>
      </c>
      <c r="G42" s="48">
        <v>6.0892475838312088E-2</v>
      </c>
    </row>
    <row r="43" spans="2:7">
      <c r="B43" s="204"/>
      <c r="C43" s="45" t="s">
        <v>63</v>
      </c>
      <c r="D43" s="47">
        <v>57.867012176847858</v>
      </c>
      <c r="E43" s="47">
        <v>32.227341442824404</v>
      </c>
      <c r="F43" s="47">
        <v>9.7163619951021261</v>
      </c>
      <c r="G43" s="48">
        <v>0.18928438522635899</v>
      </c>
    </row>
    <row r="44" spans="2:7">
      <c r="B44" s="204"/>
      <c r="C44" s="45" t="s">
        <v>293</v>
      </c>
      <c r="D44" s="47">
        <v>63.677815739846707</v>
      </c>
      <c r="E44" s="47">
        <v>28.812133256105213</v>
      </c>
      <c r="F44" s="47">
        <v>7.4259558830661447</v>
      </c>
      <c r="G44" s="48">
        <v>8.4095120984087945E-2</v>
      </c>
    </row>
    <row r="45" spans="2:7">
      <c r="B45" s="204"/>
      <c r="C45" s="45" t="s">
        <v>294</v>
      </c>
      <c r="D45" s="47">
        <v>59.51603098295287</v>
      </c>
      <c r="E45" s="47">
        <v>29.286561683092518</v>
      </c>
      <c r="F45" s="47">
        <v>11.073643848200453</v>
      </c>
      <c r="G45" s="48">
        <v>0.12376348576244663</v>
      </c>
    </row>
    <row r="46" spans="2:7">
      <c r="B46" s="204"/>
      <c r="C46" s="45" t="s">
        <v>295</v>
      </c>
      <c r="D46" s="47">
        <v>61.74001876963866</v>
      </c>
      <c r="E46" s="47">
        <v>31.624460733960746</v>
      </c>
      <c r="F46" s="47">
        <v>6.6355204963991428</v>
      </c>
      <c r="G46" s="48" t="s">
        <v>99</v>
      </c>
    </row>
    <row r="47" spans="2:7">
      <c r="B47" s="204"/>
      <c r="C47" s="45" t="s">
        <v>62</v>
      </c>
      <c r="D47" s="47">
        <v>56.41659990737584</v>
      </c>
      <c r="E47" s="47">
        <v>33.112347253736374</v>
      </c>
      <c r="F47" s="47">
        <v>10.369471229824246</v>
      </c>
      <c r="G47" s="48">
        <v>0.10158160906372408</v>
      </c>
    </row>
    <row r="48" spans="2:7">
      <c r="B48" s="204"/>
      <c r="C48" s="45" t="s">
        <v>61</v>
      </c>
      <c r="D48" s="47">
        <v>54.5874011335316</v>
      </c>
      <c r="E48" s="47">
        <v>34.914560287642153</v>
      </c>
      <c r="F48" s="47">
        <v>10.094843470550535</v>
      </c>
      <c r="G48" s="48">
        <v>0.40319510827475008</v>
      </c>
    </row>
    <row r="49" spans="2:7">
      <c r="B49" s="199"/>
      <c r="C49" s="45" t="s">
        <v>296</v>
      </c>
      <c r="D49" s="47">
        <v>53.680844560548593</v>
      </c>
      <c r="E49" s="47">
        <v>35.940677307334326</v>
      </c>
      <c r="F49" s="47">
        <v>9.683391316628656</v>
      </c>
      <c r="G49" s="48">
        <v>0.69508681549276974</v>
      </c>
    </row>
    <row r="50" spans="2:7">
      <c r="B50" s="29" t="s">
        <v>600</v>
      </c>
    </row>
    <row r="51" spans="2:7">
      <c r="B51" s="12" t="s">
        <v>499</v>
      </c>
    </row>
    <row r="53" spans="2:7" ht="22.5">
      <c r="B53" s="4" t="s">
        <v>973</v>
      </c>
      <c r="G53" s="22"/>
    </row>
    <row r="54" spans="2:7">
      <c r="F54" s="44" t="s">
        <v>304</v>
      </c>
      <c r="G54" s="44"/>
    </row>
    <row r="55" spans="2:7" s="83" customFormat="1" ht="31.5" customHeight="1">
      <c r="B55" s="206" t="s">
        <v>19</v>
      </c>
      <c r="C55" s="207"/>
      <c r="D55" s="133" t="s">
        <v>542</v>
      </c>
      <c r="E55" s="133" t="s">
        <v>543</v>
      </c>
      <c r="F55" s="132" t="s">
        <v>544</v>
      </c>
    </row>
    <row r="56" spans="2:7">
      <c r="B56" s="201" t="s">
        <v>18</v>
      </c>
      <c r="C56" s="202"/>
      <c r="D56" s="80">
        <v>28.35156549050367</v>
      </c>
      <c r="E56" s="80">
        <v>53.676346739752489</v>
      </c>
      <c r="F56" s="81">
        <v>17.972087769714765</v>
      </c>
      <c r="G56" s="83"/>
    </row>
    <row r="57" spans="2:7">
      <c r="B57" s="197" t="s">
        <v>75</v>
      </c>
      <c r="C57" s="45" t="s">
        <v>74</v>
      </c>
      <c r="D57" s="47">
        <v>26.425841832344865</v>
      </c>
      <c r="E57" s="47">
        <v>55.19892120375146</v>
      </c>
      <c r="F57" s="48">
        <v>18.375236963901216</v>
      </c>
      <c r="G57" s="83"/>
    </row>
    <row r="58" spans="2:7">
      <c r="B58" s="199"/>
      <c r="C58" s="45" t="s">
        <v>73</v>
      </c>
      <c r="D58" s="47">
        <v>30.111511864179942</v>
      </c>
      <c r="E58" s="47">
        <v>52.284844176467686</v>
      </c>
      <c r="F58" s="48">
        <v>17.603643959343671</v>
      </c>
      <c r="G58" s="83"/>
    </row>
    <row r="59" spans="2:7">
      <c r="B59" s="197" t="s">
        <v>72</v>
      </c>
      <c r="C59" s="45" t="s">
        <v>38</v>
      </c>
      <c r="D59" s="47">
        <v>26.678807361140997</v>
      </c>
      <c r="E59" s="47">
        <v>54.826340564039249</v>
      </c>
      <c r="F59" s="48">
        <v>18.494852074817874</v>
      </c>
      <c r="G59" s="83"/>
    </row>
    <row r="60" spans="2:7">
      <c r="B60" s="204"/>
      <c r="C60" s="45" t="s">
        <v>71</v>
      </c>
      <c r="D60" s="47">
        <v>28.388587363272521</v>
      </c>
      <c r="E60" s="47">
        <v>53.913680408230377</v>
      </c>
      <c r="F60" s="48">
        <v>17.697732228498683</v>
      </c>
      <c r="G60" s="83"/>
    </row>
    <row r="61" spans="2:7">
      <c r="B61" s="204"/>
      <c r="C61" s="45" t="s">
        <v>70</v>
      </c>
      <c r="D61" s="47">
        <v>27.853668219463813</v>
      </c>
      <c r="E61" s="47">
        <v>51.028598701589829</v>
      </c>
      <c r="F61" s="48">
        <v>21.11773307894968</v>
      </c>
      <c r="G61" s="83"/>
    </row>
    <row r="62" spans="2:7">
      <c r="B62" s="204"/>
      <c r="C62" s="45" t="s">
        <v>69</v>
      </c>
      <c r="D62" s="47">
        <v>25.364164229717545</v>
      </c>
      <c r="E62" s="47">
        <v>55.175083959080041</v>
      </c>
      <c r="F62" s="48">
        <v>19.460751811200833</v>
      </c>
      <c r="G62" s="83"/>
    </row>
    <row r="63" spans="2:7">
      <c r="B63" s="204"/>
      <c r="C63" s="45" t="s">
        <v>68</v>
      </c>
      <c r="D63" s="47">
        <v>26.32428393799869</v>
      </c>
      <c r="E63" s="47">
        <v>55.962786805115201</v>
      </c>
      <c r="F63" s="48">
        <v>17.712929256883246</v>
      </c>
      <c r="G63" s="83"/>
    </row>
    <row r="64" spans="2:7">
      <c r="B64" s="199"/>
      <c r="C64" s="45" t="s">
        <v>281</v>
      </c>
      <c r="D64" s="47">
        <v>31.273748653939982</v>
      </c>
      <c r="E64" s="47">
        <v>52.568310857673438</v>
      </c>
      <c r="F64" s="48">
        <v>16.157940488398861</v>
      </c>
      <c r="G64" s="83"/>
    </row>
    <row r="65" spans="2:7">
      <c r="B65" s="197" t="s">
        <v>60</v>
      </c>
      <c r="C65" s="45" t="s">
        <v>282</v>
      </c>
      <c r="D65" s="47">
        <v>32.835421655202268</v>
      </c>
      <c r="E65" s="47">
        <v>51.776091762171284</v>
      </c>
      <c r="F65" s="48">
        <v>15.388486582624878</v>
      </c>
      <c r="G65" s="83"/>
    </row>
    <row r="66" spans="2:7">
      <c r="B66" s="204"/>
      <c r="C66" s="45" t="s">
        <v>283</v>
      </c>
      <c r="D66" s="47">
        <v>26.651711609262218</v>
      </c>
      <c r="E66" s="47">
        <v>55.940262490970234</v>
      </c>
      <c r="F66" s="48">
        <v>17.408025899772205</v>
      </c>
      <c r="G66" s="83"/>
    </row>
    <row r="67" spans="2:7">
      <c r="B67" s="204"/>
      <c r="C67" s="45" t="s">
        <v>284</v>
      </c>
      <c r="D67" s="47">
        <v>26.875548490265032</v>
      </c>
      <c r="E67" s="47">
        <v>55.287664869343445</v>
      </c>
      <c r="F67" s="48">
        <v>17.836786640400838</v>
      </c>
      <c r="G67" s="83"/>
    </row>
    <row r="68" spans="2:7">
      <c r="B68" s="199"/>
      <c r="C68" s="45" t="s">
        <v>285</v>
      </c>
      <c r="D68" s="47">
        <v>26.753814473260569</v>
      </c>
      <c r="E68" s="47">
        <v>52.637797228601272</v>
      </c>
      <c r="F68" s="48">
        <v>20.608388298146828</v>
      </c>
      <c r="G68" s="83"/>
    </row>
    <row r="69" spans="2:7">
      <c r="B69" s="197" t="s">
        <v>1020</v>
      </c>
      <c r="C69" s="45" t="s">
        <v>67</v>
      </c>
      <c r="D69" s="47">
        <v>28.870368109728602</v>
      </c>
      <c r="E69" s="47">
        <v>54.435167096871083</v>
      </c>
      <c r="F69" s="48">
        <v>16.694464793402844</v>
      </c>
      <c r="G69" s="83"/>
    </row>
    <row r="70" spans="2:7">
      <c r="B70" s="204"/>
      <c r="C70" s="45" t="s">
        <v>66</v>
      </c>
      <c r="D70" s="47">
        <v>28.007390388952871</v>
      </c>
      <c r="E70" s="47">
        <v>52.654535205765107</v>
      </c>
      <c r="F70" s="48">
        <v>19.33807440527109</v>
      </c>
      <c r="G70" s="83"/>
    </row>
    <row r="71" spans="2:7">
      <c r="B71" s="199"/>
      <c r="C71" s="45" t="s">
        <v>45</v>
      </c>
      <c r="D71" s="47">
        <v>27.469921931460679</v>
      </c>
      <c r="E71" s="47">
        <v>55.158128395084255</v>
      </c>
      <c r="F71" s="48">
        <v>17.371949673456136</v>
      </c>
      <c r="G71" s="83"/>
    </row>
    <row r="72" spans="2:7">
      <c r="B72" s="197" t="s">
        <v>1021</v>
      </c>
      <c r="C72" s="45" t="s">
        <v>286</v>
      </c>
      <c r="D72" s="47">
        <v>32.489864974569294</v>
      </c>
      <c r="E72" s="47">
        <v>50.956761240807886</v>
      </c>
      <c r="F72" s="48">
        <v>16.553373784617932</v>
      </c>
      <c r="G72" s="83"/>
    </row>
    <row r="73" spans="2:7">
      <c r="B73" s="204"/>
      <c r="C73" s="45" t="s">
        <v>287</v>
      </c>
      <c r="D73" s="47">
        <v>28.169282984028658</v>
      </c>
      <c r="E73" s="47">
        <v>54.904882601901868</v>
      </c>
      <c r="F73" s="48">
        <v>16.925834414067189</v>
      </c>
      <c r="G73" s="83"/>
    </row>
    <row r="74" spans="2:7">
      <c r="B74" s="204"/>
      <c r="C74" s="45" t="s">
        <v>288</v>
      </c>
      <c r="D74" s="47">
        <v>25.917853328273477</v>
      </c>
      <c r="E74" s="47">
        <v>55.840751227597856</v>
      </c>
      <c r="F74" s="48">
        <v>18.241395444129076</v>
      </c>
      <c r="G74" s="83"/>
    </row>
    <row r="75" spans="2:7">
      <c r="B75" s="204"/>
      <c r="C75" s="45" t="s">
        <v>289</v>
      </c>
      <c r="D75" s="47">
        <v>28.999566585865693</v>
      </c>
      <c r="E75" s="47">
        <v>53.58382971219055</v>
      </c>
      <c r="F75" s="48">
        <v>17.416603701943323</v>
      </c>
      <c r="G75" s="83"/>
    </row>
    <row r="76" spans="2:7">
      <c r="B76" s="204"/>
      <c r="C76" s="45" t="s">
        <v>290</v>
      </c>
      <c r="D76" s="47">
        <v>27.214905651948875</v>
      </c>
      <c r="E76" s="47">
        <v>52.127564810994571</v>
      </c>
      <c r="F76" s="48">
        <v>20.657529537059414</v>
      </c>
      <c r="G76" s="83"/>
    </row>
    <row r="77" spans="2:7">
      <c r="B77" s="199"/>
      <c r="C77" s="45" t="s">
        <v>291</v>
      </c>
      <c r="D77" s="47">
        <v>26.756645720665603</v>
      </c>
      <c r="E77" s="47">
        <v>53.6217119184072</v>
      </c>
      <c r="F77" s="48">
        <v>19.621642360930036</v>
      </c>
      <c r="G77" s="83"/>
    </row>
    <row r="78" spans="2:7">
      <c r="B78" s="197" t="s">
        <v>65</v>
      </c>
      <c r="C78" s="45" t="s">
        <v>17</v>
      </c>
      <c r="D78" s="47">
        <v>32.601098352467815</v>
      </c>
      <c r="E78" s="47">
        <v>49.875187219165831</v>
      </c>
      <c r="F78" s="48">
        <v>17.523714428355671</v>
      </c>
      <c r="G78" s="83"/>
    </row>
    <row r="79" spans="2:7">
      <c r="B79" s="204"/>
      <c r="C79" s="45" t="s">
        <v>16</v>
      </c>
      <c r="D79" s="47">
        <v>20.88646023072203</v>
      </c>
      <c r="E79" s="47">
        <v>61.26290224650856</v>
      </c>
      <c r="F79" s="48">
        <v>17.850637522768178</v>
      </c>
      <c r="G79" s="83"/>
    </row>
    <row r="80" spans="2:7">
      <c r="B80" s="204"/>
      <c r="C80" s="45" t="s">
        <v>15</v>
      </c>
      <c r="D80" s="47">
        <v>30.660954712361775</v>
      </c>
      <c r="E80" s="47">
        <v>54.528763769888414</v>
      </c>
      <c r="F80" s="48">
        <v>14.810281517747775</v>
      </c>
      <c r="G80" s="83"/>
    </row>
    <row r="81" spans="2:7">
      <c r="B81" s="204"/>
      <c r="C81" s="45" t="s">
        <v>14</v>
      </c>
      <c r="D81" s="47">
        <v>25.785928143712209</v>
      </c>
      <c r="E81" s="47">
        <v>56.025449101796191</v>
      </c>
      <c r="F81" s="48">
        <v>18.188622754490613</v>
      </c>
      <c r="G81" s="83"/>
    </row>
    <row r="82" spans="2:7">
      <c r="B82" s="204"/>
      <c r="C82" s="45" t="s">
        <v>13</v>
      </c>
      <c r="D82" s="47">
        <v>21.77858439201578</v>
      </c>
      <c r="E82" s="47">
        <v>63.611615245011073</v>
      </c>
      <c r="F82" s="48">
        <v>14.609800362977223</v>
      </c>
      <c r="G82" s="83"/>
    </row>
    <row r="83" spans="2:7">
      <c r="B83" s="204"/>
      <c r="C83" s="45" t="s">
        <v>12</v>
      </c>
      <c r="D83" s="47">
        <v>26.961651917404168</v>
      </c>
      <c r="E83" s="47">
        <v>50.501474926254829</v>
      </c>
      <c r="F83" s="48">
        <v>22.536873156342221</v>
      </c>
      <c r="G83" s="83"/>
    </row>
    <row r="84" spans="2:7">
      <c r="B84" s="204"/>
      <c r="C84" s="45" t="s">
        <v>23</v>
      </c>
      <c r="D84" s="47">
        <v>22.436295835922532</v>
      </c>
      <c r="E84" s="47">
        <v>52.579241765069611</v>
      </c>
      <c r="F84" s="48">
        <v>24.984462399005174</v>
      </c>
      <c r="G84" s="83"/>
    </row>
    <row r="85" spans="2:7">
      <c r="B85" s="204"/>
      <c r="C85" s="45" t="s">
        <v>22</v>
      </c>
      <c r="D85" s="47">
        <v>23.407482305358393</v>
      </c>
      <c r="E85" s="47">
        <v>52.679474216380122</v>
      </c>
      <c r="F85" s="48">
        <v>23.913043478260299</v>
      </c>
      <c r="G85" s="83"/>
    </row>
    <row r="86" spans="2:7">
      <c r="B86" s="204"/>
      <c r="C86" s="45" t="s">
        <v>10</v>
      </c>
      <c r="D86" s="47">
        <v>29.883381924199035</v>
      </c>
      <c r="E86" s="47">
        <v>50.145772594753062</v>
      </c>
      <c r="F86" s="48">
        <v>19.970845481049952</v>
      </c>
      <c r="G86" s="83"/>
    </row>
    <row r="87" spans="2:7">
      <c r="B87" s="204"/>
      <c r="C87" s="45" t="s">
        <v>9</v>
      </c>
      <c r="D87" s="47">
        <v>32.197496522948704</v>
      </c>
      <c r="E87" s="47">
        <v>52.503477051460479</v>
      </c>
      <c r="F87" s="48">
        <v>15.299026425591304</v>
      </c>
      <c r="G87" s="83"/>
    </row>
    <row r="88" spans="2:7">
      <c r="B88" s="204"/>
      <c r="C88" s="45" t="s">
        <v>8</v>
      </c>
      <c r="D88" s="47">
        <v>31.137724550897634</v>
      </c>
      <c r="E88" s="47">
        <v>56.961077844309941</v>
      </c>
      <c r="F88" s="48">
        <v>11.901197604790314</v>
      </c>
      <c r="G88" s="83"/>
    </row>
    <row r="89" spans="2:7">
      <c r="B89" s="204"/>
      <c r="C89" s="45" t="s">
        <v>7</v>
      </c>
      <c r="D89" s="47">
        <v>26.476868327401476</v>
      </c>
      <c r="E89" s="47">
        <v>56.370106761565346</v>
      </c>
      <c r="F89" s="48">
        <v>17.1530249110317</v>
      </c>
      <c r="G89" s="83"/>
    </row>
    <row r="90" spans="2:7">
      <c r="B90" s="204"/>
      <c r="C90" s="45" t="s">
        <v>6</v>
      </c>
      <c r="D90" s="47">
        <v>34.61265103056148</v>
      </c>
      <c r="E90" s="47">
        <v>50.106609808102348</v>
      </c>
      <c r="F90" s="48">
        <v>15.280739161336177</v>
      </c>
      <c r="G90" s="83"/>
    </row>
    <row r="91" spans="2:7">
      <c r="B91" s="204"/>
      <c r="C91" s="45" t="s">
        <v>5</v>
      </c>
      <c r="D91" s="47">
        <v>30.309423347397363</v>
      </c>
      <c r="E91" s="47">
        <v>51.828410689169715</v>
      </c>
      <c r="F91" s="48">
        <v>17.862165963431263</v>
      </c>
      <c r="G91" s="83"/>
    </row>
    <row r="92" spans="2:7">
      <c r="B92" s="199"/>
      <c r="C92" s="45" t="s">
        <v>4</v>
      </c>
      <c r="D92" s="47">
        <v>27.279202279202966</v>
      </c>
      <c r="E92" s="47">
        <v>54.843304843305361</v>
      </c>
      <c r="F92" s="48">
        <v>17.877492877493228</v>
      </c>
      <c r="G92" s="83"/>
    </row>
    <row r="93" spans="2:7">
      <c r="B93" s="197" t="s">
        <v>64</v>
      </c>
      <c r="C93" s="45" t="s">
        <v>292</v>
      </c>
      <c r="D93" s="47">
        <v>25.957675524925914</v>
      </c>
      <c r="E93" s="47">
        <v>51.310177548667951</v>
      </c>
      <c r="F93" s="48">
        <v>22.732146926407321</v>
      </c>
      <c r="G93" s="83"/>
    </row>
    <row r="94" spans="2:7">
      <c r="B94" s="204"/>
      <c r="C94" s="45" t="s">
        <v>63</v>
      </c>
      <c r="D94" s="47">
        <v>26.473732721793876</v>
      </c>
      <c r="E94" s="47">
        <v>54.434672928971843</v>
      </c>
      <c r="F94" s="48">
        <v>19.091594349234889</v>
      </c>
      <c r="G94" s="83"/>
    </row>
    <row r="95" spans="2:7">
      <c r="B95" s="204"/>
      <c r="C95" s="45" t="s">
        <v>293</v>
      </c>
      <c r="D95" s="47">
        <v>25.41792363280015</v>
      </c>
      <c r="E95" s="47">
        <v>55.878867960226536</v>
      </c>
      <c r="F95" s="48">
        <v>18.703208406976039</v>
      </c>
      <c r="G95" s="83"/>
    </row>
    <row r="96" spans="2:7">
      <c r="B96" s="204"/>
      <c r="C96" s="45" t="s">
        <v>294</v>
      </c>
      <c r="D96" s="47">
        <v>28.557383895433837</v>
      </c>
      <c r="E96" s="47">
        <v>55.983451637840901</v>
      </c>
      <c r="F96" s="48">
        <v>15.459164466733046</v>
      </c>
      <c r="G96" s="83"/>
    </row>
    <row r="97" spans="2:7">
      <c r="B97" s="204"/>
      <c r="C97" s="45" t="s">
        <v>295</v>
      </c>
      <c r="D97" s="47">
        <v>27.94058968465237</v>
      </c>
      <c r="E97" s="47">
        <v>56.016974427839578</v>
      </c>
      <c r="F97" s="48">
        <v>16.04243588750775</v>
      </c>
      <c r="G97" s="83"/>
    </row>
    <row r="98" spans="2:7">
      <c r="B98" s="204"/>
      <c r="C98" s="45" t="s">
        <v>62</v>
      </c>
      <c r="D98" s="47">
        <v>26.437587594027271</v>
      </c>
      <c r="E98" s="47">
        <v>54.228817643110141</v>
      </c>
      <c r="F98" s="48">
        <v>19.333594762862695</v>
      </c>
      <c r="G98" s="83"/>
    </row>
    <row r="99" spans="2:7">
      <c r="B99" s="204"/>
      <c r="C99" s="45" t="s">
        <v>61</v>
      </c>
      <c r="D99" s="47">
        <v>30.948109451131753</v>
      </c>
      <c r="E99" s="47">
        <v>51.156088332298872</v>
      </c>
      <c r="F99" s="48">
        <v>17.895802216568949</v>
      </c>
      <c r="G99" s="83"/>
    </row>
    <row r="100" spans="2:7">
      <c r="B100" s="199"/>
      <c r="C100" s="45" t="s">
        <v>296</v>
      </c>
      <c r="D100" s="47">
        <v>30.888279437650247</v>
      </c>
      <c r="E100" s="47">
        <v>51.333032870740936</v>
      </c>
      <c r="F100" s="48">
        <v>17.778687691613072</v>
      </c>
      <c r="G100" s="83"/>
    </row>
    <row r="101" spans="2:7">
      <c r="B101" s="29" t="s">
        <v>498</v>
      </c>
    </row>
    <row r="102" spans="2:7">
      <c r="B102" s="12" t="s">
        <v>471</v>
      </c>
    </row>
    <row r="104" spans="2:7" ht="22.5">
      <c r="B104" s="4" t="s">
        <v>974</v>
      </c>
      <c r="G104" s="22"/>
    </row>
    <row r="105" spans="2:7">
      <c r="F105" s="44" t="s">
        <v>304</v>
      </c>
    </row>
    <row r="106" spans="2:7" s="83" customFormat="1" ht="37.5" customHeight="1">
      <c r="B106" s="206" t="s">
        <v>19</v>
      </c>
      <c r="C106" s="207"/>
      <c r="D106" s="133" t="s">
        <v>542</v>
      </c>
      <c r="E106" s="133" t="s">
        <v>543</v>
      </c>
      <c r="F106" s="133" t="s">
        <v>544</v>
      </c>
      <c r="G106"/>
    </row>
    <row r="107" spans="2:7">
      <c r="B107" s="201" t="s">
        <v>18</v>
      </c>
      <c r="C107" s="202"/>
      <c r="D107" s="80">
        <v>13.372525989445661</v>
      </c>
      <c r="E107" s="80">
        <v>13.958921899428102</v>
      </c>
      <c r="F107" s="80">
        <v>72.668552111110046</v>
      </c>
    </row>
    <row r="108" spans="2:7">
      <c r="B108" s="197" t="s">
        <v>75</v>
      </c>
      <c r="C108" s="45" t="s">
        <v>74</v>
      </c>
      <c r="D108" s="47">
        <v>12.873298367150145</v>
      </c>
      <c r="E108" s="47">
        <v>14.462597816850469</v>
      </c>
      <c r="F108" s="47">
        <v>72.664103815993798</v>
      </c>
    </row>
    <row r="109" spans="2:7">
      <c r="B109" s="199"/>
      <c r="C109" s="45" t="s">
        <v>73</v>
      </c>
      <c r="D109" s="47">
        <v>13.828743325403517</v>
      </c>
      <c r="E109" s="47">
        <v>13.498639505263514</v>
      </c>
      <c r="F109" s="47">
        <v>72.6726171693239</v>
      </c>
    </row>
    <row r="110" spans="2:7">
      <c r="B110" s="197" t="s">
        <v>72</v>
      </c>
      <c r="C110" s="45" t="s">
        <v>38</v>
      </c>
      <c r="D110" s="47">
        <v>18.021877400581811</v>
      </c>
      <c r="E110" s="47">
        <v>11.73476356254119</v>
      </c>
      <c r="F110" s="47">
        <v>70.24335903687556</v>
      </c>
    </row>
    <row r="111" spans="2:7">
      <c r="B111" s="204"/>
      <c r="C111" s="45" t="s">
        <v>71</v>
      </c>
      <c r="D111" s="47">
        <v>12.148955430511101</v>
      </c>
      <c r="E111" s="47">
        <v>13.173801048125821</v>
      </c>
      <c r="F111" s="47">
        <v>74.677243521363607</v>
      </c>
    </row>
    <row r="112" spans="2:7">
      <c r="B112" s="204"/>
      <c r="C112" s="45" t="s">
        <v>70</v>
      </c>
      <c r="D112" s="47">
        <v>17.271474869374245</v>
      </c>
      <c r="E112" s="47">
        <v>14.366196991635126</v>
      </c>
      <c r="F112" s="47">
        <v>68.362328138991884</v>
      </c>
    </row>
    <row r="113" spans="2:6">
      <c r="B113" s="204"/>
      <c r="C113" s="45" t="s">
        <v>69</v>
      </c>
      <c r="D113" s="47">
        <v>12.310217431304199</v>
      </c>
      <c r="E113" s="47">
        <v>15.47697999959238</v>
      </c>
      <c r="F113" s="47">
        <v>72.212802569100802</v>
      </c>
    </row>
    <row r="114" spans="2:6">
      <c r="B114" s="204"/>
      <c r="C114" s="45" t="s">
        <v>68</v>
      </c>
      <c r="D114" s="47">
        <v>12.136071096891392</v>
      </c>
      <c r="E114" s="47">
        <v>14.279412240143166</v>
      </c>
      <c r="F114" s="47">
        <v>73.584516662961448</v>
      </c>
    </row>
    <row r="115" spans="2:6">
      <c r="B115" s="199"/>
      <c r="C115" s="45" t="s">
        <v>281</v>
      </c>
      <c r="D115" s="47">
        <v>12.719388539213611</v>
      </c>
      <c r="E115" s="47">
        <v>13.36347198573195</v>
      </c>
      <c r="F115" s="47">
        <v>73.917139475066421</v>
      </c>
    </row>
    <row r="116" spans="2:6">
      <c r="B116" s="197" t="s">
        <v>60</v>
      </c>
      <c r="C116" s="45" t="s">
        <v>282</v>
      </c>
      <c r="D116" s="47">
        <v>12.580977532903283</v>
      </c>
      <c r="E116" s="47">
        <v>12.768990738029309</v>
      </c>
      <c r="F116" s="47">
        <v>74.650031729070648</v>
      </c>
    </row>
    <row r="117" spans="2:6">
      <c r="B117" s="204"/>
      <c r="C117" s="45" t="s">
        <v>283</v>
      </c>
      <c r="D117" s="47">
        <v>12.472593346328187</v>
      </c>
      <c r="E117" s="47">
        <v>13.553288770142933</v>
      </c>
      <c r="F117" s="47">
        <v>73.974117883532145</v>
      </c>
    </row>
    <row r="118" spans="2:6">
      <c r="B118" s="204"/>
      <c r="C118" s="45" t="s">
        <v>284</v>
      </c>
      <c r="D118" s="47">
        <v>12.432410487304741</v>
      </c>
      <c r="E118" s="47">
        <v>13.768752460100986</v>
      </c>
      <c r="F118" s="47">
        <v>73.798837052599538</v>
      </c>
    </row>
    <row r="119" spans="2:6">
      <c r="B119" s="199"/>
      <c r="C119" s="45" t="s">
        <v>285</v>
      </c>
      <c r="D119" s="47">
        <v>15.47864112293337</v>
      </c>
      <c r="E119" s="47">
        <v>15.373952734698019</v>
      </c>
      <c r="F119" s="47">
        <v>69.147406142374223</v>
      </c>
    </row>
    <row r="120" spans="2:6">
      <c r="B120" s="197" t="s">
        <v>1020</v>
      </c>
      <c r="C120" s="45" t="s">
        <v>67</v>
      </c>
      <c r="D120" s="47">
        <v>12.27173173993345</v>
      </c>
      <c r="E120" s="47">
        <v>14.170374415499696</v>
      </c>
      <c r="F120" s="47">
        <v>73.557893844568497</v>
      </c>
    </row>
    <row r="121" spans="2:6">
      <c r="B121" s="204"/>
      <c r="C121" s="45" t="s">
        <v>66</v>
      </c>
      <c r="D121" s="47">
        <v>14.780851056200127</v>
      </c>
      <c r="E121" s="47">
        <v>13.905612179268068</v>
      </c>
      <c r="F121" s="47">
        <v>71.313536764519071</v>
      </c>
    </row>
    <row r="122" spans="2:6">
      <c r="B122" s="199"/>
      <c r="C122" s="45" t="s">
        <v>45</v>
      </c>
      <c r="D122" s="47">
        <v>11.617993490200446</v>
      </c>
      <c r="E122" s="47">
        <v>13.134754158133582</v>
      </c>
      <c r="F122" s="47">
        <v>75.247252351667953</v>
      </c>
    </row>
    <row r="123" spans="2:6">
      <c r="B123" s="197" t="s">
        <v>1021</v>
      </c>
      <c r="C123" s="45" t="s">
        <v>286</v>
      </c>
      <c r="D123" s="47">
        <v>13.726767716981948</v>
      </c>
      <c r="E123" s="47">
        <v>12.683190540029511</v>
      </c>
      <c r="F123" s="47">
        <v>73.590041742981427</v>
      </c>
    </row>
    <row r="124" spans="2:6">
      <c r="B124" s="204"/>
      <c r="C124" s="45" t="s">
        <v>287</v>
      </c>
      <c r="D124" s="47">
        <v>12.458147985375096</v>
      </c>
      <c r="E124" s="47">
        <v>12.775009952132905</v>
      </c>
      <c r="F124" s="47">
        <v>74.766842062487683</v>
      </c>
    </row>
    <row r="125" spans="2:6">
      <c r="B125" s="204"/>
      <c r="C125" s="45" t="s">
        <v>288</v>
      </c>
      <c r="D125" s="47">
        <v>12.45126217315169</v>
      </c>
      <c r="E125" s="47">
        <v>14.580366451631178</v>
      </c>
      <c r="F125" s="47">
        <v>72.968371375216591</v>
      </c>
    </row>
    <row r="126" spans="2:6">
      <c r="B126" s="204"/>
      <c r="C126" s="45" t="s">
        <v>289</v>
      </c>
      <c r="D126" s="47">
        <v>12.130327969576992</v>
      </c>
      <c r="E126" s="47">
        <v>14.131729030595487</v>
      </c>
      <c r="F126" s="47">
        <v>73.737942999825677</v>
      </c>
    </row>
    <row r="127" spans="2:6">
      <c r="B127" s="204"/>
      <c r="C127" s="45" t="s">
        <v>290</v>
      </c>
      <c r="D127" s="47">
        <v>15.637308675301384</v>
      </c>
      <c r="E127" s="47">
        <v>15.504689097969948</v>
      </c>
      <c r="F127" s="47">
        <v>68.858002226730392</v>
      </c>
    </row>
    <row r="128" spans="2:6">
      <c r="B128" s="199"/>
      <c r="C128" s="45" t="s">
        <v>291</v>
      </c>
      <c r="D128" s="47">
        <v>15.309916103774507</v>
      </c>
      <c r="E128" s="47">
        <v>15.08097243011678</v>
      </c>
      <c r="F128" s="47">
        <v>69.609111466109809</v>
      </c>
    </row>
    <row r="129" spans="2:6">
      <c r="B129" s="197" t="s">
        <v>65</v>
      </c>
      <c r="C129" s="45" t="s">
        <v>17</v>
      </c>
      <c r="D129" s="47">
        <v>13.679480778830388</v>
      </c>
      <c r="E129" s="47">
        <v>12.755866200697691</v>
      </c>
      <c r="F129" s="47">
        <v>73.564653020465826</v>
      </c>
    </row>
    <row r="130" spans="2:6">
      <c r="B130" s="204"/>
      <c r="C130" s="45" t="s">
        <v>16</v>
      </c>
      <c r="D130" s="47">
        <v>11.900425015178786</v>
      </c>
      <c r="E130" s="47">
        <v>14.086217364905503</v>
      </c>
      <c r="F130" s="47">
        <v>74.013357619914828</v>
      </c>
    </row>
    <row r="131" spans="2:6">
      <c r="B131" s="204"/>
      <c r="C131" s="45" t="s">
        <v>15</v>
      </c>
      <c r="D131" s="47">
        <v>9.914320685434447</v>
      </c>
      <c r="E131" s="47">
        <v>13.586291309669443</v>
      </c>
      <c r="F131" s="47">
        <v>76.499388004893703</v>
      </c>
    </row>
    <row r="132" spans="2:6">
      <c r="B132" s="204"/>
      <c r="C132" s="45" t="s">
        <v>14</v>
      </c>
      <c r="D132" s="47">
        <v>13.847305389221152</v>
      </c>
      <c r="E132" s="47">
        <v>10.479041916167386</v>
      </c>
      <c r="F132" s="47">
        <v>75.673652694610652</v>
      </c>
    </row>
    <row r="133" spans="2:6">
      <c r="B133" s="204"/>
      <c r="C133" s="45" t="s">
        <v>13</v>
      </c>
      <c r="D133" s="47">
        <v>14.292196007260324</v>
      </c>
      <c r="E133" s="47">
        <v>10.843920145191147</v>
      </c>
      <c r="F133" s="47">
        <v>74.863883847551293</v>
      </c>
    </row>
    <row r="134" spans="2:6">
      <c r="B134" s="204"/>
      <c r="C134" s="45" t="s">
        <v>12</v>
      </c>
      <c r="D134" s="47">
        <v>11.865407319952805</v>
      </c>
      <c r="E134" s="47">
        <v>19.539551357733213</v>
      </c>
      <c r="F134" s="47">
        <v>68.595041322315979</v>
      </c>
    </row>
    <row r="135" spans="2:6">
      <c r="B135" s="204"/>
      <c r="C135" s="45" t="s">
        <v>23</v>
      </c>
      <c r="D135" s="47">
        <v>21.441889372280524</v>
      </c>
      <c r="E135" s="47">
        <v>16.159105034182367</v>
      </c>
      <c r="F135" s="47">
        <v>62.399005593534859</v>
      </c>
    </row>
    <row r="136" spans="2:6">
      <c r="B136" s="204"/>
      <c r="C136" s="45" t="s">
        <v>22</v>
      </c>
      <c r="D136" s="47">
        <v>16.582406471182694</v>
      </c>
      <c r="E136" s="47">
        <v>23.255813953487824</v>
      </c>
      <c r="F136" s="47">
        <v>60.161779575328694</v>
      </c>
    </row>
    <row r="137" spans="2:6">
      <c r="B137" s="204"/>
      <c r="C137" s="45" t="s">
        <v>10</v>
      </c>
      <c r="D137" s="47">
        <v>13.26530612244926</v>
      </c>
      <c r="E137" s="47">
        <v>18.148688046647568</v>
      </c>
      <c r="F137" s="47">
        <v>68.586005830904341</v>
      </c>
    </row>
    <row r="138" spans="2:6">
      <c r="B138" s="204"/>
      <c r="C138" s="45" t="s">
        <v>9</v>
      </c>
      <c r="D138" s="47">
        <v>11.682892906815189</v>
      </c>
      <c r="E138" s="47">
        <v>13.699582753824965</v>
      </c>
      <c r="F138" s="47">
        <v>74.617524339360287</v>
      </c>
    </row>
    <row r="139" spans="2:6">
      <c r="B139" s="204"/>
      <c r="C139" s="45" t="s">
        <v>8</v>
      </c>
      <c r="D139" s="47">
        <v>6.8113772455089103</v>
      </c>
      <c r="E139" s="47">
        <v>11.976047904191512</v>
      </c>
      <c r="F139" s="47">
        <v>81.212574850297983</v>
      </c>
    </row>
    <row r="140" spans="2:6">
      <c r="B140" s="204"/>
      <c r="C140" s="45" t="s">
        <v>7</v>
      </c>
      <c r="D140" s="47">
        <v>9.964412811387712</v>
      </c>
      <c r="E140" s="47">
        <v>17.793594306049471</v>
      </c>
      <c r="F140" s="47">
        <v>72.241992882561973</v>
      </c>
    </row>
    <row r="141" spans="2:6">
      <c r="B141" s="204"/>
      <c r="C141" s="45" t="s">
        <v>6</v>
      </c>
      <c r="D141" s="47">
        <v>14.285714285714286</v>
      </c>
      <c r="E141" s="47">
        <v>10.021321961620469</v>
      </c>
      <c r="F141" s="47">
        <v>75.69296375266525</v>
      </c>
    </row>
    <row r="142" spans="2:6">
      <c r="B142" s="204"/>
      <c r="C142" s="45" t="s">
        <v>5</v>
      </c>
      <c r="D142" s="47">
        <v>11.462728551335813</v>
      </c>
      <c r="E142" s="47">
        <v>15.11954992967607</v>
      </c>
      <c r="F142" s="47">
        <v>73.417721518987079</v>
      </c>
    </row>
    <row r="143" spans="2:6">
      <c r="B143" s="199"/>
      <c r="C143" s="45" t="s">
        <v>4</v>
      </c>
      <c r="D143" s="47">
        <v>14.316239316239558</v>
      </c>
      <c r="E143" s="47">
        <v>13.247863247863476</v>
      </c>
      <c r="F143" s="47">
        <v>72.435897435897758</v>
      </c>
    </row>
    <row r="144" spans="2:6">
      <c r="B144" s="197" t="s">
        <v>64</v>
      </c>
      <c r="C144" s="45" t="s">
        <v>292</v>
      </c>
      <c r="D144" s="47">
        <v>16.157370729023903</v>
      </c>
      <c r="E144" s="47">
        <v>18.304855198732657</v>
      </c>
      <c r="F144" s="47">
        <v>65.537774072244929</v>
      </c>
    </row>
    <row r="145" spans="2:6">
      <c r="B145" s="204"/>
      <c r="C145" s="45" t="s">
        <v>63</v>
      </c>
      <c r="D145" s="47">
        <v>15.549514160646238</v>
      </c>
      <c r="E145" s="47">
        <v>13.27686861812273</v>
      </c>
      <c r="F145" s="47">
        <v>71.173617221232121</v>
      </c>
    </row>
    <row r="146" spans="2:6">
      <c r="B146" s="204"/>
      <c r="C146" s="45" t="s">
        <v>293</v>
      </c>
      <c r="D146" s="47">
        <v>10.850665620382763</v>
      </c>
      <c r="E146" s="47">
        <v>15.284748792291678</v>
      </c>
      <c r="F146" s="47">
        <v>73.864585587326744</v>
      </c>
    </row>
    <row r="147" spans="2:6">
      <c r="B147" s="204"/>
      <c r="C147" s="45" t="s">
        <v>294</v>
      </c>
      <c r="D147" s="47">
        <v>11.852834731035498</v>
      </c>
      <c r="E147" s="47">
        <v>14.693695694487854</v>
      </c>
      <c r="F147" s="47">
        <v>73.453469574484714</v>
      </c>
    </row>
    <row r="148" spans="2:6">
      <c r="B148" s="204"/>
      <c r="C148" s="45" t="s">
        <v>295</v>
      </c>
      <c r="D148" s="47">
        <v>10.319391545707639</v>
      </c>
      <c r="E148" s="47">
        <v>12.358564838199134</v>
      </c>
      <c r="F148" s="47">
        <v>77.322043616091293</v>
      </c>
    </row>
    <row r="149" spans="2:6">
      <c r="B149" s="204"/>
      <c r="C149" s="45" t="s">
        <v>62</v>
      </c>
      <c r="D149" s="47">
        <v>17.088445334143437</v>
      </c>
      <c r="E149" s="47">
        <v>12.625164845224711</v>
      </c>
      <c r="F149" s="47">
        <v>70.286389820632891</v>
      </c>
    </row>
    <row r="150" spans="2:6">
      <c r="B150" s="204"/>
      <c r="C150" s="45" t="s">
        <v>61</v>
      </c>
      <c r="D150" s="47">
        <v>14.243504684606858</v>
      </c>
      <c r="E150" s="47">
        <v>13.788007690058979</v>
      </c>
      <c r="F150" s="47">
        <v>71.968487625333395</v>
      </c>
    </row>
    <row r="151" spans="2:6">
      <c r="B151" s="199"/>
      <c r="C151" s="45" t="s">
        <v>296</v>
      </c>
      <c r="D151" s="47">
        <v>15.059205617519693</v>
      </c>
      <c r="E151" s="47">
        <v>12.478094553769925</v>
      </c>
      <c r="F151" s="47">
        <v>72.462699828711592</v>
      </c>
    </row>
    <row r="152" spans="2:6">
      <c r="B152" s="29" t="s">
        <v>498</v>
      </c>
    </row>
    <row r="153" spans="2:6">
      <c r="B153" s="12" t="s">
        <v>471</v>
      </c>
    </row>
  </sheetData>
  <mergeCells count="27">
    <mergeCell ref="B144:B151"/>
    <mergeCell ref="B108:B109"/>
    <mergeCell ref="B110:B115"/>
    <mergeCell ref="B116:B119"/>
    <mergeCell ref="B123:B128"/>
    <mergeCell ref="B129:B143"/>
    <mergeCell ref="B4:C4"/>
    <mergeCell ref="B6:B7"/>
    <mergeCell ref="B8:B13"/>
    <mergeCell ref="B14:B17"/>
    <mergeCell ref="B21:B26"/>
    <mergeCell ref="B18:B20"/>
    <mergeCell ref="B69:B71"/>
    <mergeCell ref="B120:B122"/>
    <mergeCell ref="B27:B41"/>
    <mergeCell ref="B42:B49"/>
    <mergeCell ref="B5:C5"/>
    <mergeCell ref="B55:C55"/>
    <mergeCell ref="B56:C56"/>
    <mergeCell ref="B57:B58"/>
    <mergeCell ref="B59:B64"/>
    <mergeCell ref="B65:B68"/>
    <mergeCell ref="B72:B77"/>
    <mergeCell ref="B78:B92"/>
    <mergeCell ref="B93:B100"/>
    <mergeCell ref="B106:C106"/>
    <mergeCell ref="B107:C107"/>
  </mergeCells>
  <phoneticPr fontId="5" type="noConversion"/>
  <hyperlinks>
    <hyperlink ref="A1" location="'2017 목차'!A1" display="목차"/>
  </hyperlink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2"/>
  <sheetViews>
    <sheetView workbookViewId="0">
      <selection activeCell="D1" sqref="D1:S1048576"/>
    </sheetView>
  </sheetViews>
  <sheetFormatPr defaultRowHeight="16.5"/>
  <cols>
    <col min="3" max="3" width="13.625" customWidth="1"/>
    <col min="4" max="19" width="11.125" customWidth="1"/>
    <col min="26" max="26" width="13.625" customWidth="1"/>
  </cols>
  <sheetData>
    <row r="1" spans="1:15">
      <c r="A1" s="22" t="s">
        <v>58</v>
      </c>
    </row>
    <row r="2" spans="1:15" ht="22.5">
      <c r="B2" s="4" t="s">
        <v>975</v>
      </c>
    </row>
    <row r="3" spans="1:15">
      <c r="O3" s="89" t="s">
        <v>567</v>
      </c>
    </row>
    <row r="4" spans="1:15" s="83" customFormat="1" ht="53.25" customHeight="1">
      <c r="B4" s="206" t="s">
        <v>19</v>
      </c>
      <c r="C4" s="207"/>
      <c r="D4" s="133" t="s">
        <v>556</v>
      </c>
      <c r="E4" s="133" t="s">
        <v>557</v>
      </c>
      <c r="F4" s="133" t="s">
        <v>558</v>
      </c>
      <c r="G4" s="133" t="s">
        <v>559</v>
      </c>
      <c r="H4" s="133" t="s">
        <v>560</v>
      </c>
      <c r="I4" s="133" t="s">
        <v>561</v>
      </c>
      <c r="J4" s="133" t="s">
        <v>562</v>
      </c>
      <c r="K4" s="133" t="s">
        <v>563</v>
      </c>
      <c r="L4" s="132" t="s">
        <v>564</v>
      </c>
      <c r="M4" s="132" t="s">
        <v>565</v>
      </c>
      <c r="N4" s="132" t="s">
        <v>566</v>
      </c>
      <c r="O4" s="132" t="s">
        <v>93</v>
      </c>
    </row>
    <row r="5" spans="1:15">
      <c r="B5" s="201" t="s">
        <v>18</v>
      </c>
      <c r="C5" s="202"/>
      <c r="D5" s="80">
        <v>62.650033027270332</v>
      </c>
      <c r="E5" s="80">
        <v>14.537349515000773</v>
      </c>
      <c r="F5" s="80">
        <v>6.4616768649520768</v>
      </c>
      <c r="G5" s="80">
        <v>4.2563175732379452</v>
      </c>
      <c r="H5" s="80">
        <v>3.4758830484279009</v>
      </c>
      <c r="I5" s="80">
        <v>2.4974591641732591</v>
      </c>
      <c r="J5" s="80">
        <v>2.154110092051841</v>
      </c>
      <c r="K5" s="80">
        <v>1.5599912144941075</v>
      </c>
      <c r="L5" s="81">
        <v>1.1750326366036394</v>
      </c>
      <c r="M5" s="81">
        <v>0.77358857662167269</v>
      </c>
      <c r="N5" s="81">
        <v>0.25619472339623578</v>
      </c>
      <c r="O5" s="81">
        <v>0.20236356374756376</v>
      </c>
    </row>
    <row r="6" spans="1:15">
      <c r="B6" s="197" t="s">
        <v>75</v>
      </c>
      <c r="C6" s="45" t="s">
        <v>74</v>
      </c>
      <c r="D6" s="47">
        <v>59.433214102396249</v>
      </c>
      <c r="E6" s="47">
        <v>15.30725107236379</v>
      </c>
      <c r="F6" s="47">
        <v>7.5685316383355419</v>
      </c>
      <c r="G6" s="47">
        <v>4.4320828022405978</v>
      </c>
      <c r="H6" s="47">
        <v>3.527694295966489</v>
      </c>
      <c r="I6" s="47">
        <v>3.2313415080512082</v>
      </c>
      <c r="J6" s="47">
        <v>2.3232326420974325</v>
      </c>
      <c r="K6" s="47">
        <v>1.3174502953651843</v>
      </c>
      <c r="L6" s="48">
        <v>1.4065397931194534</v>
      </c>
      <c r="M6" s="48">
        <v>1.0659257333074896</v>
      </c>
      <c r="N6" s="48">
        <v>0.22469976220819765</v>
      </c>
      <c r="O6" s="48">
        <v>0.16203635454630252</v>
      </c>
    </row>
    <row r="7" spans="1:15">
      <c r="B7" s="199"/>
      <c r="C7" s="45" t="s">
        <v>73</v>
      </c>
      <c r="D7" s="47">
        <v>65.586145116866589</v>
      </c>
      <c r="E7" s="47">
        <v>13.834631294569263</v>
      </c>
      <c r="F7" s="47">
        <v>5.451408721971494</v>
      </c>
      <c r="G7" s="47">
        <v>4.0958900123933031</v>
      </c>
      <c r="H7" s="47">
        <v>3.4285929665733357</v>
      </c>
      <c r="I7" s="47">
        <v>1.8276170398531648</v>
      </c>
      <c r="J7" s="47">
        <v>1.9997455550966277</v>
      </c>
      <c r="K7" s="47">
        <v>1.7813674689579588</v>
      </c>
      <c r="L7" s="48">
        <v>0.96372731387810318</v>
      </c>
      <c r="M7" s="48">
        <v>0.50676141599334601</v>
      </c>
      <c r="N7" s="48">
        <v>0.28494136362230593</v>
      </c>
      <c r="O7" s="48">
        <v>0.23917173021287683</v>
      </c>
    </row>
    <row r="8" spans="1:15">
      <c r="B8" s="197" t="s">
        <v>72</v>
      </c>
      <c r="C8" s="45" t="s">
        <v>38</v>
      </c>
      <c r="D8" s="47">
        <v>28.797444077889629</v>
      </c>
      <c r="E8" s="47">
        <v>48.311189935004187</v>
      </c>
      <c r="F8" s="47">
        <v>13.778481600427062</v>
      </c>
      <c r="G8" s="47">
        <v>2.2121236282184524</v>
      </c>
      <c r="H8" s="47">
        <v>1.7873620362954126</v>
      </c>
      <c r="I8" s="47">
        <v>0.50765173579227152</v>
      </c>
      <c r="J8" s="47">
        <v>0.83806689039501869</v>
      </c>
      <c r="K8" s="47">
        <v>2.2098608773507684</v>
      </c>
      <c r="L8" s="48">
        <v>0.64236131302911015</v>
      </c>
      <c r="M8" s="48">
        <v>0.47597713192095309</v>
      </c>
      <c r="N8" s="48">
        <v>0.38968068396580496</v>
      </c>
      <c r="O8" s="48">
        <v>4.9800089709280321E-2</v>
      </c>
    </row>
    <row r="9" spans="1:15">
      <c r="B9" s="204"/>
      <c r="C9" s="45" t="s">
        <v>71</v>
      </c>
      <c r="D9" s="47">
        <v>30.541100712973787</v>
      </c>
      <c r="E9" s="47">
        <v>42.001149454437062</v>
      </c>
      <c r="F9" s="47">
        <v>14.933146868482559</v>
      </c>
      <c r="G9" s="47">
        <v>3.8544849931489065</v>
      </c>
      <c r="H9" s="47">
        <v>2.6934484776532903</v>
      </c>
      <c r="I9" s="47">
        <v>1.475851387468371</v>
      </c>
      <c r="J9" s="47">
        <v>1.2897679272997784</v>
      </c>
      <c r="K9" s="47">
        <v>1.3805618726354669</v>
      </c>
      <c r="L9" s="48">
        <v>0.91530289227199801</v>
      </c>
      <c r="M9" s="48">
        <v>0.56950279912942003</v>
      </c>
      <c r="N9" s="48">
        <v>0.19517446170386418</v>
      </c>
      <c r="O9" s="48">
        <v>0.15050815279656288</v>
      </c>
    </row>
    <row r="10" spans="1:15">
      <c r="B10" s="204"/>
      <c r="C10" s="45" t="s">
        <v>70</v>
      </c>
      <c r="D10" s="47">
        <v>42.123720053599193</v>
      </c>
      <c r="E10" s="47">
        <v>28.450610765148429</v>
      </c>
      <c r="F10" s="47">
        <v>13.171896703529688</v>
      </c>
      <c r="G10" s="47">
        <v>4.7828912154218211</v>
      </c>
      <c r="H10" s="47">
        <v>3.3700202666074484</v>
      </c>
      <c r="I10" s="47">
        <v>1.6065319297189333</v>
      </c>
      <c r="J10" s="47">
        <v>2.2380130477031224</v>
      </c>
      <c r="K10" s="47">
        <v>2.627454933896662</v>
      </c>
      <c r="L10" s="48">
        <v>0.82780467016248538</v>
      </c>
      <c r="M10" s="48">
        <v>0.40334929627125343</v>
      </c>
      <c r="N10" s="48">
        <v>0.12157352796548347</v>
      </c>
      <c r="O10" s="48">
        <v>0.27613358997881893</v>
      </c>
    </row>
    <row r="11" spans="1:15">
      <c r="B11" s="204"/>
      <c r="C11" s="45" t="s">
        <v>69</v>
      </c>
      <c r="D11" s="47">
        <v>55.053667423363486</v>
      </c>
      <c r="E11" s="47">
        <v>16.167730878091859</v>
      </c>
      <c r="F11" s="47">
        <v>9.7577936226993671</v>
      </c>
      <c r="G11" s="47">
        <v>5.6551441619310774</v>
      </c>
      <c r="H11" s="47">
        <v>3.7642500186897268</v>
      </c>
      <c r="I11" s="47">
        <v>2.5902695668559286</v>
      </c>
      <c r="J11" s="47">
        <v>2.8597786098331524</v>
      </c>
      <c r="K11" s="47">
        <v>1.7798528455574845</v>
      </c>
      <c r="L11" s="48">
        <v>1.3501925882747128</v>
      </c>
      <c r="M11" s="48">
        <v>0.83702404017905518</v>
      </c>
      <c r="N11" s="48">
        <v>8.9682265206872322E-2</v>
      </c>
      <c r="O11" s="48">
        <v>9.4613979315504693E-2</v>
      </c>
    </row>
    <row r="12" spans="1:15">
      <c r="B12" s="204"/>
      <c r="C12" s="45" t="s">
        <v>68</v>
      </c>
      <c r="D12" s="47">
        <v>70.259638977776774</v>
      </c>
      <c r="E12" s="47">
        <v>7.3519596164151846</v>
      </c>
      <c r="F12" s="47">
        <v>3.6419102012926601</v>
      </c>
      <c r="G12" s="47">
        <v>4.9387520545447643</v>
      </c>
      <c r="H12" s="47">
        <v>3.9597620232937927</v>
      </c>
      <c r="I12" s="47">
        <v>3.4944956115483299</v>
      </c>
      <c r="J12" s="47">
        <v>2.3870915779022654</v>
      </c>
      <c r="K12" s="47">
        <v>1.254257287448356</v>
      </c>
      <c r="L12" s="48">
        <v>1.4924076416345691</v>
      </c>
      <c r="M12" s="48">
        <v>0.96210614092737101</v>
      </c>
      <c r="N12" s="48">
        <v>0.15633917068198142</v>
      </c>
      <c r="O12" s="48">
        <v>0.10127969652990135</v>
      </c>
    </row>
    <row r="13" spans="1:15">
      <c r="B13" s="199"/>
      <c r="C13" s="45" t="s">
        <v>281</v>
      </c>
      <c r="D13" s="47">
        <v>82.292928438788167</v>
      </c>
      <c r="E13" s="47">
        <v>1.2527245031403131</v>
      </c>
      <c r="F13" s="47">
        <v>0.77909699527423593</v>
      </c>
      <c r="G13" s="47">
        <v>3.3725621044933964</v>
      </c>
      <c r="H13" s="47">
        <v>3.5267607923322468</v>
      </c>
      <c r="I13" s="47">
        <v>2.7751061890319146</v>
      </c>
      <c r="J13" s="47">
        <v>2.0299064339924544</v>
      </c>
      <c r="K13" s="47">
        <v>1.1586668490765901</v>
      </c>
      <c r="L13" s="48">
        <v>1.1882994683017041</v>
      </c>
      <c r="M13" s="48">
        <v>0.87398560145629611</v>
      </c>
      <c r="N13" s="48">
        <v>0.4388081931401524</v>
      </c>
      <c r="O13" s="48">
        <v>0.31115443098165918</v>
      </c>
    </row>
    <row r="14" spans="1:15">
      <c r="B14" s="197" t="s">
        <v>60</v>
      </c>
      <c r="C14" s="45" t="s">
        <v>282</v>
      </c>
      <c r="D14" s="47">
        <v>85.903685023569494</v>
      </c>
      <c r="E14" s="47">
        <v>1.087405415868659</v>
      </c>
      <c r="F14" s="47">
        <v>0.5322983583195503</v>
      </c>
      <c r="G14" s="47">
        <v>2.7776600767353794</v>
      </c>
      <c r="H14" s="47">
        <v>3.2911003351003636</v>
      </c>
      <c r="I14" s="47">
        <v>1.7353343029861645</v>
      </c>
      <c r="J14" s="47">
        <v>1.7923257244877993</v>
      </c>
      <c r="K14" s="47">
        <v>1.2633764426147196</v>
      </c>
      <c r="L14" s="48">
        <v>0.5475967891968575</v>
      </c>
      <c r="M14" s="48">
        <v>0.34534276906002254</v>
      </c>
      <c r="N14" s="48">
        <v>0.45866828691295997</v>
      </c>
      <c r="O14" s="48">
        <v>0.26520647515140666</v>
      </c>
    </row>
    <row r="15" spans="1:15">
      <c r="B15" s="204"/>
      <c r="C15" s="45" t="s">
        <v>283</v>
      </c>
      <c r="D15" s="47">
        <v>75.915326071688867</v>
      </c>
      <c r="E15" s="47">
        <v>4.7914757246242816</v>
      </c>
      <c r="F15" s="47">
        <v>1.4647143553750899</v>
      </c>
      <c r="G15" s="47">
        <v>4.55177709502565</v>
      </c>
      <c r="H15" s="47">
        <v>3.6896628863026519</v>
      </c>
      <c r="I15" s="47">
        <v>3.4964976036262305</v>
      </c>
      <c r="J15" s="47">
        <v>2.4107480632874956</v>
      </c>
      <c r="K15" s="47">
        <v>0.89878403403155704</v>
      </c>
      <c r="L15" s="48">
        <v>1.4417988413294529</v>
      </c>
      <c r="M15" s="48">
        <v>0.70147177194537613</v>
      </c>
      <c r="N15" s="48">
        <v>0.28101849639525439</v>
      </c>
      <c r="O15" s="48">
        <v>0.35672505637095125</v>
      </c>
    </row>
    <row r="16" spans="1:15">
      <c r="B16" s="204"/>
      <c r="C16" s="45" t="s">
        <v>284</v>
      </c>
      <c r="D16" s="47">
        <v>57.530548278006165</v>
      </c>
      <c r="E16" s="47">
        <v>18.286873051737174</v>
      </c>
      <c r="F16" s="47">
        <v>6.9462335725910158</v>
      </c>
      <c r="G16" s="47">
        <v>4.5284801005305892</v>
      </c>
      <c r="H16" s="47">
        <v>3.8168194606582251</v>
      </c>
      <c r="I16" s="47">
        <v>2.3511284862514046</v>
      </c>
      <c r="J16" s="47">
        <v>2.3100779620585148</v>
      </c>
      <c r="K16" s="47">
        <v>1.7067581220043546</v>
      </c>
      <c r="L16" s="48">
        <v>1.4044442636664056</v>
      </c>
      <c r="M16" s="48">
        <v>0.87515241485011275</v>
      </c>
      <c r="N16" s="48">
        <v>0.17007140694911138</v>
      </c>
      <c r="O16" s="48">
        <v>7.3412880705734804E-2</v>
      </c>
    </row>
    <row r="17" spans="2:15">
      <c r="B17" s="199"/>
      <c r="C17" s="45" t="s">
        <v>285</v>
      </c>
      <c r="D17" s="47">
        <v>42.805134693985714</v>
      </c>
      <c r="E17" s="47">
        <v>25.931124595807727</v>
      </c>
      <c r="F17" s="47">
        <v>13.084886894999999</v>
      </c>
      <c r="G17" s="47">
        <v>5.1392321552856934</v>
      </c>
      <c r="H17" s="47">
        <v>3.1636262560516086</v>
      </c>
      <c r="I17" s="47">
        <v>2.9482145435896672</v>
      </c>
      <c r="J17" s="47">
        <v>2.197900682580785</v>
      </c>
      <c r="K17" s="47">
        <v>1.9129446827418217</v>
      </c>
      <c r="L17" s="48">
        <v>1.365499433145249</v>
      </c>
      <c r="M17" s="48">
        <v>1.0645798508955266</v>
      </c>
      <c r="N17" s="48">
        <v>0.16564819125653105</v>
      </c>
      <c r="O17" s="48">
        <v>0.22120801966846923</v>
      </c>
    </row>
    <row r="18" spans="2:15">
      <c r="B18" s="197" t="s">
        <v>1020</v>
      </c>
      <c r="C18" s="45" t="s">
        <v>67</v>
      </c>
      <c r="D18" s="47">
        <v>72.14059208117861</v>
      </c>
      <c r="E18" s="47">
        <v>8.2495381401480916</v>
      </c>
      <c r="F18" s="47">
        <v>4.0490331279473626</v>
      </c>
      <c r="G18" s="47">
        <v>3.2466452280818494</v>
      </c>
      <c r="H18" s="47">
        <v>3.3633376108059716</v>
      </c>
      <c r="I18" s="47">
        <v>3.1289677753076881</v>
      </c>
      <c r="J18" s="47">
        <v>2.3453763960526426</v>
      </c>
      <c r="K18" s="47">
        <v>1.2704707192533122</v>
      </c>
      <c r="L18" s="48">
        <v>0.95676344756232901</v>
      </c>
      <c r="M18" s="48">
        <v>0.6138825507244956</v>
      </c>
      <c r="N18" s="48">
        <v>0.34257215757763365</v>
      </c>
      <c r="O18" s="48">
        <v>0.29282076536155144</v>
      </c>
    </row>
    <row r="19" spans="2:15">
      <c r="B19" s="204"/>
      <c r="C19" s="45" t="s">
        <v>66</v>
      </c>
      <c r="D19" s="47">
        <v>53.858887099530826</v>
      </c>
      <c r="E19" s="47">
        <v>20.839985604173975</v>
      </c>
      <c r="F19" s="47">
        <v>9.1437231914204826</v>
      </c>
      <c r="G19" s="47">
        <v>4.9375754651262227</v>
      </c>
      <c r="H19" s="47">
        <v>3.1490883644904182</v>
      </c>
      <c r="I19" s="47">
        <v>1.8158844733662096</v>
      </c>
      <c r="J19" s="47">
        <v>2.0797506459255155</v>
      </c>
      <c r="K19" s="47">
        <v>1.8901968732398422</v>
      </c>
      <c r="L19" s="48">
        <v>1.2284376717118068</v>
      </c>
      <c r="M19" s="48">
        <v>0.75192290119696503</v>
      </c>
      <c r="N19" s="48">
        <v>0.21001817064626227</v>
      </c>
      <c r="O19" s="48">
        <v>9.4529539160566473E-2</v>
      </c>
    </row>
    <row r="20" spans="2:15">
      <c r="B20" s="199"/>
      <c r="C20" s="45" t="s">
        <v>45</v>
      </c>
      <c r="D20" s="47">
        <v>59.951126155043958</v>
      </c>
      <c r="E20" s="47">
        <v>13.762233011787457</v>
      </c>
      <c r="F20" s="47">
        <v>4.7507375800274971</v>
      </c>
      <c r="G20" s="47">
        <v>5.9049346486259671</v>
      </c>
      <c r="H20" s="47">
        <v>5.8183229386444442</v>
      </c>
      <c r="I20" s="47">
        <v>2.8356838459737701</v>
      </c>
      <c r="J20" s="47">
        <v>1.5486426286945718</v>
      </c>
      <c r="K20" s="47">
        <v>1.3098848708425745</v>
      </c>
      <c r="L20" s="48">
        <v>2.0345668249849198</v>
      </c>
      <c r="M20" s="48">
        <v>1.728083448627306</v>
      </c>
      <c r="N20" s="48">
        <v>5.0271813636007856E-2</v>
      </c>
      <c r="O20" s="48">
        <v>0.3055122331134405</v>
      </c>
    </row>
    <row r="21" spans="2:15">
      <c r="B21" s="197" t="s">
        <v>1021</v>
      </c>
      <c r="C21" s="45" t="s">
        <v>286</v>
      </c>
      <c r="D21" s="47">
        <v>81.360787736119974</v>
      </c>
      <c r="E21" s="47">
        <v>5.0256884604776904</v>
      </c>
      <c r="F21" s="47">
        <v>2.1167512978846732</v>
      </c>
      <c r="G21" s="47">
        <v>2.7193263555282692</v>
      </c>
      <c r="H21" s="47">
        <v>2.6992927739738679</v>
      </c>
      <c r="I21" s="47">
        <v>1.5505897726127686</v>
      </c>
      <c r="J21" s="47">
        <v>1.5703542991520876</v>
      </c>
      <c r="K21" s="47">
        <v>0.75472343354441374</v>
      </c>
      <c r="L21" s="48">
        <v>0.83257110664743761</v>
      </c>
      <c r="M21" s="48">
        <v>0.59474506702854435</v>
      </c>
      <c r="N21" s="48">
        <v>0.38447176160107827</v>
      </c>
      <c r="O21" s="48">
        <v>0.3906979354219578</v>
      </c>
    </row>
    <row r="22" spans="2:15">
      <c r="B22" s="204"/>
      <c r="C22" s="45" t="s">
        <v>287</v>
      </c>
      <c r="D22" s="47">
        <v>72.267646106195386</v>
      </c>
      <c r="E22" s="47">
        <v>7.9410510501382037</v>
      </c>
      <c r="F22" s="47">
        <v>3.7893269338136299</v>
      </c>
      <c r="G22" s="47">
        <v>3.5362270907931093</v>
      </c>
      <c r="H22" s="47">
        <v>4.2766525158735513</v>
      </c>
      <c r="I22" s="47">
        <v>2.6091720190971039</v>
      </c>
      <c r="J22" s="47">
        <v>1.7291861854718389</v>
      </c>
      <c r="K22" s="47">
        <v>1.081352656384551</v>
      </c>
      <c r="L22" s="48">
        <v>1.4394898525587951</v>
      </c>
      <c r="M22" s="48">
        <v>0.69567385729114151</v>
      </c>
      <c r="N22" s="48">
        <v>0.41330499327277437</v>
      </c>
      <c r="O22" s="48">
        <v>0.22091673910499868</v>
      </c>
    </row>
    <row r="23" spans="2:15">
      <c r="B23" s="204"/>
      <c r="C23" s="45" t="s">
        <v>288</v>
      </c>
      <c r="D23" s="47">
        <v>58.386232077274066</v>
      </c>
      <c r="E23" s="47">
        <v>16.614099367027745</v>
      </c>
      <c r="F23" s="47">
        <v>7.0003274119493142</v>
      </c>
      <c r="G23" s="47">
        <v>5.0967707444929733</v>
      </c>
      <c r="H23" s="47">
        <v>3.7264513801780219</v>
      </c>
      <c r="I23" s="47">
        <v>3.4803332588804743</v>
      </c>
      <c r="J23" s="47">
        <v>2.4568137101591647</v>
      </c>
      <c r="K23" s="47">
        <v>1.2893457626752631</v>
      </c>
      <c r="L23" s="48">
        <v>0.89961150412909563</v>
      </c>
      <c r="M23" s="48">
        <v>0.82832045977427715</v>
      </c>
      <c r="N23" s="48">
        <v>0.13251330992240201</v>
      </c>
      <c r="O23" s="48">
        <v>8.9181013537322676E-2</v>
      </c>
    </row>
    <row r="24" spans="2:15">
      <c r="B24" s="204"/>
      <c r="C24" s="45" t="s">
        <v>289</v>
      </c>
      <c r="D24" s="47">
        <v>54.832965337851306</v>
      </c>
      <c r="E24" s="47">
        <v>19.337877336238403</v>
      </c>
      <c r="F24" s="47">
        <v>8.0914973385031477</v>
      </c>
      <c r="G24" s="47">
        <v>4.6990353072695594</v>
      </c>
      <c r="H24" s="47">
        <v>3.197532310739124</v>
      </c>
      <c r="I24" s="47">
        <v>2.7326113952610984</v>
      </c>
      <c r="J24" s="47">
        <v>3.085689379962858</v>
      </c>
      <c r="K24" s="47">
        <v>1.9037109819486362</v>
      </c>
      <c r="L24" s="48">
        <v>1.0630889144173641</v>
      </c>
      <c r="M24" s="48">
        <v>0.66937819972429058</v>
      </c>
      <c r="N24" s="48">
        <v>0.20504174687661234</v>
      </c>
      <c r="O24" s="48">
        <v>0.18157175120649541</v>
      </c>
    </row>
    <row r="25" spans="2:15">
      <c r="B25" s="204"/>
      <c r="C25" s="45" t="s">
        <v>290</v>
      </c>
      <c r="D25" s="47">
        <v>51.649316158062831</v>
      </c>
      <c r="E25" s="47">
        <v>20.395620652490052</v>
      </c>
      <c r="F25" s="47">
        <v>10.068534109963904</v>
      </c>
      <c r="G25" s="47">
        <v>5.2766440229811691</v>
      </c>
      <c r="H25" s="47">
        <v>3.3471936504608206</v>
      </c>
      <c r="I25" s="47">
        <v>1.7576716223495745</v>
      </c>
      <c r="J25" s="47">
        <v>2.3625583768216387</v>
      </c>
      <c r="K25" s="47">
        <v>2.6731069531267408</v>
      </c>
      <c r="L25" s="48">
        <v>1.3956155976376758</v>
      </c>
      <c r="M25" s="48">
        <v>0.70637599947533158</v>
      </c>
      <c r="N25" s="48">
        <v>0.27621520281239814</v>
      </c>
      <c r="O25" s="48">
        <v>9.1147653820511376E-2</v>
      </c>
    </row>
    <row r="26" spans="2:15">
      <c r="B26" s="199"/>
      <c r="C26" s="45" t="s">
        <v>291</v>
      </c>
      <c r="D26" s="47">
        <v>47.774552236221751</v>
      </c>
      <c r="E26" s="47">
        <v>23.410734428484311</v>
      </c>
      <c r="F26" s="47">
        <v>10.652898579830966</v>
      </c>
      <c r="G26" s="47">
        <v>4.8852342372222894</v>
      </c>
      <c r="H26" s="47">
        <v>3.4250190319638456</v>
      </c>
      <c r="I26" s="47">
        <v>2.3986906389773832</v>
      </c>
      <c r="J26" s="47">
        <v>1.892581533052933</v>
      </c>
      <c r="K26" s="47">
        <v>2.4893381669147709</v>
      </c>
      <c r="L26" s="48">
        <v>1.6084350883151741</v>
      </c>
      <c r="M26" s="48">
        <v>1.1885719764615736</v>
      </c>
      <c r="N26" s="48">
        <v>9.8523054018597372E-2</v>
      </c>
      <c r="O26" s="48">
        <v>0.175421028539156</v>
      </c>
    </row>
    <row r="27" spans="2:15">
      <c r="B27" s="197" t="s">
        <v>65</v>
      </c>
      <c r="C27" s="45" t="s">
        <v>17</v>
      </c>
      <c r="D27" s="47">
        <v>57.089365951067748</v>
      </c>
      <c r="E27" s="47">
        <v>21.642536195704185</v>
      </c>
      <c r="F27" s="47">
        <v>9.2361457813271404</v>
      </c>
      <c r="G27" s="47">
        <v>4.5931103344978368</v>
      </c>
      <c r="H27" s="47">
        <v>2.5212181727406549</v>
      </c>
      <c r="I27" s="47">
        <v>0.84872690963546804</v>
      </c>
      <c r="J27" s="47">
        <v>0.72391412880672279</v>
      </c>
      <c r="K27" s="47">
        <v>1.8472291562654328</v>
      </c>
      <c r="L27" s="48">
        <v>0.62406390414372659</v>
      </c>
      <c r="M27" s="48">
        <v>0.64902646030947564</v>
      </c>
      <c r="N27" s="48">
        <v>0.14977533699449444</v>
      </c>
      <c r="O27" s="48">
        <v>7.488766849724722E-2</v>
      </c>
    </row>
    <row r="28" spans="2:15">
      <c r="B28" s="204"/>
      <c r="C28" s="45" t="s">
        <v>16</v>
      </c>
      <c r="D28" s="47">
        <v>66.707095209217499</v>
      </c>
      <c r="E28" s="47">
        <v>14.372346876894692</v>
      </c>
      <c r="F28" s="47">
        <v>3.5172832019404732</v>
      </c>
      <c r="G28" s="47">
        <v>2.6076409945420753</v>
      </c>
      <c r="H28" s="47">
        <v>4.548211036991991</v>
      </c>
      <c r="I28" s="47">
        <v>3.092783505154554</v>
      </c>
      <c r="J28" s="47">
        <v>0.97028502122495808</v>
      </c>
      <c r="K28" s="47">
        <v>1.6979987871436768</v>
      </c>
      <c r="L28" s="48">
        <v>1.0309278350515181</v>
      </c>
      <c r="M28" s="48">
        <v>0.78835657974527851</v>
      </c>
      <c r="N28" s="48">
        <v>0.24257125530623963</v>
      </c>
      <c r="O28" s="48">
        <v>0.42449969678591926</v>
      </c>
    </row>
    <row r="29" spans="2:15">
      <c r="B29" s="204"/>
      <c r="C29" s="45" t="s">
        <v>15</v>
      </c>
      <c r="D29" s="47">
        <v>62.913096695224695</v>
      </c>
      <c r="E29" s="47">
        <v>13.46389228886161</v>
      </c>
      <c r="F29" s="47">
        <v>6.2423500611994518</v>
      </c>
      <c r="G29" s="47">
        <v>1.8359853121174825</v>
      </c>
      <c r="H29" s="47">
        <v>2.1419828641370628</v>
      </c>
      <c r="I29" s="47">
        <v>4.2839657282741248</v>
      </c>
      <c r="J29" s="47">
        <v>4.9571603427172031</v>
      </c>
      <c r="K29" s="47">
        <v>1.8971848225213985</v>
      </c>
      <c r="L29" s="48">
        <v>0.91799265605874147</v>
      </c>
      <c r="M29" s="48">
        <v>0.3671970624234967</v>
      </c>
      <c r="N29" s="48">
        <v>0.97919216646265761</v>
      </c>
      <c r="O29" s="48" t="s">
        <v>99</v>
      </c>
    </row>
    <row r="30" spans="2:15">
      <c r="B30" s="204"/>
      <c r="C30" s="45" t="s">
        <v>14</v>
      </c>
      <c r="D30" s="47">
        <v>53.165494261384438</v>
      </c>
      <c r="E30" s="47">
        <v>18.733802295445734</v>
      </c>
      <c r="F30" s="47">
        <v>5.7015920029617373</v>
      </c>
      <c r="G30" s="47">
        <v>6.4050351721583194</v>
      </c>
      <c r="H30" s="47">
        <v>2.517586079229849</v>
      </c>
      <c r="I30" s="47">
        <v>3.4801925212883198</v>
      </c>
      <c r="J30" s="47">
        <v>4.5168456127359145</v>
      </c>
      <c r="K30" s="47">
        <v>3.1840059237318674</v>
      </c>
      <c r="L30" s="48">
        <v>0.77748981858569</v>
      </c>
      <c r="M30" s="48">
        <v>1.1847463902258124</v>
      </c>
      <c r="N30" s="48">
        <v>0.29618659755645332</v>
      </c>
      <c r="O30" s="48">
        <v>3.7023324694556659E-2</v>
      </c>
    </row>
    <row r="31" spans="2:15">
      <c r="B31" s="204"/>
      <c r="C31" s="45" t="s">
        <v>13</v>
      </c>
      <c r="D31" s="47">
        <v>64.399092970523498</v>
      </c>
      <c r="E31" s="47">
        <v>8.0272108843541528</v>
      </c>
      <c r="F31" s="47">
        <v>5.8049886621317954</v>
      </c>
      <c r="G31" s="47">
        <v>3.446712018140754</v>
      </c>
      <c r="H31" s="47">
        <v>4.8979591836737022</v>
      </c>
      <c r="I31" s="47">
        <v>4.444444444444656</v>
      </c>
      <c r="J31" s="47">
        <v>1.5873015873016636</v>
      </c>
      <c r="K31" s="47">
        <v>0.99773242630390335</v>
      </c>
      <c r="L31" s="48">
        <v>4.1269841269843237</v>
      </c>
      <c r="M31" s="48">
        <v>1.4512471655329497</v>
      </c>
      <c r="N31" s="48">
        <v>4.5351473922904714E-2</v>
      </c>
      <c r="O31" s="48">
        <v>0.77097505668938016</v>
      </c>
    </row>
    <row r="32" spans="2:15">
      <c r="B32" s="204"/>
      <c r="C32" s="45" t="s">
        <v>12</v>
      </c>
      <c r="D32" s="47">
        <v>74.618096357228339</v>
      </c>
      <c r="E32" s="47">
        <v>9.9882491186839335</v>
      </c>
      <c r="F32" s="47">
        <v>5.2291421856639531</v>
      </c>
      <c r="G32" s="47">
        <v>2.2326674500587655</v>
      </c>
      <c r="H32" s="47">
        <v>2.820211515863706</v>
      </c>
      <c r="I32" s="47">
        <v>2.2326674500587655</v>
      </c>
      <c r="J32" s="47">
        <v>0.23501762632197531</v>
      </c>
      <c r="K32" s="47">
        <v>1.1163337250293826</v>
      </c>
      <c r="L32" s="48">
        <v>0.52878965922444443</v>
      </c>
      <c r="M32" s="48">
        <v>0.41128084606345672</v>
      </c>
      <c r="N32" s="48">
        <v>0.17626321974148149</v>
      </c>
      <c r="O32" s="48">
        <v>0.41128084606345672</v>
      </c>
    </row>
    <row r="33" spans="2:15">
      <c r="B33" s="204"/>
      <c r="C33" s="45" t="s">
        <v>23</v>
      </c>
      <c r="D33" s="47">
        <v>62.158808933000977</v>
      </c>
      <c r="E33" s="47">
        <v>14.01985111662497</v>
      </c>
      <c r="F33" s="47">
        <v>8.8709677419352833</v>
      </c>
      <c r="G33" s="47">
        <v>4.3424317617865151</v>
      </c>
      <c r="H33" s="47">
        <v>2.1091811414391639</v>
      </c>
      <c r="I33" s="47">
        <v>1.8610421836227913</v>
      </c>
      <c r="J33" s="47">
        <v>1.3027295285359535</v>
      </c>
      <c r="K33" s="47">
        <v>1.7990074441686983</v>
      </c>
      <c r="L33" s="48">
        <v>1.3027295285359535</v>
      </c>
      <c r="M33" s="48">
        <v>1.6129032258064191</v>
      </c>
      <c r="N33" s="48">
        <v>0.186104218362279</v>
      </c>
      <c r="O33" s="48">
        <v>0.43424317617865105</v>
      </c>
    </row>
    <row r="34" spans="2:15">
      <c r="B34" s="204"/>
      <c r="C34" s="45" t="s">
        <v>22</v>
      </c>
      <c r="D34" s="47">
        <v>62.436804853387379</v>
      </c>
      <c r="E34" s="47">
        <v>13.346814964610513</v>
      </c>
      <c r="F34" s="47">
        <v>7.1789686552071608</v>
      </c>
      <c r="G34" s="47">
        <v>2.6289180990899497</v>
      </c>
      <c r="H34" s="47">
        <v>10.010111223457896</v>
      </c>
      <c r="I34" s="47">
        <v>1.3650151668351655</v>
      </c>
      <c r="J34" s="47">
        <v>0.9605662285136346</v>
      </c>
      <c r="K34" s="47">
        <v>0.5561172901921041</v>
      </c>
      <c r="L34" s="48">
        <v>0.91001011122344322</v>
      </c>
      <c r="M34" s="48">
        <v>0.35389282103133896</v>
      </c>
      <c r="N34" s="48">
        <v>0.10111223458038256</v>
      </c>
      <c r="O34" s="48">
        <v>0.15166835187057384</v>
      </c>
    </row>
    <row r="35" spans="2:15">
      <c r="B35" s="204"/>
      <c r="C35" s="45" t="s">
        <v>10</v>
      </c>
      <c r="D35" s="47">
        <v>74.362709395484785</v>
      </c>
      <c r="E35" s="47">
        <v>11.361981063365155</v>
      </c>
      <c r="F35" s="47">
        <v>2.9861616897305927</v>
      </c>
      <c r="G35" s="47">
        <v>1.9664967225055121</v>
      </c>
      <c r="H35" s="47">
        <v>0.72833211944648557</v>
      </c>
      <c r="I35" s="47">
        <v>2.6948288419519981</v>
      </c>
      <c r="J35" s="47">
        <v>1.4566642388929718</v>
      </c>
      <c r="K35" s="47">
        <v>0.9468317552804314</v>
      </c>
      <c r="L35" s="48">
        <v>1.7479970866715662</v>
      </c>
      <c r="M35" s="48">
        <v>1.1653313911143772</v>
      </c>
      <c r="N35" s="48">
        <v>0.5826656955571885</v>
      </c>
      <c r="O35" s="48" t="s">
        <v>99</v>
      </c>
    </row>
    <row r="36" spans="2:15">
      <c r="B36" s="204"/>
      <c r="C36" s="45" t="s">
        <v>9</v>
      </c>
      <c r="D36" s="47">
        <v>69.888734353268504</v>
      </c>
      <c r="E36" s="47">
        <v>5.0764951321280138</v>
      </c>
      <c r="F36" s="47">
        <v>4.5897079276773836</v>
      </c>
      <c r="G36" s="47">
        <v>13.977746870653894</v>
      </c>
      <c r="H36" s="47">
        <v>1.1821974965229622</v>
      </c>
      <c r="I36" s="47">
        <v>2.0862308762169928</v>
      </c>
      <c r="J36" s="47">
        <v>0.34770514603616537</v>
      </c>
      <c r="K36" s="47">
        <v>1.1821974965229622</v>
      </c>
      <c r="L36" s="48">
        <v>0.69541029207233063</v>
      </c>
      <c r="M36" s="48">
        <v>0.90403337969402997</v>
      </c>
      <c r="N36" s="48" t="s">
        <v>99</v>
      </c>
      <c r="O36" s="48">
        <v>6.9541029207233082E-2</v>
      </c>
    </row>
    <row r="37" spans="2:15">
      <c r="B37" s="204"/>
      <c r="C37" s="45" t="s">
        <v>8</v>
      </c>
      <c r="D37" s="47">
        <v>76.871257485028181</v>
      </c>
      <c r="E37" s="47">
        <v>6.28742514970053</v>
      </c>
      <c r="F37" s="47">
        <v>3.5928143712574401</v>
      </c>
      <c r="G37" s="47">
        <v>1.5718562874251309</v>
      </c>
      <c r="H37" s="47">
        <v>0.14970059880239345</v>
      </c>
      <c r="I37" s="47">
        <v>1.8712574850299175</v>
      </c>
      <c r="J37" s="47">
        <v>4.9401197604789813</v>
      </c>
      <c r="K37" s="47">
        <v>0.2994011976047869</v>
      </c>
      <c r="L37" s="48">
        <v>3.8173652694610301</v>
      </c>
      <c r="M37" s="48">
        <v>0.52395209580837721</v>
      </c>
      <c r="N37" s="48">
        <v>7.4850299401196724E-2</v>
      </c>
      <c r="O37" s="48" t="s">
        <v>99</v>
      </c>
    </row>
    <row r="38" spans="2:15">
      <c r="B38" s="204"/>
      <c r="C38" s="45" t="s">
        <v>7</v>
      </c>
      <c r="D38" s="47">
        <v>66.263345195729158</v>
      </c>
      <c r="E38" s="47">
        <v>5.5516014234874334</v>
      </c>
      <c r="F38" s="47">
        <v>1.9928825622775437</v>
      </c>
      <c r="G38" s="47">
        <v>5.9074733096084211</v>
      </c>
      <c r="H38" s="47">
        <v>8.398576512455346</v>
      </c>
      <c r="I38" s="47">
        <v>9.3238434163699271</v>
      </c>
      <c r="J38" s="47">
        <v>0.64056939501778165</v>
      </c>
      <c r="K38" s="47">
        <v>0.49822064056938559</v>
      </c>
      <c r="L38" s="48">
        <v>0.78291814946617766</v>
      </c>
      <c r="M38" s="48">
        <v>0.56939501779358359</v>
      </c>
      <c r="N38" s="48">
        <v>7.1174377224197949E-2</v>
      </c>
      <c r="O38" s="48" t="s">
        <v>99</v>
      </c>
    </row>
    <row r="39" spans="2:15">
      <c r="B39" s="204"/>
      <c r="C39" s="45" t="s">
        <v>6</v>
      </c>
      <c r="D39" s="47">
        <v>65.127840909090907</v>
      </c>
      <c r="E39" s="47">
        <v>10.653409090909092</v>
      </c>
      <c r="F39" s="47">
        <v>4.6164772727272725</v>
      </c>
      <c r="G39" s="47">
        <v>4.2613636363636367</v>
      </c>
      <c r="H39" s="47">
        <v>3.125</v>
      </c>
      <c r="I39" s="47">
        <v>3.2670454545454546</v>
      </c>
      <c r="J39" s="47">
        <v>6.25</v>
      </c>
      <c r="K39" s="47">
        <v>0.49715909090909088</v>
      </c>
      <c r="L39" s="48">
        <v>1.1363636363636365</v>
      </c>
      <c r="M39" s="48">
        <v>0.56818181818181823</v>
      </c>
      <c r="N39" s="48">
        <v>0.42613636363636365</v>
      </c>
      <c r="O39" s="48">
        <v>7.1022727272727279E-2</v>
      </c>
    </row>
    <row r="40" spans="2:15">
      <c r="B40" s="204"/>
      <c r="C40" s="45" t="s">
        <v>5</v>
      </c>
      <c r="D40" s="47">
        <v>68.284106891701526</v>
      </c>
      <c r="E40" s="47">
        <v>4.8523206751053456</v>
      </c>
      <c r="F40" s="47">
        <v>5.4149085794653855</v>
      </c>
      <c r="G40" s="47">
        <v>4.2897327707453057</v>
      </c>
      <c r="H40" s="47">
        <v>4.3600562587903102</v>
      </c>
      <c r="I40" s="47">
        <v>3.5864978902952562</v>
      </c>
      <c r="J40" s="47">
        <v>6.4697609001404599</v>
      </c>
      <c r="K40" s="47">
        <v>0.35161744022502534</v>
      </c>
      <c r="L40" s="48">
        <v>1.1251758087200814</v>
      </c>
      <c r="M40" s="48">
        <v>0.35161744022502534</v>
      </c>
      <c r="N40" s="48">
        <v>0.77355836849505566</v>
      </c>
      <c r="O40" s="48">
        <v>0.14064697609001015</v>
      </c>
    </row>
    <row r="41" spans="2:15">
      <c r="B41" s="199"/>
      <c r="C41" s="45" t="s">
        <v>4</v>
      </c>
      <c r="D41" s="47">
        <v>78.19971870604806</v>
      </c>
      <c r="E41" s="47">
        <v>5.4149085794656502</v>
      </c>
      <c r="F41" s="47">
        <v>4.3600562587905198</v>
      </c>
      <c r="G41" s="47">
        <v>0.98452883263011681</v>
      </c>
      <c r="H41" s="47">
        <v>2.6722925457103162</v>
      </c>
      <c r="I41" s="47">
        <v>2.8832630098453413</v>
      </c>
      <c r="J41" s="47">
        <v>0.84388185654010017</v>
      </c>
      <c r="K41" s="47">
        <v>1.4064697609001666</v>
      </c>
      <c r="L41" s="48">
        <v>0.91420534458510849</v>
      </c>
      <c r="M41" s="48">
        <v>0.91420534458510849</v>
      </c>
      <c r="N41" s="48">
        <v>0.4219409282700502</v>
      </c>
      <c r="O41" s="48">
        <v>0.98452883263011681</v>
      </c>
    </row>
    <row r="42" spans="2:15">
      <c r="B42" s="197" t="s">
        <v>64</v>
      </c>
      <c r="C42" s="45" t="s">
        <v>292</v>
      </c>
      <c r="D42" s="47">
        <v>47.318618250821601</v>
      </c>
      <c r="E42" s="47">
        <v>19.15430590846541</v>
      </c>
      <c r="F42" s="47">
        <v>13.408277081521121</v>
      </c>
      <c r="G42" s="47">
        <v>5.2563792372570877</v>
      </c>
      <c r="H42" s="47">
        <v>3.6523052135439538</v>
      </c>
      <c r="I42" s="47">
        <v>3.2288728822282207</v>
      </c>
      <c r="J42" s="47">
        <v>2.4258781268471239</v>
      </c>
      <c r="K42" s="47">
        <v>1.6536647762040895</v>
      </c>
      <c r="L42" s="48">
        <v>1.7340764134076834</v>
      </c>
      <c r="M42" s="48">
        <v>1.7754612261968699</v>
      </c>
      <c r="N42" s="48">
        <v>0.21449757252029286</v>
      </c>
      <c r="O42" s="48">
        <v>0.17766331098772883</v>
      </c>
    </row>
    <row r="43" spans="2:15">
      <c r="B43" s="204"/>
      <c r="C43" s="45" t="s">
        <v>63</v>
      </c>
      <c r="D43" s="47">
        <v>40.546253493822668</v>
      </c>
      <c r="E43" s="47">
        <v>26.889464521978766</v>
      </c>
      <c r="F43" s="47">
        <v>14.501916271528952</v>
      </c>
      <c r="G43" s="47">
        <v>4.5588922430954657</v>
      </c>
      <c r="H43" s="47">
        <v>2.9058828333652347</v>
      </c>
      <c r="I43" s="47">
        <v>2.7952327432021611</v>
      </c>
      <c r="J43" s="47">
        <v>2.4364545578137116</v>
      </c>
      <c r="K43" s="47">
        <v>2.6183026198937212</v>
      </c>
      <c r="L43" s="48">
        <v>1.9049697965020365</v>
      </c>
      <c r="M43" s="48">
        <v>0.63972384307997321</v>
      </c>
      <c r="N43" s="48">
        <v>4.3496845733070826E-2</v>
      </c>
      <c r="O43" s="48">
        <v>0.15941022998435153</v>
      </c>
    </row>
    <row r="44" spans="2:15">
      <c r="B44" s="204"/>
      <c r="C44" s="45" t="s">
        <v>293</v>
      </c>
      <c r="D44" s="47">
        <v>59.697395489721863</v>
      </c>
      <c r="E44" s="47">
        <v>14.938665861297656</v>
      </c>
      <c r="F44" s="47">
        <v>6.6356427584231339</v>
      </c>
      <c r="G44" s="47">
        <v>4.9597040741459573</v>
      </c>
      <c r="H44" s="47">
        <v>5.2292986773102568</v>
      </c>
      <c r="I44" s="47">
        <v>2.453732201187321</v>
      </c>
      <c r="J44" s="47">
        <v>2.3021482899516919</v>
      </c>
      <c r="K44" s="47">
        <v>1.3790654535660976</v>
      </c>
      <c r="L44" s="48">
        <v>1.08250922486954</v>
      </c>
      <c r="M44" s="48">
        <v>0.79392441257812518</v>
      </c>
      <c r="N44" s="48">
        <v>0.30284648926369717</v>
      </c>
      <c r="O44" s="48">
        <v>0.22506706768712209</v>
      </c>
    </row>
    <row r="45" spans="2:15">
      <c r="B45" s="204"/>
      <c r="C45" s="45" t="s">
        <v>294</v>
      </c>
      <c r="D45" s="47">
        <v>80.484227398292276</v>
      </c>
      <c r="E45" s="47">
        <v>2.3083905980766479</v>
      </c>
      <c r="F45" s="47">
        <v>1.5369291195627868</v>
      </c>
      <c r="G45" s="47">
        <v>3.7179477842133912</v>
      </c>
      <c r="H45" s="47">
        <v>3.0139746278442443</v>
      </c>
      <c r="I45" s="47">
        <v>4.3239557621020523</v>
      </c>
      <c r="J45" s="47">
        <v>2.2162367451048346</v>
      </c>
      <c r="K45" s="47">
        <v>0.68999383586173724</v>
      </c>
      <c r="L45" s="48">
        <v>0.86317149839619489</v>
      </c>
      <c r="M45" s="48">
        <v>0.4617924023201827</v>
      </c>
      <c r="N45" s="48">
        <v>0.3022701465972244</v>
      </c>
      <c r="O45" s="48">
        <v>8.1110081635266187E-2</v>
      </c>
    </row>
    <row r="46" spans="2:15">
      <c r="B46" s="204"/>
      <c r="C46" s="45" t="s">
        <v>295</v>
      </c>
      <c r="D46" s="47">
        <v>62.293433160955459</v>
      </c>
      <c r="E46" s="47">
        <v>15.469900604620912</v>
      </c>
      <c r="F46" s="47">
        <v>5.6642633572773171</v>
      </c>
      <c r="G46" s="47">
        <v>4.3005974593543614</v>
      </c>
      <c r="H46" s="47">
        <v>3.4817238909918871</v>
      </c>
      <c r="I46" s="47">
        <v>2.114226244530756</v>
      </c>
      <c r="J46" s="47">
        <v>2.7455994603960563</v>
      </c>
      <c r="K46" s="47">
        <v>1.7962093209617391</v>
      </c>
      <c r="L46" s="48">
        <v>1.0996749247371123</v>
      </c>
      <c r="M46" s="48">
        <v>0.83406740719261196</v>
      </c>
      <c r="N46" s="48">
        <v>0.11659667456048975</v>
      </c>
      <c r="O46" s="48">
        <v>8.3707494419826445E-2</v>
      </c>
    </row>
    <row r="47" spans="2:15">
      <c r="B47" s="204"/>
      <c r="C47" s="45" t="s">
        <v>62</v>
      </c>
      <c r="D47" s="47">
        <v>27.104812480842323</v>
      </c>
      <c r="E47" s="47">
        <v>48.269935490230303</v>
      </c>
      <c r="F47" s="47">
        <v>14.927529109473545</v>
      </c>
      <c r="G47" s="47">
        <v>2.7398852269051135</v>
      </c>
      <c r="H47" s="47">
        <v>1.9059754981788244</v>
      </c>
      <c r="I47" s="47">
        <v>0.67577809968778724</v>
      </c>
      <c r="J47" s="47">
        <v>0.9659772431780681</v>
      </c>
      <c r="K47" s="47">
        <v>1.578210723567437</v>
      </c>
      <c r="L47" s="48">
        <v>0.84375262527562056</v>
      </c>
      <c r="M47" s="48">
        <v>0.50467116499748454</v>
      </c>
      <c r="N47" s="48">
        <v>0.28630850200609448</v>
      </c>
      <c r="O47" s="48">
        <v>0.19716383565758025</v>
      </c>
    </row>
    <row r="48" spans="2:15">
      <c r="B48" s="204"/>
      <c r="C48" s="45" t="s">
        <v>61</v>
      </c>
      <c r="D48" s="47">
        <v>71.499833193821587</v>
      </c>
      <c r="E48" s="47">
        <v>9.7536391039893662</v>
      </c>
      <c r="F48" s="47">
        <v>3.7396571994586227</v>
      </c>
      <c r="G48" s="47">
        <v>4.4533748315496169</v>
      </c>
      <c r="H48" s="47">
        <v>3.3046588596470201</v>
      </c>
      <c r="I48" s="47">
        <v>1.8343726454098566</v>
      </c>
      <c r="J48" s="47">
        <v>1.8019780268560559</v>
      </c>
      <c r="K48" s="47">
        <v>1.659413774414958</v>
      </c>
      <c r="L48" s="48">
        <v>0.95248700403656605</v>
      </c>
      <c r="M48" s="48">
        <v>0.49652459607797067</v>
      </c>
      <c r="N48" s="48">
        <v>0.29560157547062765</v>
      </c>
      <c r="O48" s="48">
        <v>0.20845918926659249</v>
      </c>
    </row>
    <row r="49" spans="2:15">
      <c r="B49" s="199"/>
      <c r="C49" s="45" t="s">
        <v>296</v>
      </c>
      <c r="D49" s="47">
        <v>74.126983326656003</v>
      </c>
      <c r="E49" s="47">
        <v>6.1327185805547693</v>
      </c>
      <c r="F49" s="47">
        <v>3.4102501419265665</v>
      </c>
      <c r="G49" s="47">
        <v>3.5640188554229715</v>
      </c>
      <c r="H49" s="47">
        <v>3.3331390265654268</v>
      </c>
      <c r="I49" s="47">
        <v>2.7175938298842399</v>
      </c>
      <c r="J49" s="47">
        <v>2.0182596764532836</v>
      </c>
      <c r="K49" s="47">
        <v>1.4214272199142826</v>
      </c>
      <c r="L49" s="48">
        <v>1.4239885174774907</v>
      </c>
      <c r="M49" s="48">
        <v>0.98565309499831188</v>
      </c>
      <c r="N49" s="48">
        <v>0.40919992620356871</v>
      </c>
      <c r="O49" s="48">
        <v>0.4567678039436347</v>
      </c>
    </row>
    <row r="50" spans="2:15">
      <c r="B50" s="29" t="s">
        <v>600</v>
      </c>
    </row>
    <row r="51" spans="2:15">
      <c r="B51" s="12" t="s">
        <v>499</v>
      </c>
    </row>
    <row r="53" spans="2:15" ht="22.5">
      <c r="B53" s="4" t="s">
        <v>976</v>
      </c>
    </row>
    <row r="54" spans="2:15">
      <c r="O54" s="89" t="s">
        <v>304</v>
      </c>
    </row>
    <row r="55" spans="2:15" s="83" customFormat="1" ht="53.25" customHeight="1">
      <c r="B55" s="206" t="s">
        <v>19</v>
      </c>
      <c r="C55" s="207"/>
      <c r="D55" s="133" t="s">
        <v>556</v>
      </c>
      <c r="E55" s="133" t="s">
        <v>557</v>
      </c>
      <c r="F55" s="133" t="s">
        <v>558</v>
      </c>
      <c r="G55" s="133" t="s">
        <v>559</v>
      </c>
      <c r="H55" s="133" t="s">
        <v>560</v>
      </c>
      <c r="I55" s="133" t="s">
        <v>563</v>
      </c>
      <c r="J55" s="133" t="s">
        <v>561</v>
      </c>
      <c r="K55" s="133" t="s">
        <v>562</v>
      </c>
      <c r="L55" s="132" t="s">
        <v>564</v>
      </c>
      <c r="M55" s="132" t="s">
        <v>565</v>
      </c>
      <c r="N55" s="132" t="s">
        <v>566</v>
      </c>
      <c r="O55" s="132" t="s">
        <v>93</v>
      </c>
    </row>
    <row r="56" spans="2:15">
      <c r="B56" s="201" t="s">
        <v>18</v>
      </c>
      <c r="C56" s="202"/>
      <c r="D56" s="80">
        <v>49.824443943118325</v>
      </c>
      <c r="E56" s="80">
        <v>13.87472059795245</v>
      </c>
      <c r="F56" s="80">
        <v>9.9007837366888829</v>
      </c>
      <c r="G56" s="80">
        <v>7.9362100986095161</v>
      </c>
      <c r="H56" s="80">
        <v>4.2882529356518653</v>
      </c>
      <c r="I56" s="80">
        <v>4.1086696305083255</v>
      </c>
      <c r="J56" s="80">
        <v>2.949477236294594</v>
      </c>
      <c r="K56" s="80">
        <v>2.0499011390623414</v>
      </c>
      <c r="L56" s="81">
        <v>1.9630224198394601</v>
      </c>
      <c r="M56" s="81">
        <v>1.1450854194852902</v>
      </c>
      <c r="N56" s="81">
        <v>0.16159262878559549</v>
      </c>
      <c r="O56" s="81">
        <v>1.7978402139704759</v>
      </c>
    </row>
    <row r="57" spans="2:15">
      <c r="B57" s="197" t="s">
        <v>75</v>
      </c>
      <c r="C57" s="45" t="s">
        <v>74</v>
      </c>
      <c r="D57" s="47">
        <v>47.183355310759701</v>
      </c>
      <c r="E57" s="47">
        <v>14.721379969113858</v>
      </c>
      <c r="F57" s="47">
        <v>10.772324600095862</v>
      </c>
      <c r="G57" s="47">
        <v>7.9843472355606471</v>
      </c>
      <c r="H57" s="47">
        <v>4.2944639119181343</v>
      </c>
      <c r="I57" s="47">
        <v>3.7813057449051004</v>
      </c>
      <c r="J57" s="47">
        <v>3.4258344064388777</v>
      </c>
      <c r="K57" s="47">
        <v>2.2010957798735036</v>
      </c>
      <c r="L57" s="48">
        <v>2.2966723123978681</v>
      </c>
      <c r="M57" s="48">
        <v>1.5845231234603636</v>
      </c>
      <c r="N57" s="48">
        <v>0.14422757080195572</v>
      </c>
      <c r="O57" s="48">
        <v>1.6104700346758949</v>
      </c>
    </row>
    <row r="58" spans="2:15">
      <c r="B58" s="199"/>
      <c r="C58" s="45" t="s">
        <v>73</v>
      </c>
      <c r="D58" s="47">
        <v>52.235065257010795</v>
      </c>
      <c r="E58" s="47">
        <v>13.101942622735884</v>
      </c>
      <c r="F58" s="47">
        <v>9.1052954840515632</v>
      </c>
      <c r="G58" s="47">
        <v>7.8922735162136162</v>
      </c>
      <c r="H58" s="47">
        <v>4.2825839431091914</v>
      </c>
      <c r="I58" s="47">
        <v>4.4074670091201664</v>
      </c>
      <c r="J58" s="47">
        <v>2.5146880613732607</v>
      </c>
      <c r="K58" s="47">
        <v>1.9119000817661906</v>
      </c>
      <c r="L58" s="48">
        <v>1.6584875653433269</v>
      </c>
      <c r="M58" s="48">
        <v>0.74399403529727082</v>
      </c>
      <c r="N58" s="48">
        <v>0.17744237285673548</v>
      </c>
      <c r="O58" s="48">
        <v>1.9688600511159151</v>
      </c>
    </row>
    <row r="59" spans="2:15">
      <c r="B59" s="197" t="s">
        <v>72</v>
      </c>
      <c r="C59" s="45" t="s">
        <v>38</v>
      </c>
      <c r="D59" s="47">
        <v>27.032665087110107</v>
      </c>
      <c r="E59" s="47">
        <v>36.274188631807917</v>
      </c>
      <c r="F59" s="47">
        <v>19.290836073461247</v>
      </c>
      <c r="G59" s="47">
        <v>4.5253493641477025</v>
      </c>
      <c r="H59" s="47">
        <v>2.4514830652079325</v>
      </c>
      <c r="I59" s="47">
        <v>4.1851284378133835</v>
      </c>
      <c r="J59" s="47">
        <v>1.1213456472777998</v>
      </c>
      <c r="K59" s="47">
        <v>1.2996020379601751</v>
      </c>
      <c r="L59" s="48">
        <v>0.718872884234113</v>
      </c>
      <c r="M59" s="48">
        <v>0.77202730455248636</v>
      </c>
      <c r="N59" s="48">
        <v>0.30938841814567958</v>
      </c>
      <c r="O59" s="48">
        <v>2.0191130482794217</v>
      </c>
    </row>
    <row r="60" spans="2:15">
      <c r="B60" s="204"/>
      <c r="C60" s="45" t="s">
        <v>71</v>
      </c>
      <c r="D60" s="47">
        <v>27.232258955044419</v>
      </c>
      <c r="E60" s="47">
        <v>33.526855589602413</v>
      </c>
      <c r="F60" s="47">
        <v>21.149095271693081</v>
      </c>
      <c r="G60" s="47">
        <v>5.5507730705778213</v>
      </c>
      <c r="H60" s="47">
        <v>2.9161243078222872</v>
      </c>
      <c r="I60" s="47">
        <v>3.3648712212922045</v>
      </c>
      <c r="J60" s="47">
        <v>0.86310248420639846</v>
      </c>
      <c r="K60" s="47">
        <v>1.2263140605295626</v>
      </c>
      <c r="L60" s="48">
        <v>1.3949285361565542</v>
      </c>
      <c r="M60" s="48">
        <v>0.70313353484989649</v>
      </c>
      <c r="N60" s="48">
        <v>0.36155280745186397</v>
      </c>
      <c r="O60" s="48">
        <v>1.7109901607739897</v>
      </c>
    </row>
    <row r="61" spans="2:15">
      <c r="B61" s="204"/>
      <c r="C61" s="45" t="s">
        <v>70</v>
      </c>
      <c r="D61" s="47">
        <v>33.923894791807541</v>
      </c>
      <c r="E61" s="47">
        <v>26.645406826859787</v>
      </c>
      <c r="F61" s="47">
        <v>18.754737486943029</v>
      </c>
      <c r="G61" s="47">
        <v>7.1733041865544243</v>
      </c>
      <c r="H61" s="47">
        <v>3.0999853143771041</v>
      </c>
      <c r="I61" s="47">
        <v>4.2688983005145857</v>
      </c>
      <c r="J61" s="47">
        <v>1.5676266845290034</v>
      </c>
      <c r="K61" s="47">
        <v>1.503273576473884</v>
      </c>
      <c r="L61" s="48">
        <v>0.95154536698753167</v>
      </c>
      <c r="M61" s="48">
        <v>0.58298187327187223</v>
      </c>
      <c r="N61" s="48">
        <v>0.21001052351864907</v>
      </c>
      <c r="O61" s="48">
        <v>1.3183350681664661</v>
      </c>
    </row>
    <row r="62" spans="2:15">
      <c r="B62" s="204"/>
      <c r="C62" s="45" t="s">
        <v>69</v>
      </c>
      <c r="D62" s="47">
        <v>43.253086631979379</v>
      </c>
      <c r="E62" s="47">
        <v>18.300804728958735</v>
      </c>
      <c r="F62" s="47">
        <v>13.699002337018163</v>
      </c>
      <c r="G62" s="47">
        <v>7.4330111279231259</v>
      </c>
      <c r="H62" s="47">
        <v>4.4497066393605547</v>
      </c>
      <c r="I62" s="47">
        <v>4.0688691213222032</v>
      </c>
      <c r="J62" s="47">
        <v>2.3007989156144788</v>
      </c>
      <c r="K62" s="47">
        <v>1.8311395182823218</v>
      </c>
      <c r="L62" s="48">
        <v>1.8622430904624787</v>
      </c>
      <c r="M62" s="48">
        <v>0.86401138836164693</v>
      </c>
      <c r="N62" s="48">
        <v>0.11770248514442115</v>
      </c>
      <c r="O62" s="48">
        <v>1.8196240155719261</v>
      </c>
    </row>
    <row r="63" spans="2:15">
      <c r="B63" s="204"/>
      <c r="C63" s="45" t="s">
        <v>68</v>
      </c>
      <c r="D63" s="47">
        <v>53.38093814722734</v>
      </c>
      <c r="E63" s="47">
        <v>8.8481109589524998</v>
      </c>
      <c r="F63" s="47">
        <v>7.4311889018046733</v>
      </c>
      <c r="G63" s="47">
        <v>9.2124991082519294</v>
      </c>
      <c r="H63" s="47">
        <v>4.868702641516732</v>
      </c>
      <c r="I63" s="47">
        <v>4.2818945965155208</v>
      </c>
      <c r="J63" s="47">
        <v>3.8385683586843151</v>
      </c>
      <c r="K63" s="47">
        <v>2.1132519003920009</v>
      </c>
      <c r="L63" s="48">
        <v>2.5945899317187031</v>
      </c>
      <c r="M63" s="48">
        <v>1.7687331008817033</v>
      </c>
      <c r="N63" s="48">
        <v>0.11768096957050055</v>
      </c>
      <c r="O63" s="48">
        <v>1.5438413844811927</v>
      </c>
    </row>
    <row r="64" spans="2:15">
      <c r="B64" s="199"/>
      <c r="C64" s="45" t="s">
        <v>281</v>
      </c>
      <c r="D64" s="47">
        <v>65.611463075332452</v>
      </c>
      <c r="E64" s="47">
        <v>1.8572111914415768</v>
      </c>
      <c r="F64" s="47">
        <v>2.037825238136846</v>
      </c>
      <c r="G64" s="47">
        <v>8.8166870250252867</v>
      </c>
      <c r="H64" s="47">
        <v>4.9274416496762949</v>
      </c>
      <c r="I64" s="47">
        <v>4.1425481297984508</v>
      </c>
      <c r="J64" s="47">
        <v>4.0667929361171007</v>
      </c>
      <c r="K64" s="47">
        <v>2.6266570120648058</v>
      </c>
      <c r="L64" s="48">
        <v>2.3685945268658934</v>
      </c>
      <c r="M64" s="48">
        <v>1.3273846858098886</v>
      </c>
      <c r="N64" s="48">
        <v>0.12079053288813131</v>
      </c>
      <c r="O64" s="48">
        <v>2.0966039968578163</v>
      </c>
    </row>
    <row r="65" spans="2:15">
      <c r="B65" s="197" t="s">
        <v>60</v>
      </c>
      <c r="C65" s="45" t="s">
        <v>282</v>
      </c>
      <c r="D65" s="47">
        <v>68.078118002995097</v>
      </c>
      <c r="E65" s="47">
        <v>1.6923531180173697</v>
      </c>
      <c r="F65" s="47">
        <v>1.5210070321827616</v>
      </c>
      <c r="G65" s="47">
        <v>8.2461884475105602</v>
      </c>
      <c r="H65" s="47">
        <v>5.0438686708060194</v>
      </c>
      <c r="I65" s="47">
        <v>4.5289204918400365</v>
      </c>
      <c r="J65" s="47">
        <v>3.3285600940570159</v>
      </c>
      <c r="K65" s="47">
        <v>2.4981722292972854</v>
      </c>
      <c r="L65" s="48">
        <v>1.7618746575057747</v>
      </c>
      <c r="M65" s="48">
        <v>0.93936595824349312</v>
      </c>
      <c r="N65" s="48">
        <v>0.15598054832277677</v>
      </c>
      <c r="O65" s="48">
        <v>2.2055907492242937</v>
      </c>
    </row>
    <row r="66" spans="2:15">
      <c r="B66" s="204"/>
      <c r="C66" s="45" t="s">
        <v>283</v>
      </c>
      <c r="D66" s="47">
        <v>59.522584858838805</v>
      </c>
      <c r="E66" s="47">
        <v>4.9346127654199243</v>
      </c>
      <c r="F66" s="47">
        <v>4.5357125135840652</v>
      </c>
      <c r="G66" s="47">
        <v>8.763867737782741</v>
      </c>
      <c r="H66" s="47">
        <v>5.4610813498929689</v>
      </c>
      <c r="I66" s="47">
        <v>3.5331853974458083</v>
      </c>
      <c r="J66" s="47">
        <v>4.5247811902041573</v>
      </c>
      <c r="K66" s="47">
        <v>1.9424244683807683</v>
      </c>
      <c r="L66" s="48">
        <v>3.0444356346773493</v>
      </c>
      <c r="M66" s="48">
        <v>1.5060342223857348</v>
      </c>
      <c r="N66" s="48">
        <v>0.10033551662347619</v>
      </c>
      <c r="O66" s="48">
        <v>2.1309443447688108</v>
      </c>
    </row>
    <row r="67" spans="2:15">
      <c r="B67" s="204"/>
      <c r="C67" s="45" t="s">
        <v>284</v>
      </c>
      <c r="D67" s="47">
        <v>44.762726815790373</v>
      </c>
      <c r="E67" s="47">
        <v>17.871170763925956</v>
      </c>
      <c r="F67" s="47">
        <v>11.087815516944859</v>
      </c>
      <c r="G67" s="47">
        <v>8.3659887578809489</v>
      </c>
      <c r="H67" s="47">
        <v>4.189679824060593</v>
      </c>
      <c r="I67" s="47">
        <v>4.1140348578085346</v>
      </c>
      <c r="J67" s="47">
        <v>2.934925880331035</v>
      </c>
      <c r="K67" s="47">
        <v>1.9723094783254573</v>
      </c>
      <c r="L67" s="48">
        <v>2.0190914765514694</v>
      </c>
      <c r="M67" s="48">
        <v>1.2272765379989468</v>
      </c>
      <c r="N67" s="48">
        <v>0.11316067296304209</v>
      </c>
      <c r="O67" s="48">
        <v>1.3418194174271074</v>
      </c>
    </row>
    <row r="68" spans="2:15">
      <c r="B68" s="199"/>
      <c r="C68" s="45" t="s">
        <v>285</v>
      </c>
      <c r="D68" s="47">
        <v>35.709673515826303</v>
      </c>
      <c r="E68" s="47">
        <v>23.570872716058478</v>
      </c>
      <c r="F68" s="47">
        <v>18.026009227442668</v>
      </c>
      <c r="G68" s="47">
        <v>6.8588020085463173</v>
      </c>
      <c r="H68" s="47">
        <v>3.2801715557632001</v>
      </c>
      <c r="I68" s="47">
        <v>3.9575791018852362</v>
      </c>
      <c r="J68" s="47">
        <v>2.0212967644723707</v>
      </c>
      <c r="K68" s="47">
        <v>1.7852378950244909</v>
      </c>
      <c r="L68" s="48">
        <v>1.6578267899255075</v>
      </c>
      <c r="M68" s="48">
        <v>1.0937868400577067</v>
      </c>
      <c r="N68" s="48">
        <v>0.24523276591289389</v>
      </c>
      <c r="O68" s="48">
        <v>1.7935108190940587</v>
      </c>
    </row>
    <row r="69" spans="2:15">
      <c r="B69" s="197" t="s">
        <v>1020</v>
      </c>
      <c r="C69" s="45" t="s">
        <v>67</v>
      </c>
      <c r="D69" s="47">
        <v>57.76687501125263</v>
      </c>
      <c r="E69" s="47">
        <v>8.5392614643763771</v>
      </c>
      <c r="F69" s="47">
        <v>5.8031370094769326</v>
      </c>
      <c r="G69" s="47">
        <v>7.4590368489639767</v>
      </c>
      <c r="H69" s="47">
        <v>4.7568670732104872</v>
      </c>
      <c r="I69" s="47">
        <v>4.0092323935103371</v>
      </c>
      <c r="J69" s="47">
        <v>3.7780955086141521</v>
      </c>
      <c r="K69" s="47">
        <v>2.4091578621037262</v>
      </c>
      <c r="L69" s="48">
        <v>2.4653154590514612</v>
      </c>
      <c r="M69" s="48">
        <v>1.2468716102443047</v>
      </c>
      <c r="N69" s="48">
        <v>0.13753565639461152</v>
      </c>
      <c r="O69" s="48">
        <v>1.6286141028053087</v>
      </c>
    </row>
    <row r="70" spans="2:15">
      <c r="B70" s="204"/>
      <c r="C70" s="45" t="s">
        <v>66</v>
      </c>
      <c r="D70" s="47">
        <v>42.18440951705486</v>
      </c>
      <c r="E70" s="47">
        <v>19.62676719378485</v>
      </c>
      <c r="F70" s="47">
        <v>13.839263722945594</v>
      </c>
      <c r="G70" s="47">
        <v>8.3278915477531754</v>
      </c>
      <c r="H70" s="47">
        <v>3.7242825900115748</v>
      </c>
      <c r="I70" s="47">
        <v>4.2253906156019863</v>
      </c>
      <c r="J70" s="47">
        <v>1.8125003445888468</v>
      </c>
      <c r="K70" s="47">
        <v>1.6112811547527923</v>
      </c>
      <c r="L70" s="48">
        <v>1.3311022102942827</v>
      </c>
      <c r="M70" s="48">
        <v>1.0622499389157407</v>
      </c>
      <c r="N70" s="48">
        <v>0.20775348820085984</v>
      </c>
      <c r="O70" s="48">
        <v>2.0471076760879594</v>
      </c>
    </row>
    <row r="71" spans="2:15">
      <c r="B71" s="199"/>
      <c r="C71" s="45" t="s">
        <v>45</v>
      </c>
      <c r="D71" s="47">
        <v>49.082293157293286</v>
      </c>
      <c r="E71" s="47">
        <v>11.051493787898465</v>
      </c>
      <c r="F71" s="47">
        <v>10.30058259813265</v>
      </c>
      <c r="G71" s="47">
        <v>8.3416593723926322</v>
      </c>
      <c r="H71" s="47">
        <v>4.8512137195478715</v>
      </c>
      <c r="I71" s="47">
        <v>4.0050263379134048</v>
      </c>
      <c r="J71" s="47">
        <v>4.6939739264127605</v>
      </c>
      <c r="K71" s="47">
        <v>2.5150398848550499</v>
      </c>
      <c r="L71" s="48">
        <v>2.7134038551863209</v>
      </c>
      <c r="M71" s="48">
        <v>1.0547695545143621</v>
      </c>
      <c r="N71" s="48">
        <v>4.0452812728316495E-2</v>
      </c>
      <c r="O71" s="48">
        <v>1.3500909931261025</v>
      </c>
    </row>
    <row r="72" spans="2:15">
      <c r="B72" s="197" t="s">
        <v>1021</v>
      </c>
      <c r="C72" s="45" t="s">
        <v>286</v>
      </c>
      <c r="D72" s="47">
        <v>65.416920601145293</v>
      </c>
      <c r="E72" s="47">
        <v>4.2472961328961167</v>
      </c>
      <c r="F72" s="47">
        <v>4.0564438039764124</v>
      </c>
      <c r="G72" s="47">
        <v>7.7276515362921483</v>
      </c>
      <c r="H72" s="47">
        <v>4.0185381737071211</v>
      </c>
      <c r="I72" s="47">
        <v>4.1053641786689115</v>
      </c>
      <c r="J72" s="47">
        <v>2.7810332271901044</v>
      </c>
      <c r="K72" s="47">
        <v>2.0082474568492659</v>
      </c>
      <c r="L72" s="48">
        <v>1.8373271305085532</v>
      </c>
      <c r="M72" s="48">
        <v>0.96120153587599466</v>
      </c>
      <c r="N72" s="48">
        <v>0.20271515508752208</v>
      </c>
      <c r="O72" s="48">
        <v>2.6372610677964619</v>
      </c>
    </row>
    <row r="73" spans="2:15">
      <c r="B73" s="204"/>
      <c r="C73" s="45" t="s">
        <v>287</v>
      </c>
      <c r="D73" s="47">
        <v>54.50344690526137</v>
      </c>
      <c r="E73" s="47">
        <v>9.363121241948134</v>
      </c>
      <c r="F73" s="47">
        <v>5.8172739740882893</v>
      </c>
      <c r="G73" s="47">
        <v>8.1472972158025847</v>
      </c>
      <c r="H73" s="47">
        <v>5.929162091590543</v>
      </c>
      <c r="I73" s="47">
        <v>4.2328627645971988</v>
      </c>
      <c r="J73" s="47">
        <v>3.9870173953881833</v>
      </c>
      <c r="K73" s="47">
        <v>2.8841855541444699</v>
      </c>
      <c r="L73" s="48">
        <v>2.3766235782768352</v>
      </c>
      <c r="M73" s="48">
        <v>1.0822695953868171</v>
      </c>
      <c r="N73" s="48">
        <v>0.14580107286586455</v>
      </c>
      <c r="O73" s="48">
        <v>1.5309386106467946</v>
      </c>
    </row>
    <row r="74" spans="2:15">
      <c r="B74" s="204"/>
      <c r="C74" s="45" t="s">
        <v>288</v>
      </c>
      <c r="D74" s="47">
        <v>46.451465810508559</v>
      </c>
      <c r="E74" s="47">
        <v>16.269640463663116</v>
      </c>
      <c r="F74" s="47">
        <v>10.794036681127841</v>
      </c>
      <c r="G74" s="47">
        <v>8.6455105221672373</v>
      </c>
      <c r="H74" s="47">
        <v>4.142103446573655</v>
      </c>
      <c r="I74" s="47">
        <v>3.9133733785452041</v>
      </c>
      <c r="J74" s="47">
        <v>3.1007818296585214</v>
      </c>
      <c r="K74" s="47">
        <v>1.9745099487928996</v>
      </c>
      <c r="L74" s="48">
        <v>1.9026857677900637</v>
      </c>
      <c r="M74" s="48">
        <v>1.3266606972152095</v>
      </c>
      <c r="N74" s="48">
        <v>5.0876411952346899E-2</v>
      </c>
      <c r="O74" s="48">
        <v>1.428355042006469</v>
      </c>
    </row>
    <row r="75" spans="2:15">
      <c r="B75" s="204"/>
      <c r="C75" s="45" t="s">
        <v>289</v>
      </c>
      <c r="D75" s="47">
        <v>43.852496292047974</v>
      </c>
      <c r="E75" s="47">
        <v>17.660071285848133</v>
      </c>
      <c r="F75" s="47">
        <v>13.62409510771556</v>
      </c>
      <c r="G75" s="47">
        <v>8.1381720597896887</v>
      </c>
      <c r="H75" s="47">
        <v>3.3998449995878368</v>
      </c>
      <c r="I75" s="47">
        <v>4.2596593312146798</v>
      </c>
      <c r="J75" s="47">
        <v>2.861860726098278</v>
      </c>
      <c r="K75" s="47">
        <v>1.822124788382075</v>
      </c>
      <c r="L75" s="48">
        <v>1.7250365822859455</v>
      </c>
      <c r="M75" s="48">
        <v>1.0259783099304474</v>
      </c>
      <c r="N75" s="48">
        <v>0.26485953004238433</v>
      </c>
      <c r="O75" s="48">
        <v>1.3658009870573831</v>
      </c>
    </row>
    <row r="76" spans="2:15">
      <c r="B76" s="204"/>
      <c r="C76" s="45" t="s">
        <v>290</v>
      </c>
      <c r="D76" s="47">
        <v>42.838058257979007</v>
      </c>
      <c r="E76" s="47">
        <v>20.178386773009979</v>
      </c>
      <c r="F76" s="47">
        <v>13.40288386008622</v>
      </c>
      <c r="G76" s="47">
        <v>7.9104566835722299</v>
      </c>
      <c r="H76" s="47">
        <v>3.6775522821866584</v>
      </c>
      <c r="I76" s="47">
        <v>3.9426403779340937</v>
      </c>
      <c r="J76" s="47">
        <v>2.3354168008039831</v>
      </c>
      <c r="K76" s="47">
        <v>0.9571385558315465</v>
      </c>
      <c r="L76" s="48">
        <v>1.9701382767528559</v>
      </c>
      <c r="M76" s="48">
        <v>1.0815849410202745</v>
      </c>
      <c r="N76" s="48">
        <v>0.11881469171364246</v>
      </c>
      <c r="O76" s="48">
        <v>1.5869284991118915</v>
      </c>
    </row>
    <row r="77" spans="2:15">
      <c r="B77" s="199"/>
      <c r="C77" s="45" t="s">
        <v>291</v>
      </c>
      <c r="D77" s="47">
        <v>39.667702912836134</v>
      </c>
      <c r="E77" s="47">
        <v>20.525936992084116</v>
      </c>
      <c r="F77" s="47">
        <v>15.122700376771711</v>
      </c>
      <c r="G77" s="47">
        <v>6.7710123089504304</v>
      </c>
      <c r="H77" s="47">
        <v>3.9892682106440356</v>
      </c>
      <c r="I77" s="47">
        <v>4.1731224918900969</v>
      </c>
      <c r="J77" s="47">
        <v>2.0356914761606069</v>
      </c>
      <c r="K77" s="47">
        <v>2.0364751908258962</v>
      </c>
      <c r="L77" s="48">
        <v>1.9038413341434923</v>
      </c>
      <c r="M77" s="48">
        <v>1.3785295754429208</v>
      </c>
      <c r="N77" s="48">
        <v>0.19515698240948823</v>
      </c>
      <c r="O77" s="48">
        <v>2.2005621478441926</v>
      </c>
    </row>
    <row r="78" spans="2:15">
      <c r="B78" s="197" t="s">
        <v>65</v>
      </c>
      <c r="C78" s="45" t="s">
        <v>17</v>
      </c>
      <c r="D78" s="47">
        <v>44.333499750369647</v>
      </c>
      <c r="E78" s="47">
        <v>20.768846729902986</v>
      </c>
      <c r="F78" s="47">
        <v>13.10534198701817</v>
      </c>
      <c r="G78" s="47">
        <v>7.8632051922109678</v>
      </c>
      <c r="H78" s="47">
        <v>3.8192710933596072</v>
      </c>
      <c r="I78" s="47">
        <v>4.7678482276580816</v>
      </c>
      <c r="J78" s="47">
        <v>1.0983524712929595</v>
      </c>
      <c r="K78" s="47">
        <v>0.84872690963546804</v>
      </c>
      <c r="L78" s="48">
        <v>1.2730903644532037</v>
      </c>
      <c r="M78" s="48">
        <v>0.64902646030947564</v>
      </c>
      <c r="N78" s="48">
        <v>0.22466300549174167</v>
      </c>
      <c r="O78" s="48">
        <v>1.2481278082874545</v>
      </c>
    </row>
    <row r="79" spans="2:15">
      <c r="B79" s="204"/>
      <c r="C79" s="45" t="s">
        <v>16</v>
      </c>
      <c r="D79" s="47">
        <v>44.0873256519099</v>
      </c>
      <c r="E79" s="47">
        <v>14.372346876894692</v>
      </c>
      <c r="F79" s="47">
        <v>7.1558520315340663</v>
      </c>
      <c r="G79" s="47">
        <v>8.4899939357183829</v>
      </c>
      <c r="H79" s="47">
        <v>7.7016373559731051</v>
      </c>
      <c r="I79" s="47">
        <v>4.0024257125529523</v>
      </c>
      <c r="J79" s="47">
        <v>5.3972104305638302</v>
      </c>
      <c r="K79" s="47">
        <v>1.2734990903577577</v>
      </c>
      <c r="L79" s="48">
        <v>1.3341419041843174</v>
      </c>
      <c r="M79" s="48">
        <v>0.90964220739839829</v>
      </c>
      <c r="N79" s="48">
        <v>0.12128562765311982</v>
      </c>
      <c r="O79" s="48">
        <v>5.1546391752575902</v>
      </c>
    </row>
    <row r="80" spans="2:15">
      <c r="B80" s="204"/>
      <c r="C80" s="45" t="s">
        <v>15</v>
      </c>
      <c r="D80" s="47">
        <v>59.9755201958368</v>
      </c>
      <c r="E80" s="47">
        <v>8.1395348837208665</v>
      </c>
      <c r="F80" s="47">
        <v>8.9963280293756984</v>
      </c>
      <c r="G80" s="47">
        <v>2.8763769889840556</v>
      </c>
      <c r="H80" s="47">
        <v>3.2435740514075522</v>
      </c>
      <c r="I80" s="47">
        <v>9.4859241126070319</v>
      </c>
      <c r="J80" s="47">
        <v>2.3255813953488111</v>
      </c>
      <c r="K80" s="47">
        <v>1.0403916768665737</v>
      </c>
      <c r="L80" s="48">
        <v>2.8151774785801393</v>
      </c>
      <c r="M80" s="48">
        <v>0.55079559363524511</v>
      </c>
      <c r="N80" s="48">
        <v>6.1199510403916114E-2</v>
      </c>
      <c r="O80" s="48">
        <v>0.48959608323132897</v>
      </c>
    </row>
    <row r="81" spans="2:15">
      <c r="B81" s="204"/>
      <c r="C81" s="45" t="s">
        <v>14</v>
      </c>
      <c r="D81" s="47">
        <v>47.797112180673565</v>
      </c>
      <c r="E81" s="47">
        <v>15.660866345797441</v>
      </c>
      <c r="F81" s="47">
        <v>11.47723065531253</v>
      </c>
      <c r="G81" s="47">
        <v>9.4409477971119404</v>
      </c>
      <c r="H81" s="47">
        <v>1.1106997408366992</v>
      </c>
      <c r="I81" s="47">
        <v>2.4065161051461796</v>
      </c>
      <c r="J81" s="47">
        <v>4.7019622362086988</v>
      </c>
      <c r="K81" s="47">
        <v>3.7023324694556612</v>
      </c>
      <c r="L81" s="48">
        <v>1.221769714920369</v>
      </c>
      <c r="M81" s="48">
        <v>1.925212884116944</v>
      </c>
      <c r="N81" s="48">
        <v>0.14809329877822663</v>
      </c>
      <c r="O81" s="48">
        <v>0.4072565716401233</v>
      </c>
    </row>
    <row r="82" spans="2:15">
      <c r="B82" s="204"/>
      <c r="C82" s="45" t="s">
        <v>13</v>
      </c>
      <c r="D82" s="47">
        <v>42.585034013607988</v>
      </c>
      <c r="E82" s="47">
        <v>9.8866213151932705</v>
      </c>
      <c r="F82" s="47">
        <v>10.113378684807795</v>
      </c>
      <c r="G82" s="47">
        <v>8.480725623583206</v>
      </c>
      <c r="H82" s="47">
        <v>4.8979591836737022</v>
      </c>
      <c r="I82" s="47">
        <v>8.0272108843541528</v>
      </c>
      <c r="J82" s="47">
        <v>4.1269841269843237</v>
      </c>
      <c r="K82" s="47">
        <v>3.7641723356010863</v>
      </c>
      <c r="L82" s="48">
        <v>4.2176870748301329</v>
      </c>
      <c r="M82" s="48">
        <v>2.9024943310658982</v>
      </c>
      <c r="N82" s="48" t="s">
        <v>99</v>
      </c>
      <c r="O82" s="48">
        <v>0.99773242630390335</v>
      </c>
    </row>
    <row r="83" spans="2:15">
      <c r="B83" s="204"/>
      <c r="C83" s="45" t="s">
        <v>12</v>
      </c>
      <c r="D83" s="47">
        <v>50.998824911869583</v>
      </c>
      <c r="E83" s="47">
        <v>9.6944770857814646</v>
      </c>
      <c r="F83" s="47">
        <v>7.3443008225617215</v>
      </c>
      <c r="G83" s="47">
        <v>10.75205640423035</v>
      </c>
      <c r="H83" s="47">
        <v>7.1092831962397476</v>
      </c>
      <c r="I83" s="47">
        <v>3.1727379553466704</v>
      </c>
      <c r="J83" s="47">
        <v>3.4665099882491406</v>
      </c>
      <c r="K83" s="47">
        <v>0.52878965922444443</v>
      </c>
      <c r="L83" s="48">
        <v>1.5863689776733332</v>
      </c>
      <c r="M83" s="48">
        <v>1.1750881316098765</v>
      </c>
      <c r="N83" s="48">
        <v>0.11750881316098766</v>
      </c>
      <c r="O83" s="48">
        <v>4.054054054054081</v>
      </c>
    </row>
    <row r="84" spans="2:15">
      <c r="B84" s="204"/>
      <c r="C84" s="45" t="s">
        <v>23</v>
      </c>
      <c r="D84" s="47">
        <v>34.739454094291915</v>
      </c>
      <c r="E84" s="47">
        <v>22.022332506203075</v>
      </c>
      <c r="F84" s="47">
        <v>10.545905707195777</v>
      </c>
      <c r="G84" s="47">
        <v>10.049627791563038</v>
      </c>
      <c r="H84" s="47">
        <v>1.5508684863523259</v>
      </c>
      <c r="I84" s="47">
        <v>3.5980148883373979</v>
      </c>
      <c r="J84" s="47">
        <v>0.86848635235730209</v>
      </c>
      <c r="K84" s="47">
        <v>1.7369727047146051</v>
      </c>
      <c r="L84" s="48">
        <v>1.4267990074441397</v>
      </c>
      <c r="M84" s="48">
        <v>1.4888337468982329</v>
      </c>
      <c r="N84" s="48">
        <v>0.31017369727046501</v>
      </c>
      <c r="O84" s="48">
        <v>11.662531017369441</v>
      </c>
    </row>
    <row r="85" spans="2:15">
      <c r="B85" s="204"/>
      <c r="C85" s="45" t="s">
        <v>22</v>
      </c>
      <c r="D85" s="47">
        <v>42.214357937310169</v>
      </c>
      <c r="E85" s="47">
        <v>14.206268958543747</v>
      </c>
      <c r="F85" s="47">
        <v>9.4034378159755949</v>
      </c>
      <c r="G85" s="47">
        <v>11.071789686551922</v>
      </c>
      <c r="H85" s="47">
        <v>10.010111223457896</v>
      </c>
      <c r="I85" s="47">
        <v>1.7694641051566964</v>
      </c>
      <c r="J85" s="47">
        <v>4.3478260869564469</v>
      </c>
      <c r="K85" s="47">
        <v>2.2750252780586098</v>
      </c>
      <c r="L85" s="48">
        <v>3.4883720930231998</v>
      </c>
      <c r="M85" s="48">
        <v>0.70778564206267791</v>
      </c>
      <c r="N85" s="48">
        <v>5.0556117290191278E-2</v>
      </c>
      <c r="O85" s="48">
        <v>0.4550050556117215</v>
      </c>
    </row>
    <row r="86" spans="2:15">
      <c r="B86" s="204"/>
      <c r="C86" s="45" t="s">
        <v>10</v>
      </c>
      <c r="D86" s="47">
        <v>67.880553532411341</v>
      </c>
      <c r="E86" s="47">
        <v>10.342316096140088</v>
      </c>
      <c r="F86" s="47">
        <v>5.8266569555718881</v>
      </c>
      <c r="G86" s="47">
        <v>2.9133284777859441</v>
      </c>
      <c r="H86" s="47">
        <v>0.87399854333578286</v>
      </c>
      <c r="I86" s="47">
        <v>3.9329934450110247</v>
      </c>
      <c r="J86" s="47">
        <v>1.8208302986162148</v>
      </c>
      <c r="K86" s="47">
        <v>1.7479970866715662</v>
      </c>
      <c r="L86" s="48">
        <v>1.3838310269483232</v>
      </c>
      <c r="M86" s="48">
        <v>2.0393299344501608</v>
      </c>
      <c r="N86" s="48">
        <v>0.21849963583394569</v>
      </c>
      <c r="O86" s="48">
        <v>1.0196649672250802</v>
      </c>
    </row>
    <row r="87" spans="2:15">
      <c r="B87" s="204"/>
      <c r="C87" s="45" t="s">
        <v>9</v>
      </c>
      <c r="D87" s="47">
        <v>73.435326842837341</v>
      </c>
      <c r="E87" s="47">
        <v>4.4506258692629181</v>
      </c>
      <c r="F87" s="47">
        <v>6.2586926286509721</v>
      </c>
      <c r="G87" s="47">
        <v>5.4242002781641778</v>
      </c>
      <c r="H87" s="47">
        <v>0.97357440890126301</v>
      </c>
      <c r="I87" s="47">
        <v>2.2948539638386927</v>
      </c>
      <c r="J87" s="47">
        <v>2.7816411682893252</v>
      </c>
      <c r="K87" s="47">
        <v>1.8776077885952931</v>
      </c>
      <c r="L87" s="48">
        <v>1.5299026425591273</v>
      </c>
      <c r="M87" s="48">
        <v>0.34770514603616537</v>
      </c>
      <c r="N87" s="48">
        <v>6.9541029207233082E-2</v>
      </c>
      <c r="O87" s="48">
        <v>0.55632823365786455</v>
      </c>
    </row>
    <row r="88" spans="2:15">
      <c r="B88" s="204"/>
      <c r="C88" s="45" t="s">
        <v>8</v>
      </c>
      <c r="D88" s="47">
        <v>61.077844311375671</v>
      </c>
      <c r="E88" s="47">
        <v>5.4640718562873616</v>
      </c>
      <c r="F88" s="47">
        <v>6.5119760479041213</v>
      </c>
      <c r="G88" s="47">
        <v>8.5329341317364449</v>
      </c>
      <c r="H88" s="47">
        <v>0.7485029940119674</v>
      </c>
      <c r="I88" s="47">
        <v>6.2125748502993332</v>
      </c>
      <c r="J88" s="47">
        <v>2.3203592814370975</v>
      </c>
      <c r="K88" s="47">
        <v>2.8443113772454738</v>
      </c>
      <c r="L88" s="48">
        <v>3.8173652694610301</v>
      </c>
      <c r="M88" s="48">
        <v>1.1976047904191478</v>
      </c>
      <c r="N88" s="48" t="s">
        <v>99</v>
      </c>
      <c r="O88" s="48">
        <v>1.2724550898203444</v>
      </c>
    </row>
    <row r="89" spans="2:15">
      <c r="B89" s="204"/>
      <c r="C89" s="45" t="s">
        <v>7</v>
      </c>
      <c r="D89" s="47">
        <v>53.523131672597344</v>
      </c>
      <c r="E89" s="47">
        <v>7.6156583629891639</v>
      </c>
      <c r="F89" s="47">
        <v>4.555160142348667</v>
      </c>
      <c r="G89" s="47">
        <v>9.3238434163699271</v>
      </c>
      <c r="H89" s="47">
        <v>10.177935943060307</v>
      </c>
      <c r="I89" s="47">
        <v>3.6298932384340978</v>
      </c>
      <c r="J89" s="47">
        <v>7.1174377224197798</v>
      </c>
      <c r="K89" s="47">
        <v>1.9928825622775437</v>
      </c>
      <c r="L89" s="48">
        <v>1.2099644128113656</v>
      </c>
      <c r="M89" s="48">
        <v>0.7117437722419796</v>
      </c>
      <c r="N89" s="48" t="s">
        <v>99</v>
      </c>
      <c r="O89" s="48">
        <v>0.1423487544483959</v>
      </c>
    </row>
    <row r="90" spans="2:15">
      <c r="B90" s="204"/>
      <c r="C90" s="45" t="s">
        <v>6</v>
      </c>
      <c r="D90" s="47">
        <v>59.801136363636367</v>
      </c>
      <c r="E90" s="47">
        <v>9.5880681818181817</v>
      </c>
      <c r="F90" s="47">
        <v>5.3267045454545459</v>
      </c>
      <c r="G90" s="47">
        <v>7.1732954545454541</v>
      </c>
      <c r="H90" s="47">
        <v>5.7528409090909092</v>
      </c>
      <c r="I90" s="47">
        <v>1.9176136363636365</v>
      </c>
      <c r="J90" s="47">
        <v>3.5511363636363638</v>
      </c>
      <c r="K90" s="47">
        <v>3.8352272727272729</v>
      </c>
      <c r="L90" s="48">
        <v>1.4914772727272727</v>
      </c>
      <c r="M90" s="48">
        <v>1.0653409090909092</v>
      </c>
      <c r="N90" s="48">
        <v>0.42613636363636365</v>
      </c>
      <c r="O90" s="48">
        <v>7.1022727272727279E-2</v>
      </c>
    </row>
    <row r="91" spans="2:15">
      <c r="B91" s="204"/>
      <c r="C91" s="45" t="s">
        <v>5</v>
      </c>
      <c r="D91" s="47">
        <v>65.400843881856204</v>
      </c>
      <c r="E91" s="47">
        <v>3.7974683544302708</v>
      </c>
      <c r="F91" s="47">
        <v>8.7904360056256241</v>
      </c>
      <c r="G91" s="47">
        <v>5.9774964838254245</v>
      </c>
      <c r="H91" s="47">
        <v>4.9929676511953556</v>
      </c>
      <c r="I91" s="47">
        <v>1.687763713080122</v>
      </c>
      <c r="J91" s="47">
        <v>1.9690576652601417</v>
      </c>
      <c r="K91" s="47">
        <v>3.5161744022502512</v>
      </c>
      <c r="L91" s="48">
        <v>2.6722925457101914</v>
      </c>
      <c r="M91" s="48">
        <v>0.35161744022502534</v>
      </c>
      <c r="N91" s="48">
        <v>0.14064697609001015</v>
      </c>
      <c r="O91" s="48">
        <v>0.70323488045005056</v>
      </c>
    </row>
    <row r="92" spans="2:15">
      <c r="B92" s="199"/>
      <c r="C92" s="45" t="s">
        <v>4</v>
      </c>
      <c r="D92" s="47">
        <v>60.056258790436459</v>
      </c>
      <c r="E92" s="47">
        <v>7.2433192686358776</v>
      </c>
      <c r="F92" s="47">
        <v>6.2587904360057554</v>
      </c>
      <c r="G92" s="47">
        <v>2.6019690576653081</v>
      </c>
      <c r="H92" s="47">
        <v>1.8987341772152249</v>
      </c>
      <c r="I92" s="47">
        <v>1.9690576652602332</v>
      </c>
      <c r="J92" s="47">
        <v>2.4613220815752914</v>
      </c>
      <c r="K92" s="47">
        <v>2.10970464135025</v>
      </c>
      <c r="L92" s="48">
        <v>1.9690576652602332</v>
      </c>
      <c r="M92" s="48">
        <v>1.3361462728551583</v>
      </c>
      <c r="N92" s="48">
        <v>0.49226441631505863</v>
      </c>
      <c r="O92" s="48">
        <v>11.603375527426369</v>
      </c>
    </row>
    <row r="93" spans="2:15">
      <c r="B93" s="197" t="s">
        <v>64</v>
      </c>
      <c r="C93" s="45" t="s">
        <v>292</v>
      </c>
      <c r="D93" s="47">
        <v>37.3785752762169</v>
      </c>
      <c r="E93" s="47">
        <v>20.828780320715172</v>
      </c>
      <c r="F93" s="47">
        <v>17.06081152557686</v>
      </c>
      <c r="G93" s="47">
        <v>7.8833117333158187</v>
      </c>
      <c r="H93" s="47">
        <v>3.1496109988719874</v>
      </c>
      <c r="I93" s="47">
        <v>3.013248095435765</v>
      </c>
      <c r="J93" s="47">
        <v>2.860584751811182</v>
      </c>
      <c r="K93" s="47">
        <v>2.4437312250816583</v>
      </c>
      <c r="L93" s="48">
        <v>3.0003334098999197</v>
      </c>
      <c r="M93" s="48">
        <v>0.86130276111004322</v>
      </c>
      <c r="N93" s="48">
        <v>0.1356793266331193</v>
      </c>
      <c r="O93" s="48">
        <v>1.3840305753322664</v>
      </c>
    </row>
    <row r="94" spans="2:15">
      <c r="B94" s="204"/>
      <c r="C94" s="45" t="s">
        <v>63</v>
      </c>
      <c r="D94" s="47">
        <v>38.07893777108869</v>
      </c>
      <c r="E94" s="47">
        <v>22.12677148672342</v>
      </c>
      <c r="F94" s="47">
        <v>18.613922269102595</v>
      </c>
      <c r="G94" s="47">
        <v>6.8610220468565633</v>
      </c>
      <c r="H94" s="47">
        <v>2.8964227041631352</v>
      </c>
      <c r="I94" s="47">
        <v>3.5177418789098143</v>
      </c>
      <c r="J94" s="47">
        <v>2.0278667369279084</v>
      </c>
      <c r="K94" s="47">
        <v>1.2825813085230389</v>
      </c>
      <c r="L94" s="48">
        <v>1.5753704403234703</v>
      </c>
      <c r="M94" s="48">
        <v>0.81767575793135594</v>
      </c>
      <c r="N94" s="48">
        <v>0.24094073684766651</v>
      </c>
      <c r="O94" s="48">
        <v>1.9607468626023201</v>
      </c>
    </row>
    <row r="95" spans="2:15">
      <c r="B95" s="204"/>
      <c r="C95" s="45" t="s">
        <v>293</v>
      </c>
      <c r="D95" s="47">
        <v>45.783308167718971</v>
      </c>
      <c r="E95" s="47">
        <v>15.007602177764788</v>
      </c>
      <c r="F95" s="47">
        <v>11.784520460830061</v>
      </c>
      <c r="G95" s="47">
        <v>7.7780645455543374</v>
      </c>
      <c r="H95" s="47">
        <v>5.2318990740069165</v>
      </c>
      <c r="I95" s="47">
        <v>4.6887492666039892</v>
      </c>
      <c r="J95" s="47">
        <v>2.7716173793914223</v>
      </c>
      <c r="K95" s="47">
        <v>1.8151954523054135</v>
      </c>
      <c r="L95" s="48">
        <v>1.9522251334546681</v>
      </c>
      <c r="M95" s="48">
        <v>1.4115000813782164</v>
      </c>
      <c r="N95" s="48">
        <v>0.15545445847853734</v>
      </c>
      <c r="O95" s="48">
        <v>1.6198638025158447</v>
      </c>
    </row>
    <row r="96" spans="2:15">
      <c r="B96" s="204"/>
      <c r="C96" s="45" t="s">
        <v>294</v>
      </c>
      <c r="D96" s="47">
        <v>63.310767951849563</v>
      </c>
      <c r="E96" s="47">
        <v>3.4102733671774588</v>
      </c>
      <c r="F96" s="47">
        <v>2.5176672502327619</v>
      </c>
      <c r="G96" s="47">
        <v>8.1590156837456291</v>
      </c>
      <c r="H96" s="47">
        <v>5.7429542985072866</v>
      </c>
      <c r="I96" s="47">
        <v>3.5937136965415548</v>
      </c>
      <c r="J96" s="47">
        <v>5.2823327940019364</v>
      </c>
      <c r="K96" s="47">
        <v>2.4162252905707482</v>
      </c>
      <c r="L96" s="48">
        <v>3.1028113647732742</v>
      </c>
      <c r="M96" s="48">
        <v>1.0580897273771339</v>
      </c>
      <c r="N96" s="48">
        <v>9.5700301663356732E-2</v>
      </c>
      <c r="O96" s="48">
        <v>1.3104482735673373</v>
      </c>
    </row>
    <row r="97" spans="2:15">
      <c r="B97" s="204"/>
      <c r="C97" s="45" t="s">
        <v>295</v>
      </c>
      <c r="D97" s="47">
        <v>47.572630406913987</v>
      </c>
      <c r="E97" s="47">
        <v>16.899027082754344</v>
      </c>
      <c r="F97" s="47">
        <v>9.2863250525353038</v>
      </c>
      <c r="G97" s="47">
        <v>8.5381997452194565</v>
      </c>
      <c r="H97" s="47">
        <v>4.435924919169044</v>
      </c>
      <c r="I97" s="47">
        <v>4.3416077171030611</v>
      </c>
      <c r="J97" s="47">
        <v>2.613809388432959</v>
      </c>
      <c r="K97" s="47">
        <v>1.9870590442886009</v>
      </c>
      <c r="L97" s="48">
        <v>1.6238715753591817</v>
      </c>
      <c r="M97" s="48">
        <v>1.4541845868010117</v>
      </c>
      <c r="N97" s="48">
        <v>0.18164718676734068</v>
      </c>
      <c r="O97" s="48">
        <v>1.0657132946563297</v>
      </c>
    </row>
    <row r="98" spans="2:15">
      <c r="B98" s="204"/>
      <c r="C98" s="45" t="s">
        <v>62</v>
      </c>
      <c r="D98" s="47">
        <v>24.670707767781273</v>
      </c>
      <c r="E98" s="47">
        <v>35.587686663536623</v>
      </c>
      <c r="F98" s="47">
        <v>23.015013105626199</v>
      </c>
      <c r="G98" s="47">
        <v>4.2097208175172351</v>
      </c>
      <c r="H98" s="47">
        <v>2.4240618586063034</v>
      </c>
      <c r="I98" s="47">
        <v>3.6715715827981708</v>
      </c>
      <c r="J98" s="47">
        <v>1.0363615759344607</v>
      </c>
      <c r="K98" s="47">
        <v>1.3513778641883132</v>
      </c>
      <c r="L98" s="48">
        <v>1.1050952539932155</v>
      </c>
      <c r="M98" s="48">
        <v>0.55323867787089775</v>
      </c>
      <c r="N98" s="48">
        <v>0.3409735387798864</v>
      </c>
      <c r="O98" s="48">
        <v>2.0341912933671153</v>
      </c>
    </row>
    <row r="99" spans="2:15">
      <c r="B99" s="204"/>
      <c r="C99" s="45" t="s">
        <v>61</v>
      </c>
      <c r="D99" s="47">
        <v>57.116929551466278</v>
      </c>
      <c r="E99" s="47">
        <v>9.6917153395427675</v>
      </c>
      <c r="F99" s="47">
        <v>6.9526264707612242</v>
      </c>
      <c r="G99" s="47">
        <v>8.3853529643448059</v>
      </c>
      <c r="H99" s="47">
        <v>4.1137895177003365</v>
      </c>
      <c r="I99" s="47">
        <v>4.5733640654236147</v>
      </c>
      <c r="J99" s="47">
        <v>2.7171130550976446</v>
      </c>
      <c r="K99" s="47">
        <v>2.1391826061556962</v>
      </c>
      <c r="L99" s="48">
        <v>1.4708782028436853</v>
      </c>
      <c r="M99" s="48">
        <v>0.76072777005229486</v>
      </c>
      <c r="N99" s="48">
        <v>6.8269754859179327E-2</v>
      </c>
      <c r="O99" s="48">
        <v>2.0100507017520441</v>
      </c>
    </row>
    <row r="100" spans="2:15">
      <c r="B100" s="199"/>
      <c r="C100" s="45" t="s">
        <v>296</v>
      </c>
      <c r="D100" s="47">
        <v>58.878553424258868</v>
      </c>
      <c r="E100" s="47">
        <v>5.9577722894000997</v>
      </c>
      <c r="F100" s="47">
        <v>4.7421828129485082</v>
      </c>
      <c r="G100" s="47">
        <v>8.7985287297566721</v>
      </c>
      <c r="H100" s="47">
        <v>4.487143967027623</v>
      </c>
      <c r="I100" s="47">
        <v>4.1492081246614516</v>
      </c>
      <c r="J100" s="47">
        <v>3.3058990576475722</v>
      </c>
      <c r="K100" s="47">
        <v>2.3965495434668753</v>
      </c>
      <c r="L100" s="48">
        <v>2.1532811498123894</v>
      </c>
      <c r="M100" s="48">
        <v>1.845306489440697</v>
      </c>
      <c r="N100" s="48">
        <v>0.24530452762986399</v>
      </c>
      <c r="O100" s="48">
        <v>3.0402698839532714</v>
      </c>
    </row>
    <row r="101" spans="2:15">
      <c r="B101" s="29" t="s">
        <v>498</v>
      </c>
    </row>
    <row r="102" spans="2:15">
      <c r="B102" s="12" t="s">
        <v>471</v>
      </c>
    </row>
  </sheetData>
  <mergeCells count="18">
    <mergeCell ref="B72:B77"/>
    <mergeCell ref="B78:B92"/>
    <mergeCell ref="B93:B100"/>
    <mergeCell ref="B55:C55"/>
    <mergeCell ref="B56:C56"/>
    <mergeCell ref="B57:B58"/>
    <mergeCell ref="B59:B64"/>
    <mergeCell ref="B65:B68"/>
    <mergeCell ref="B69:B71"/>
    <mergeCell ref="B27:B41"/>
    <mergeCell ref="B42:B49"/>
    <mergeCell ref="B4:C4"/>
    <mergeCell ref="B5:C5"/>
    <mergeCell ref="B6:B7"/>
    <mergeCell ref="B8:B13"/>
    <mergeCell ref="B14:B17"/>
    <mergeCell ref="B21:B26"/>
    <mergeCell ref="B18:B20"/>
  </mergeCells>
  <phoneticPr fontId="5" type="noConversion"/>
  <hyperlinks>
    <hyperlink ref="A1" location="'2017 목차'!A1" display="목차"/>
  </hyperlinks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1"/>
  <sheetViews>
    <sheetView workbookViewId="0">
      <selection activeCell="D1" sqref="D1:Q1048576"/>
    </sheetView>
  </sheetViews>
  <sheetFormatPr defaultRowHeight="16.5"/>
  <cols>
    <col min="3" max="3" width="13.625" customWidth="1"/>
    <col min="4" max="17" width="11.125" customWidth="1"/>
  </cols>
  <sheetData>
    <row r="1" spans="1:12">
      <c r="A1" s="22" t="s">
        <v>58</v>
      </c>
    </row>
    <row r="2" spans="1:12" ht="22.5">
      <c r="B2" s="4" t="s">
        <v>784</v>
      </c>
      <c r="G2" s="22"/>
      <c r="I2" s="22"/>
    </row>
    <row r="3" spans="1:12">
      <c r="L3" s="44" t="s">
        <v>368</v>
      </c>
    </row>
    <row r="4" spans="1:12" s="83" customFormat="1" ht="36" customHeight="1">
      <c r="B4" s="206" t="s">
        <v>19</v>
      </c>
      <c r="C4" s="207"/>
      <c r="D4" s="133" t="s">
        <v>545</v>
      </c>
      <c r="E4" s="133" t="s">
        <v>546</v>
      </c>
      <c r="F4" s="133" t="s">
        <v>547</v>
      </c>
      <c r="G4" s="133" t="s">
        <v>129</v>
      </c>
      <c r="H4" s="133" t="s">
        <v>130</v>
      </c>
      <c r="I4" s="133" t="s">
        <v>131</v>
      </c>
      <c r="J4" s="133" t="s">
        <v>548</v>
      </c>
      <c r="K4" s="133" t="s">
        <v>45</v>
      </c>
      <c r="L4" s="132" t="s">
        <v>93</v>
      </c>
    </row>
    <row r="5" spans="1:12">
      <c r="B5" s="201" t="s">
        <v>18</v>
      </c>
      <c r="C5" s="202"/>
      <c r="D5" s="80">
        <v>50.140228365488525</v>
      </c>
      <c r="E5" s="80">
        <v>34.445055005075794</v>
      </c>
      <c r="F5" s="80">
        <v>22.461006143507319</v>
      </c>
      <c r="G5" s="80">
        <v>20.634005524999477</v>
      </c>
      <c r="H5" s="80">
        <v>7.2874750177132137</v>
      </c>
      <c r="I5" s="80">
        <v>4.0847310520613833</v>
      </c>
      <c r="J5" s="80">
        <v>2.5440967842619595</v>
      </c>
      <c r="K5" s="80">
        <v>0.44719234844348821</v>
      </c>
      <c r="L5" s="81">
        <v>4.1895866378612354E-2</v>
      </c>
    </row>
    <row r="6" spans="1:12">
      <c r="B6" s="197" t="s">
        <v>75</v>
      </c>
      <c r="C6" s="45" t="s">
        <v>74</v>
      </c>
      <c r="D6" s="47">
        <v>48.42341548284179</v>
      </c>
      <c r="E6" s="47">
        <v>33.943212732618832</v>
      </c>
      <c r="F6" s="47">
        <v>23.437356708928114</v>
      </c>
      <c r="G6" s="47">
        <v>23.449357428899596</v>
      </c>
      <c r="H6" s="47">
        <v>6.973925452581593</v>
      </c>
      <c r="I6" s="47">
        <v>4.6752275648798198</v>
      </c>
      <c r="J6" s="47">
        <v>3.0946571277286226</v>
      </c>
      <c r="K6" s="47">
        <v>0.39202931075822156</v>
      </c>
      <c r="L6" s="48">
        <v>1.6302233551733606E-2</v>
      </c>
    </row>
    <row r="7" spans="1:12">
      <c r="B7" s="199"/>
      <c r="C7" s="45" t="s">
        <v>73</v>
      </c>
      <c r="D7" s="47">
        <v>51.707228304905875</v>
      </c>
      <c r="E7" s="47">
        <v>34.903105395142745</v>
      </c>
      <c r="F7" s="47">
        <v>21.569854118568635</v>
      </c>
      <c r="G7" s="47">
        <v>18.06432754358552</v>
      </c>
      <c r="H7" s="47">
        <v>7.573663544447788</v>
      </c>
      <c r="I7" s="47">
        <v>3.5457625895432252</v>
      </c>
      <c r="J7" s="47">
        <v>2.0415795713731772</v>
      </c>
      <c r="K7" s="47">
        <v>0.49754173572001248</v>
      </c>
      <c r="L7" s="48">
        <v>6.5256141393934541E-2</v>
      </c>
    </row>
    <row r="8" spans="1:12">
      <c r="B8" s="197" t="s">
        <v>72</v>
      </c>
      <c r="C8" s="45" t="s">
        <v>38</v>
      </c>
      <c r="D8" s="47">
        <v>6.2444440708236995</v>
      </c>
      <c r="E8" s="47">
        <v>43.106767130969409</v>
      </c>
      <c r="F8" s="47">
        <v>33.648156636043133</v>
      </c>
      <c r="G8" s="47">
        <v>76.667819359172555</v>
      </c>
      <c r="H8" s="47">
        <v>32.218112390856732</v>
      </c>
      <c r="I8" s="47">
        <v>19.60591872590398</v>
      </c>
      <c r="J8" s="47">
        <v>7.5153144287447704</v>
      </c>
      <c r="K8" s="47">
        <v>0.86900105633516866</v>
      </c>
      <c r="L8" s="48" t="s">
        <v>99</v>
      </c>
    </row>
    <row r="9" spans="1:12">
      <c r="B9" s="204"/>
      <c r="C9" s="45" t="s">
        <v>71</v>
      </c>
      <c r="D9" s="47">
        <v>9.1604827785436935</v>
      </c>
      <c r="E9" s="47">
        <v>45.776092681963107</v>
      </c>
      <c r="F9" s="47">
        <v>31.217154427933043</v>
      </c>
      <c r="G9" s="47">
        <v>67.68120041903731</v>
      </c>
      <c r="H9" s="47">
        <v>30.36703994620148</v>
      </c>
      <c r="I9" s="47">
        <v>12.124350125343414</v>
      </c>
      <c r="J9" s="47">
        <v>5.1507864557609402</v>
      </c>
      <c r="K9" s="47">
        <v>0.67006082553020463</v>
      </c>
      <c r="L9" s="48">
        <v>9.298606164667117E-2</v>
      </c>
    </row>
    <row r="10" spans="1:12">
      <c r="B10" s="204"/>
      <c r="C10" s="45" t="s">
        <v>70</v>
      </c>
      <c r="D10" s="47">
        <v>16.440448415478453</v>
      </c>
      <c r="E10" s="47">
        <v>60.629700794562609</v>
      </c>
      <c r="F10" s="47">
        <v>40.800425974069086</v>
      </c>
      <c r="G10" s="47">
        <v>36.029539967535328</v>
      </c>
      <c r="H10" s="47">
        <v>15.849474830019794</v>
      </c>
      <c r="I10" s="47">
        <v>5.4830989999494406</v>
      </c>
      <c r="J10" s="47">
        <v>4.4890438265318373</v>
      </c>
      <c r="K10" s="47">
        <v>0.31350923422797361</v>
      </c>
      <c r="L10" s="48">
        <v>8.3119986246351675E-3</v>
      </c>
    </row>
    <row r="11" spans="1:12">
      <c r="B11" s="204"/>
      <c r="C11" s="45" t="s">
        <v>69</v>
      </c>
      <c r="D11" s="47">
        <v>27.140157175422338</v>
      </c>
      <c r="E11" s="47">
        <v>54.96967475179607</v>
      </c>
      <c r="F11" s="47">
        <v>37.814546224114473</v>
      </c>
      <c r="G11" s="47">
        <v>22.153932674119517</v>
      </c>
      <c r="H11" s="47">
        <v>3.8280866228592321</v>
      </c>
      <c r="I11" s="47">
        <v>3.8854033318953323</v>
      </c>
      <c r="J11" s="47">
        <v>3.0354258001103531</v>
      </c>
      <c r="K11" s="47">
        <v>0.51586061346586887</v>
      </c>
      <c r="L11" s="48">
        <v>1.9685846123966642E-2</v>
      </c>
    </row>
    <row r="12" spans="1:12">
      <c r="B12" s="204"/>
      <c r="C12" s="45" t="s">
        <v>68</v>
      </c>
      <c r="D12" s="47">
        <v>51.454330560083456</v>
      </c>
      <c r="E12" s="47">
        <v>37.673982234650076</v>
      </c>
      <c r="F12" s="47">
        <v>23.041647477347727</v>
      </c>
      <c r="G12" s="47">
        <v>9.2973376834776484</v>
      </c>
      <c r="H12" s="47">
        <v>1.1442359229806178</v>
      </c>
      <c r="I12" s="47">
        <v>2.5454422394519911</v>
      </c>
      <c r="J12" s="47">
        <v>2.0758111155695573</v>
      </c>
      <c r="K12" s="47">
        <v>0.70357556552809586</v>
      </c>
      <c r="L12" s="48">
        <v>3.1094933394775277E-2</v>
      </c>
    </row>
    <row r="13" spans="1:12">
      <c r="B13" s="199"/>
      <c r="C13" s="45" t="s">
        <v>281</v>
      </c>
      <c r="D13" s="47">
        <v>89.071010367532224</v>
      </c>
      <c r="E13" s="47">
        <v>8.8252651915505176</v>
      </c>
      <c r="F13" s="47">
        <v>4.0604646194981173</v>
      </c>
      <c r="G13" s="47">
        <v>1.4836207608118235</v>
      </c>
      <c r="H13" s="47">
        <v>0.19124737395563221</v>
      </c>
      <c r="I13" s="47">
        <v>0.53901500916528255</v>
      </c>
      <c r="J13" s="47">
        <v>0.53900575148125318</v>
      </c>
      <c r="K13" s="47">
        <v>0.22451497672445669</v>
      </c>
      <c r="L13" s="48">
        <v>6.4621864020257005E-2</v>
      </c>
    </row>
    <row r="14" spans="1:12">
      <c r="B14" s="197" t="s">
        <v>60</v>
      </c>
      <c r="C14" s="45" t="s">
        <v>282</v>
      </c>
      <c r="D14" s="47">
        <v>92.449434779632199</v>
      </c>
      <c r="E14" s="47">
        <v>6.1840870855777634</v>
      </c>
      <c r="F14" s="47">
        <v>2.1830752650715071</v>
      </c>
      <c r="G14" s="47">
        <v>1.0236599951568159</v>
      </c>
      <c r="H14" s="47">
        <v>0.18802309006880588</v>
      </c>
      <c r="I14" s="47">
        <v>0.18462671080582052</v>
      </c>
      <c r="J14" s="47">
        <v>0.24789837378690466</v>
      </c>
      <c r="K14" s="47">
        <v>0.21860833034428584</v>
      </c>
      <c r="L14" s="48">
        <v>5.8936450067185717E-2</v>
      </c>
    </row>
    <row r="15" spans="1:12">
      <c r="B15" s="204"/>
      <c r="C15" s="45" t="s">
        <v>283</v>
      </c>
      <c r="D15" s="47">
        <v>73.23938635496836</v>
      </c>
      <c r="E15" s="47">
        <v>20.522241049863801</v>
      </c>
      <c r="F15" s="47">
        <v>9.8897335500651238</v>
      </c>
      <c r="G15" s="47">
        <v>5.1782011363674627</v>
      </c>
      <c r="H15" s="47">
        <v>1.0615404315168335</v>
      </c>
      <c r="I15" s="47">
        <v>1.2780729935083222</v>
      </c>
      <c r="J15" s="47">
        <v>0.72000261118165432</v>
      </c>
      <c r="K15" s="47">
        <v>0.61945158169170844</v>
      </c>
      <c r="L15" s="48">
        <v>2.0349079696923875E-2</v>
      </c>
    </row>
    <row r="16" spans="1:12">
      <c r="B16" s="204"/>
      <c r="C16" s="45" t="s">
        <v>284</v>
      </c>
      <c r="D16" s="47">
        <v>35.671473657812896</v>
      </c>
      <c r="E16" s="47">
        <v>45.808584028587084</v>
      </c>
      <c r="F16" s="47">
        <v>29.2219703057558</v>
      </c>
      <c r="G16" s="47">
        <v>24.504012850725051</v>
      </c>
      <c r="H16" s="47">
        <v>7.1539196698474372</v>
      </c>
      <c r="I16" s="47">
        <v>5.1375444586815222</v>
      </c>
      <c r="J16" s="47">
        <v>3.5507085685084352</v>
      </c>
      <c r="K16" s="47">
        <v>0.48230514873619895</v>
      </c>
      <c r="L16" s="48">
        <v>3.5085833817281725E-2</v>
      </c>
    </row>
    <row r="17" spans="2:12">
      <c r="B17" s="199"/>
      <c r="C17" s="45" t="s">
        <v>285</v>
      </c>
      <c r="D17" s="47">
        <v>20.240004568923474</v>
      </c>
      <c r="E17" s="47">
        <v>51.923391610291105</v>
      </c>
      <c r="F17" s="47">
        <v>37.580014856294092</v>
      </c>
      <c r="G17" s="47">
        <v>39.5562681161217</v>
      </c>
      <c r="H17" s="47">
        <v>16.119696441071579</v>
      </c>
      <c r="I17" s="47">
        <v>7.423699930981682</v>
      </c>
      <c r="J17" s="47">
        <v>4.1388761633419762</v>
      </c>
      <c r="K17" s="47">
        <v>0.54229243758340018</v>
      </c>
      <c r="L17" s="48">
        <v>2.2321467602983907E-2</v>
      </c>
    </row>
    <row r="18" spans="2:12">
      <c r="B18" s="197" t="s">
        <v>1020</v>
      </c>
      <c r="C18" s="45" t="s">
        <v>67</v>
      </c>
      <c r="D18" s="47">
        <v>67.034101261367397</v>
      </c>
      <c r="E18" s="47">
        <v>23.466404805332971</v>
      </c>
      <c r="F18" s="47">
        <v>13.919927660513544</v>
      </c>
      <c r="G18" s="47">
        <v>13.755972265479649</v>
      </c>
      <c r="H18" s="47">
        <v>4.0252374489895857</v>
      </c>
      <c r="I18" s="47">
        <v>2.9266188452768209</v>
      </c>
      <c r="J18" s="47">
        <v>1.9902733088686868</v>
      </c>
      <c r="K18" s="47">
        <v>0.51319855022595107</v>
      </c>
      <c r="L18" s="48">
        <v>4.4499509700542547E-2</v>
      </c>
    </row>
    <row r="19" spans="2:12">
      <c r="B19" s="204"/>
      <c r="C19" s="45" t="s">
        <v>66</v>
      </c>
      <c r="D19" s="47">
        <v>33.49041854707076</v>
      </c>
      <c r="E19" s="47">
        <v>45.11803187065123</v>
      </c>
      <c r="F19" s="47">
        <v>31.115394824421507</v>
      </c>
      <c r="G19" s="47">
        <v>27.534677720703243</v>
      </c>
      <c r="H19" s="47">
        <v>10.492386401296834</v>
      </c>
      <c r="I19" s="47">
        <v>5.2015170071553882</v>
      </c>
      <c r="J19" s="47">
        <v>3.0499553818355642</v>
      </c>
      <c r="K19" s="47">
        <v>0.30130165371036782</v>
      </c>
      <c r="L19" s="48">
        <v>2.7037381241608836E-2</v>
      </c>
    </row>
    <row r="20" spans="2:12">
      <c r="B20" s="199"/>
      <c r="C20" s="45" t="s">
        <v>45</v>
      </c>
      <c r="D20" s="47">
        <v>50.701096382875804</v>
      </c>
      <c r="E20" s="47">
        <v>34.868855488166403</v>
      </c>
      <c r="F20" s="47">
        <v>20.908709786026961</v>
      </c>
      <c r="G20" s="47">
        <v>19.751704802219443</v>
      </c>
      <c r="H20" s="47">
        <v>7.2338278261142195</v>
      </c>
      <c r="I20" s="47">
        <v>4.1781141198810037</v>
      </c>
      <c r="J20" s="47">
        <v>2.7399190951015</v>
      </c>
      <c r="K20" s="47">
        <v>0.88268101527380416</v>
      </c>
      <c r="L20" s="48">
        <v>0.10787066486748223</v>
      </c>
    </row>
    <row r="21" spans="2:12">
      <c r="B21" s="197" t="s">
        <v>1021</v>
      </c>
      <c r="C21" s="45" t="s">
        <v>286</v>
      </c>
      <c r="D21" s="47">
        <v>85.956226917090319</v>
      </c>
      <c r="E21" s="47">
        <v>7.7466977534979806</v>
      </c>
      <c r="F21" s="47">
        <v>3.6221482349985012</v>
      </c>
      <c r="G21" s="47">
        <v>7.8323964347792456</v>
      </c>
      <c r="H21" s="47">
        <v>3.3974256780484566</v>
      </c>
      <c r="I21" s="47">
        <v>1.2800531957231969</v>
      </c>
      <c r="J21" s="47">
        <v>0.66953246566267388</v>
      </c>
      <c r="K21" s="47">
        <v>0.37716963629419581</v>
      </c>
      <c r="L21" s="48">
        <v>8.202305632726728E-2</v>
      </c>
    </row>
    <row r="22" spans="2:12">
      <c r="B22" s="204"/>
      <c r="C22" s="45" t="s">
        <v>287</v>
      </c>
      <c r="D22" s="47">
        <v>67.517103851561288</v>
      </c>
      <c r="E22" s="47">
        <v>23.689408559578034</v>
      </c>
      <c r="F22" s="47">
        <v>12.657885363439007</v>
      </c>
      <c r="G22" s="47">
        <v>12.124834222084269</v>
      </c>
      <c r="H22" s="47">
        <v>4.4565149029043143</v>
      </c>
      <c r="I22" s="47">
        <v>2.4564361250757298</v>
      </c>
      <c r="J22" s="47">
        <v>1.985088514078001</v>
      </c>
      <c r="K22" s="47">
        <v>0.51323351652137938</v>
      </c>
      <c r="L22" s="48">
        <v>3.4747976889489746E-2</v>
      </c>
    </row>
    <row r="23" spans="2:12">
      <c r="B23" s="204"/>
      <c r="C23" s="45" t="s">
        <v>288</v>
      </c>
      <c r="D23" s="47">
        <v>41.716631300419984</v>
      </c>
      <c r="E23" s="47">
        <v>41.886588685345203</v>
      </c>
      <c r="F23" s="47">
        <v>25.218758064270006</v>
      </c>
      <c r="G23" s="47">
        <v>22.745902364332824</v>
      </c>
      <c r="H23" s="47">
        <v>8.2713331896626503</v>
      </c>
      <c r="I23" s="47">
        <v>3.6778130099919522</v>
      </c>
      <c r="J23" s="47">
        <v>2.8325503546345918</v>
      </c>
      <c r="K23" s="47">
        <v>0.47643140454081101</v>
      </c>
      <c r="L23" s="48">
        <v>2.4283301367147913E-2</v>
      </c>
    </row>
    <row r="24" spans="2:12">
      <c r="B24" s="204"/>
      <c r="C24" s="45" t="s">
        <v>289</v>
      </c>
      <c r="D24" s="47">
        <v>33.333063842202883</v>
      </c>
      <c r="E24" s="47">
        <v>46.176779253172327</v>
      </c>
      <c r="F24" s="47">
        <v>31.200028286890426</v>
      </c>
      <c r="G24" s="47">
        <v>25.566781966855171</v>
      </c>
      <c r="H24" s="47">
        <v>8.6561192441352723</v>
      </c>
      <c r="I24" s="47">
        <v>5.4413861817576237</v>
      </c>
      <c r="J24" s="47">
        <v>3.83549989473959</v>
      </c>
      <c r="K24" s="47">
        <v>0.33305785330254939</v>
      </c>
      <c r="L24" s="48">
        <v>4.0036377072276731E-2</v>
      </c>
    </row>
    <row r="25" spans="2:12">
      <c r="B25" s="204"/>
      <c r="C25" s="45" t="s">
        <v>290</v>
      </c>
      <c r="D25" s="47">
        <v>28.61547736504512</v>
      </c>
      <c r="E25" s="47">
        <v>49.278704977769991</v>
      </c>
      <c r="F25" s="47">
        <v>34.210696710213909</v>
      </c>
      <c r="G25" s="47">
        <v>30.28557374418677</v>
      </c>
      <c r="H25" s="47">
        <v>10.888896969058132</v>
      </c>
      <c r="I25" s="47">
        <v>6.6878848815960952</v>
      </c>
      <c r="J25" s="47">
        <v>3.2623722199748761</v>
      </c>
      <c r="K25" s="47">
        <v>0.6373505381779746</v>
      </c>
      <c r="L25" s="48">
        <v>4.8810676801855746E-2</v>
      </c>
    </row>
    <row r="26" spans="2:12">
      <c r="B26" s="199"/>
      <c r="C26" s="45" t="s">
        <v>291</v>
      </c>
      <c r="D26" s="47">
        <v>25.937203594658637</v>
      </c>
      <c r="E26" s="47">
        <v>49.65442242935422</v>
      </c>
      <c r="F26" s="47">
        <v>38.142717138315255</v>
      </c>
      <c r="G26" s="47">
        <v>33.535613466127614</v>
      </c>
      <c r="H26" s="47">
        <v>10.785669247919161</v>
      </c>
      <c r="I26" s="47">
        <v>7.1379462988045121</v>
      </c>
      <c r="J26" s="47">
        <v>3.3513559400216151</v>
      </c>
      <c r="K26" s="47">
        <v>0.39863029066061922</v>
      </c>
      <c r="L26" s="48">
        <v>2.3257718617079606E-2</v>
      </c>
    </row>
    <row r="27" spans="2:12">
      <c r="B27" s="197" t="s">
        <v>65</v>
      </c>
      <c r="C27" s="45" t="s">
        <v>17</v>
      </c>
      <c r="D27" s="47">
        <v>39.690464303540409</v>
      </c>
      <c r="E27" s="47">
        <v>37.868197703440764</v>
      </c>
      <c r="F27" s="47">
        <v>24.8876684972515</v>
      </c>
      <c r="G27" s="47">
        <v>26.33549675486492</v>
      </c>
      <c r="H27" s="47">
        <v>11.133300049924031</v>
      </c>
      <c r="I27" s="47">
        <v>4.8676984523210791</v>
      </c>
      <c r="J27" s="47">
        <v>2.6210683974036506</v>
      </c>
      <c r="K27" s="47">
        <v>0.1997004493259926</v>
      </c>
      <c r="L27" s="48" t="s">
        <v>99</v>
      </c>
    </row>
    <row r="28" spans="2:12">
      <c r="B28" s="204"/>
      <c r="C28" s="45" t="s">
        <v>16</v>
      </c>
      <c r="D28" s="47">
        <v>53.97210430563949</v>
      </c>
      <c r="E28" s="47">
        <v>34.930260764099046</v>
      </c>
      <c r="F28" s="47">
        <v>18.071558520314845</v>
      </c>
      <c r="G28" s="47">
        <v>16.19163129169149</v>
      </c>
      <c r="H28" s="47">
        <v>4.8514251061247906</v>
      </c>
      <c r="I28" s="47">
        <v>2.9108550636748745</v>
      </c>
      <c r="J28" s="47">
        <v>1.8192844147967966</v>
      </c>
      <c r="K28" s="47">
        <v>0.12128562765311982</v>
      </c>
      <c r="L28" s="48" t="s">
        <v>99</v>
      </c>
    </row>
    <row r="29" spans="2:12">
      <c r="B29" s="204"/>
      <c r="C29" s="45" t="s">
        <v>15</v>
      </c>
      <c r="D29" s="47">
        <v>55.813953488370615</v>
      </c>
      <c r="E29" s="47">
        <v>37.882496940023685</v>
      </c>
      <c r="F29" s="47">
        <v>17.258261933904439</v>
      </c>
      <c r="G29" s="47">
        <v>17.135862913096606</v>
      </c>
      <c r="H29" s="47">
        <v>4.3451652386780415</v>
      </c>
      <c r="I29" s="47">
        <v>4.1003671970623765</v>
      </c>
      <c r="J29" s="47">
        <v>2.9375764993879718</v>
      </c>
      <c r="K29" s="47">
        <v>0.12239902080783223</v>
      </c>
      <c r="L29" s="48" t="s">
        <v>99</v>
      </c>
    </row>
    <row r="30" spans="2:12">
      <c r="B30" s="204"/>
      <c r="C30" s="45" t="s">
        <v>14</v>
      </c>
      <c r="D30" s="47">
        <v>44.98333950388718</v>
      </c>
      <c r="E30" s="47">
        <v>34.283598667159985</v>
      </c>
      <c r="F30" s="47">
        <v>28.248796741947078</v>
      </c>
      <c r="G30" s="47">
        <v>25.990373935579054</v>
      </c>
      <c r="H30" s="47">
        <v>9.6630877452792774</v>
      </c>
      <c r="I30" s="47">
        <v>3.9244724176230026</v>
      </c>
      <c r="J30" s="47">
        <v>2.5546094039244056</v>
      </c>
      <c r="K30" s="47">
        <v>3.7023324694556659E-2</v>
      </c>
      <c r="L30" s="48" t="s">
        <v>99</v>
      </c>
    </row>
    <row r="31" spans="2:12">
      <c r="B31" s="204"/>
      <c r="C31" s="45" t="s">
        <v>13</v>
      </c>
      <c r="D31" s="47">
        <v>49.569160997735203</v>
      </c>
      <c r="E31" s="47">
        <v>35.69160997732638</v>
      </c>
      <c r="F31" s="47">
        <v>25.124716553289446</v>
      </c>
      <c r="G31" s="47">
        <v>18.775510204082707</v>
      </c>
      <c r="H31" s="47">
        <v>4.3990929705217514</v>
      </c>
      <c r="I31" s="47">
        <v>4.8526077097507976</v>
      </c>
      <c r="J31" s="47">
        <v>1.9047619047619961</v>
      </c>
      <c r="K31" s="47">
        <v>0.18140589569161886</v>
      </c>
      <c r="L31" s="48">
        <v>4.5351473922904714E-2</v>
      </c>
    </row>
    <row r="32" spans="2:12">
      <c r="B32" s="204"/>
      <c r="C32" s="45" t="s">
        <v>12</v>
      </c>
      <c r="D32" s="47">
        <v>58.460634547592733</v>
      </c>
      <c r="E32" s="47">
        <v>32.961222091656936</v>
      </c>
      <c r="F32" s="47">
        <v>18.096357226792048</v>
      </c>
      <c r="G32" s="47">
        <v>16.333725029377241</v>
      </c>
      <c r="H32" s="47">
        <v>5.6404230317274076</v>
      </c>
      <c r="I32" s="47">
        <v>4.641598119859017</v>
      </c>
      <c r="J32" s="47">
        <v>3.2902467685076586</v>
      </c>
      <c r="K32" s="47">
        <v>0.52878965922444443</v>
      </c>
      <c r="L32" s="48">
        <v>0.23501762632197531</v>
      </c>
    </row>
    <row r="33" spans="2:12">
      <c r="B33" s="204"/>
      <c r="C33" s="45" t="s">
        <v>23</v>
      </c>
      <c r="D33" s="47">
        <v>30.024813895781008</v>
      </c>
      <c r="E33" s="47">
        <v>46.215880893298731</v>
      </c>
      <c r="F33" s="47">
        <v>32.258064516128279</v>
      </c>
      <c r="G33" s="47">
        <v>27.543424317617372</v>
      </c>
      <c r="H33" s="47">
        <v>10.111662531017132</v>
      </c>
      <c r="I33" s="47">
        <v>6.9478908188584203</v>
      </c>
      <c r="J33" s="47">
        <v>3.8461538461537703</v>
      </c>
      <c r="K33" s="47">
        <v>2.3573200992555363</v>
      </c>
      <c r="L33" s="48">
        <v>0.186104218362279</v>
      </c>
    </row>
    <row r="34" spans="2:12">
      <c r="B34" s="204"/>
      <c r="C34" s="45" t="s">
        <v>22</v>
      </c>
      <c r="D34" s="47">
        <v>50.960566228513564</v>
      </c>
      <c r="E34" s="47">
        <v>36.501516683518354</v>
      </c>
      <c r="F34" s="47">
        <v>22.497472194134968</v>
      </c>
      <c r="G34" s="47">
        <v>19.312436804852975</v>
      </c>
      <c r="H34" s="47">
        <v>6.9261880687562023</v>
      </c>
      <c r="I34" s="47">
        <v>4.5500505561172115</v>
      </c>
      <c r="J34" s="47">
        <v>2.9828109201212891</v>
      </c>
      <c r="K34" s="47">
        <v>0.15166835187057384</v>
      </c>
      <c r="L34" s="48" t="s">
        <v>99</v>
      </c>
    </row>
    <row r="35" spans="2:12">
      <c r="B35" s="204"/>
      <c r="C35" s="45" t="s">
        <v>10</v>
      </c>
      <c r="D35" s="47">
        <v>59.504734158777111</v>
      </c>
      <c r="E35" s="47">
        <v>25.127458120903725</v>
      </c>
      <c r="F35" s="47">
        <v>18.281136198106672</v>
      </c>
      <c r="G35" s="47">
        <v>17.625637290604846</v>
      </c>
      <c r="H35" s="47">
        <v>5.0983248361254017</v>
      </c>
      <c r="I35" s="47">
        <v>3.3503277494538355</v>
      </c>
      <c r="J35" s="47">
        <v>1.3838310269483232</v>
      </c>
      <c r="K35" s="47">
        <v>8.8128186453024817</v>
      </c>
      <c r="L35" s="48">
        <v>7.2833211944648563E-2</v>
      </c>
    </row>
    <row r="36" spans="2:12">
      <c r="B36" s="204"/>
      <c r="C36" s="45" t="s">
        <v>9</v>
      </c>
      <c r="D36" s="47">
        <v>58.8317107093186</v>
      </c>
      <c r="E36" s="47">
        <v>35.744089012517541</v>
      </c>
      <c r="F36" s="47">
        <v>17.246175243393804</v>
      </c>
      <c r="G36" s="47">
        <v>11.057023643950085</v>
      </c>
      <c r="H36" s="47">
        <v>1.8776077885952931</v>
      </c>
      <c r="I36" s="47">
        <v>1.7385257301808266</v>
      </c>
      <c r="J36" s="47">
        <v>4.3115438108484518</v>
      </c>
      <c r="K36" s="47">
        <v>0.55632823365786455</v>
      </c>
      <c r="L36" s="48" t="s">
        <v>99</v>
      </c>
    </row>
    <row r="37" spans="2:12">
      <c r="B37" s="204"/>
      <c r="C37" s="45" t="s">
        <v>8</v>
      </c>
      <c r="D37" s="47">
        <v>76.197604790417358</v>
      </c>
      <c r="E37" s="47">
        <v>17.290419161676507</v>
      </c>
      <c r="F37" s="47">
        <v>14.8952095808382</v>
      </c>
      <c r="G37" s="47">
        <v>8.3083832335328527</v>
      </c>
      <c r="H37" s="47">
        <v>1.5718562874251309</v>
      </c>
      <c r="I37" s="47">
        <v>1.4970059880239344</v>
      </c>
      <c r="J37" s="47">
        <v>2.2455089820359007</v>
      </c>
      <c r="K37" s="47">
        <v>0.14970059880239345</v>
      </c>
      <c r="L37" s="48" t="s">
        <v>99</v>
      </c>
    </row>
    <row r="38" spans="2:12">
      <c r="B38" s="204"/>
      <c r="C38" s="45" t="s">
        <v>7</v>
      </c>
      <c r="D38" s="47">
        <v>66.049822064056556</v>
      </c>
      <c r="E38" s="47">
        <v>27.686832740212822</v>
      </c>
      <c r="F38" s="47">
        <v>11.88612099644107</v>
      </c>
      <c r="G38" s="47">
        <v>11.743772241992673</v>
      </c>
      <c r="H38" s="47">
        <v>2.3487544483985339</v>
      </c>
      <c r="I38" s="47">
        <v>5.0533807829180502</v>
      </c>
      <c r="J38" s="47">
        <v>1.4234875444839596</v>
      </c>
      <c r="K38" s="47" t="s">
        <v>99</v>
      </c>
      <c r="L38" s="48" t="s">
        <v>99</v>
      </c>
    </row>
    <row r="39" spans="2:12">
      <c r="B39" s="204"/>
      <c r="C39" s="45" t="s">
        <v>6</v>
      </c>
      <c r="D39" s="47">
        <v>59.94318181818182</v>
      </c>
      <c r="E39" s="47">
        <v>29.829545454545453</v>
      </c>
      <c r="F39" s="47">
        <v>18.536931818181817</v>
      </c>
      <c r="G39" s="47">
        <v>16.974431818181817</v>
      </c>
      <c r="H39" s="47">
        <v>5.3267045454545459</v>
      </c>
      <c r="I39" s="47">
        <v>3.0539772727272729</v>
      </c>
      <c r="J39" s="47">
        <v>2.6278409090909092</v>
      </c>
      <c r="K39" s="47" t="s">
        <v>99</v>
      </c>
      <c r="L39" s="48" t="s">
        <v>99</v>
      </c>
    </row>
    <row r="40" spans="2:12">
      <c r="B40" s="204"/>
      <c r="C40" s="45" t="s">
        <v>5</v>
      </c>
      <c r="D40" s="47">
        <v>67.580872011251444</v>
      </c>
      <c r="E40" s="47">
        <v>24.894514767931771</v>
      </c>
      <c r="F40" s="47">
        <v>16.315049226441154</v>
      </c>
      <c r="G40" s="47">
        <v>12.587904360055891</v>
      </c>
      <c r="H40" s="47">
        <v>3.4458509142052463</v>
      </c>
      <c r="I40" s="47">
        <v>2.4613220815751764</v>
      </c>
      <c r="J40" s="47">
        <v>1.2658227848100916</v>
      </c>
      <c r="K40" s="47">
        <v>0.14064697609001015</v>
      </c>
      <c r="L40" s="48" t="s">
        <v>99</v>
      </c>
    </row>
    <row r="41" spans="2:12">
      <c r="B41" s="199"/>
      <c r="C41" s="45" t="s">
        <v>4</v>
      </c>
      <c r="D41" s="47">
        <v>63.502109704641761</v>
      </c>
      <c r="E41" s="47">
        <v>28.059071729958529</v>
      </c>
      <c r="F41" s="47">
        <v>20.815752461322543</v>
      </c>
      <c r="G41" s="47">
        <v>14.556962025316702</v>
      </c>
      <c r="H41" s="47">
        <v>3.6568213783404326</v>
      </c>
      <c r="I41" s="47">
        <v>2.1800281293952581</v>
      </c>
      <c r="J41" s="47">
        <v>2.0393811533052415</v>
      </c>
      <c r="K41" s="47">
        <v>0.2109704641350251</v>
      </c>
      <c r="L41" s="48">
        <v>0.56258790436006689</v>
      </c>
    </row>
    <row r="42" spans="2:12">
      <c r="B42" s="197" t="s">
        <v>64</v>
      </c>
      <c r="C42" s="45" t="s">
        <v>292</v>
      </c>
      <c r="D42" s="47">
        <v>23.301411304561917</v>
      </c>
      <c r="E42" s="47">
        <v>54.094975213526801</v>
      </c>
      <c r="F42" s="47">
        <v>38.533265772073598</v>
      </c>
      <c r="G42" s="47">
        <v>33.213407116100448</v>
      </c>
      <c r="H42" s="47">
        <v>11.95464979377876</v>
      </c>
      <c r="I42" s="47">
        <v>6.0344162473939402</v>
      </c>
      <c r="J42" s="47">
        <v>5.0205662047016979</v>
      </c>
      <c r="K42" s="47">
        <v>0.44295437385213093</v>
      </c>
      <c r="L42" s="48" t="s">
        <v>99</v>
      </c>
    </row>
    <row r="43" spans="2:12">
      <c r="B43" s="204"/>
      <c r="C43" s="45" t="s">
        <v>63</v>
      </c>
      <c r="D43" s="47">
        <v>17.898480529191449</v>
      </c>
      <c r="E43" s="47">
        <v>56.678864168341534</v>
      </c>
      <c r="F43" s="47">
        <v>41.385871217234225</v>
      </c>
      <c r="G43" s="47">
        <v>37.966310200186221</v>
      </c>
      <c r="H43" s="47">
        <v>14.004398950359782</v>
      </c>
      <c r="I43" s="47">
        <v>6.9115145411583399</v>
      </c>
      <c r="J43" s="47">
        <v>3.5016554485355571</v>
      </c>
      <c r="K43" s="47">
        <v>0.2782655280475671</v>
      </c>
      <c r="L43" s="48">
        <v>1.5943805244074252E-2</v>
      </c>
    </row>
    <row r="44" spans="2:12">
      <c r="B44" s="204"/>
      <c r="C44" s="45" t="s">
        <v>293</v>
      </c>
      <c r="D44" s="47">
        <v>38.308214099001923</v>
      </c>
      <c r="E44" s="47">
        <v>44.190088998725578</v>
      </c>
      <c r="F44" s="47">
        <v>28.9003587324463</v>
      </c>
      <c r="G44" s="47">
        <v>21.298868732965794</v>
      </c>
      <c r="H44" s="47">
        <v>7.361839983005714</v>
      </c>
      <c r="I44" s="47">
        <v>3.4034287614943395</v>
      </c>
      <c r="J44" s="47">
        <v>2.9181790052142031</v>
      </c>
      <c r="K44" s="47">
        <v>0.78698013510359333</v>
      </c>
      <c r="L44" s="48">
        <v>8.5500885733591242E-2</v>
      </c>
    </row>
    <row r="45" spans="2:12">
      <c r="B45" s="204"/>
      <c r="C45" s="45" t="s">
        <v>294</v>
      </c>
      <c r="D45" s="47">
        <v>79.039489755111177</v>
      </c>
      <c r="E45" s="47">
        <v>17.607715742957357</v>
      </c>
      <c r="F45" s="47">
        <v>8.773584548925891</v>
      </c>
      <c r="G45" s="47">
        <v>4.4928227769696409</v>
      </c>
      <c r="H45" s="47">
        <v>0.62935342245480463</v>
      </c>
      <c r="I45" s="47">
        <v>1.1187876646577579</v>
      </c>
      <c r="J45" s="47">
        <v>0.68844969720311378</v>
      </c>
      <c r="K45" s="47">
        <v>0.35434699438419481</v>
      </c>
      <c r="L45" s="48">
        <v>2.9320006570095355E-2</v>
      </c>
    </row>
    <row r="46" spans="2:12">
      <c r="B46" s="204"/>
      <c r="C46" s="45" t="s">
        <v>295</v>
      </c>
      <c r="D46" s="47">
        <v>45.462215686806715</v>
      </c>
      <c r="E46" s="47">
        <v>38.341083632649614</v>
      </c>
      <c r="F46" s="47">
        <v>24.09856700717377</v>
      </c>
      <c r="G46" s="47">
        <v>19.678228159512575</v>
      </c>
      <c r="H46" s="47">
        <v>5.4319283856817888</v>
      </c>
      <c r="I46" s="47">
        <v>3.3313833856949482</v>
      </c>
      <c r="J46" s="47">
        <v>2.5806640999046313</v>
      </c>
      <c r="K46" s="47">
        <v>0.35252834726060328</v>
      </c>
      <c r="L46" s="48" t="s">
        <v>99</v>
      </c>
    </row>
    <row r="47" spans="2:12">
      <c r="B47" s="204"/>
      <c r="C47" s="45" t="s">
        <v>62</v>
      </c>
      <c r="D47" s="47">
        <v>6.2006249922688426</v>
      </c>
      <c r="E47" s="47">
        <v>41.302406683114796</v>
      </c>
      <c r="F47" s="47">
        <v>31.336909301958183</v>
      </c>
      <c r="G47" s="47">
        <v>77.899310499821041</v>
      </c>
      <c r="H47" s="47">
        <v>33.110166836777402</v>
      </c>
      <c r="I47" s="47">
        <v>17.839552611229685</v>
      </c>
      <c r="J47" s="47">
        <v>6.6600688016133489</v>
      </c>
      <c r="K47" s="47">
        <v>0.99693841067890432</v>
      </c>
      <c r="L47" s="48" t="s">
        <v>99</v>
      </c>
    </row>
    <row r="48" spans="2:12">
      <c r="B48" s="204"/>
      <c r="C48" s="45" t="s">
        <v>61</v>
      </c>
      <c r="D48" s="47">
        <v>61.416126167335662</v>
      </c>
      <c r="E48" s="47">
        <v>30.502647433054698</v>
      </c>
      <c r="F48" s="47">
        <v>18.848587350241914</v>
      </c>
      <c r="G48" s="47">
        <v>9.103663474304156</v>
      </c>
      <c r="H48" s="47">
        <v>3.4347109947152306</v>
      </c>
      <c r="I48" s="47">
        <v>1.8733750689634519</v>
      </c>
      <c r="J48" s="47">
        <v>1.5383862564917652</v>
      </c>
      <c r="K48" s="47">
        <v>0.32873571211538866</v>
      </c>
      <c r="L48" s="48">
        <v>7.0078361794388949E-2</v>
      </c>
    </row>
    <row r="49" spans="2:12">
      <c r="B49" s="199"/>
      <c r="C49" s="45" t="s">
        <v>296</v>
      </c>
      <c r="D49" s="47">
        <v>79.117075734777444</v>
      </c>
      <c r="E49" s="47">
        <v>13.284236196196739</v>
      </c>
      <c r="F49" s="47">
        <v>7.3043752844766008</v>
      </c>
      <c r="G49" s="47">
        <v>10.082898509280472</v>
      </c>
      <c r="H49" s="47">
        <v>3.0185916302877631</v>
      </c>
      <c r="I49" s="47">
        <v>2.7445959628984316</v>
      </c>
      <c r="J49" s="47">
        <v>1.3994665326335369</v>
      </c>
      <c r="K49" s="47">
        <v>0.33412774874402712</v>
      </c>
      <c r="L49" s="48">
        <v>5.8942430070979046E-2</v>
      </c>
    </row>
    <row r="50" spans="2:12">
      <c r="B50" s="29" t="s">
        <v>600</v>
      </c>
    </row>
    <row r="51" spans="2:12">
      <c r="B51" s="12" t="s">
        <v>499</v>
      </c>
    </row>
  </sheetData>
  <mergeCells count="9">
    <mergeCell ref="B21:B26"/>
    <mergeCell ref="B27:B41"/>
    <mergeCell ref="B42:B49"/>
    <mergeCell ref="B4:C4"/>
    <mergeCell ref="B5:C5"/>
    <mergeCell ref="B6:B7"/>
    <mergeCell ref="B8:B13"/>
    <mergeCell ref="B14:B17"/>
    <mergeCell ref="B18:B20"/>
  </mergeCells>
  <phoneticPr fontId="5" type="noConversion"/>
  <hyperlinks>
    <hyperlink ref="A1" location="'2017 목차'!A1" display="목차"/>
  </hyperlink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"/>
  <sheetViews>
    <sheetView workbookViewId="0">
      <selection activeCell="D1" sqref="D1:M1048576"/>
    </sheetView>
  </sheetViews>
  <sheetFormatPr defaultRowHeight="16.5"/>
  <cols>
    <col min="3" max="3" width="13.625" customWidth="1"/>
    <col min="4" max="13" width="11.125" customWidth="1"/>
    <col min="19" max="19" width="13.625" customWidth="1"/>
  </cols>
  <sheetData>
    <row r="1" spans="1:8">
      <c r="A1" s="22" t="s">
        <v>58</v>
      </c>
    </row>
    <row r="2" spans="1:8" ht="22.5">
      <c r="B2" s="4" t="s">
        <v>785</v>
      </c>
    </row>
    <row r="3" spans="1:8">
      <c r="H3" s="89" t="s">
        <v>567</v>
      </c>
    </row>
    <row r="4" spans="1:8" s="83" customFormat="1" ht="33" customHeight="1">
      <c r="B4" s="206" t="s">
        <v>19</v>
      </c>
      <c r="C4" s="207"/>
      <c r="D4" s="133" t="s">
        <v>568</v>
      </c>
      <c r="E4" s="133" t="s">
        <v>569</v>
      </c>
      <c r="F4" s="133" t="s">
        <v>570</v>
      </c>
      <c r="G4" s="133" t="s">
        <v>571</v>
      </c>
      <c r="H4" s="132" t="s">
        <v>93</v>
      </c>
    </row>
    <row r="5" spans="1:8">
      <c r="B5" s="201" t="s">
        <v>18</v>
      </c>
      <c r="C5" s="202"/>
      <c r="D5" s="80">
        <v>18.901929276210325</v>
      </c>
      <c r="E5" s="80">
        <v>5.7202404315143536</v>
      </c>
      <c r="F5" s="80">
        <v>69.835350442080085</v>
      </c>
      <c r="G5" s="80">
        <v>5.4477141849547976</v>
      </c>
      <c r="H5" s="81">
        <v>9.4765665220695322E-2</v>
      </c>
    </row>
    <row r="6" spans="1:8">
      <c r="B6" s="197" t="s">
        <v>75</v>
      </c>
      <c r="C6" s="45" t="s">
        <v>74</v>
      </c>
      <c r="D6" s="47">
        <v>19.066283492940876</v>
      </c>
      <c r="E6" s="47">
        <v>6.0420482415741095</v>
      </c>
      <c r="F6" s="47">
        <v>70.030949233480669</v>
      </c>
      <c r="G6" s="47">
        <v>4.8265227790463232</v>
      </c>
      <c r="H6" s="48">
        <v>3.4196252952067061E-2</v>
      </c>
    </row>
    <row r="7" spans="1:8">
      <c r="B7" s="199"/>
      <c r="C7" s="45" t="s">
        <v>73</v>
      </c>
      <c r="D7" s="47">
        <v>18.751916977116061</v>
      </c>
      <c r="E7" s="47">
        <v>5.4265142928360675</v>
      </c>
      <c r="F7" s="47">
        <v>69.656820039986656</v>
      </c>
      <c r="G7" s="47">
        <v>6.014699035342864</v>
      </c>
      <c r="H7" s="48">
        <v>0.15004965470676618</v>
      </c>
    </row>
    <row r="8" spans="1:8">
      <c r="B8" s="197" t="s">
        <v>72</v>
      </c>
      <c r="C8" s="45" t="s">
        <v>38</v>
      </c>
      <c r="D8" s="47">
        <v>10.812123676503852</v>
      </c>
      <c r="E8" s="47">
        <v>6.9298836404310276</v>
      </c>
      <c r="F8" s="47">
        <v>73.903632267104584</v>
      </c>
      <c r="G8" s="47">
        <v>8.3294603711044601</v>
      </c>
      <c r="H8" s="48">
        <v>2.490004485464016E-2</v>
      </c>
    </row>
    <row r="9" spans="1:8">
      <c r="B9" s="204"/>
      <c r="C9" s="45" t="s">
        <v>71</v>
      </c>
      <c r="D9" s="47">
        <v>10.430952169354983</v>
      </c>
      <c r="E9" s="47">
        <v>7.6999047960133007</v>
      </c>
      <c r="F9" s="47">
        <v>77.403213822731672</v>
      </c>
      <c r="G9" s="47">
        <v>4.3111835361962392</v>
      </c>
      <c r="H9" s="48">
        <v>0.15474567570434594</v>
      </c>
    </row>
    <row r="10" spans="1:8">
      <c r="B10" s="204"/>
      <c r="C10" s="45" t="s">
        <v>70</v>
      </c>
      <c r="D10" s="47">
        <v>11.404632185349547</v>
      </c>
      <c r="E10" s="47">
        <v>5.8426998197827933</v>
      </c>
      <c r="F10" s="47">
        <v>79.147359628090413</v>
      </c>
      <c r="G10" s="47">
        <v>3.5221932378776146</v>
      </c>
      <c r="H10" s="48">
        <v>8.3115128900229887E-2</v>
      </c>
    </row>
    <row r="11" spans="1:8">
      <c r="B11" s="204"/>
      <c r="C11" s="45" t="s">
        <v>69</v>
      </c>
      <c r="D11" s="47">
        <v>13.295138365727237</v>
      </c>
      <c r="E11" s="47">
        <v>5.1324686865467459</v>
      </c>
      <c r="F11" s="47">
        <v>78.119422487518946</v>
      </c>
      <c r="G11" s="47">
        <v>3.4070363931475138</v>
      </c>
      <c r="H11" s="48">
        <v>4.5934067056487615E-2</v>
      </c>
    </row>
    <row r="12" spans="1:8">
      <c r="B12" s="204"/>
      <c r="C12" s="45" t="s">
        <v>68</v>
      </c>
      <c r="D12" s="47">
        <v>18.173415643833227</v>
      </c>
      <c r="E12" s="47">
        <v>5.7820971582212515</v>
      </c>
      <c r="F12" s="47">
        <v>71.556933990375157</v>
      </c>
      <c r="G12" s="47">
        <v>4.3665531288180848</v>
      </c>
      <c r="H12" s="48">
        <v>0.12100007874829986</v>
      </c>
    </row>
    <row r="13" spans="1:8">
      <c r="B13" s="199"/>
      <c r="C13" s="45" t="s">
        <v>281</v>
      </c>
      <c r="D13" s="47">
        <v>27.965134440490559</v>
      </c>
      <c r="E13" s="47">
        <v>5.3029327914003019</v>
      </c>
      <c r="F13" s="47">
        <v>58.978197082526727</v>
      </c>
      <c r="G13" s="47">
        <v>7.649489641607305</v>
      </c>
      <c r="H13" s="48">
        <v>0.10424604398758204</v>
      </c>
    </row>
    <row r="14" spans="1:8">
      <c r="B14" s="197" t="s">
        <v>60</v>
      </c>
      <c r="C14" s="45" t="s">
        <v>282</v>
      </c>
      <c r="D14" s="47">
        <v>28.042427192127189</v>
      </c>
      <c r="E14" s="47">
        <v>5.3547762367023424</v>
      </c>
      <c r="F14" s="47">
        <v>57.719435933205141</v>
      </c>
      <c r="G14" s="47">
        <v>8.7376724430870425</v>
      </c>
      <c r="H14" s="48">
        <v>0.14568819487593537</v>
      </c>
    </row>
    <row r="15" spans="1:8">
      <c r="B15" s="204"/>
      <c r="C15" s="45" t="s">
        <v>283</v>
      </c>
      <c r="D15" s="47">
        <v>19.967138987675757</v>
      </c>
      <c r="E15" s="47">
        <v>6.0111230983203194</v>
      </c>
      <c r="F15" s="47">
        <v>68.524244784117101</v>
      </c>
      <c r="G15" s="47">
        <v>5.3607817842138372</v>
      </c>
      <c r="H15" s="48">
        <v>0.13671134567696633</v>
      </c>
    </row>
    <row r="16" spans="1:8">
      <c r="B16" s="204"/>
      <c r="C16" s="45" t="s">
        <v>284</v>
      </c>
      <c r="D16" s="47">
        <v>14.613312133409771</v>
      </c>
      <c r="E16" s="47">
        <v>5.7999357892010552</v>
      </c>
      <c r="F16" s="47">
        <v>74.33940310110296</v>
      </c>
      <c r="G16" s="47">
        <v>5.2116918266365335</v>
      </c>
      <c r="H16" s="48">
        <v>3.565714965432247E-2</v>
      </c>
    </row>
    <row r="17" spans="2:8">
      <c r="B17" s="199"/>
      <c r="C17" s="45" t="s">
        <v>285</v>
      </c>
      <c r="D17" s="47">
        <v>15.29287108634643</v>
      </c>
      <c r="E17" s="47">
        <v>5.8420328598143856</v>
      </c>
      <c r="F17" s="47">
        <v>75.930641314772771</v>
      </c>
      <c r="G17" s="47">
        <v>2.8466692046288786</v>
      </c>
      <c r="H17" s="48">
        <v>8.7785534440142046E-2</v>
      </c>
    </row>
    <row r="18" spans="2:8">
      <c r="B18" s="197" t="s">
        <v>1020</v>
      </c>
      <c r="C18" s="45" t="s">
        <v>67</v>
      </c>
      <c r="D18" s="47">
        <v>25.140509927916902</v>
      </c>
      <c r="E18" s="47">
        <v>5.6059929321412376</v>
      </c>
      <c r="F18" s="47">
        <v>62.893095049816573</v>
      </c>
      <c r="G18" s="47">
        <v>6.2366837608090488</v>
      </c>
      <c r="H18" s="48">
        <v>0.12371832931619894</v>
      </c>
    </row>
    <row r="19" spans="2:8">
      <c r="B19" s="204"/>
      <c r="C19" s="45" t="s">
        <v>66</v>
      </c>
      <c r="D19" s="47">
        <v>12.887149391775795</v>
      </c>
      <c r="E19" s="47">
        <v>5.717098413281291</v>
      </c>
      <c r="F19" s="47">
        <v>76.753481172232952</v>
      </c>
      <c r="G19" s="47">
        <v>4.5606963250328336</v>
      </c>
      <c r="H19" s="48">
        <v>8.1574697664809598E-2</v>
      </c>
    </row>
    <row r="20" spans="2:8">
      <c r="B20" s="199"/>
      <c r="C20" s="45" t="s">
        <v>45</v>
      </c>
      <c r="D20" s="47">
        <v>18.392551130605952</v>
      </c>
      <c r="E20" s="47">
        <v>6.3368159952210492</v>
      </c>
      <c r="F20" s="47">
        <v>69.196600377626893</v>
      </c>
      <c r="G20" s="47">
        <v>6.0605473500371279</v>
      </c>
      <c r="H20" s="48">
        <v>1.3485146511445936E-2</v>
      </c>
    </row>
    <row r="21" spans="2:8">
      <c r="B21" s="197" t="s">
        <v>1021</v>
      </c>
      <c r="C21" s="45" t="s">
        <v>286</v>
      </c>
      <c r="D21" s="47">
        <v>28.949311555724055</v>
      </c>
      <c r="E21" s="47">
        <v>6.0707225059805037</v>
      </c>
      <c r="F21" s="47">
        <v>56.621231076886389</v>
      </c>
      <c r="G21" s="47">
        <v>8.2233746962835834</v>
      </c>
      <c r="H21" s="48">
        <v>0.13536016511961907</v>
      </c>
    </row>
    <row r="22" spans="2:8">
      <c r="B22" s="204"/>
      <c r="C22" s="45" t="s">
        <v>287</v>
      </c>
      <c r="D22" s="47">
        <v>20.110756432702246</v>
      </c>
      <c r="E22" s="47">
        <v>6.8351023080389552</v>
      </c>
      <c r="F22" s="47">
        <v>66.995178169134192</v>
      </c>
      <c r="G22" s="47">
        <v>5.9694635759391126</v>
      </c>
      <c r="H22" s="48">
        <v>8.9499514181268836E-2</v>
      </c>
    </row>
    <row r="23" spans="2:8">
      <c r="B23" s="204"/>
      <c r="C23" s="45" t="s">
        <v>288</v>
      </c>
      <c r="D23" s="47">
        <v>15.726554268647543</v>
      </c>
      <c r="E23" s="47">
        <v>5.8300422142549495</v>
      </c>
      <c r="F23" s="47">
        <v>73.262219617323339</v>
      </c>
      <c r="G23" s="47">
        <v>5.1166672992362026</v>
      </c>
      <c r="H23" s="48">
        <v>6.4516600537449245E-2</v>
      </c>
    </row>
    <row r="24" spans="2:8">
      <c r="B24" s="204"/>
      <c r="C24" s="45" t="s">
        <v>289</v>
      </c>
      <c r="D24" s="47">
        <v>14.877797331813381</v>
      </c>
      <c r="E24" s="47">
        <v>5.5487949584533478</v>
      </c>
      <c r="F24" s="47">
        <v>75.090275987428129</v>
      </c>
      <c r="G24" s="47">
        <v>4.4058391099437806</v>
      </c>
      <c r="H24" s="48">
        <v>7.7292612359083052E-2</v>
      </c>
    </row>
    <row r="25" spans="2:8">
      <c r="B25" s="204"/>
      <c r="C25" s="45" t="s">
        <v>290</v>
      </c>
      <c r="D25" s="47">
        <v>14.806424352581953</v>
      </c>
      <c r="E25" s="47">
        <v>5.0824324159053482</v>
      </c>
      <c r="F25" s="47">
        <v>75.332591590457369</v>
      </c>
      <c r="G25" s="47">
        <v>4.6809279102329162</v>
      </c>
      <c r="H25" s="48">
        <v>9.762373082424472E-2</v>
      </c>
    </row>
    <row r="26" spans="2:8">
      <c r="B26" s="199"/>
      <c r="C26" s="45" t="s">
        <v>291</v>
      </c>
      <c r="D26" s="47">
        <v>16.13159344926104</v>
      </c>
      <c r="E26" s="47">
        <v>4.2336119496132563</v>
      </c>
      <c r="F26" s="47">
        <v>76.109432365035843</v>
      </c>
      <c r="G26" s="47">
        <v>3.4151738252610602</v>
      </c>
      <c r="H26" s="48">
        <v>0.11018841082929601</v>
      </c>
    </row>
    <row r="27" spans="2:8">
      <c r="B27" s="197" t="s">
        <v>65</v>
      </c>
      <c r="C27" s="45" t="s">
        <v>17</v>
      </c>
      <c r="D27" s="47">
        <v>13.379930104841405</v>
      </c>
      <c r="E27" s="47">
        <v>6.9395906140782708</v>
      </c>
      <c r="F27" s="47">
        <v>75.237144283571382</v>
      </c>
      <c r="G27" s="47">
        <v>4.3934098851718417</v>
      </c>
      <c r="H27" s="48">
        <v>4.9925112331498149E-2</v>
      </c>
    </row>
    <row r="28" spans="2:8">
      <c r="B28" s="204"/>
      <c r="C28" s="45" t="s">
        <v>16</v>
      </c>
      <c r="D28" s="47">
        <v>23.226197695572594</v>
      </c>
      <c r="E28" s="47">
        <v>4.548211036991991</v>
      </c>
      <c r="F28" s="47">
        <v>60.946027895694115</v>
      </c>
      <c r="G28" s="47">
        <v>11.279563371740139</v>
      </c>
      <c r="H28" s="48" t="s">
        <v>99</v>
      </c>
    </row>
    <row r="29" spans="2:8">
      <c r="B29" s="204"/>
      <c r="C29" s="45" t="s">
        <v>15</v>
      </c>
      <c r="D29" s="47">
        <v>30.844553243573522</v>
      </c>
      <c r="E29" s="47">
        <v>5.3243574051407023</v>
      </c>
      <c r="F29" s="47">
        <v>58.017135862911537</v>
      </c>
      <c r="G29" s="47">
        <v>5.7527539779681183</v>
      </c>
      <c r="H29" s="48">
        <v>6.1199510403916114E-2</v>
      </c>
    </row>
    <row r="30" spans="2:8">
      <c r="B30" s="204"/>
      <c r="C30" s="45" t="s">
        <v>14</v>
      </c>
      <c r="D30" s="47">
        <v>13.254350240651226</v>
      </c>
      <c r="E30" s="47">
        <v>3.9614957423175596</v>
      </c>
      <c r="F30" s="47">
        <v>76.601258793039506</v>
      </c>
      <c r="G30" s="47">
        <v>6.145871899296421</v>
      </c>
      <c r="H30" s="48">
        <v>3.7023324694556659E-2</v>
      </c>
    </row>
    <row r="31" spans="2:8">
      <c r="B31" s="204"/>
      <c r="C31" s="45" t="s">
        <v>13</v>
      </c>
      <c r="D31" s="47">
        <v>20.680272108844729</v>
      </c>
      <c r="E31" s="47">
        <v>6.167800453515035</v>
      </c>
      <c r="F31" s="47">
        <v>71.020408163266893</v>
      </c>
      <c r="G31" s="47">
        <v>2.0861678004536146</v>
      </c>
      <c r="H31" s="48">
        <v>4.5351473922904714E-2</v>
      </c>
    </row>
    <row r="32" spans="2:8">
      <c r="B32" s="204"/>
      <c r="C32" s="45" t="s">
        <v>12</v>
      </c>
      <c r="D32" s="47">
        <v>26.96827262044658</v>
      </c>
      <c r="E32" s="47">
        <v>6.1692126909518503</v>
      </c>
      <c r="F32" s="47">
        <v>61.86839012926157</v>
      </c>
      <c r="G32" s="47">
        <v>4.9353701527614851</v>
      </c>
      <c r="H32" s="48">
        <v>5.8754406580493829E-2</v>
      </c>
    </row>
    <row r="33" spans="2:8">
      <c r="B33" s="204"/>
      <c r="C33" s="45" t="s">
        <v>23</v>
      </c>
      <c r="D33" s="47">
        <v>18.424317617865633</v>
      </c>
      <c r="E33" s="47">
        <v>3.4119106699751187</v>
      </c>
      <c r="F33" s="47">
        <v>74.069478908187548</v>
      </c>
      <c r="G33" s="47">
        <v>3.4119106699751187</v>
      </c>
      <c r="H33" s="48">
        <v>0.68238213399502301</v>
      </c>
    </row>
    <row r="34" spans="2:8">
      <c r="B34" s="204"/>
      <c r="C34" s="45" t="s">
        <v>22</v>
      </c>
      <c r="D34" s="47">
        <v>12.689585439838037</v>
      </c>
      <c r="E34" s="47">
        <v>5.2072800808896949</v>
      </c>
      <c r="F34" s="47">
        <v>77.5530839231551</v>
      </c>
      <c r="G34" s="47">
        <v>4.5500505561172115</v>
      </c>
      <c r="H34" s="48" t="s">
        <v>99</v>
      </c>
    </row>
    <row r="35" spans="2:8">
      <c r="B35" s="204"/>
      <c r="C35" s="45" t="s">
        <v>10</v>
      </c>
      <c r="D35" s="47">
        <v>23.816460305900033</v>
      </c>
      <c r="E35" s="47">
        <v>5.7538237436272395</v>
      </c>
      <c r="F35" s="47">
        <v>67.079388201020237</v>
      </c>
      <c r="G35" s="47">
        <v>3.3503277494538355</v>
      </c>
      <c r="H35" s="48" t="s">
        <v>99</v>
      </c>
    </row>
    <row r="36" spans="2:8">
      <c r="B36" s="204"/>
      <c r="C36" s="45" t="s">
        <v>9</v>
      </c>
      <c r="D36" s="47">
        <v>23.574408901251925</v>
      </c>
      <c r="E36" s="47">
        <v>10.639777468706685</v>
      </c>
      <c r="F36" s="47">
        <v>61.404728789986187</v>
      </c>
      <c r="G36" s="47">
        <v>4.381084840055685</v>
      </c>
      <c r="H36" s="48" t="s">
        <v>99</v>
      </c>
    </row>
    <row r="37" spans="2:8">
      <c r="B37" s="204"/>
      <c r="C37" s="45" t="s">
        <v>8</v>
      </c>
      <c r="D37" s="47">
        <v>25.224550898203223</v>
      </c>
      <c r="E37" s="47">
        <v>1.9461077844311141</v>
      </c>
      <c r="F37" s="47">
        <v>60.853293413172082</v>
      </c>
      <c r="G37" s="47">
        <v>11.976047904191512</v>
      </c>
      <c r="H37" s="48" t="s">
        <v>99</v>
      </c>
    </row>
    <row r="38" spans="2:8">
      <c r="B38" s="204"/>
      <c r="C38" s="45" t="s">
        <v>7</v>
      </c>
      <c r="D38" s="47">
        <v>17.224199288255896</v>
      </c>
      <c r="E38" s="47">
        <v>4.3416370106760747</v>
      </c>
      <c r="F38" s="47">
        <v>66.120996441280766</v>
      </c>
      <c r="G38" s="47">
        <v>12.31316725978626</v>
      </c>
      <c r="H38" s="48" t="s">
        <v>99</v>
      </c>
    </row>
    <row r="39" spans="2:8">
      <c r="B39" s="204"/>
      <c r="C39" s="45" t="s">
        <v>6</v>
      </c>
      <c r="D39" s="47">
        <v>27.201704545454547</v>
      </c>
      <c r="E39" s="47">
        <v>5.5397727272727275</v>
      </c>
      <c r="F39" s="47">
        <v>62.5</v>
      </c>
      <c r="G39" s="47">
        <v>4.6875</v>
      </c>
      <c r="H39" s="48">
        <v>7.1022727272727279E-2</v>
      </c>
    </row>
    <row r="40" spans="2:8">
      <c r="B40" s="204"/>
      <c r="C40" s="45" t="s">
        <v>5</v>
      </c>
      <c r="D40" s="47">
        <v>28.129395218002124</v>
      </c>
      <c r="E40" s="47">
        <v>4.0084388185652857</v>
      </c>
      <c r="F40" s="47">
        <v>61.884669479605819</v>
      </c>
      <c r="G40" s="47">
        <v>5.9774964838254245</v>
      </c>
      <c r="H40" s="48" t="s">
        <v>99</v>
      </c>
    </row>
    <row r="41" spans="2:8">
      <c r="B41" s="199"/>
      <c r="C41" s="45" t="s">
        <v>4</v>
      </c>
      <c r="D41" s="47">
        <v>26.371308016878299</v>
      </c>
      <c r="E41" s="47">
        <v>6.3291139240507643</v>
      </c>
      <c r="F41" s="47">
        <v>56.751054852321161</v>
      </c>
      <c r="G41" s="47">
        <v>9.0717299578060846</v>
      </c>
      <c r="H41" s="48">
        <v>1.4767932489451749</v>
      </c>
    </row>
    <row r="42" spans="2:8">
      <c r="B42" s="197" t="s">
        <v>64</v>
      </c>
      <c r="C42" s="45" t="s">
        <v>292</v>
      </c>
      <c r="D42" s="47">
        <v>16.763346107514813</v>
      </c>
      <c r="E42" s="47">
        <v>5.6605943678355972</v>
      </c>
      <c r="F42" s="47">
        <v>74.079218169529042</v>
      </c>
      <c r="G42" s="47">
        <v>3.4419348253584041</v>
      </c>
      <c r="H42" s="48">
        <v>5.4906529763499946E-2</v>
      </c>
    </row>
    <row r="43" spans="2:8">
      <c r="B43" s="204"/>
      <c r="C43" s="45" t="s">
        <v>63</v>
      </c>
      <c r="D43" s="47">
        <v>15.064241948546133</v>
      </c>
      <c r="E43" s="47">
        <v>4.5302115646150396</v>
      </c>
      <c r="F43" s="47">
        <v>77.574594080840271</v>
      </c>
      <c r="G43" s="47">
        <v>2.735295786003721</v>
      </c>
      <c r="H43" s="48">
        <v>9.5656619995614631E-2</v>
      </c>
    </row>
    <row r="44" spans="2:8">
      <c r="B44" s="204"/>
      <c r="C44" s="45" t="s">
        <v>293</v>
      </c>
      <c r="D44" s="47">
        <v>16.405515081917319</v>
      </c>
      <c r="E44" s="47">
        <v>6.381035459899528</v>
      </c>
      <c r="F44" s="47">
        <v>72.836495431089801</v>
      </c>
      <c r="G44" s="47">
        <v>4.3427536728013587</v>
      </c>
      <c r="H44" s="48">
        <v>3.4200354293436493E-2</v>
      </c>
    </row>
    <row r="45" spans="2:8">
      <c r="B45" s="204"/>
      <c r="C45" s="45" t="s">
        <v>294</v>
      </c>
      <c r="D45" s="47">
        <v>27.667495323108014</v>
      </c>
      <c r="E45" s="47">
        <v>5.1691528932582465</v>
      </c>
      <c r="F45" s="47">
        <v>61.695203622819299</v>
      </c>
      <c r="G45" s="47">
        <v>5.2769168712142802</v>
      </c>
      <c r="H45" s="48">
        <v>0.19123128960864269</v>
      </c>
    </row>
    <row r="46" spans="2:8">
      <c r="B46" s="204"/>
      <c r="C46" s="45" t="s">
        <v>295</v>
      </c>
      <c r="D46" s="47">
        <v>13.751619974759796</v>
      </c>
      <c r="E46" s="47">
        <v>6.1605009875360315</v>
      </c>
      <c r="F46" s="47">
        <v>74.96493713484324</v>
      </c>
      <c r="G46" s="47">
        <v>5.0955240966887247</v>
      </c>
      <c r="H46" s="48">
        <v>2.7417806170061631E-2</v>
      </c>
    </row>
    <row r="47" spans="2:8">
      <c r="B47" s="204"/>
      <c r="C47" s="45" t="s">
        <v>62</v>
      </c>
      <c r="D47" s="47">
        <v>11.95306895185203</v>
      </c>
      <c r="E47" s="47">
        <v>6.5497670445754483</v>
      </c>
      <c r="F47" s="47">
        <v>75.077411338087614</v>
      </c>
      <c r="G47" s="47">
        <v>6.3060948192262316</v>
      </c>
      <c r="H47" s="48">
        <v>0.11365784625996213</v>
      </c>
    </row>
    <row r="48" spans="2:8">
      <c r="B48" s="204"/>
      <c r="C48" s="45" t="s">
        <v>61</v>
      </c>
      <c r="D48" s="47">
        <v>20.030893295353366</v>
      </c>
      <c r="E48" s="47">
        <v>4.9365957329835961</v>
      </c>
      <c r="F48" s="47">
        <v>68.640498695225915</v>
      </c>
      <c r="G48" s="47">
        <v>6.2477024689098064</v>
      </c>
      <c r="H48" s="48">
        <v>0.14430980752643655</v>
      </c>
    </row>
    <row r="49" spans="2:8">
      <c r="B49" s="199"/>
      <c r="C49" s="45" t="s">
        <v>296</v>
      </c>
      <c r="D49" s="47">
        <v>25.004565114822618</v>
      </c>
      <c r="E49" s="47">
        <v>6.5922025594290599</v>
      </c>
      <c r="F49" s="47">
        <v>60.101786762801453</v>
      </c>
      <c r="G49" s="47">
        <v>8.2306063781342207</v>
      </c>
      <c r="H49" s="48">
        <v>7.0839184816484241E-2</v>
      </c>
    </row>
    <row r="50" spans="2:8">
      <c r="B50" s="29" t="s">
        <v>600</v>
      </c>
    </row>
    <row r="51" spans="2:8">
      <c r="B51" s="12" t="s">
        <v>499</v>
      </c>
    </row>
  </sheetData>
  <mergeCells count="9">
    <mergeCell ref="B27:B41"/>
    <mergeCell ref="B42:B49"/>
    <mergeCell ref="B4:C4"/>
    <mergeCell ref="B5:C5"/>
    <mergeCell ref="B6:B7"/>
    <mergeCell ref="B8:B13"/>
    <mergeCell ref="B14:B17"/>
    <mergeCell ref="B21:B26"/>
    <mergeCell ref="B18:B20"/>
  </mergeCells>
  <phoneticPr fontId="5" type="noConversion"/>
  <hyperlinks>
    <hyperlink ref="A1" location="'2017 목차'!A1" display="목차"/>
  </hyperlinks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64"/>
  <sheetViews>
    <sheetView zoomScaleNormal="100" workbookViewId="0">
      <selection activeCell="M15" sqref="M15"/>
    </sheetView>
  </sheetViews>
  <sheetFormatPr defaultRowHeight="16.5"/>
  <cols>
    <col min="3" max="3" width="13.625" customWidth="1"/>
    <col min="4" max="14" width="11.125" customWidth="1"/>
  </cols>
  <sheetData>
    <row r="1" spans="1:12">
      <c r="A1" s="22" t="s">
        <v>132</v>
      </c>
    </row>
    <row r="2" spans="1:12" ht="22.5">
      <c r="B2" s="4" t="s">
        <v>786</v>
      </c>
      <c r="K2" s="3"/>
      <c r="L2" s="22"/>
    </row>
    <row r="3" spans="1:12">
      <c r="K3" s="44" t="s">
        <v>508</v>
      </c>
    </row>
    <row r="4" spans="1:12">
      <c r="B4" s="206" t="s">
        <v>19</v>
      </c>
      <c r="C4" s="207"/>
      <c r="D4" s="133" t="s">
        <v>319</v>
      </c>
      <c r="E4" s="133" t="s">
        <v>364</v>
      </c>
      <c r="F4" s="221" t="s">
        <v>365</v>
      </c>
      <c r="G4" s="221" t="s">
        <v>366</v>
      </c>
      <c r="H4" s="212" t="s">
        <v>311</v>
      </c>
      <c r="I4" s="213"/>
      <c r="J4" s="133" t="s">
        <v>196</v>
      </c>
      <c r="K4" s="132" t="s">
        <v>196</v>
      </c>
    </row>
    <row r="5" spans="1:12">
      <c r="B5" s="210"/>
      <c r="C5" s="211"/>
      <c r="D5" s="162" t="s">
        <v>363</v>
      </c>
      <c r="E5" s="162" t="s">
        <v>363</v>
      </c>
      <c r="F5" s="222"/>
      <c r="G5" s="222"/>
      <c r="H5" s="135" t="s">
        <v>977</v>
      </c>
      <c r="I5" s="135" t="s">
        <v>978</v>
      </c>
      <c r="J5" s="162" t="s">
        <v>500</v>
      </c>
      <c r="K5" s="165" t="s">
        <v>314</v>
      </c>
    </row>
    <row r="6" spans="1:12">
      <c r="B6" s="201" t="s">
        <v>18</v>
      </c>
      <c r="C6" s="202"/>
      <c r="D6" s="80">
        <v>3.6301342615532803</v>
      </c>
      <c r="E6" s="80">
        <v>28.459121761278375</v>
      </c>
      <c r="F6" s="80">
        <v>64.950884471800734</v>
      </c>
      <c r="G6" s="80">
        <v>2.959859505342858</v>
      </c>
      <c r="H6" s="80">
        <v>67.910743977147945</v>
      </c>
      <c r="I6" s="80">
        <v>32.089256022831393</v>
      </c>
      <c r="J6" s="95">
        <v>2.67</v>
      </c>
      <c r="K6" s="95">
        <v>5.57</v>
      </c>
    </row>
    <row r="7" spans="1:12">
      <c r="B7" s="197" t="s">
        <v>75</v>
      </c>
      <c r="C7" s="45" t="s">
        <v>74</v>
      </c>
      <c r="D7" s="47">
        <v>4.0889083148596388</v>
      </c>
      <c r="E7" s="47">
        <v>29.955108933408852</v>
      </c>
      <c r="F7" s="47">
        <v>62.798007709472706</v>
      </c>
      <c r="G7" s="47">
        <v>3.1579750422552206</v>
      </c>
      <c r="H7" s="47">
        <v>65.95598275172776</v>
      </c>
      <c r="I7" s="47">
        <v>34.044017248268887</v>
      </c>
      <c r="J7" s="96">
        <v>2.65</v>
      </c>
      <c r="K7" s="96">
        <v>5.5</v>
      </c>
    </row>
    <row r="8" spans="1:12">
      <c r="B8" s="199"/>
      <c r="C8" s="45" t="s">
        <v>73</v>
      </c>
      <c r="D8" s="47">
        <v>3.2095909336932311</v>
      </c>
      <c r="E8" s="47">
        <v>27.087798733604313</v>
      </c>
      <c r="F8" s="47">
        <v>66.92435692863566</v>
      </c>
      <c r="G8" s="47">
        <v>2.7782534040538462</v>
      </c>
      <c r="H8" s="47">
        <v>69.702610332689261</v>
      </c>
      <c r="I8" s="47">
        <v>30.297389667297384</v>
      </c>
      <c r="J8" s="96">
        <v>2.69</v>
      </c>
      <c r="K8" s="96">
        <v>5.64</v>
      </c>
    </row>
    <row r="9" spans="1:12">
      <c r="B9" s="197" t="s">
        <v>72</v>
      </c>
      <c r="C9" s="45" t="s">
        <v>38</v>
      </c>
      <c r="D9" s="47">
        <v>4.483457255617803</v>
      </c>
      <c r="E9" s="47">
        <v>32.345243526091771</v>
      </c>
      <c r="F9" s="47">
        <v>61.758239241154619</v>
      </c>
      <c r="G9" s="47">
        <v>1.4130599771343098</v>
      </c>
      <c r="H9" s="47">
        <v>63.171299218288937</v>
      </c>
      <c r="I9" s="47">
        <v>36.828700781709543</v>
      </c>
      <c r="J9" s="96">
        <v>2.6</v>
      </c>
      <c r="K9" s="96">
        <v>5.34</v>
      </c>
    </row>
    <row r="10" spans="1:12">
      <c r="B10" s="204"/>
      <c r="C10" s="45" t="s">
        <v>71</v>
      </c>
      <c r="D10" s="47">
        <v>3.4898784079207665</v>
      </c>
      <c r="E10" s="47">
        <v>31.102235445244567</v>
      </c>
      <c r="F10" s="47">
        <v>63.306669158141027</v>
      </c>
      <c r="G10" s="47">
        <v>2.1012169886948779</v>
      </c>
      <c r="H10" s="47">
        <v>65.40788614683575</v>
      </c>
      <c r="I10" s="47">
        <v>34.592113853165429</v>
      </c>
      <c r="J10" s="96">
        <v>2.64</v>
      </c>
      <c r="K10" s="96">
        <v>5.47</v>
      </c>
    </row>
    <row r="11" spans="1:12">
      <c r="B11" s="204"/>
      <c r="C11" s="45" t="s">
        <v>70</v>
      </c>
      <c r="D11" s="47">
        <v>3.9972636421480416</v>
      </c>
      <c r="E11" s="47">
        <v>35.397681252476183</v>
      </c>
      <c r="F11" s="47">
        <v>58.93726775493186</v>
      </c>
      <c r="G11" s="47">
        <v>1.6677873504468923</v>
      </c>
      <c r="H11" s="47">
        <v>60.60505510537871</v>
      </c>
      <c r="I11" s="47">
        <v>39.39494489462389</v>
      </c>
      <c r="J11" s="96">
        <v>2.58</v>
      </c>
      <c r="K11" s="96">
        <v>5.28</v>
      </c>
    </row>
    <row r="12" spans="1:12">
      <c r="B12" s="204"/>
      <c r="C12" s="45" t="s">
        <v>69</v>
      </c>
      <c r="D12" s="47">
        <v>3.4133821947972147</v>
      </c>
      <c r="E12" s="47">
        <v>29.824590006032526</v>
      </c>
      <c r="F12" s="47">
        <v>64.950832497065136</v>
      </c>
      <c r="G12" s="47">
        <v>1.8111953021031799</v>
      </c>
      <c r="H12" s="47">
        <v>66.76202779916828</v>
      </c>
      <c r="I12" s="47">
        <v>33.237972200829525</v>
      </c>
      <c r="J12" s="96">
        <v>2.65</v>
      </c>
      <c r="K12" s="96">
        <v>5.51</v>
      </c>
    </row>
    <row r="13" spans="1:12">
      <c r="B13" s="204"/>
      <c r="C13" s="45" t="s">
        <v>68</v>
      </c>
      <c r="D13" s="47">
        <v>3.8406392798030926</v>
      </c>
      <c r="E13" s="47">
        <v>28.124587579086597</v>
      </c>
      <c r="F13" s="47">
        <v>64.520088808821257</v>
      </c>
      <c r="G13" s="47">
        <v>3.5146843322855386</v>
      </c>
      <c r="H13" s="47">
        <v>68.034773141106783</v>
      </c>
      <c r="I13" s="47">
        <v>31.965226858889622</v>
      </c>
      <c r="J13" s="96">
        <v>2.68</v>
      </c>
      <c r="K13" s="96">
        <v>5.59</v>
      </c>
    </row>
    <row r="14" spans="1:12">
      <c r="B14" s="199"/>
      <c r="C14" s="45" t="s">
        <v>281</v>
      </c>
      <c r="D14" s="47">
        <v>3.4075544001942601</v>
      </c>
      <c r="E14" s="47">
        <v>24.137151936359434</v>
      </c>
      <c r="F14" s="47">
        <v>68.315019096738141</v>
      </c>
      <c r="G14" s="47">
        <v>4.1402745667192038</v>
      </c>
      <c r="H14" s="47">
        <v>72.455293663457596</v>
      </c>
      <c r="I14" s="47">
        <v>27.54470633655281</v>
      </c>
      <c r="J14" s="96">
        <v>2.73</v>
      </c>
      <c r="K14" s="96">
        <v>5.77</v>
      </c>
    </row>
    <row r="15" spans="1:12">
      <c r="B15" s="197" t="s">
        <v>60</v>
      </c>
      <c r="C15" s="45" t="s">
        <v>282</v>
      </c>
      <c r="D15" s="47">
        <v>3.734273162958794</v>
      </c>
      <c r="E15" s="47">
        <v>23.85070774677699</v>
      </c>
      <c r="F15" s="47">
        <v>68.346314863343679</v>
      </c>
      <c r="G15" s="47">
        <v>4.0687042269226454</v>
      </c>
      <c r="H15" s="47">
        <v>72.41501909026735</v>
      </c>
      <c r="I15" s="47">
        <v>27.584980909735922</v>
      </c>
      <c r="J15" s="96">
        <v>2.73</v>
      </c>
      <c r="K15" s="96">
        <v>5.76</v>
      </c>
    </row>
    <row r="16" spans="1:12">
      <c r="B16" s="204"/>
      <c r="C16" s="45" t="s">
        <v>283</v>
      </c>
      <c r="D16" s="47">
        <v>3.8133088533340649</v>
      </c>
      <c r="E16" s="47">
        <v>29.545088518922981</v>
      </c>
      <c r="F16" s="47">
        <v>64.197042613513986</v>
      </c>
      <c r="G16" s="47">
        <v>2.4445600142332808</v>
      </c>
      <c r="H16" s="47">
        <v>66.64160262774719</v>
      </c>
      <c r="I16" s="47">
        <v>33.358397372257194</v>
      </c>
      <c r="J16" s="96">
        <v>2.65</v>
      </c>
      <c r="K16" s="96">
        <v>5.51</v>
      </c>
    </row>
    <row r="17" spans="2:11">
      <c r="B17" s="204"/>
      <c r="C17" s="45" t="s">
        <v>284</v>
      </c>
      <c r="D17" s="47">
        <v>3.710721952422511</v>
      </c>
      <c r="E17" s="47">
        <v>30.503416610697343</v>
      </c>
      <c r="F17" s="47">
        <v>63.324347492035166</v>
      </c>
      <c r="G17" s="47">
        <v>2.4615139448517915</v>
      </c>
      <c r="H17" s="47">
        <v>65.785861436885256</v>
      </c>
      <c r="I17" s="47">
        <v>34.214138563119612</v>
      </c>
      <c r="J17" s="96">
        <v>2.65</v>
      </c>
      <c r="K17" s="96">
        <v>5.48</v>
      </c>
    </row>
    <row r="18" spans="2:11">
      <c r="B18" s="199"/>
      <c r="C18" s="45" t="s">
        <v>285</v>
      </c>
      <c r="D18" s="47">
        <v>3.3779979583267674</v>
      </c>
      <c r="E18" s="47">
        <v>29.759449938526519</v>
      </c>
      <c r="F18" s="47">
        <v>64.10648618017467</v>
      </c>
      <c r="G18" s="47">
        <v>2.7560659229805711</v>
      </c>
      <c r="H18" s="47">
        <v>66.862552103154911</v>
      </c>
      <c r="I18" s="47">
        <v>33.13744789685267</v>
      </c>
      <c r="J18" s="96">
        <v>2.66</v>
      </c>
      <c r="K18" s="96">
        <v>5.54</v>
      </c>
    </row>
    <row r="19" spans="2:11">
      <c r="B19" s="197" t="s">
        <v>1020</v>
      </c>
      <c r="C19" s="45" t="s">
        <v>67</v>
      </c>
      <c r="D19" s="47">
        <v>3.6945922483741507</v>
      </c>
      <c r="E19" s="47">
        <v>25.62825101646073</v>
      </c>
      <c r="F19" s="47">
        <v>67.044261337811463</v>
      </c>
      <c r="G19" s="47">
        <v>3.6328953973544169</v>
      </c>
      <c r="H19" s="47">
        <v>70.677156735165852</v>
      </c>
      <c r="I19" s="47">
        <v>29.322843264834447</v>
      </c>
      <c r="J19" s="96">
        <v>2.71</v>
      </c>
      <c r="K19" s="96">
        <v>5.69</v>
      </c>
    </row>
    <row r="20" spans="2:11">
      <c r="B20" s="204"/>
      <c r="C20" s="45" t="s">
        <v>66</v>
      </c>
      <c r="D20" s="47">
        <v>3.3715573131249021</v>
      </c>
      <c r="E20" s="47">
        <v>30.827624709798581</v>
      </c>
      <c r="F20" s="47">
        <v>63.59909404140749</v>
      </c>
      <c r="G20" s="47">
        <v>2.2017239356570699</v>
      </c>
      <c r="H20" s="47">
        <v>65.800817977064327</v>
      </c>
      <c r="I20" s="47">
        <v>34.199182022922905</v>
      </c>
      <c r="J20" s="96">
        <v>2.65</v>
      </c>
      <c r="K20" s="96">
        <v>5.49</v>
      </c>
    </row>
    <row r="21" spans="2:11">
      <c r="B21" s="199"/>
      <c r="C21" s="45" t="s">
        <v>45</v>
      </c>
      <c r="D21" s="47">
        <v>4.6796333149293279</v>
      </c>
      <c r="E21" s="47">
        <v>30.59290851306546</v>
      </c>
      <c r="F21" s="47">
        <v>61.228437030704953</v>
      </c>
      <c r="G21" s="47">
        <v>3.4990211413019958</v>
      </c>
      <c r="H21" s="47">
        <v>64.727458172007246</v>
      </c>
      <c r="I21" s="47">
        <v>35.272541827995028</v>
      </c>
      <c r="J21" s="96">
        <v>2.64</v>
      </c>
      <c r="K21" s="96">
        <v>5.45</v>
      </c>
    </row>
    <row r="22" spans="2:11">
      <c r="B22" s="197" t="s">
        <v>1021</v>
      </c>
      <c r="C22" s="45" t="s">
        <v>286</v>
      </c>
      <c r="D22" s="47">
        <v>4.0324265778439514</v>
      </c>
      <c r="E22" s="47">
        <v>24.373912615334639</v>
      </c>
      <c r="F22" s="47">
        <v>67.043537093345918</v>
      </c>
      <c r="G22" s="47">
        <v>4.5501237134690884</v>
      </c>
      <c r="H22" s="47">
        <v>71.593660806814441</v>
      </c>
      <c r="I22" s="47">
        <v>28.406339193178749</v>
      </c>
      <c r="J22" s="96">
        <v>2.72</v>
      </c>
      <c r="K22" s="96">
        <v>5.74</v>
      </c>
    </row>
    <row r="23" spans="2:11">
      <c r="B23" s="204"/>
      <c r="C23" s="45" t="s">
        <v>287</v>
      </c>
      <c r="D23" s="47">
        <v>4.1683481213118867</v>
      </c>
      <c r="E23" s="47">
        <v>30.106035126711063</v>
      </c>
      <c r="F23" s="47">
        <v>63.101239976038464</v>
      </c>
      <c r="G23" s="47">
        <v>2.6243767759346355</v>
      </c>
      <c r="H23" s="47">
        <v>65.72561675197295</v>
      </c>
      <c r="I23" s="47">
        <v>34.274383248023014</v>
      </c>
      <c r="J23" s="96">
        <v>2.64</v>
      </c>
      <c r="K23" s="96">
        <v>5.47</v>
      </c>
    </row>
    <row r="24" spans="2:11">
      <c r="B24" s="204"/>
      <c r="C24" s="45" t="s">
        <v>288</v>
      </c>
      <c r="D24" s="47">
        <v>3.7436877396313211</v>
      </c>
      <c r="E24" s="47">
        <v>29.345965128947388</v>
      </c>
      <c r="F24" s="47">
        <v>64.551238950163906</v>
      </c>
      <c r="G24" s="47">
        <v>2.3591081812571866</v>
      </c>
      <c r="H24" s="47">
        <v>66.910347131421005</v>
      </c>
      <c r="I24" s="47">
        <v>33.089652868578533</v>
      </c>
      <c r="J24" s="96">
        <v>2.66</v>
      </c>
      <c r="K24" s="96">
        <v>5.52</v>
      </c>
    </row>
    <row r="25" spans="2:11">
      <c r="B25" s="204"/>
      <c r="C25" s="45" t="s">
        <v>289</v>
      </c>
      <c r="D25" s="47">
        <v>3.1762083020489644</v>
      </c>
      <c r="E25" s="47">
        <v>31.011893054585993</v>
      </c>
      <c r="F25" s="47">
        <v>63.715488363357395</v>
      </c>
      <c r="G25" s="47">
        <v>2.0964102800067401</v>
      </c>
      <c r="H25" s="47">
        <v>65.811898643363918</v>
      </c>
      <c r="I25" s="47">
        <v>34.188101356634775</v>
      </c>
      <c r="J25" s="96">
        <v>2.65</v>
      </c>
      <c r="K25" s="96">
        <v>5.49</v>
      </c>
    </row>
    <row r="26" spans="2:11">
      <c r="B26" s="204"/>
      <c r="C26" s="45" t="s">
        <v>290</v>
      </c>
      <c r="D26" s="47">
        <v>3.6502475663096701</v>
      </c>
      <c r="E26" s="47">
        <v>30.532498340765734</v>
      </c>
      <c r="F26" s="47">
        <v>62.885220323418935</v>
      </c>
      <c r="G26" s="47">
        <v>2.9320337695081924</v>
      </c>
      <c r="H26" s="47">
        <v>65.817254092926945</v>
      </c>
      <c r="I26" s="47">
        <v>34.182745907075535</v>
      </c>
      <c r="J26" s="96">
        <v>2.65</v>
      </c>
      <c r="K26" s="96">
        <v>5.5</v>
      </c>
    </row>
    <row r="27" spans="2:11">
      <c r="B27" s="199"/>
      <c r="C27" s="45" t="s">
        <v>291</v>
      </c>
      <c r="D27" s="47">
        <v>2.7435391460341152</v>
      </c>
      <c r="E27" s="47">
        <v>25.994899943701302</v>
      </c>
      <c r="F27" s="47">
        <v>68.035005333022525</v>
      </c>
      <c r="G27" s="47">
        <v>3.2265555772433676</v>
      </c>
      <c r="H27" s="47">
        <v>71.261560910265842</v>
      </c>
      <c r="I27" s="47">
        <v>28.738439089735497</v>
      </c>
      <c r="J27" s="96">
        <v>2.72</v>
      </c>
      <c r="K27" s="96">
        <v>5.72</v>
      </c>
    </row>
    <row r="28" spans="2:11">
      <c r="B28" s="197" t="s">
        <v>65</v>
      </c>
      <c r="C28" s="45" t="s">
        <v>17</v>
      </c>
      <c r="D28" s="47">
        <v>4.070929070928698</v>
      </c>
      <c r="E28" s="47">
        <v>36.088911088907224</v>
      </c>
      <c r="F28" s="47">
        <v>58.41658341657795</v>
      </c>
      <c r="G28" s="47">
        <v>1.4235764235762938</v>
      </c>
      <c r="H28" s="47">
        <v>59.840159840154556</v>
      </c>
      <c r="I28" s="47">
        <v>40.159840159835838</v>
      </c>
      <c r="J28" s="96">
        <v>2.57</v>
      </c>
      <c r="K28" s="96">
        <v>5.24</v>
      </c>
    </row>
    <row r="29" spans="2:11">
      <c r="B29" s="204"/>
      <c r="C29" s="45" t="s">
        <v>16</v>
      </c>
      <c r="D29" s="47">
        <v>7.7736318407958072</v>
      </c>
      <c r="E29" s="47">
        <v>25.062189054725888</v>
      </c>
      <c r="F29" s="47">
        <v>64.241293532338076</v>
      </c>
      <c r="G29" s="47">
        <v>2.9228855721392235</v>
      </c>
      <c r="H29" s="47">
        <v>67.164179104477398</v>
      </c>
      <c r="I29" s="47">
        <v>32.835820895521955</v>
      </c>
      <c r="J29" s="96">
        <v>2.62</v>
      </c>
      <c r="K29" s="96">
        <v>5.41</v>
      </c>
    </row>
    <row r="30" spans="2:11">
      <c r="B30" s="204"/>
      <c r="C30" s="45" t="s">
        <v>15</v>
      </c>
      <c r="D30" s="47">
        <v>1.4714898835070347</v>
      </c>
      <c r="E30" s="47">
        <v>21.581851624769904</v>
      </c>
      <c r="F30" s="47">
        <v>72.348252605761246</v>
      </c>
      <c r="G30" s="47">
        <v>4.5984058859594823</v>
      </c>
      <c r="H30" s="47">
        <v>76.946658491720612</v>
      </c>
      <c r="I30" s="47">
        <v>23.053341508276901</v>
      </c>
      <c r="J30" s="96">
        <v>2.8</v>
      </c>
      <c r="K30" s="96">
        <v>6</v>
      </c>
    </row>
    <row r="31" spans="2:11">
      <c r="B31" s="204"/>
      <c r="C31" s="45" t="s">
        <v>14</v>
      </c>
      <c r="D31" s="47">
        <v>4.6062407132242571</v>
      </c>
      <c r="E31" s="47">
        <v>22.548291233283425</v>
      </c>
      <c r="F31" s="47">
        <v>70.839524517087526</v>
      </c>
      <c r="G31" s="47">
        <v>2.0059435364041085</v>
      </c>
      <c r="H31" s="47">
        <v>72.8454680534917</v>
      </c>
      <c r="I31" s="47">
        <v>27.154531946507817</v>
      </c>
      <c r="J31" s="96">
        <v>2.7</v>
      </c>
      <c r="K31" s="96">
        <v>5.67</v>
      </c>
    </row>
    <row r="32" spans="2:11">
      <c r="B32" s="204"/>
      <c r="C32" s="45" t="s">
        <v>13</v>
      </c>
      <c r="D32" s="47">
        <v>1.9972764412166186</v>
      </c>
      <c r="E32" s="47">
        <v>25.646845211077302</v>
      </c>
      <c r="F32" s="47">
        <v>70.313209260101502</v>
      </c>
      <c r="G32" s="47">
        <v>2.0426690876079054</v>
      </c>
      <c r="H32" s="47">
        <v>72.355878347709194</v>
      </c>
      <c r="I32" s="47">
        <v>27.644121652293947</v>
      </c>
      <c r="J32" s="96">
        <v>2.72</v>
      </c>
      <c r="K32" s="96">
        <v>5.75</v>
      </c>
    </row>
    <row r="33" spans="2:11">
      <c r="B33" s="204"/>
      <c r="C33" s="45" t="s">
        <v>12</v>
      </c>
      <c r="D33" s="47">
        <v>1.3142174432497062</v>
      </c>
      <c r="E33" s="47">
        <v>20.310633213859042</v>
      </c>
      <c r="F33" s="47">
        <v>74.731182795700491</v>
      </c>
      <c r="G33" s="47">
        <v>3.643966547192373</v>
      </c>
      <c r="H33" s="47">
        <v>78.375149342892627</v>
      </c>
      <c r="I33" s="47">
        <v>21.624850657108741</v>
      </c>
      <c r="J33" s="96">
        <v>2.81</v>
      </c>
      <c r="K33" s="96">
        <v>6.02</v>
      </c>
    </row>
    <row r="34" spans="2:11">
      <c r="B34" s="204"/>
      <c r="C34" s="45" t="s">
        <v>23</v>
      </c>
      <c r="D34" s="47">
        <v>2.6266416510318438</v>
      </c>
      <c r="E34" s="47">
        <v>28.205128205127693</v>
      </c>
      <c r="F34" s="47">
        <v>66.72920575359467</v>
      </c>
      <c r="G34" s="47">
        <v>2.4390243902438544</v>
      </c>
      <c r="H34" s="47">
        <v>69.16823014383867</v>
      </c>
      <c r="I34" s="47">
        <v>30.831769856159443</v>
      </c>
      <c r="J34" s="96">
        <v>2.69</v>
      </c>
      <c r="K34" s="96">
        <v>5.63</v>
      </c>
    </row>
    <row r="35" spans="2:11">
      <c r="B35" s="204"/>
      <c r="C35" s="45" t="s">
        <v>22</v>
      </c>
      <c r="D35" s="47">
        <v>2.8368794326240687</v>
      </c>
      <c r="E35" s="47">
        <v>39.51367781154984</v>
      </c>
      <c r="F35" s="47">
        <v>56.231003039513659</v>
      </c>
      <c r="G35" s="47">
        <v>1.4184397163120337</v>
      </c>
      <c r="H35" s="47">
        <v>57.649442755825739</v>
      </c>
      <c r="I35" s="47">
        <v>42.350557244173999</v>
      </c>
      <c r="J35" s="96">
        <v>2.56</v>
      </c>
      <c r="K35" s="96">
        <v>5.21</v>
      </c>
    </row>
    <row r="36" spans="2:11">
      <c r="B36" s="204"/>
      <c r="C36" s="45" t="s">
        <v>10</v>
      </c>
      <c r="D36" s="47">
        <v>2.2058823529412317</v>
      </c>
      <c r="E36" s="47">
        <v>22.279411764706357</v>
      </c>
      <c r="F36" s="47">
        <v>70.955882352941686</v>
      </c>
      <c r="G36" s="47">
        <v>4.5588235294118791</v>
      </c>
      <c r="H36" s="47">
        <v>75.514705882353368</v>
      </c>
      <c r="I36" s="47">
        <v>24.485294117647619</v>
      </c>
      <c r="J36" s="96">
        <v>2.78</v>
      </c>
      <c r="K36" s="96">
        <v>5.93</v>
      </c>
    </row>
    <row r="37" spans="2:11">
      <c r="B37" s="204"/>
      <c r="C37" s="45" t="s">
        <v>9</v>
      </c>
      <c r="D37" s="47">
        <v>2.93501048218033</v>
      </c>
      <c r="E37" s="47">
        <v>31.306778476589965</v>
      </c>
      <c r="F37" s="47">
        <v>58.700209643605973</v>
      </c>
      <c r="G37" s="47">
        <v>7.0580013976241158</v>
      </c>
      <c r="H37" s="47">
        <v>65.758211041229998</v>
      </c>
      <c r="I37" s="47">
        <v>34.24178895877025</v>
      </c>
      <c r="J37" s="96">
        <v>2.7</v>
      </c>
      <c r="K37" s="96">
        <v>5.66</v>
      </c>
    </row>
    <row r="38" spans="2:11">
      <c r="B38" s="204"/>
      <c r="C38" s="45" t="s">
        <v>8</v>
      </c>
      <c r="D38" s="47">
        <v>5.4640718562873616</v>
      </c>
      <c r="E38" s="47">
        <v>16.616766467065734</v>
      </c>
      <c r="F38" s="47">
        <v>72.75449101796211</v>
      </c>
      <c r="G38" s="47">
        <v>5.1646706586825726</v>
      </c>
      <c r="H38" s="47">
        <v>77.919161676645032</v>
      </c>
      <c r="I38" s="47">
        <v>22.080838323353028</v>
      </c>
      <c r="J38" s="96">
        <v>2.78</v>
      </c>
      <c r="K38" s="96">
        <v>5.92</v>
      </c>
    </row>
    <row r="39" spans="2:11">
      <c r="B39" s="204"/>
      <c r="C39" s="45" t="s">
        <v>7</v>
      </c>
      <c r="D39" s="47">
        <v>3.495007132667554</v>
      </c>
      <c r="E39" s="47">
        <v>15.121255349500458</v>
      </c>
      <c r="F39" s="47">
        <v>72.253922967189411</v>
      </c>
      <c r="G39" s="47">
        <v>9.1298145506417612</v>
      </c>
      <c r="H39" s="47">
        <v>81.383737517831463</v>
      </c>
      <c r="I39" s="47">
        <v>18.616262482167951</v>
      </c>
      <c r="J39" s="96">
        <v>2.87</v>
      </c>
      <c r="K39" s="96">
        <v>6.23</v>
      </c>
    </row>
    <row r="40" spans="2:11">
      <c r="B40" s="204"/>
      <c r="C40" s="45" t="s">
        <v>6</v>
      </c>
      <c r="D40" s="47">
        <v>1.9299499642601858</v>
      </c>
      <c r="E40" s="47">
        <v>24.517512508934953</v>
      </c>
      <c r="F40" s="47">
        <v>70.121515368120086</v>
      </c>
      <c r="G40" s="47">
        <v>3.4310221586847747</v>
      </c>
      <c r="H40" s="47">
        <v>73.552537526804855</v>
      </c>
      <c r="I40" s="47">
        <v>26.447462473195138</v>
      </c>
      <c r="J40" s="96">
        <v>2.75</v>
      </c>
      <c r="K40" s="96">
        <v>5.84</v>
      </c>
    </row>
    <row r="41" spans="2:11">
      <c r="B41" s="204"/>
      <c r="C41" s="45" t="s">
        <v>5</v>
      </c>
      <c r="D41" s="47">
        <v>7.244318181817972</v>
      </c>
      <c r="E41" s="47">
        <v>27.343749999999297</v>
      </c>
      <c r="F41" s="47">
        <v>59.730113636363242</v>
      </c>
      <c r="G41" s="47">
        <v>5.6818181818180182</v>
      </c>
      <c r="H41" s="47">
        <v>65.411931818181486</v>
      </c>
      <c r="I41" s="47">
        <v>34.588068181817547</v>
      </c>
      <c r="J41" s="96">
        <v>2.64</v>
      </c>
      <c r="K41" s="96">
        <v>5.46</v>
      </c>
    </row>
    <row r="42" spans="2:11">
      <c r="B42" s="199"/>
      <c r="C42" s="45" t="s">
        <v>4</v>
      </c>
      <c r="D42" s="47">
        <v>1.6058394160584233</v>
      </c>
      <c r="E42" s="47">
        <v>21.313868613139146</v>
      </c>
      <c r="F42" s="47">
        <v>68.175182481752202</v>
      </c>
      <c r="G42" s="47">
        <v>8.9051094890512701</v>
      </c>
      <c r="H42" s="47">
        <v>77.080291970803188</v>
      </c>
      <c r="I42" s="47">
        <v>22.919708029197597</v>
      </c>
      <c r="J42" s="96">
        <v>2.84</v>
      </c>
      <c r="K42" s="96">
        <v>6.15</v>
      </c>
    </row>
    <row r="43" spans="2:11">
      <c r="B43" s="197" t="s">
        <v>64</v>
      </c>
      <c r="C43" s="45" t="s">
        <v>292</v>
      </c>
      <c r="D43" s="47">
        <v>3.738487615429555</v>
      </c>
      <c r="E43" s="47">
        <v>30.511365564416867</v>
      </c>
      <c r="F43" s="47">
        <v>61.638299629120752</v>
      </c>
      <c r="G43" s="47">
        <v>4.1118471910348484</v>
      </c>
      <c r="H43" s="47">
        <v>65.750146820155749</v>
      </c>
      <c r="I43" s="47">
        <v>34.249853179846532</v>
      </c>
      <c r="J43" s="96">
        <v>2.66</v>
      </c>
      <c r="K43" s="96">
        <v>5.54</v>
      </c>
    </row>
    <row r="44" spans="2:11">
      <c r="B44" s="204"/>
      <c r="C44" s="45" t="s">
        <v>63</v>
      </c>
      <c r="D44" s="47">
        <v>2.6249694533220418</v>
      </c>
      <c r="E44" s="47">
        <v>28.516658332161359</v>
      </c>
      <c r="F44" s="47">
        <v>66.03593042952788</v>
      </c>
      <c r="G44" s="47">
        <v>2.8224417849897181</v>
      </c>
      <c r="H44" s="47">
        <v>68.858372214517658</v>
      </c>
      <c r="I44" s="47">
        <v>31.14162778548349</v>
      </c>
      <c r="J44" s="96">
        <v>2.69</v>
      </c>
      <c r="K44" s="96">
        <v>5.64</v>
      </c>
    </row>
    <row r="45" spans="2:11">
      <c r="B45" s="204"/>
      <c r="C45" s="45" t="s">
        <v>293</v>
      </c>
      <c r="D45" s="47">
        <v>3.7644985436609963</v>
      </c>
      <c r="E45" s="47">
        <v>29.509351954225298</v>
      </c>
      <c r="F45" s="47">
        <v>64.386052511128028</v>
      </c>
      <c r="G45" s="47">
        <v>2.3400969909879006</v>
      </c>
      <c r="H45" s="47">
        <v>66.726149502115717</v>
      </c>
      <c r="I45" s="47">
        <v>33.273850497886357</v>
      </c>
      <c r="J45" s="96">
        <v>2.65</v>
      </c>
      <c r="K45" s="96">
        <v>5.51</v>
      </c>
    </row>
    <row r="46" spans="2:11">
      <c r="B46" s="204"/>
      <c r="C46" s="45" t="s">
        <v>294</v>
      </c>
      <c r="D46" s="47">
        <v>3.399112274002229</v>
      </c>
      <c r="E46" s="47">
        <v>27.209342337227898</v>
      </c>
      <c r="F46" s="47">
        <v>64.822732748837197</v>
      </c>
      <c r="G46" s="47">
        <v>4.568812639941136</v>
      </c>
      <c r="H46" s="47">
        <v>69.391545388778425</v>
      </c>
      <c r="I46" s="47">
        <v>30.608454611230183</v>
      </c>
      <c r="J46" s="96">
        <v>2.71</v>
      </c>
      <c r="K46" s="96">
        <v>5.69</v>
      </c>
    </row>
    <row r="47" spans="2:11">
      <c r="B47" s="204"/>
      <c r="C47" s="45" t="s">
        <v>295</v>
      </c>
      <c r="D47" s="47">
        <v>4.498810518994568</v>
      </c>
      <c r="E47" s="47">
        <v>31.280765848452297</v>
      </c>
      <c r="F47" s="47">
        <v>62.301239219203573</v>
      </c>
      <c r="G47" s="47">
        <v>1.9191844133485576</v>
      </c>
      <c r="H47" s="47">
        <v>64.220423632552112</v>
      </c>
      <c r="I47" s="47">
        <v>35.779576367446488</v>
      </c>
      <c r="J47" s="96">
        <v>2.62</v>
      </c>
      <c r="K47" s="96">
        <v>5.39</v>
      </c>
    </row>
    <row r="48" spans="2:11">
      <c r="B48" s="204"/>
      <c r="C48" s="45" t="s">
        <v>62</v>
      </c>
      <c r="D48" s="47">
        <v>3.8641312651977997</v>
      </c>
      <c r="E48" s="47">
        <v>30.40902002978326</v>
      </c>
      <c r="F48" s="47">
        <v>64.216822080862499</v>
      </c>
      <c r="G48" s="47">
        <v>1.5100266241569722</v>
      </c>
      <c r="H48" s="47">
        <v>65.726848705019506</v>
      </c>
      <c r="I48" s="47">
        <v>34.273151294981041</v>
      </c>
      <c r="J48" s="96">
        <v>2.63</v>
      </c>
      <c r="K48" s="96">
        <v>5.45</v>
      </c>
    </row>
    <row r="49" spans="2:12">
      <c r="B49" s="204"/>
      <c r="C49" s="45" t="s">
        <v>61</v>
      </c>
      <c r="D49" s="47">
        <v>3.0265158190358923</v>
      </c>
      <c r="E49" s="47">
        <v>26.78032915103924</v>
      </c>
      <c r="F49" s="47">
        <v>67.450570633339737</v>
      </c>
      <c r="G49" s="47">
        <v>2.7425843965845873</v>
      </c>
      <c r="H49" s="47">
        <v>70.193155029924355</v>
      </c>
      <c r="I49" s="47">
        <v>29.806844970074952</v>
      </c>
      <c r="J49" s="96">
        <v>2.7</v>
      </c>
      <c r="K49" s="96">
        <v>5.66</v>
      </c>
    </row>
    <row r="50" spans="2:12">
      <c r="B50" s="199"/>
      <c r="C50" s="45" t="s">
        <v>296</v>
      </c>
      <c r="D50" s="47">
        <v>3.974342333068356</v>
      </c>
      <c r="E50" s="47">
        <v>25.366287003511317</v>
      </c>
      <c r="F50" s="47">
        <v>66.794385006916357</v>
      </c>
      <c r="G50" s="47">
        <v>3.8649856565068448</v>
      </c>
      <c r="H50" s="47">
        <v>70.659370663422834</v>
      </c>
      <c r="I50" s="47">
        <v>29.340629336579774</v>
      </c>
      <c r="J50" s="96">
        <v>2.71</v>
      </c>
      <c r="K50" s="96">
        <v>5.69</v>
      </c>
    </row>
    <row r="51" spans="2:12">
      <c r="B51" s="29" t="s">
        <v>333</v>
      </c>
      <c r="J51" s="111"/>
      <c r="K51" s="111"/>
    </row>
    <row r="52" spans="2:12">
      <c r="B52" s="12" t="s">
        <v>499</v>
      </c>
      <c r="J52" s="111"/>
      <c r="K52" s="111"/>
    </row>
    <row r="53" spans="2:12">
      <c r="J53" s="111"/>
      <c r="K53" s="111"/>
    </row>
    <row r="54" spans="2:12">
      <c r="J54" s="111"/>
      <c r="K54" s="111"/>
    </row>
    <row r="55" spans="2:12" ht="22.5">
      <c r="B55" s="4" t="s">
        <v>787</v>
      </c>
      <c r="J55" s="111"/>
      <c r="K55" s="142"/>
      <c r="L55" s="22"/>
    </row>
    <row r="56" spans="2:12">
      <c r="J56" s="111"/>
      <c r="K56" s="129" t="s">
        <v>304</v>
      </c>
    </row>
    <row r="57" spans="2:12">
      <c r="B57" s="237" t="s">
        <v>19</v>
      </c>
      <c r="C57" s="238"/>
      <c r="D57" s="50" t="s">
        <v>319</v>
      </c>
      <c r="E57" s="50" t="s">
        <v>364</v>
      </c>
      <c r="F57" s="193" t="s">
        <v>365</v>
      </c>
      <c r="G57" s="193" t="s">
        <v>366</v>
      </c>
      <c r="H57" s="200" t="s">
        <v>311</v>
      </c>
      <c r="I57" s="201"/>
      <c r="J57" s="130" t="s">
        <v>196</v>
      </c>
      <c r="K57" s="114" t="s">
        <v>196</v>
      </c>
    </row>
    <row r="58" spans="2:12">
      <c r="B58" s="239"/>
      <c r="C58" s="240"/>
      <c r="D58" s="56" t="s">
        <v>363</v>
      </c>
      <c r="E58" s="56" t="s">
        <v>363</v>
      </c>
      <c r="F58" s="195"/>
      <c r="G58" s="195"/>
      <c r="H58" s="45" t="s">
        <v>977</v>
      </c>
      <c r="I58" s="45" t="s">
        <v>978</v>
      </c>
      <c r="J58" s="131" t="s">
        <v>500</v>
      </c>
      <c r="K58" s="115" t="s">
        <v>314</v>
      </c>
    </row>
    <row r="59" spans="2:12">
      <c r="B59" s="201" t="s">
        <v>18</v>
      </c>
      <c r="C59" s="202"/>
      <c r="D59" s="80">
        <v>5.1399190928401151</v>
      </c>
      <c r="E59" s="80">
        <v>35.251347936370912</v>
      </c>
      <c r="F59" s="80">
        <v>57.381045604057455</v>
      </c>
      <c r="G59" s="80">
        <v>2.2276873667028507</v>
      </c>
      <c r="H59" s="80">
        <v>59.60873297076165</v>
      </c>
      <c r="I59" s="80">
        <v>40.391267029212266</v>
      </c>
      <c r="J59" s="95">
        <v>2.57</v>
      </c>
      <c r="K59" s="95">
        <v>5.22</v>
      </c>
    </row>
    <row r="60" spans="2:12">
      <c r="B60" s="197" t="s">
        <v>75</v>
      </c>
      <c r="C60" s="45" t="s">
        <v>74</v>
      </c>
      <c r="D60" s="47">
        <v>6.0236909715744691</v>
      </c>
      <c r="E60" s="47">
        <v>37.178270615574768</v>
      </c>
      <c r="F60" s="47">
        <v>54.589143264762598</v>
      </c>
      <c r="G60" s="47">
        <v>2.2088951480871923</v>
      </c>
      <c r="H60" s="47">
        <v>56.798038412849692</v>
      </c>
      <c r="I60" s="47">
        <v>43.20196158714775</v>
      </c>
      <c r="J60" s="96">
        <v>2.5299999999999998</v>
      </c>
      <c r="K60" s="96">
        <v>5.0999999999999996</v>
      </c>
    </row>
    <row r="61" spans="2:12">
      <c r="B61" s="199"/>
      <c r="C61" s="45" t="s">
        <v>73</v>
      </c>
      <c r="D61" s="47">
        <v>4.3299018175777979</v>
      </c>
      <c r="E61" s="47">
        <v>33.485235327691001</v>
      </c>
      <c r="F61" s="47">
        <v>59.939951561703644</v>
      </c>
      <c r="G61" s="47">
        <v>2.2449112930198725</v>
      </c>
      <c r="H61" s="47">
        <v>62.184862854723505</v>
      </c>
      <c r="I61" s="47">
        <v>37.815137145268174</v>
      </c>
      <c r="J61" s="96">
        <v>2.6</v>
      </c>
      <c r="K61" s="96">
        <v>5.34</v>
      </c>
    </row>
    <row r="62" spans="2:12">
      <c r="B62" s="197" t="s">
        <v>72</v>
      </c>
      <c r="C62" s="45" t="s">
        <v>38</v>
      </c>
      <c r="D62" s="47">
        <v>5.2887299589676067</v>
      </c>
      <c r="E62" s="47">
        <v>35.931678111962583</v>
      </c>
      <c r="F62" s="47">
        <v>57.65589838336102</v>
      </c>
      <c r="G62" s="47">
        <v>1.1236935457070629</v>
      </c>
      <c r="H62" s="47">
        <v>58.779591929068118</v>
      </c>
      <c r="I62" s="47">
        <v>41.220408070930119</v>
      </c>
      <c r="J62" s="96">
        <v>2.5499999999999998</v>
      </c>
      <c r="K62" s="96">
        <v>5.15</v>
      </c>
    </row>
    <row r="63" spans="2:12">
      <c r="B63" s="204"/>
      <c r="C63" s="45" t="s">
        <v>71</v>
      </c>
      <c r="D63" s="47">
        <v>5.0584793112949757</v>
      </c>
      <c r="E63" s="47">
        <v>37.005987491525239</v>
      </c>
      <c r="F63" s="47">
        <v>56.612000614027231</v>
      </c>
      <c r="G63" s="47">
        <v>1.3235325831544846</v>
      </c>
      <c r="H63" s="47">
        <v>57.935533197181634</v>
      </c>
      <c r="I63" s="47">
        <v>42.064466802820419</v>
      </c>
      <c r="J63" s="96">
        <v>2.54</v>
      </c>
      <c r="K63" s="96">
        <v>5.14</v>
      </c>
    </row>
    <row r="64" spans="2:12">
      <c r="B64" s="204"/>
      <c r="C64" s="45" t="s">
        <v>70</v>
      </c>
      <c r="D64" s="47">
        <v>5.5095864899085516</v>
      </c>
      <c r="E64" s="47">
        <v>43.295346883800292</v>
      </c>
      <c r="F64" s="47">
        <v>50.198016210225951</v>
      </c>
      <c r="G64" s="47">
        <v>0.99705041606820977</v>
      </c>
      <c r="H64" s="47">
        <v>51.195066626294143</v>
      </c>
      <c r="I64" s="47">
        <v>48.804933373708771</v>
      </c>
      <c r="J64" s="96">
        <v>2.4700000000000002</v>
      </c>
      <c r="K64" s="96">
        <v>4.8899999999999997</v>
      </c>
    </row>
    <row r="65" spans="2:11">
      <c r="B65" s="204"/>
      <c r="C65" s="45" t="s">
        <v>69</v>
      </c>
      <c r="D65" s="47">
        <v>4.7106153369985337</v>
      </c>
      <c r="E65" s="47">
        <v>38.597639736518119</v>
      </c>
      <c r="F65" s="47">
        <v>55.608918507775812</v>
      </c>
      <c r="G65" s="47">
        <v>1.0828264187055241</v>
      </c>
      <c r="H65" s="47">
        <v>56.691744926481213</v>
      </c>
      <c r="I65" s="47">
        <v>43.308255073516648</v>
      </c>
      <c r="J65" s="96">
        <v>2.5299999999999998</v>
      </c>
      <c r="K65" s="96">
        <v>5.0999999999999996</v>
      </c>
    </row>
    <row r="66" spans="2:11">
      <c r="B66" s="204"/>
      <c r="C66" s="45" t="s">
        <v>68</v>
      </c>
      <c r="D66" s="47">
        <v>6.0388429808837438</v>
      </c>
      <c r="E66" s="47">
        <v>36.259177790517001</v>
      </c>
      <c r="F66" s="47">
        <v>55.391108793766961</v>
      </c>
      <c r="G66" s="47">
        <v>2.3108704348292206</v>
      </c>
      <c r="H66" s="47">
        <v>57.701979228595867</v>
      </c>
      <c r="I66" s="47">
        <v>42.298020771400466</v>
      </c>
      <c r="J66" s="96">
        <v>2.54</v>
      </c>
      <c r="K66" s="96">
        <v>5.13</v>
      </c>
    </row>
    <row r="67" spans="2:11">
      <c r="B67" s="199"/>
      <c r="C67" s="45" t="s">
        <v>281</v>
      </c>
      <c r="D67" s="47">
        <v>4.7373216900898134</v>
      </c>
      <c r="E67" s="47">
        <v>29.445089703108852</v>
      </c>
      <c r="F67" s="47">
        <v>62.234147273090059</v>
      </c>
      <c r="G67" s="47">
        <v>3.583441333723608</v>
      </c>
      <c r="H67" s="47">
        <v>65.817588606812507</v>
      </c>
      <c r="I67" s="47">
        <v>34.182411393198656</v>
      </c>
      <c r="J67" s="96">
        <v>2.65</v>
      </c>
      <c r="K67" s="96">
        <v>5.49</v>
      </c>
    </row>
    <row r="68" spans="2:11">
      <c r="B68" s="197" t="s">
        <v>60</v>
      </c>
      <c r="C68" s="45" t="s">
        <v>282</v>
      </c>
      <c r="D68" s="47">
        <v>4.8929120248461944</v>
      </c>
      <c r="E68" s="47">
        <v>28.396128063093109</v>
      </c>
      <c r="F68" s="47">
        <v>63.055724025894939</v>
      </c>
      <c r="G68" s="47">
        <v>3.6552358861645571</v>
      </c>
      <c r="H68" s="47">
        <v>66.710959912062009</v>
      </c>
      <c r="I68" s="47">
        <v>33.289040087938965</v>
      </c>
      <c r="J68" s="96">
        <v>2.65</v>
      </c>
      <c r="K68" s="96">
        <v>5.52</v>
      </c>
    </row>
    <row r="69" spans="2:11">
      <c r="B69" s="204"/>
      <c r="C69" s="45" t="s">
        <v>283</v>
      </c>
      <c r="D69" s="47">
        <v>4.9314750623118231</v>
      </c>
      <c r="E69" s="47">
        <v>34.729104750415225</v>
      </c>
      <c r="F69" s="47">
        <v>58.252143951193219</v>
      </c>
      <c r="G69" s="47">
        <v>2.0872762360844037</v>
      </c>
      <c r="H69" s="47">
        <v>60.339420187277547</v>
      </c>
      <c r="I69" s="47">
        <v>39.660579812727143</v>
      </c>
      <c r="J69" s="96">
        <v>2.57</v>
      </c>
      <c r="K69" s="96">
        <v>5.25</v>
      </c>
    </row>
    <row r="70" spans="2:11">
      <c r="B70" s="204"/>
      <c r="C70" s="45" t="s">
        <v>284</v>
      </c>
      <c r="D70" s="47">
        <v>5.0820685104327135</v>
      </c>
      <c r="E70" s="47">
        <v>37.513425036967867</v>
      </c>
      <c r="F70" s="47">
        <v>55.556657357794364</v>
      </c>
      <c r="G70" s="47">
        <v>1.8478490948131752</v>
      </c>
      <c r="H70" s="47">
        <v>57.404506452607087</v>
      </c>
      <c r="I70" s="47">
        <v>42.59549354740043</v>
      </c>
      <c r="J70" s="96">
        <v>2.54</v>
      </c>
      <c r="K70" s="96">
        <v>5.14</v>
      </c>
    </row>
    <row r="71" spans="2:11">
      <c r="B71" s="199"/>
      <c r="C71" s="45" t="s">
        <v>285</v>
      </c>
      <c r="D71" s="47">
        <v>5.5033139532940183</v>
      </c>
      <c r="E71" s="47">
        <v>38.891378082276283</v>
      </c>
      <c r="F71" s="47">
        <v>54.139818391570969</v>
      </c>
      <c r="G71" s="47">
        <v>1.4654895728661363</v>
      </c>
      <c r="H71" s="47">
        <v>55.605307964438097</v>
      </c>
      <c r="I71" s="47">
        <v>44.394692035570088</v>
      </c>
      <c r="J71" s="96">
        <v>2.52</v>
      </c>
      <c r="K71" s="96">
        <v>5.05</v>
      </c>
    </row>
    <row r="72" spans="2:11">
      <c r="B72" s="197" t="s">
        <v>1020</v>
      </c>
      <c r="C72" s="45" t="s">
        <v>67</v>
      </c>
      <c r="D72" s="47">
        <v>4.8824745588076892</v>
      </c>
      <c r="E72" s="47">
        <v>31.90932157355746</v>
      </c>
      <c r="F72" s="47">
        <v>60.196962386715441</v>
      </c>
      <c r="G72" s="47">
        <v>3.0112414809202144</v>
      </c>
      <c r="H72" s="47">
        <v>63.208203867635696</v>
      </c>
      <c r="I72" s="47">
        <v>36.791796132365931</v>
      </c>
      <c r="J72" s="96">
        <v>2.61</v>
      </c>
      <c r="K72" s="96">
        <v>5.38</v>
      </c>
    </row>
    <row r="73" spans="2:11">
      <c r="B73" s="204"/>
      <c r="C73" s="45" t="s">
        <v>66</v>
      </c>
      <c r="D73" s="47">
        <v>5.1357837697800663</v>
      </c>
      <c r="E73" s="47">
        <v>38.559882005119064</v>
      </c>
      <c r="F73" s="47">
        <v>54.936236174224256</v>
      </c>
      <c r="G73" s="47">
        <v>1.3680980508650691</v>
      </c>
      <c r="H73" s="47">
        <v>56.304334225089242</v>
      </c>
      <c r="I73" s="47">
        <v>43.69566577489654</v>
      </c>
      <c r="J73" s="96">
        <v>2.5299999999999998</v>
      </c>
      <c r="K73" s="96">
        <v>5.08</v>
      </c>
    </row>
    <row r="74" spans="2:11">
      <c r="B74" s="199"/>
      <c r="C74" s="45" t="s">
        <v>45</v>
      </c>
      <c r="D74" s="47">
        <v>6.5118422246122583</v>
      </c>
      <c r="E74" s="47">
        <v>35.01875692320143</v>
      </c>
      <c r="F74" s="47">
        <v>55.737025181618947</v>
      </c>
      <c r="G74" s="47">
        <v>2.7323756705685494</v>
      </c>
      <c r="H74" s="47">
        <v>58.469400852187583</v>
      </c>
      <c r="I74" s="47">
        <v>41.530599147813923</v>
      </c>
      <c r="J74" s="96">
        <v>2.5499999999999998</v>
      </c>
      <c r="K74" s="96">
        <v>5.16</v>
      </c>
    </row>
    <row r="75" spans="2:11">
      <c r="B75" s="197" t="s">
        <v>1021</v>
      </c>
      <c r="C75" s="45" t="s">
        <v>286</v>
      </c>
      <c r="D75" s="47">
        <v>5.2525842839332313</v>
      </c>
      <c r="E75" s="47">
        <v>29.268600844441409</v>
      </c>
      <c r="F75" s="47">
        <v>61.174267766266112</v>
      </c>
      <c r="G75" s="47">
        <v>4.3045471053533531</v>
      </c>
      <c r="H75" s="47">
        <v>65.478814871619264</v>
      </c>
      <c r="I75" s="47">
        <v>34.521185128375166</v>
      </c>
      <c r="J75" s="96">
        <v>2.65</v>
      </c>
      <c r="K75" s="96">
        <v>5.48</v>
      </c>
    </row>
    <row r="76" spans="2:11">
      <c r="B76" s="204"/>
      <c r="C76" s="45" t="s">
        <v>287</v>
      </c>
      <c r="D76" s="47">
        <v>5.3387646601287759</v>
      </c>
      <c r="E76" s="47">
        <v>35.950022513901075</v>
      </c>
      <c r="F76" s="47">
        <v>56.488925681140302</v>
      </c>
      <c r="G76" s="47">
        <v>2.2222871448268999</v>
      </c>
      <c r="H76" s="47">
        <v>58.711212825966861</v>
      </c>
      <c r="I76" s="47">
        <v>41.288787174029402</v>
      </c>
      <c r="J76" s="96">
        <v>2.56</v>
      </c>
      <c r="K76" s="96">
        <v>5.19</v>
      </c>
    </row>
    <row r="77" spans="2:11">
      <c r="B77" s="204"/>
      <c r="C77" s="45" t="s">
        <v>288</v>
      </c>
      <c r="D77" s="47">
        <v>5.3056470055681739</v>
      </c>
      <c r="E77" s="47">
        <v>36.056122375849085</v>
      </c>
      <c r="F77" s="47">
        <v>57.072424763989368</v>
      </c>
      <c r="G77" s="47">
        <v>1.5658058545932545</v>
      </c>
      <c r="H77" s="47">
        <v>58.638230618582618</v>
      </c>
      <c r="I77" s="47">
        <v>41.361769381416842</v>
      </c>
      <c r="J77" s="96">
        <v>2.5499999999999998</v>
      </c>
      <c r="K77" s="96">
        <v>5.16</v>
      </c>
    </row>
    <row r="78" spans="2:11">
      <c r="B78" s="204"/>
      <c r="C78" s="45" t="s">
        <v>289</v>
      </c>
      <c r="D78" s="47">
        <v>4.6016457420344619</v>
      </c>
      <c r="E78" s="47">
        <v>38.228858264488679</v>
      </c>
      <c r="F78" s="47">
        <v>55.689738371455519</v>
      </c>
      <c r="G78" s="47">
        <v>1.4797576220208772</v>
      </c>
      <c r="H78" s="47">
        <v>57.169495993476389</v>
      </c>
      <c r="I78" s="47">
        <v>42.830504006522972</v>
      </c>
      <c r="J78" s="96">
        <v>2.54</v>
      </c>
      <c r="K78" s="96">
        <v>5.13</v>
      </c>
    </row>
    <row r="79" spans="2:11">
      <c r="B79" s="204"/>
      <c r="C79" s="45" t="s">
        <v>290</v>
      </c>
      <c r="D79" s="47">
        <v>5.307518102163078</v>
      </c>
      <c r="E79" s="47">
        <v>38.301085995892819</v>
      </c>
      <c r="F79" s="47">
        <v>54.784452231738371</v>
      </c>
      <c r="G79" s="47">
        <v>1.6069436702090898</v>
      </c>
      <c r="H79" s="47">
        <v>56.391395901947412</v>
      </c>
      <c r="I79" s="47">
        <v>43.608604098056027</v>
      </c>
      <c r="J79" s="96">
        <v>2.5299999999999998</v>
      </c>
      <c r="K79" s="96">
        <v>5.09</v>
      </c>
    </row>
    <row r="80" spans="2:11">
      <c r="B80" s="199"/>
      <c r="C80" s="45" t="s">
        <v>291</v>
      </c>
      <c r="D80" s="47">
        <v>4.9996158236784076</v>
      </c>
      <c r="E80" s="47">
        <v>35.425213392713559</v>
      </c>
      <c r="F80" s="47">
        <v>57.789754734579361</v>
      </c>
      <c r="G80" s="47">
        <v>1.7854160490314741</v>
      </c>
      <c r="H80" s="47">
        <v>59.57517078361029</v>
      </c>
      <c r="I80" s="47">
        <v>40.424829216391664</v>
      </c>
      <c r="J80" s="96">
        <v>2.56</v>
      </c>
      <c r="K80" s="96">
        <v>5.21</v>
      </c>
    </row>
    <row r="81" spans="2:11">
      <c r="B81" s="197" t="s">
        <v>65</v>
      </c>
      <c r="C81" s="45" t="s">
        <v>17</v>
      </c>
      <c r="D81" s="47">
        <v>5.4431960049932728</v>
      </c>
      <c r="E81" s="47">
        <v>42.471910112354969</v>
      </c>
      <c r="F81" s="47">
        <v>51.161048689133025</v>
      </c>
      <c r="G81" s="47">
        <v>0.92384519350802952</v>
      </c>
      <c r="H81" s="47">
        <v>52.084893882641033</v>
      </c>
      <c r="I81" s="47">
        <v>47.915106117348117</v>
      </c>
      <c r="J81" s="96">
        <v>2.48</v>
      </c>
      <c r="K81" s="96">
        <v>4.92</v>
      </c>
    </row>
    <row r="82" spans="2:11">
      <c r="B82" s="204"/>
      <c r="C82" s="45" t="s">
        <v>16</v>
      </c>
      <c r="D82" s="47">
        <v>9.5149253731340693</v>
      </c>
      <c r="E82" s="47">
        <v>33.395522388059277</v>
      </c>
      <c r="F82" s="47">
        <v>55.348258706467377</v>
      </c>
      <c r="G82" s="47">
        <v>1.7412935323382608</v>
      </c>
      <c r="H82" s="47">
        <v>57.089552238805695</v>
      </c>
      <c r="I82" s="47">
        <v>42.910447761193666</v>
      </c>
      <c r="J82" s="96">
        <v>2.4900000000000002</v>
      </c>
      <c r="K82" s="96">
        <v>4.9800000000000004</v>
      </c>
    </row>
    <row r="83" spans="2:11">
      <c r="B83" s="204"/>
      <c r="C83" s="45" t="s">
        <v>15</v>
      </c>
      <c r="D83" s="47">
        <v>1.9619865113427128</v>
      </c>
      <c r="E83" s="47">
        <v>26.425505824647097</v>
      </c>
      <c r="F83" s="47">
        <v>67.565910484363513</v>
      </c>
      <c r="G83" s="47">
        <v>4.046597179644345</v>
      </c>
      <c r="H83" s="47">
        <v>71.612507664007751</v>
      </c>
      <c r="I83" s="47">
        <v>28.387492335989759</v>
      </c>
      <c r="J83" s="96">
        <v>2.74</v>
      </c>
      <c r="K83" s="96">
        <v>5.79</v>
      </c>
    </row>
    <row r="84" spans="2:11">
      <c r="B84" s="204"/>
      <c r="C84" s="45" t="s">
        <v>14</v>
      </c>
      <c r="D84" s="47">
        <v>5.4606240713223118</v>
      </c>
      <c r="E84" s="47">
        <v>26.931649331351796</v>
      </c>
      <c r="F84" s="47">
        <v>65.898959881129102</v>
      </c>
      <c r="G84" s="47">
        <v>1.7087667161960927</v>
      </c>
      <c r="H84" s="47">
        <v>67.607726597325254</v>
      </c>
      <c r="I84" s="47">
        <v>32.392273402674256</v>
      </c>
      <c r="J84" s="96">
        <v>2.64</v>
      </c>
      <c r="K84" s="96">
        <v>5.46</v>
      </c>
    </row>
    <row r="85" spans="2:11">
      <c r="B85" s="204"/>
      <c r="C85" s="45" t="s">
        <v>13</v>
      </c>
      <c r="D85" s="47">
        <v>5.4925102133456987</v>
      </c>
      <c r="E85" s="47">
        <v>36.541080344986284</v>
      </c>
      <c r="F85" s="47">
        <v>57.058556513847122</v>
      </c>
      <c r="G85" s="47">
        <v>0.90785292782573646</v>
      </c>
      <c r="H85" s="47">
        <v>57.966409441672766</v>
      </c>
      <c r="I85" s="47">
        <v>42.033590558332058</v>
      </c>
      <c r="J85" s="96">
        <v>2.5299999999999998</v>
      </c>
      <c r="K85" s="96">
        <v>5.1100000000000003</v>
      </c>
    </row>
    <row r="86" spans="2:11">
      <c r="B86" s="204"/>
      <c r="C86" s="45" t="s">
        <v>12</v>
      </c>
      <c r="D86" s="47">
        <v>2.3909145248057482</v>
      </c>
      <c r="E86" s="47">
        <v>27.794381350866725</v>
      </c>
      <c r="F86" s="47">
        <v>66.407650926481438</v>
      </c>
      <c r="G86" s="47">
        <v>3.4070531978481946</v>
      </c>
      <c r="H86" s="47">
        <v>69.814704124329438</v>
      </c>
      <c r="I86" s="47">
        <v>30.185295875672463</v>
      </c>
      <c r="J86" s="96">
        <v>2.71</v>
      </c>
      <c r="K86" s="96">
        <v>5.69</v>
      </c>
    </row>
    <row r="87" spans="2:11">
      <c r="B87" s="204"/>
      <c r="C87" s="45" t="s">
        <v>23</v>
      </c>
      <c r="D87" s="47">
        <v>4.815509693558381</v>
      </c>
      <c r="E87" s="47">
        <v>39.962476547841248</v>
      </c>
      <c r="F87" s="47">
        <v>54.221388367727997</v>
      </c>
      <c r="G87" s="47">
        <v>1.0006253908692728</v>
      </c>
      <c r="H87" s="47">
        <v>55.222013758597328</v>
      </c>
      <c r="I87" s="47">
        <v>44.777986241399461</v>
      </c>
      <c r="J87" s="96">
        <v>2.5099999999999998</v>
      </c>
      <c r="K87" s="96">
        <v>5.05</v>
      </c>
    </row>
    <row r="88" spans="2:11">
      <c r="B88" s="204"/>
      <c r="C88" s="45" t="s">
        <v>22</v>
      </c>
      <c r="D88" s="47">
        <v>3.6980749746706572</v>
      </c>
      <c r="E88" s="47">
        <v>42.857142857142605</v>
      </c>
      <c r="F88" s="47">
        <v>52.786220871327174</v>
      </c>
      <c r="G88" s="47">
        <v>0.6585612968591581</v>
      </c>
      <c r="H88" s="47">
        <v>53.444782168186357</v>
      </c>
      <c r="I88" s="47">
        <v>46.555217831813387</v>
      </c>
      <c r="J88" s="96">
        <v>2.5</v>
      </c>
      <c r="K88" s="96">
        <v>5.01</v>
      </c>
    </row>
    <row r="89" spans="2:11">
      <c r="B89" s="204"/>
      <c r="C89" s="45" t="s">
        <v>10</v>
      </c>
      <c r="D89" s="47">
        <v>3.823529411764802</v>
      </c>
      <c r="E89" s="47">
        <v>34.044117647059764</v>
      </c>
      <c r="F89" s="47">
        <v>58.38235294117721</v>
      </c>
      <c r="G89" s="47">
        <v>3.7500000000000941</v>
      </c>
      <c r="H89" s="47">
        <v>62.132352941177139</v>
      </c>
      <c r="I89" s="47">
        <v>37.867647058824623</v>
      </c>
      <c r="J89" s="96">
        <v>2.62</v>
      </c>
      <c r="K89" s="96">
        <v>5.4</v>
      </c>
    </row>
    <row r="90" spans="2:11">
      <c r="B90" s="204"/>
      <c r="C90" s="45" t="s">
        <v>9</v>
      </c>
      <c r="D90" s="47">
        <v>7.1229050279330393</v>
      </c>
      <c r="E90" s="47">
        <v>37.988826815642611</v>
      </c>
      <c r="F90" s="47">
        <v>48.254189944134204</v>
      </c>
      <c r="G90" s="47">
        <v>6.6340782122905742</v>
      </c>
      <c r="H90" s="47">
        <v>54.888268156424694</v>
      </c>
      <c r="I90" s="47">
        <v>45.111731843575555</v>
      </c>
      <c r="J90" s="96">
        <v>2.54</v>
      </c>
      <c r="K90" s="96">
        <v>5.15</v>
      </c>
    </row>
    <row r="91" spans="2:11">
      <c r="B91" s="204"/>
      <c r="C91" s="45" t="s">
        <v>8</v>
      </c>
      <c r="D91" s="47">
        <v>5.9880239520957419</v>
      </c>
      <c r="E91" s="47">
        <v>18.712574850299248</v>
      </c>
      <c r="F91" s="47">
        <v>70.359281437123869</v>
      </c>
      <c r="G91" s="47">
        <v>4.9401197604789813</v>
      </c>
      <c r="H91" s="47">
        <v>75.299401197602919</v>
      </c>
      <c r="I91" s="47">
        <v>24.700598802394854</v>
      </c>
      <c r="J91" s="96">
        <v>2.74</v>
      </c>
      <c r="K91" s="96">
        <v>5.81</v>
      </c>
    </row>
    <row r="92" spans="2:11">
      <c r="B92" s="204"/>
      <c r="C92" s="45" t="s">
        <v>7</v>
      </c>
      <c r="D92" s="47">
        <v>3.7803138373751097</v>
      </c>
      <c r="E92" s="47">
        <v>34.094151212552752</v>
      </c>
      <c r="F92" s="47">
        <v>56.205420827388949</v>
      </c>
      <c r="G92" s="47">
        <v>5.9201141226817633</v>
      </c>
      <c r="H92" s="47">
        <v>62.1255349500709</v>
      </c>
      <c r="I92" s="47">
        <v>37.874465049927977</v>
      </c>
      <c r="J92" s="96">
        <v>2.64</v>
      </c>
      <c r="K92" s="96">
        <v>5.48</v>
      </c>
    </row>
    <row r="93" spans="2:11">
      <c r="B93" s="204"/>
      <c r="C93" s="45" t="s">
        <v>6</v>
      </c>
      <c r="D93" s="47">
        <v>3.4310221586847747</v>
      </c>
      <c r="E93" s="47">
        <v>32.594710507505361</v>
      </c>
      <c r="F93" s="47">
        <v>61.972837741243744</v>
      </c>
      <c r="G93" s="47">
        <v>2.0014295925661187</v>
      </c>
      <c r="H93" s="47">
        <v>63.974267333809863</v>
      </c>
      <c r="I93" s="47">
        <v>36.025732666190137</v>
      </c>
      <c r="J93" s="96">
        <v>2.63</v>
      </c>
      <c r="K93" s="96">
        <v>5.42</v>
      </c>
    </row>
    <row r="94" spans="2:11">
      <c r="B94" s="204"/>
      <c r="C94" s="45" t="s">
        <v>5</v>
      </c>
      <c r="D94" s="47">
        <v>10.163468372423301</v>
      </c>
      <c r="E94" s="47">
        <v>34.968017057568666</v>
      </c>
      <c r="F94" s="47">
        <v>50.106609808101858</v>
      </c>
      <c r="G94" s="47">
        <v>4.7619047619046251</v>
      </c>
      <c r="H94" s="47">
        <v>54.868514570006667</v>
      </c>
      <c r="I94" s="47">
        <v>45.13148542999236</v>
      </c>
      <c r="J94" s="96">
        <v>2.4900000000000002</v>
      </c>
      <c r="K94" s="96">
        <v>4.9800000000000004</v>
      </c>
    </row>
    <row r="95" spans="2:11">
      <c r="B95" s="199"/>
      <c r="C95" s="45" t="s">
        <v>4</v>
      </c>
      <c r="D95" s="47">
        <v>2.0452885317750549</v>
      </c>
      <c r="E95" s="47">
        <v>27.830533235939331</v>
      </c>
      <c r="F95" s="47">
        <v>63.111760409058142</v>
      </c>
      <c r="G95" s="47">
        <v>7.0124178232287777</v>
      </c>
      <c r="H95" s="47">
        <v>70.124178232286695</v>
      </c>
      <c r="I95" s="47">
        <v>29.875821767714424</v>
      </c>
      <c r="J95" s="96">
        <v>2.75</v>
      </c>
      <c r="K95" s="96">
        <v>5.84</v>
      </c>
    </row>
    <row r="96" spans="2:11">
      <c r="B96" s="197" t="s">
        <v>64</v>
      </c>
      <c r="C96" s="45" t="s">
        <v>292</v>
      </c>
      <c r="D96" s="47">
        <v>6.150994662721847</v>
      </c>
      <c r="E96" s="47">
        <v>39.86647824466764</v>
      </c>
      <c r="F96" s="47">
        <v>51.899131999719827</v>
      </c>
      <c r="G96" s="47">
        <v>2.0833950928922538</v>
      </c>
      <c r="H96" s="47">
        <v>53.982527092612216</v>
      </c>
      <c r="I96" s="47">
        <v>46.017472907389731</v>
      </c>
      <c r="J96" s="96">
        <v>2.5</v>
      </c>
      <c r="K96" s="96">
        <v>5</v>
      </c>
    </row>
    <row r="97" spans="2:12">
      <c r="B97" s="204"/>
      <c r="C97" s="45" t="s">
        <v>63</v>
      </c>
      <c r="D97" s="47">
        <v>4.4835079729697158</v>
      </c>
      <c r="E97" s="47">
        <v>37.391056152014826</v>
      </c>
      <c r="F97" s="47">
        <v>56.447207953882106</v>
      </c>
      <c r="G97" s="47">
        <v>1.6782279211342415</v>
      </c>
      <c r="H97" s="47">
        <v>58.125435875016386</v>
      </c>
      <c r="I97" s="47">
        <v>41.874564124984609</v>
      </c>
      <c r="J97" s="96">
        <v>2.5499999999999998</v>
      </c>
      <c r="K97" s="96">
        <v>5.18</v>
      </c>
    </row>
    <row r="98" spans="2:12">
      <c r="B98" s="204"/>
      <c r="C98" s="45" t="s">
        <v>293</v>
      </c>
      <c r="D98" s="47">
        <v>5.5119301140202337</v>
      </c>
      <c r="E98" s="47">
        <v>36.5167178261418</v>
      </c>
      <c r="F98" s="47">
        <v>56.548157238773868</v>
      </c>
      <c r="G98" s="47">
        <v>1.42319482106731</v>
      </c>
      <c r="H98" s="47">
        <v>57.97135205984118</v>
      </c>
      <c r="I98" s="47">
        <v>42.028647940161854</v>
      </c>
      <c r="J98" s="96">
        <v>2.54</v>
      </c>
      <c r="K98" s="96">
        <v>5.13</v>
      </c>
    </row>
    <row r="99" spans="2:12">
      <c r="B99" s="204"/>
      <c r="C99" s="45" t="s">
        <v>294</v>
      </c>
      <c r="D99" s="47">
        <v>4.9892365421796949</v>
      </c>
      <c r="E99" s="47">
        <v>33.411751622791648</v>
      </c>
      <c r="F99" s="47">
        <v>57.974627272015255</v>
      </c>
      <c r="G99" s="47">
        <v>3.6243845630217915</v>
      </c>
      <c r="H99" s="47">
        <v>61.599011835037089</v>
      </c>
      <c r="I99" s="47">
        <v>38.400988164971508</v>
      </c>
      <c r="J99" s="96">
        <v>2.6</v>
      </c>
      <c r="K99" s="96">
        <v>5.34</v>
      </c>
    </row>
    <row r="100" spans="2:12">
      <c r="B100" s="204"/>
      <c r="C100" s="45" t="s">
        <v>295</v>
      </c>
      <c r="D100" s="47">
        <v>5.998574923293484</v>
      </c>
      <c r="E100" s="47">
        <v>38.972897594304605</v>
      </c>
      <c r="F100" s="47">
        <v>53.582906040732787</v>
      </c>
      <c r="G100" s="47">
        <v>1.4456214416683679</v>
      </c>
      <c r="H100" s="47">
        <v>55.02852748240133</v>
      </c>
      <c r="I100" s="47">
        <v>44.971472517598031</v>
      </c>
      <c r="J100" s="96">
        <v>2.5</v>
      </c>
      <c r="K100" s="96">
        <v>5.0199999999999996</v>
      </c>
    </row>
    <row r="101" spans="2:12">
      <c r="B101" s="204"/>
      <c r="C101" s="45" t="s">
        <v>62</v>
      </c>
      <c r="D101" s="47">
        <v>4.8436270289705359</v>
      </c>
      <c r="E101" s="47">
        <v>35.496797830333882</v>
      </c>
      <c r="F101" s="47">
        <v>58.296516697488265</v>
      </c>
      <c r="G101" s="47">
        <v>1.3630584432076498</v>
      </c>
      <c r="H101" s="47">
        <v>59.659575140695956</v>
      </c>
      <c r="I101" s="47">
        <v>40.340424859304576</v>
      </c>
      <c r="J101" s="96">
        <v>2.56</v>
      </c>
      <c r="K101" s="96">
        <v>5.21</v>
      </c>
    </row>
    <row r="102" spans="2:12">
      <c r="B102" s="204"/>
      <c r="C102" s="45" t="s">
        <v>61</v>
      </c>
      <c r="D102" s="47">
        <v>3.9230530038094802</v>
      </c>
      <c r="E102" s="47">
        <v>32.830525321351672</v>
      </c>
      <c r="F102" s="47">
        <v>60.839789998937825</v>
      </c>
      <c r="G102" s="47">
        <v>2.4066316759002513</v>
      </c>
      <c r="H102" s="47">
        <v>63.246421674838146</v>
      </c>
      <c r="I102" s="47">
        <v>36.753578325161129</v>
      </c>
      <c r="J102" s="96">
        <v>2.62</v>
      </c>
      <c r="K102" s="96">
        <v>5.39</v>
      </c>
    </row>
    <row r="103" spans="2:12">
      <c r="B103" s="199"/>
      <c r="C103" s="45" t="s">
        <v>296</v>
      </c>
      <c r="D103" s="47">
        <v>5.68504829256681</v>
      </c>
      <c r="E103" s="47">
        <v>30.561003965546188</v>
      </c>
      <c r="F103" s="47">
        <v>60.446902026345015</v>
      </c>
      <c r="G103" s="47">
        <v>3.3070457155458342</v>
      </c>
      <c r="H103" s="47">
        <v>63.753947741890876</v>
      </c>
      <c r="I103" s="47">
        <v>36.246052258113231</v>
      </c>
      <c r="J103" s="96">
        <v>2.61</v>
      </c>
      <c r="K103" s="96">
        <v>5.38</v>
      </c>
    </row>
    <row r="104" spans="2:12">
      <c r="B104" s="29" t="s">
        <v>333</v>
      </c>
      <c r="J104" s="111"/>
      <c r="K104" s="111"/>
    </row>
    <row r="105" spans="2:12">
      <c r="B105" s="12" t="s">
        <v>499</v>
      </c>
      <c r="J105" s="111"/>
      <c r="K105" s="111"/>
    </row>
    <row r="106" spans="2:12">
      <c r="J106" s="111"/>
      <c r="K106" s="111"/>
    </row>
    <row r="107" spans="2:12">
      <c r="J107" s="111"/>
      <c r="K107" s="111"/>
    </row>
    <row r="108" spans="2:12" ht="22.5">
      <c r="B108" s="4" t="s">
        <v>788</v>
      </c>
      <c r="J108" s="111"/>
      <c r="K108" s="142"/>
      <c r="L108" s="22"/>
    </row>
    <row r="109" spans="2:12">
      <c r="J109" s="111"/>
      <c r="K109" s="129" t="s">
        <v>304</v>
      </c>
    </row>
    <row r="110" spans="2:12">
      <c r="B110" s="237" t="s">
        <v>19</v>
      </c>
      <c r="C110" s="238"/>
      <c r="D110" s="50" t="s">
        <v>319</v>
      </c>
      <c r="E110" s="50" t="s">
        <v>364</v>
      </c>
      <c r="F110" s="193" t="s">
        <v>365</v>
      </c>
      <c r="G110" s="193" t="s">
        <v>366</v>
      </c>
      <c r="H110" s="200" t="s">
        <v>311</v>
      </c>
      <c r="I110" s="201"/>
      <c r="J110" s="130" t="s">
        <v>196</v>
      </c>
      <c r="K110" s="114" t="s">
        <v>196</v>
      </c>
    </row>
    <row r="111" spans="2:12">
      <c r="B111" s="239"/>
      <c r="C111" s="240"/>
      <c r="D111" s="56" t="s">
        <v>363</v>
      </c>
      <c r="E111" s="56" t="s">
        <v>363</v>
      </c>
      <c r="F111" s="195"/>
      <c r="G111" s="195"/>
      <c r="H111" s="45" t="s">
        <v>977</v>
      </c>
      <c r="I111" s="45" t="s">
        <v>978</v>
      </c>
      <c r="J111" s="131" t="s">
        <v>500</v>
      </c>
      <c r="K111" s="115" t="s">
        <v>314</v>
      </c>
    </row>
    <row r="112" spans="2:12">
      <c r="B112" s="201" t="s">
        <v>18</v>
      </c>
      <c r="C112" s="202"/>
      <c r="D112" s="80">
        <v>6.7906203716029401</v>
      </c>
      <c r="E112" s="80">
        <v>40.52047017692459</v>
      </c>
      <c r="F112" s="80">
        <v>50.791194581335496</v>
      </c>
      <c r="G112" s="80">
        <v>1.8977148701037161</v>
      </c>
      <c r="H112" s="80">
        <v>52.688909451440352</v>
      </c>
      <c r="I112" s="80">
        <v>47.311090548529336</v>
      </c>
      <c r="J112" s="95">
        <v>2.48</v>
      </c>
      <c r="K112" s="95">
        <v>4.93</v>
      </c>
    </row>
    <row r="113" spans="2:11">
      <c r="B113" s="197" t="s">
        <v>75</v>
      </c>
      <c r="C113" s="45" t="s">
        <v>74</v>
      </c>
      <c r="D113" s="47">
        <v>7.8771915650743898</v>
      </c>
      <c r="E113" s="47">
        <v>42.984966353172609</v>
      </c>
      <c r="F113" s="47">
        <v>47.314623578298452</v>
      </c>
      <c r="G113" s="47">
        <v>1.8232185034544262</v>
      </c>
      <c r="H113" s="47">
        <v>49.137842081752218</v>
      </c>
      <c r="I113" s="47">
        <v>50.86215791824484</v>
      </c>
      <c r="J113" s="96">
        <v>2.4300000000000002</v>
      </c>
      <c r="K113" s="96">
        <v>4.7699999999999996</v>
      </c>
    </row>
    <row r="114" spans="2:11">
      <c r="B114" s="199"/>
      <c r="C114" s="45" t="s">
        <v>73</v>
      </c>
      <c r="D114" s="47">
        <v>5.7947479289515638</v>
      </c>
      <c r="E114" s="47">
        <v>38.261691514584939</v>
      </c>
      <c r="F114" s="47">
        <v>53.977567713338154</v>
      </c>
      <c r="G114" s="47">
        <v>1.9659928431172842</v>
      </c>
      <c r="H114" s="47">
        <v>55.943560556455395</v>
      </c>
      <c r="I114" s="47">
        <v>44.056439443534948</v>
      </c>
      <c r="J114" s="96">
        <v>2.52</v>
      </c>
      <c r="K114" s="96">
        <v>5.07</v>
      </c>
    </row>
    <row r="115" spans="2:11">
      <c r="B115" s="197" t="s">
        <v>72</v>
      </c>
      <c r="C115" s="45" t="s">
        <v>38</v>
      </c>
      <c r="D115" s="47">
        <v>5.9471592736874168</v>
      </c>
      <c r="E115" s="47">
        <v>42.413113595746857</v>
      </c>
      <c r="F115" s="47">
        <v>50.821657721931942</v>
      </c>
      <c r="G115" s="47">
        <v>0.81806940863180033</v>
      </c>
      <c r="H115" s="47">
        <v>51.639727130563749</v>
      </c>
      <c r="I115" s="47">
        <v>48.360272869434276</v>
      </c>
      <c r="J115" s="96">
        <v>2.4700000000000002</v>
      </c>
      <c r="K115" s="96">
        <v>4.88</v>
      </c>
    </row>
    <row r="116" spans="2:11">
      <c r="B116" s="204"/>
      <c r="C116" s="45" t="s">
        <v>71</v>
      </c>
      <c r="D116" s="47">
        <v>6.2217355023786398</v>
      </c>
      <c r="E116" s="47">
        <v>43.576435570349226</v>
      </c>
      <c r="F116" s="47">
        <v>48.964387563506811</v>
      </c>
      <c r="G116" s="47">
        <v>1.2374413637670867</v>
      </c>
      <c r="H116" s="47">
        <v>50.201828927273944</v>
      </c>
      <c r="I116" s="47">
        <v>49.798171072727961</v>
      </c>
      <c r="J116" s="96">
        <v>2.4500000000000002</v>
      </c>
      <c r="K116" s="96">
        <v>4.84</v>
      </c>
    </row>
    <row r="117" spans="2:11">
      <c r="B117" s="204"/>
      <c r="C117" s="45" t="s">
        <v>70</v>
      </c>
      <c r="D117" s="47">
        <v>7.834397525731732</v>
      </c>
      <c r="E117" s="47">
        <v>46.720459270860715</v>
      </c>
      <c r="F117" s="47">
        <v>44.458868645652494</v>
      </c>
      <c r="G117" s="47">
        <v>0.98627455775807771</v>
      </c>
      <c r="H117" s="47">
        <v>45.445143203410545</v>
      </c>
      <c r="I117" s="47">
        <v>54.554856796592368</v>
      </c>
      <c r="J117" s="96">
        <v>2.39</v>
      </c>
      <c r="K117" s="96">
        <v>4.62</v>
      </c>
    </row>
    <row r="118" spans="2:11">
      <c r="B118" s="204"/>
      <c r="C118" s="45" t="s">
        <v>69</v>
      </c>
      <c r="D118" s="47">
        <v>6.9011471199211378</v>
      </c>
      <c r="E118" s="47">
        <v>44.239538440767824</v>
      </c>
      <c r="F118" s="47">
        <v>47.992702428212624</v>
      </c>
      <c r="G118" s="47">
        <v>0.86661201109716102</v>
      </c>
      <c r="H118" s="47">
        <v>48.859314439309742</v>
      </c>
      <c r="I118" s="47">
        <v>51.140685560688354</v>
      </c>
      <c r="J118" s="96">
        <v>2.4300000000000002</v>
      </c>
      <c r="K118" s="96">
        <v>4.76</v>
      </c>
    </row>
    <row r="119" spans="2:11">
      <c r="B119" s="204"/>
      <c r="C119" s="45" t="s">
        <v>68</v>
      </c>
      <c r="D119" s="47">
        <v>7.2965302352643606</v>
      </c>
      <c r="E119" s="47">
        <v>42.527144544641132</v>
      </c>
      <c r="F119" s="47">
        <v>48.165980679196764</v>
      </c>
      <c r="G119" s="47">
        <v>2.0103445408952263</v>
      </c>
      <c r="H119" s="47">
        <v>50.176325220091108</v>
      </c>
      <c r="I119" s="47">
        <v>49.823674779904387</v>
      </c>
      <c r="J119" s="96">
        <v>2.4500000000000002</v>
      </c>
      <c r="K119" s="96">
        <v>4.83</v>
      </c>
    </row>
    <row r="120" spans="2:11">
      <c r="B120" s="199"/>
      <c r="C120" s="45" t="s">
        <v>281</v>
      </c>
      <c r="D120" s="47">
        <v>6.3095790505733858</v>
      </c>
      <c r="E120" s="47">
        <v>34.257083370173746</v>
      </c>
      <c r="F120" s="47">
        <v>56.436369015570243</v>
      </c>
      <c r="G120" s="47">
        <v>2.9969685636945247</v>
      </c>
      <c r="H120" s="47">
        <v>59.433337579265107</v>
      </c>
      <c r="I120" s="47">
        <v>40.566662420746454</v>
      </c>
      <c r="J120" s="96">
        <v>2.56</v>
      </c>
      <c r="K120" s="96">
        <v>5.2</v>
      </c>
    </row>
    <row r="121" spans="2:11">
      <c r="B121" s="197" t="s">
        <v>60</v>
      </c>
      <c r="C121" s="45" t="s">
        <v>282</v>
      </c>
      <c r="D121" s="47">
        <v>6.2445949310117266</v>
      </c>
      <c r="E121" s="47">
        <v>32.985216020112937</v>
      </c>
      <c r="F121" s="47">
        <v>57.543864329549557</v>
      </c>
      <c r="G121" s="47">
        <v>3.2263247193233204</v>
      </c>
      <c r="H121" s="47">
        <v>60.77018904887273</v>
      </c>
      <c r="I121" s="47">
        <v>39.229810951122658</v>
      </c>
      <c r="J121" s="96">
        <v>2.58</v>
      </c>
      <c r="K121" s="96">
        <v>5.26</v>
      </c>
    </row>
    <row r="122" spans="2:11">
      <c r="B122" s="204"/>
      <c r="C122" s="45" t="s">
        <v>283</v>
      </c>
      <c r="D122" s="47">
        <v>6.8535226243854277</v>
      </c>
      <c r="E122" s="47">
        <v>40.525867852903893</v>
      </c>
      <c r="F122" s="47">
        <v>50.696875860340782</v>
      </c>
      <c r="G122" s="47">
        <v>1.9237336623750774</v>
      </c>
      <c r="H122" s="47">
        <v>52.620609522715924</v>
      </c>
      <c r="I122" s="47">
        <v>47.379390477289768</v>
      </c>
      <c r="J122" s="96">
        <v>2.48</v>
      </c>
      <c r="K122" s="96">
        <v>4.92</v>
      </c>
    </row>
    <row r="123" spans="2:11">
      <c r="B123" s="204"/>
      <c r="C123" s="45" t="s">
        <v>284</v>
      </c>
      <c r="D123" s="47">
        <v>6.3795924262601265</v>
      </c>
      <c r="E123" s="47">
        <v>42.804692837119603</v>
      </c>
      <c r="F123" s="47">
        <v>49.233203762503031</v>
      </c>
      <c r="G123" s="47">
        <v>1.5825109741242807</v>
      </c>
      <c r="H123" s="47">
        <v>50.815714736628294</v>
      </c>
      <c r="I123" s="47">
        <v>49.184285263380644</v>
      </c>
      <c r="J123" s="96">
        <v>2.46</v>
      </c>
      <c r="K123" s="96">
        <v>4.87</v>
      </c>
    </row>
    <row r="124" spans="2:11">
      <c r="B124" s="199"/>
      <c r="C124" s="45" t="s">
        <v>285</v>
      </c>
      <c r="D124" s="47">
        <v>7.7109103922854301</v>
      </c>
      <c r="E124" s="47">
        <v>44.507060247703777</v>
      </c>
      <c r="F124" s="47">
        <v>46.698156082900645</v>
      </c>
      <c r="G124" s="47">
        <v>1.0838732771174284</v>
      </c>
      <c r="H124" s="47">
        <v>47.782029360018029</v>
      </c>
      <c r="I124" s="47">
        <v>52.217970639989026</v>
      </c>
      <c r="J124" s="96">
        <v>2.41</v>
      </c>
      <c r="K124" s="96">
        <v>4.71</v>
      </c>
    </row>
    <row r="125" spans="2:11">
      <c r="B125" s="197" t="s">
        <v>1020</v>
      </c>
      <c r="C125" s="45" t="s">
        <v>67</v>
      </c>
      <c r="D125" s="47">
        <v>6.8995463784908306</v>
      </c>
      <c r="E125" s="47">
        <v>37.587034320090787</v>
      </c>
      <c r="F125" s="47">
        <v>53.061724577205418</v>
      </c>
      <c r="G125" s="47">
        <v>2.4516947242162948</v>
      </c>
      <c r="H125" s="47">
        <v>55.513419301421131</v>
      </c>
      <c r="I125" s="47">
        <v>44.486580698583303</v>
      </c>
      <c r="J125" s="96">
        <v>2.5099999999999998</v>
      </c>
      <c r="K125" s="96">
        <v>5.04</v>
      </c>
    </row>
    <row r="126" spans="2:11">
      <c r="B126" s="204"/>
      <c r="C126" s="45" t="s">
        <v>66</v>
      </c>
      <c r="D126" s="47">
        <v>6.5995809516309523</v>
      </c>
      <c r="E126" s="47">
        <v>43.61228228378932</v>
      </c>
      <c r="F126" s="47">
        <v>48.561789775473017</v>
      </c>
      <c r="G126" s="47">
        <v>1.2263469890933794</v>
      </c>
      <c r="H126" s="47">
        <v>49.788136764566332</v>
      </c>
      <c r="I126" s="47">
        <v>50.211863235419479</v>
      </c>
      <c r="J126" s="96">
        <v>2.44</v>
      </c>
      <c r="K126" s="96">
        <v>4.8099999999999996</v>
      </c>
    </row>
    <row r="127" spans="2:11">
      <c r="B127" s="199"/>
      <c r="C127" s="45" t="s">
        <v>45</v>
      </c>
      <c r="D127" s="47">
        <v>7.2445037489231554</v>
      </c>
      <c r="E127" s="47">
        <v>39.31121434544216</v>
      </c>
      <c r="F127" s="47">
        <v>50.848883669180921</v>
      </c>
      <c r="G127" s="47">
        <v>2.5953982364551864</v>
      </c>
      <c r="H127" s="47">
        <v>53.44428190563611</v>
      </c>
      <c r="I127" s="47">
        <v>46.555718094365432</v>
      </c>
      <c r="J127" s="96">
        <v>2.4900000000000002</v>
      </c>
      <c r="K127" s="96">
        <v>4.96</v>
      </c>
    </row>
    <row r="128" spans="2:11">
      <c r="B128" s="197" t="s">
        <v>1021</v>
      </c>
      <c r="C128" s="45" t="s">
        <v>286</v>
      </c>
      <c r="D128" s="47">
        <v>6.4367014442957196</v>
      </c>
      <c r="E128" s="47">
        <v>33.971368581029616</v>
      </c>
      <c r="F128" s="47">
        <v>56.024416950540541</v>
      </c>
      <c r="G128" s="47">
        <v>3.5675130241282638</v>
      </c>
      <c r="H128" s="47">
        <v>59.591929974668737</v>
      </c>
      <c r="I128" s="47">
        <v>40.408070025325145</v>
      </c>
      <c r="J128" s="96">
        <v>2.57</v>
      </c>
      <c r="K128" s="96">
        <v>5.22</v>
      </c>
    </row>
    <row r="129" spans="2:11">
      <c r="B129" s="204"/>
      <c r="C129" s="45" t="s">
        <v>287</v>
      </c>
      <c r="D129" s="47">
        <v>6.9365720966039204</v>
      </c>
      <c r="E129" s="47">
        <v>41.440779992226823</v>
      </c>
      <c r="F129" s="47">
        <v>49.710705995013953</v>
      </c>
      <c r="G129" s="47">
        <v>1.9119419161520608</v>
      </c>
      <c r="H129" s="47">
        <v>51.622647911165529</v>
      </c>
      <c r="I129" s="47">
        <v>48.377352088829234</v>
      </c>
      <c r="J129" s="96">
        <v>2.4700000000000002</v>
      </c>
      <c r="K129" s="96">
        <v>4.8899999999999997</v>
      </c>
    </row>
    <row r="130" spans="2:11">
      <c r="B130" s="204"/>
      <c r="C130" s="45" t="s">
        <v>288</v>
      </c>
      <c r="D130" s="47">
        <v>6.7267177697403939</v>
      </c>
      <c r="E130" s="47">
        <v>41.922703935206179</v>
      </c>
      <c r="F130" s="47">
        <v>49.909030083411842</v>
      </c>
      <c r="G130" s="47">
        <v>1.4415482116420419</v>
      </c>
      <c r="H130" s="47">
        <v>51.350578295053658</v>
      </c>
      <c r="I130" s="47">
        <v>48.649421704945908</v>
      </c>
      <c r="J130" s="96">
        <v>2.46</v>
      </c>
      <c r="K130" s="96">
        <v>4.87</v>
      </c>
    </row>
    <row r="131" spans="2:11">
      <c r="B131" s="204"/>
      <c r="C131" s="45" t="s">
        <v>289</v>
      </c>
      <c r="D131" s="47">
        <v>6.0467068624053075</v>
      </c>
      <c r="E131" s="47">
        <v>42.76587869624872</v>
      </c>
      <c r="F131" s="47">
        <v>49.892605802272236</v>
      </c>
      <c r="G131" s="47">
        <v>1.2948086390740547</v>
      </c>
      <c r="H131" s="47">
        <v>51.187414441346128</v>
      </c>
      <c r="I131" s="47">
        <v>48.812585558653979</v>
      </c>
      <c r="J131" s="96">
        <v>2.46</v>
      </c>
      <c r="K131" s="96">
        <v>4.88</v>
      </c>
    </row>
    <row r="132" spans="2:11">
      <c r="B132" s="204"/>
      <c r="C132" s="45" t="s">
        <v>290</v>
      </c>
      <c r="D132" s="47">
        <v>7.6747038307460942</v>
      </c>
      <c r="E132" s="47">
        <v>41.985610261246606</v>
      </c>
      <c r="F132" s="47">
        <v>48.849513736287776</v>
      </c>
      <c r="G132" s="47">
        <v>1.4901721717229197</v>
      </c>
      <c r="H132" s="47">
        <v>50.339685908010708</v>
      </c>
      <c r="I132" s="47">
        <v>49.660314091992845</v>
      </c>
      <c r="J132" s="96">
        <v>2.44</v>
      </c>
      <c r="K132" s="96">
        <v>4.8099999999999996</v>
      </c>
    </row>
    <row r="133" spans="2:11">
      <c r="B133" s="199"/>
      <c r="C133" s="45" t="s">
        <v>291</v>
      </c>
      <c r="D133" s="47">
        <v>7.3833526128198361</v>
      </c>
      <c r="E133" s="47">
        <v>42.109213153062854</v>
      </c>
      <c r="F133" s="47">
        <v>49.16540920162592</v>
      </c>
      <c r="G133" s="47">
        <v>1.3420250324941307</v>
      </c>
      <c r="H133" s="47">
        <v>50.507434234120019</v>
      </c>
      <c r="I133" s="47">
        <v>49.492565765882517</v>
      </c>
      <c r="J133" s="96">
        <v>2.44</v>
      </c>
      <c r="K133" s="96">
        <v>4.82</v>
      </c>
    </row>
    <row r="134" spans="2:11">
      <c r="B134" s="197" t="s">
        <v>65</v>
      </c>
      <c r="C134" s="45" t="s">
        <v>17</v>
      </c>
      <c r="D134" s="47">
        <v>6.7699225580808466</v>
      </c>
      <c r="E134" s="47">
        <v>48.138895828123694</v>
      </c>
      <c r="F134" s="47">
        <v>44.416687484381917</v>
      </c>
      <c r="G134" s="47">
        <v>0.67449412940288545</v>
      </c>
      <c r="H134" s="47">
        <v>45.091181613784784</v>
      </c>
      <c r="I134" s="47">
        <v>54.908818386204409</v>
      </c>
      <c r="J134" s="96">
        <v>2.39</v>
      </c>
      <c r="K134" s="96">
        <v>4.63</v>
      </c>
    </row>
    <row r="135" spans="2:11">
      <c r="B135" s="204"/>
      <c r="C135" s="45" t="s">
        <v>16</v>
      </c>
      <c r="D135" s="47">
        <v>11.138767890478849</v>
      </c>
      <c r="E135" s="47">
        <v>43.061605476041947</v>
      </c>
      <c r="F135" s="47">
        <v>44.368388301181973</v>
      </c>
      <c r="G135" s="47">
        <v>1.431238332296165</v>
      </c>
      <c r="H135" s="47">
        <v>45.799626633478184</v>
      </c>
      <c r="I135" s="47">
        <v>54.200373366521177</v>
      </c>
      <c r="J135" s="96">
        <v>2.36</v>
      </c>
      <c r="K135" s="96">
        <v>4.54</v>
      </c>
    </row>
    <row r="136" spans="2:11">
      <c r="B136" s="204"/>
      <c r="C136" s="45" t="s">
        <v>15</v>
      </c>
      <c r="D136" s="47">
        <v>5.4534313725489634</v>
      </c>
      <c r="E136" s="47">
        <v>35.049019607842453</v>
      </c>
      <c r="F136" s="47">
        <v>55.943627450978916</v>
      </c>
      <c r="G136" s="47">
        <v>3.5539215686274113</v>
      </c>
      <c r="H136" s="47">
        <v>59.497549019606232</v>
      </c>
      <c r="I136" s="47">
        <v>40.502450980391266</v>
      </c>
      <c r="J136" s="96">
        <v>2.58</v>
      </c>
      <c r="K136" s="96">
        <v>5.25</v>
      </c>
    </row>
    <row r="137" spans="2:11">
      <c r="B137" s="204"/>
      <c r="C137" s="45" t="s">
        <v>14</v>
      </c>
      <c r="D137" s="47">
        <v>7.0579494799404134</v>
      </c>
      <c r="E137" s="47">
        <v>33.729569093610372</v>
      </c>
      <c r="F137" s="47">
        <v>57.986627043090429</v>
      </c>
      <c r="G137" s="47">
        <v>1.2258543833580671</v>
      </c>
      <c r="H137" s="47">
        <v>59.212481426448534</v>
      </c>
      <c r="I137" s="47">
        <v>40.787518573550969</v>
      </c>
      <c r="J137" s="96">
        <v>2.5299999999999998</v>
      </c>
      <c r="K137" s="96">
        <v>5.1100000000000003</v>
      </c>
    </row>
    <row r="138" spans="2:11">
      <c r="B138" s="204"/>
      <c r="C138" s="45" t="s">
        <v>13</v>
      </c>
      <c r="D138" s="47">
        <v>5.8556513844759932</v>
      </c>
      <c r="E138" s="47">
        <v>39.94552882433284</v>
      </c>
      <c r="F138" s="47">
        <v>52.700862460284043</v>
      </c>
      <c r="G138" s="47">
        <v>1.4979573309124643</v>
      </c>
      <c r="H138" s="47">
        <v>54.19881979119635</v>
      </c>
      <c r="I138" s="47">
        <v>45.801180208808915</v>
      </c>
      <c r="J138" s="96">
        <v>2.5</v>
      </c>
      <c r="K138" s="96">
        <v>4.99</v>
      </c>
    </row>
    <row r="139" spans="2:11">
      <c r="B139" s="204"/>
      <c r="C139" s="45" t="s">
        <v>12</v>
      </c>
      <c r="D139" s="47">
        <v>5.5023923444976299</v>
      </c>
      <c r="E139" s="47">
        <v>33.133971291866047</v>
      </c>
      <c r="F139" s="47">
        <v>58.732057416269519</v>
      </c>
      <c r="G139" s="47">
        <v>2.6315789473684328</v>
      </c>
      <c r="H139" s="47">
        <v>61.363636363638101</v>
      </c>
      <c r="I139" s="47">
        <v>38.636363636363974</v>
      </c>
      <c r="J139" s="96">
        <v>2.58</v>
      </c>
      <c r="K139" s="96">
        <v>5.28</v>
      </c>
    </row>
    <row r="140" spans="2:11">
      <c r="B140" s="204"/>
      <c r="C140" s="45" t="s">
        <v>23</v>
      </c>
      <c r="D140" s="47">
        <v>7.8799249530955189</v>
      </c>
      <c r="E140" s="47">
        <v>43.151969981236945</v>
      </c>
      <c r="F140" s="47">
        <v>48.280175109441799</v>
      </c>
      <c r="G140" s="47">
        <v>0.68792995622262509</v>
      </c>
      <c r="H140" s="47">
        <v>48.968105065664396</v>
      </c>
      <c r="I140" s="47">
        <v>51.0318949343322</v>
      </c>
      <c r="J140" s="96">
        <v>2.42</v>
      </c>
      <c r="K140" s="96">
        <v>4.7300000000000004</v>
      </c>
    </row>
    <row r="141" spans="2:11">
      <c r="B141" s="204"/>
      <c r="C141" s="45" t="s">
        <v>22</v>
      </c>
      <c r="D141" s="47">
        <v>4.4072948328266701</v>
      </c>
      <c r="E141" s="47">
        <v>46.352583586625947</v>
      </c>
      <c r="F141" s="47">
        <v>48.530901722390929</v>
      </c>
      <c r="G141" s="47">
        <v>0.7092198581560164</v>
      </c>
      <c r="H141" s="47">
        <v>49.240121580546969</v>
      </c>
      <c r="I141" s="47">
        <v>50.759878419452775</v>
      </c>
      <c r="J141" s="96">
        <v>2.46</v>
      </c>
      <c r="K141" s="96">
        <v>4.8499999999999996</v>
      </c>
    </row>
    <row r="142" spans="2:11">
      <c r="B142" s="204"/>
      <c r="C142" s="45" t="s">
        <v>10</v>
      </c>
      <c r="D142" s="47">
        <v>5.9558823529413258</v>
      </c>
      <c r="E142" s="47">
        <v>36.985294117648117</v>
      </c>
      <c r="F142" s="47">
        <v>53.602941176471411</v>
      </c>
      <c r="G142" s="47">
        <v>3.4558823529412632</v>
      </c>
      <c r="H142" s="47">
        <v>57.058823529412528</v>
      </c>
      <c r="I142" s="47">
        <v>42.941176470589248</v>
      </c>
      <c r="J142" s="96">
        <v>2.5499999999999998</v>
      </c>
      <c r="K142" s="96">
        <v>5.15</v>
      </c>
    </row>
    <row r="143" spans="2:11">
      <c r="B143" s="204"/>
      <c r="C143" s="45" t="s">
        <v>9</v>
      </c>
      <c r="D143" s="47">
        <v>7.9664570230608911</v>
      </c>
      <c r="E143" s="47">
        <v>40.321453529000848</v>
      </c>
      <c r="F143" s="47">
        <v>45.422781271838012</v>
      </c>
      <c r="G143" s="47">
        <v>6.2893081761006977</v>
      </c>
      <c r="H143" s="47">
        <v>51.712089447938624</v>
      </c>
      <c r="I143" s="47">
        <v>48.287910552061625</v>
      </c>
      <c r="J143" s="96">
        <v>2.5</v>
      </c>
      <c r="K143" s="96">
        <v>5</v>
      </c>
    </row>
    <row r="144" spans="2:11">
      <c r="B144" s="204"/>
      <c r="C144" s="45" t="s">
        <v>8</v>
      </c>
      <c r="D144" s="47">
        <v>6.0628742514969387</v>
      </c>
      <c r="E144" s="47">
        <v>21.032934131736297</v>
      </c>
      <c r="F144" s="47">
        <v>67.889221556884422</v>
      </c>
      <c r="G144" s="47">
        <v>5.014970059880179</v>
      </c>
      <c r="H144" s="47">
        <v>72.904191616764493</v>
      </c>
      <c r="I144" s="47">
        <v>27.095808383233098</v>
      </c>
      <c r="J144" s="96">
        <v>2.72</v>
      </c>
      <c r="K144" s="96">
        <v>5.73</v>
      </c>
    </row>
    <row r="145" spans="2:11">
      <c r="B145" s="204"/>
      <c r="C145" s="45" t="s">
        <v>7</v>
      </c>
      <c r="D145" s="47">
        <v>6.9186875891582016</v>
      </c>
      <c r="E145" s="47">
        <v>50.78459343794524</v>
      </c>
      <c r="F145" s="47">
        <v>38.088445078458648</v>
      </c>
      <c r="G145" s="47">
        <v>4.2082738944364406</v>
      </c>
      <c r="H145" s="47">
        <v>42.296718972895214</v>
      </c>
      <c r="I145" s="47">
        <v>57.703281027103664</v>
      </c>
      <c r="J145" s="96">
        <v>2.4</v>
      </c>
      <c r="K145" s="96">
        <v>4.6500000000000004</v>
      </c>
    </row>
    <row r="146" spans="2:11">
      <c r="B146" s="204"/>
      <c r="C146" s="45" t="s">
        <v>6</v>
      </c>
      <c r="D146" s="47">
        <v>3.5739814152966405</v>
      </c>
      <c r="E146" s="47">
        <v>33.595425303788417</v>
      </c>
      <c r="F146" s="47">
        <v>61.401000714796282</v>
      </c>
      <c r="G146" s="47">
        <v>1.4295925661186561</v>
      </c>
      <c r="H146" s="47">
        <v>62.83059328091494</v>
      </c>
      <c r="I146" s="47">
        <v>37.16940671908506</v>
      </c>
      <c r="J146" s="96">
        <v>2.61</v>
      </c>
      <c r="K146" s="96">
        <v>5.36</v>
      </c>
    </row>
    <row r="147" spans="2:11">
      <c r="B147" s="204"/>
      <c r="C147" s="45" t="s">
        <v>5</v>
      </c>
      <c r="D147" s="47">
        <v>9.7941802696945341</v>
      </c>
      <c r="E147" s="47">
        <v>36.337828246983058</v>
      </c>
      <c r="F147" s="47">
        <v>49.183818310858278</v>
      </c>
      <c r="G147" s="47">
        <v>4.6841731724626055</v>
      </c>
      <c r="H147" s="47">
        <v>53.867991483321056</v>
      </c>
      <c r="I147" s="47">
        <v>46.132008516677978</v>
      </c>
      <c r="J147" s="96">
        <v>2.4900000000000002</v>
      </c>
      <c r="K147" s="96">
        <v>4.96</v>
      </c>
    </row>
    <row r="148" spans="2:11">
      <c r="B148" s="199"/>
      <c r="C148" s="45" t="s">
        <v>4</v>
      </c>
      <c r="D148" s="47">
        <v>11.906501095690496</v>
      </c>
      <c r="E148" s="47">
        <v>33.455076698320724</v>
      </c>
      <c r="F148" s="47">
        <v>49.963476990504603</v>
      </c>
      <c r="G148" s="47">
        <v>4.6749452154858444</v>
      </c>
      <c r="H148" s="47">
        <v>54.638422205990302</v>
      </c>
      <c r="I148" s="47">
        <v>45.36157779401087</v>
      </c>
      <c r="J148" s="96">
        <v>2.4700000000000002</v>
      </c>
      <c r="K148" s="96">
        <v>4.91</v>
      </c>
    </row>
    <row r="149" spans="2:11">
      <c r="B149" s="197" t="s">
        <v>64</v>
      </c>
      <c r="C149" s="45" t="s">
        <v>292</v>
      </c>
      <c r="D149" s="47">
        <v>8.746921472725294</v>
      </c>
      <c r="E149" s="47">
        <v>44.897546122093075</v>
      </c>
      <c r="F149" s="47">
        <v>44.540650631456664</v>
      </c>
      <c r="G149" s="47">
        <v>1.8148817737264356</v>
      </c>
      <c r="H149" s="47">
        <v>46.355532405183162</v>
      </c>
      <c r="I149" s="47">
        <v>53.644467594818884</v>
      </c>
      <c r="J149" s="96">
        <v>2.39</v>
      </c>
      <c r="K149" s="96">
        <v>4.6500000000000004</v>
      </c>
    </row>
    <row r="150" spans="2:11">
      <c r="B150" s="204"/>
      <c r="C150" s="45" t="s">
        <v>63</v>
      </c>
      <c r="D150" s="47">
        <v>7.029614087571133</v>
      </c>
      <c r="E150" s="47">
        <v>43.87359692587733</v>
      </c>
      <c r="F150" s="47">
        <v>47.865291287442588</v>
      </c>
      <c r="G150" s="47">
        <v>1.2314976991096569</v>
      </c>
      <c r="H150" s="47">
        <v>49.096788986552276</v>
      </c>
      <c r="I150" s="47">
        <v>50.903211013448718</v>
      </c>
      <c r="J150" s="96">
        <v>2.4300000000000002</v>
      </c>
      <c r="K150" s="96">
        <v>4.78</v>
      </c>
    </row>
    <row r="151" spans="2:11">
      <c r="B151" s="204"/>
      <c r="C151" s="45" t="s">
        <v>293</v>
      </c>
      <c r="D151" s="47">
        <v>7.1246474504757789</v>
      </c>
      <c r="E151" s="47">
        <v>41.38172471386649</v>
      </c>
      <c r="F151" s="47">
        <v>50.163165441700052</v>
      </c>
      <c r="G151" s="47">
        <v>1.3304623939608995</v>
      </c>
      <c r="H151" s="47">
        <v>51.493627835660895</v>
      </c>
      <c r="I151" s="47">
        <v>48.506372164341762</v>
      </c>
      <c r="J151" s="96">
        <v>2.46</v>
      </c>
      <c r="K151" s="96">
        <v>4.8600000000000003</v>
      </c>
    </row>
    <row r="152" spans="2:11">
      <c r="B152" s="204"/>
      <c r="C152" s="45" t="s">
        <v>294</v>
      </c>
      <c r="D152" s="47">
        <v>7.3297308222416486</v>
      </c>
      <c r="E152" s="47">
        <v>39.402421557823899</v>
      </c>
      <c r="F152" s="47">
        <v>50.562552939851564</v>
      </c>
      <c r="G152" s="47">
        <v>2.7052946800909363</v>
      </c>
      <c r="H152" s="47">
        <v>53.267847619942572</v>
      </c>
      <c r="I152" s="47">
        <v>46.732152380065649</v>
      </c>
      <c r="J152" s="96">
        <v>2.4900000000000002</v>
      </c>
      <c r="K152" s="96">
        <v>4.95</v>
      </c>
    </row>
    <row r="153" spans="2:11">
      <c r="B153" s="204"/>
      <c r="C153" s="45" t="s">
        <v>295</v>
      </c>
      <c r="D153" s="47">
        <v>7.5205460241387279</v>
      </c>
      <c r="E153" s="47">
        <v>43.239034291152294</v>
      </c>
      <c r="F153" s="47">
        <v>47.761012450515338</v>
      </c>
      <c r="G153" s="47">
        <v>1.4794072341941593</v>
      </c>
      <c r="H153" s="47">
        <v>49.240419684709096</v>
      </c>
      <c r="I153" s="47">
        <v>50.759580315290357</v>
      </c>
      <c r="J153" s="96">
        <v>2.4300000000000002</v>
      </c>
      <c r="K153" s="96">
        <v>4.7699999999999996</v>
      </c>
    </row>
    <row r="154" spans="2:11">
      <c r="B154" s="204"/>
      <c r="C154" s="45" t="s">
        <v>62</v>
      </c>
      <c r="D154" s="47">
        <v>5.9444118873133061</v>
      </c>
      <c r="E154" s="47">
        <v>41.541604959492766</v>
      </c>
      <c r="F154" s="47">
        <v>51.72107281216956</v>
      </c>
      <c r="G154" s="47">
        <v>0.79291034102462643</v>
      </c>
      <c r="H154" s="47">
        <v>52.513983153194197</v>
      </c>
      <c r="I154" s="47">
        <v>47.486016846806152</v>
      </c>
      <c r="J154" s="96">
        <v>2.4700000000000002</v>
      </c>
      <c r="K154" s="96">
        <v>4.91</v>
      </c>
    </row>
    <row r="155" spans="2:11">
      <c r="B155" s="204"/>
      <c r="C155" s="45" t="s">
        <v>61</v>
      </c>
      <c r="D155" s="47">
        <v>5.2749137626623046</v>
      </c>
      <c r="E155" s="47">
        <v>38.029200515512379</v>
      </c>
      <c r="F155" s="47">
        <v>54.641684016161676</v>
      </c>
      <c r="G155" s="47">
        <v>2.0542017056622774</v>
      </c>
      <c r="H155" s="47">
        <v>56.695885721824013</v>
      </c>
      <c r="I155" s="47">
        <v>43.304114278174239</v>
      </c>
      <c r="J155" s="96">
        <v>2.5299999999999998</v>
      </c>
      <c r="K155" s="96">
        <v>5.12</v>
      </c>
    </row>
    <row r="156" spans="2:11">
      <c r="B156" s="199"/>
      <c r="C156" s="45" t="s">
        <v>296</v>
      </c>
      <c r="D156" s="47">
        <v>6.5614939020252177</v>
      </c>
      <c r="E156" s="47">
        <v>36.115604088113294</v>
      </c>
      <c r="F156" s="47">
        <v>54.342670527511039</v>
      </c>
      <c r="G156" s="47">
        <v>2.9802314823549336</v>
      </c>
      <c r="H156" s="47">
        <v>57.322902009865942</v>
      </c>
      <c r="I156" s="47">
        <v>42.677097990139004</v>
      </c>
      <c r="J156" s="96">
        <v>2.54</v>
      </c>
      <c r="K156" s="96">
        <v>5.12</v>
      </c>
    </row>
    <row r="157" spans="2:11">
      <c r="B157" s="29" t="s">
        <v>333</v>
      </c>
      <c r="J157" s="111"/>
      <c r="K157" s="111"/>
    </row>
    <row r="158" spans="2:11">
      <c r="B158" s="12" t="s">
        <v>499</v>
      </c>
      <c r="J158" s="111"/>
      <c r="K158" s="111"/>
    </row>
    <row r="159" spans="2:11">
      <c r="J159" s="111"/>
      <c r="K159" s="111"/>
    </row>
    <row r="160" spans="2:11">
      <c r="J160" s="111"/>
      <c r="K160" s="111"/>
    </row>
    <row r="161" spans="2:12" ht="22.5">
      <c r="B161" s="4" t="s">
        <v>789</v>
      </c>
      <c r="J161" s="111"/>
      <c r="K161" s="142"/>
      <c r="L161" s="22"/>
    </row>
    <row r="162" spans="2:12">
      <c r="J162" s="111"/>
      <c r="K162" s="129" t="s">
        <v>304</v>
      </c>
    </row>
    <row r="163" spans="2:12">
      <c r="B163" s="237" t="s">
        <v>19</v>
      </c>
      <c r="C163" s="238"/>
      <c r="D163" s="50" t="s">
        <v>319</v>
      </c>
      <c r="E163" s="50" t="s">
        <v>364</v>
      </c>
      <c r="F163" s="193" t="s">
        <v>365</v>
      </c>
      <c r="G163" s="193" t="s">
        <v>366</v>
      </c>
      <c r="H163" s="200" t="s">
        <v>311</v>
      </c>
      <c r="I163" s="201"/>
      <c r="J163" s="130" t="s">
        <v>196</v>
      </c>
      <c r="K163" s="114" t="s">
        <v>196</v>
      </c>
    </row>
    <row r="164" spans="2:12">
      <c r="B164" s="239"/>
      <c r="C164" s="240"/>
      <c r="D164" s="56" t="s">
        <v>363</v>
      </c>
      <c r="E164" s="56" t="s">
        <v>363</v>
      </c>
      <c r="F164" s="195"/>
      <c r="G164" s="195"/>
      <c r="H164" s="45" t="s">
        <v>977</v>
      </c>
      <c r="I164" s="45" t="s">
        <v>978</v>
      </c>
      <c r="J164" s="131" t="s">
        <v>500</v>
      </c>
      <c r="K164" s="115" t="s">
        <v>314</v>
      </c>
    </row>
    <row r="165" spans="2:12">
      <c r="B165" s="201" t="s">
        <v>18</v>
      </c>
      <c r="C165" s="202"/>
      <c r="D165" s="80">
        <v>5.4738824694941162</v>
      </c>
      <c r="E165" s="80">
        <v>35.911512204856727</v>
      </c>
      <c r="F165" s="80">
        <v>55.963028954798929</v>
      </c>
      <c r="G165" s="80">
        <v>2.6515763708200284</v>
      </c>
      <c r="H165" s="80">
        <v>58.61460532562019</v>
      </c>
      <c r="I165" s="80">
        <v>41.385394674351851</v>
      </c>
      <c r="J165" s="95">
        <v>2.56</v>
      </c>
      <c r="K165" s="95">
        <v>5.19</v>
      </c>
    </row>
    <row r="166" spans="2:12">
      <c r="B166" s="197" t="s">
        <v>75</v>
      </c>
      <c r="C166" s="45" t="s">
        <v>74</v>
      </c>
      <c r="D166" s="47">
        <v>6.225994465763633</v>
      </c>
      <c r="E166" s="47">
        <v>38.465507034298</v>
      </c>
      <c r="F166" s="47">
        <v>52.633610906849718</v>
      </c>
      <c r="G166" s="47">
        <v>2.6748875930877225</v>
      </c>
      <c r="H166" s="47">
        <v>55.308498499937166</v>
      </c>
      <c r="I166" s="47">
        <v>44.691501500060227</v>
      </c>
      <c r="J166" s="96">
        <v>2.52</v>
      </c>
      <c r="K166" s="96">
        <v>5.0599999999999996</v>
      </c>
    </row>
    <row r="167" spans="2:12">
      <c r="B167" s="199"/>
      <c r="C167" s="45" t="s">
        <v>73</v>
      </c>
      <c r="D167" s="47">
        <v>4.7844616917550997</v>
      </c>
      <c r="E167" s="47">
        <v>33.570401957478495</v>
      </c>
      <c r="F167" s="47">
        <v>59.014928128651434</v>
      </c>
      <c r="G167" s="47">
        <v>2.6302082221075138</v>
      </c>
      <c r="H167" s="47">
        <v>61.645136350758747</v>
      </c>
      <c r="I167" s="47">
        <v>38.35486364923235</v>
      </c>
      <c r="J167" s="96">
        <v>2.59</v>
      </c>
      <c r="K167" s="96">
        <v>5.32</v>
      </c>
    </row>
    <row r="168" spans="2:12">
      <c r="B168" s="197" t="s">
        <v>72</v>
      </c>
      <c r="C168" s="45" t="s">
        <v>38</v>
      </c>
      <c r="D168" s="47">
        <v>5.5592231797201084</v>
      </c>
      <c r="E168" s="47">
        <v>36.765312101285424</v>
      </c>
      <c r="F168" s="47">
        <v>56.235853137790144</v>
      </c>
      <c r="G168" s="47">
        <v>1.4396115812025332</v>
      </c>
      <c r="H168" s="47">
        <v>57.675464718992686</v>
      </c>
      <c r="I168" s="47">
        <v>42.324535281005453</v>
      </c>
      <c r="J168" s="96">
        <v>2.54</v>
      </c>
      <c r="K168" s="96">
        <v>5.12</v>
      </c>
    </row>
    <row r="169" spans="2:12">
      <c r="B169" s="204"/>
      <c r="C169" s="45" t="s">
        <v>71</v>
      </c>
      <c r="D169" s="47">
        <v>5.148098774457309</v>
      </c>
      <c r="E169" s="47">
        <v>38.774323989582847</v>
      </c>
      <c r="F169" s="47">
        <v>54.888335245875275</v>
      </c>
      <c r="G169" s="47">
        <v>1.1892419900865836</v>
      </c>
      <c r="H169" s="47">
        <v>56.077577235961897</v>
      </c>
      <c r="I169" s="47">
        <v>43.922422764040299</v>
      </c>
      <c r="J169" s="96">
        <v>2.52</v>
      </c>
      <c r="K169" s="96">
        <v>5.07</v>
      </c>
    </row>
    <row r="170" spans="2:12">
      <c r="B170" s="204"/>
      <c r="C170" s="45" t="s">
        <v>70</v>
      </c>
      <c r="D170" s="47">
        <v>6.0898734972898225</v>
      </c>
      <c r="E170" s="47">
        <v>43.276816482863822</v>
      </c>
      <c r="F170" s="47">
        <v>49.40047049624345</v>
      </c>
      <c r="G170" s="47">
        <v>1.2328395236059024</v>
      </c>
      <c r="H170" s="47">
        <v>50.63331001984934</v>
      </c>
      <c r="I170" s="47">
        <v>49.366689980153573</v>
      </c>
      <c r="J170" s="96">
        <v>2.46</v>
      </c>
      <c r="K170" s="96">
        <v>4.8600000000000003</v>
      </c>
    </row>
    <row r="171" spans="2:12">
      <c r="B171" s="204"/>
      <c r="C171" s="45" t="s">
        <v>69</v>
      </c>
      <c r="D171" s="47">
        <v>5.1764919039375519</v>
      </c>
      <c r="E171" s="47">
        <v>40.69079803846769</v>
      </c>
      <c r="F171" s="47">
        <v>52.640957124987786</v>
      </c>
      <c r="G171" s="47">
        <v>1.4917529326052779</v>
      </c>
      <c r="H171" s="47">
        <v>54.132710057592895</v>
      </c>
      <c r="I171" s="47">
        <v>45.867289942405222</v>
      </c>
      <c r="J171" s="96">
        <v>2.5</v>
      </c>
      <c r="K171" s="96">
        <v>5.01</v>
      </c>
    </row>
    <row r="172" spans="2:12">
      <c r="B172" s="204"/>
      <c r="C172" s="45" t="s">
        <v>68</v>
      </c>
      <c r="D172" s="47">
        <v>6.0422253954359366</v>
      </c>
      <c r="E172" s="47">
        <v>36.810724690095491</v>
      </c>
      <c r="F172" s="47">
        <v>54.515817251188587</v>
      </c>
      <c r="G172" s="47">
        <v>2.631232663276394</v>
      </c>
      <c r="H172" s="47">
        <v>57.147049914464652</v>
      </c>
      <c r="I172" s="47">
        <v>42.852950085531361</v>
      </c>
      <c r="J172" s="96">
        <v>2.54</v>
      </c>
      <c r="K172" s="96">
        <v>5.12</v>
      </c>
    </row>
    <row r="173" spans="2:12">
      <c r="B173" s="199"/>
      <c r="C173" s="45" t="s">
        <v>281</v>
      </c>
      <c r="D173" s="47">
        <v>5.1500107973602134</v>
      </c>
      <c r="E173" s="47">
        <v>29.434334488043437</v>
      </c>
      <c r="F173" s="47">
        <v>61.126975994228481</v>
      </c>
      <c r="G173" s="47">
        <v>4.2886787203810117</v>
      </c>
      <c r="H173" s="47">
        <v>65.415654714609602</v>
      </c>
      <c r="I173" s="47">
        <v>34.584345285403153</v>
      </c>
      <c r="J173" s="96">
        <v>2.65</v>
      </c>
      <c r="K173" s="96">
        <v>5.49</v>
      </c>
    </row>
    <row r="174" spans="2:12">
      <c r="B174" s="197" t="s">
        <v>60</v>
      </c>
      <c r="C174" s="45" t="s">
        <v>282</v>
      </c>
      <c r="D174" s="47">
        <v>4.8566621491523225</v>
      </c>
      <c r="E174" s="47">
        <v>28.487543358693916</v>
      </c>
      <c r="F174" s="47">
        <v>62.209838617637232</v>
      </c>
      <c r="G174" s="47">
        <v>4.4459558745141043</v>
      </c>
      <c r="H174" s="47">
        <v>66.655794492154058</v>
      </c>
      <c r="I174" s="47">
        <v>33.344205507845636</v>
      </c>
      <c r="J174" s="96">
        <v>2.66</v>
      </c>
      <c r="K174" s="96">
        <v>5.54</v>
      </c>
    </row>
    <row r="175" spans="2:12">
      <c r="B175" s="204"/>
      <c r="C175" s="45" t="s">
        <v>283</v>
      </c>
      <c r="D175" s="47">
        <v>5.3937733520584317</v>
      </c>
      <c r="E175" s="47">
        <v>35.975774383475652</v>
      </c>
      <c r="F175" s="47">
        <v>55.970099321787849</v>
      </c>
      <c r="G175" s="47">
        <v>2.660352942683101</v>
      </c>
      <c r="H175" s="47">
        <v>58.63045226447089</v>
      </c>
      <c r="I175" s="47">
        <v>41.36954773553429</v>
      </c>
      <c r="J175" s="96">
        <v>2.56</v>
      </c>
      <c r="K175" s="96">
        <v>5.2</v>
      </c>
    </row>
    <row r="176" spans="2:12">
      <c r="B176" s="204"/>
      <c r="C176" s="45" t="s">
        <v>284</v>
      </c>
      <c r="D176" s="47">
        <v>5.6957194833804037</v>
      </c>
      <c r="E176" s="47">
        <v>38.560551613729217</v>
      </c>
      <c r="F176" s="47">
        <v>53.65240943574598</v>
      </c>
      <c r="G176" s="47">
        <v>2.0913194671526467</v>
      </c>
      <c r="H176" s="47">
        <v>55.743728902898702</v>
      </c>
      <c r="I176" s="47">
        <v>44.256271097109526</v>
      </c>
      <c r="J176" s="96">
        <v>2.52</v>
      </c>
      <c r="K176" s="96">
        <v>5.07</v>
      </c>
    </row>
    <row r="177" spans="2:11">
      <c r="B177" s="199"/>
      <c r="C177" s="45" t="s">
        <v>285</v>
      </c>
      <c r="D177" s="47">
        <v>5.7949631750486734</v>
      </c>
      <c r="E177" s="47">
        <v>39.3707717401076</v>
      </c>
      <c r="F177" s="47">
        <v>53.119023709436448</v>
      </c>
      <c r="G177" s="47">
        <v>1.7152413754146068</v>
      </c>
      <c r="H177" s="47">
        <v>54.834265084851609</v>
      </c>
      <c r="I177" s="47">
        <v>45.165734915156079</v>
      </c>
      <c r="J177" s="96">
        <v>2.5099999999999998</v>
      </c>
      <c r="K177" s="96">
        <v>5.03</v>
      </c>
    </row>
    <row r="178" spans="2:11">
      <c r="B178" s="197" t="s">
        <v>1020</v>
      </c>
      <c r="C178" s="45" t="s">
        <v>67</v>
      </c>
      <c r="D178" s="47">
        <v>5.0912135083402816</v>
      </c>
      <c r="E178" s="47">
        <v>31.803012790602484</v>
      </c>
      <c r="F178" s="47">
        <v>59.349201761976474</v>
      </c>
      <c r="G178" s="47">
        <v>3.756571939082189</v>
      </c>
      <c r="H178" s="47">
        <v>63.10577370105824</v>
      </c>
      <c r="I178" s="47">
        <v>36.894226298943892</v>
      </c>
      <c r="J178" s="96">
        <v>2.62</v>
      </c>
      <c r="K178" s="96">
        <v>5.39</v>
      </c>
    </row>
    <row r="179" spans="2:11">
      <c r="B179" s="204"/>
      <c r="C179" s="45" t="s">
        <v>66</v>
      </c>
      <c r="D179" s="47">
        <v>5.629775584556497</v>
      </c>
      <c r="E179" s="47">
        <v>39.753862974464965</v>
      </c>
      <c r="F179" s="47">
        <v>53.133487960604917</v>
      </c>
      <c r="G179" s="47">
        <v>1.482873480361951</v>
      </c>
      <c r="H179" s="47">
        <v>54.616361440966756</v>
      </c>
      <c r="I179" s="47">
        <v>45.383638559019012</v>
      </c>
      <c r="J179" s="96">
        <v>2.5</v>
      </c>
      <c r="K179" s="96">
        <v>5.0199999999999996</v>
      </c>
    </row>
    <row r="180" spans="2:11">
      <c r="B180" s="199"/>
      <c r="C180" s="45" t="s">
        <v>45</v>
      </c>
      <c r="D180" s="47">
        <v>6.6435054754057514</v>
      </c>
      <c r="E180" s="47">
        <v>36.831532049226325</v>
      </c>
      <c r="F180" s="47">
        <v>53.394820124553881</v>
      </c>
      <c r="G180" s="47">
        <v>3.1301423508154462</v>
      </c>
      <c r="H180" s="47">
        <v>56.524962475369328</v>
      </c>
      <c r="I180" s="47">
        <v>43.47503752463215</v>
      </c>
      <c r="J180" s="96">
        <v>2.5299999999999998</v>
      </c>
      <c r="K180" s="96">
        <v>5.0999999999999996</v>
      </c>
    </row>
    <row r="181" spans="2:11">
      <c r="B181" s="197" t="s">
        <v>1021</v>
      </c>
      <c r="C181" s="45" t="s">
        <v>286</v>
      </c>
      <c r="D181" s="47">
        <v>5.2364808018390336</v>
      </c>
      <c r="E181" s="47">
        <v>28.734728149193856</v>
      </c>
      <c r="F181" s="47">
        <v>61.385454634154193</v>
      </c>
      <c r="G181" s="47">
        <v>4.6433364148067424</v>
      </c>
      <c r="H181" s="47">
        <v>66.028791048960443</v>
      </c>
      <c r="I181" s="47">
        <v>33.971208951033368</v>
      </c>
      <c r="J181" s="96">
        <v>2.65</v>
      </c>
      <c r="K181" s="96">
        <v>5.51</v>
      </c>
    </row>
    <row r="182" spans="2:11">
      <c r="B182" s="204"/>
      <c r="C182" s="45" t="s">
        <v>287</v>
      </c>
      <c r="D182" s="47">
        <v>5.6277281759822912</v>
      </c>
      <c r="E182" s="47">
        <v>37.446158794487516</v>
      </c>
      <c r="F182" s="47">
        <v>54.061033159401205</v>
      </c>
      <c r="G182" s="47">
        <v>2.8650798701257916</v>
      </c>
      <c r="H182" s="47">
        <v>56.92611302952659</v>
      </c>
      <c r="I182" s="47">
        <v>43.073886970469154</v>
      </c>
      <c r="J182" s="96">
        <v>2.54</v>
      </c>
      <c r="K182" s="96">
        <v>5.14</v>
      </c>
    </row>
    <row r="183" spans="2:11">
      <c r="B183" s="204"/>
      <c r="C183" s="45" t="s">
        <v>288</v>
      </c>
      <c r="D183" s="47">
        <v>5.3804564963758255</v>
      </c>
      <c r="E183" s="47">
        <v>37.44756852208674</v>
      </c>
      <c r="F183" s="47">
        <v>55.042407501238088</v>
      </c>
      <c r="G183" s="47">
        <v>2.12956748029886</v>
      </c>
      <c r="H183" s="47">
        <v>57.171974981536522</v>
      </c>
      <c r="I183" s="47">
        <v>42.828025018462313</v>
      </c>
      <c r="J183" s="96">
        <v>2.54</v>
      </c>
      <c r="K183" s="96">
        <v>5.13</v>
      </c>
    </row>
    <row r="184" spans="2:11">
      <c r="B184" s="204"/>
      <c r="C184" s="45" t="s">
        <v>289</v>
      </c>
      <c r="D184" s="47">
        <v>5.2310881978559518</v>
      </c>
      <c r="E184" s="47">
        <v>38.562531403707375</v>
      </c>
      <c r="F184" s="47">
        <v>54.347312502031663</v>
      </c>
      <c r="G184" s="47">
        <v>1.8590678964041871</v>
      </c>
      <c r="H184" s="47">
        <v>56.206380398435513</v>
      </c>
      <c r="I184" s="47">
        <v>43.793619601563215</v>
      </c>
      <c r="J184" s="96">
        <v>2.5299999999999998</v>
      </c>
      <c r="K184" s="96">
        <v>5.09</v>
      </c>
    </row>
    <row r="185" spans="2:11">
      <c r="B185" s="204"/>
      <c r="C185" s="45" t="s">
        <v>290</v>
      </c>
      <c r="D185" s="47">
        <v>6.0721756008114793</v>
      </c>
      <c r="E185" s="47">
        <v>38.73138576246555</v>
      </c>
      <c r="F185" s="47">
        <v>53.432401056985405</v>
      </c>
      <c r="G185" s="47">
        <v>1.7640375797409535</v>
      </c>
      <c r="H185" s="47">
        <v>55.196438636726377</v>
      </c>
      <c r="I185" s="47">
        <v>44.803561363277112</v>
      </c>
      <c r="J185" s="96">
        <v>2.5099999999999998</v>
      </c>
      <c r="K185" s="96">
        <v>5.03</v>
      </c>
    </row>
    <row r="186" spans="2:11">
      <c r="B186" s="199"/>
      <c r="C186" s="45" t="s">
        <v>291</v>
      </c>
      <c r="D186" s="47">
        <v>5.5748444306847764</v>
      </c>
      <c r="E186" s="47">
        <v>35.952253762146277</v>
      </c>
      <c r="F186" s="47">
        <v>56.418405678374405</v>
      </c>
      <c r="G186" s="47">
        <v>2.0544961287971235</v>
      </c>
      <c r="H186" s="47">
        <v>58.472901807171489</v>
      </c>
      <c r="I186" s="47">
        <v>41.5270981928306</v>
      </c>
      <c r="J186" s="96">
        <v>2.5499999999999998</v>
      </c>
      <c r="K186" s="96">
        <v>5.17</v>
      </c>
    </row>
    <row r="187" spans="2:11">
      <c r="B187" s="197" t="s">
        <v>65</v>
      </c>
      <c r="C187" s="45" t="s">
        <v>17</v>
      </c>
      <c r="D187" s="47">
        <v>6.6167290886386203</v>
      </c>
      <c r="E187" s="47">
        <v>45.343320848933928</v>
      </c>
      <c r="F187" s="47">
        <v>47.09113607989503</v>
      </c>
      <c r="G187" s="47">
        <v>0.94881398252176019</v>
      </c>
      <c r="H187" s="47">
        <v>48.039950062416771</v>
      </c>
      <c r="I187" s="47">
        <v>51.960049937572386</v>
      </c>
      <c r="J187" s="96">
        <v>2.42</v>
      </c>
      <c r="K187" s="96">
        <v>4.75</v>
      </c>
    </row>
    <row r="188" spans="2:11">
      <c r="B188" s="204"/>
      <c r="C188" s="45" t="s">
        <v>16</v>
      </c>
      <c r="D188" s="47">
        <v>9.2097075295579316</v>
      </c>
      <c r="E188" s="47">
        <v>31.985065339140821</v>
      </c>
      <c r="F188" s="47">
        <v>57.062850031113598</v>
      </c>
      <c r="G188" s="47">
        <v>1.7423771001866355</v>
      </c>
      <c r="H188" s="47">
        <v>58.805227131300299</v>
      </c>
      <c r="I188" s="47">
        <v>41.194772868699062</v>
      </c>
      <c r="J188" s="96">
        <v>2.5099999999999998</v>
      </c>
      <c r="K188" s="96">
        <v>5.04</v>
      </c>
    </row>
    <row r="189" spans="2:11">
      <c r="B189" s="204"/>
      <c r="C189" s="45" t="s">
        <v>15</v>
      </c>
      <c r="D189" s="47">
        <v>3.3088235294117276</v>
      </c>
      <c r="E189" s="47">
        <v>31.433823529411217</v>
      </c>
      <c r="F189" s="47">
        <v>61.029411764704214</v>
      </c>
      <c r="G189" s="47">
        <v>4.2279411764705408</v>
      </c>
      <c r="H189" s="47">
        <v>65.257352941174645</v>
      </c>
      <c r="I189" s="47">
        <v>34.742647058822854</v>
      </c>
      <c r="J189" s="96">
        <v>2.66</v>
      </c>
      <c r="K189" s="96">
        <v>5.54</v>
      </c>
    </row>
    <row r="190" spans="2:11">
      <c r="B190" s="204"/>
      <c r="C190" s="45" t="s">
        <v>14</v>
      </c>
      <c r="D190" s="47">
        <v>5.5349182763743165</v>
      </c>
      <c r="E190" s="47">
        <v>29.829123328380039</v>
      </c>
      <c r="F190" s="47">
        <v>63.075780089152865</v>
      </c>
      <c r="G190" s="47">
        <v>1.5601783060920849</v>
      </c>
      <c r="H190" s="47">
        <v>64.635958395244998</v>
      </c>
      <c r="I190" s="47">
        <v>35.364041604754512</v>
      </c>
      <c r="J190" s="96">
        <v>2.61</v>
      </c>
      <c r="K190" s="96">
        <v>5.36</v>
      </c>
    </row>
    <row r="191" spans="2:11">
      <c r="B191" s="204"/>
      <c r="C191" s="45" t="s">
        <v>13</v>
      </c>
      <c r="D191" s="47">
        <v>5.0385837494328314</v>
      </c>
      <c r="E191" s="47">
        <v>38.311393554246493</v>
      </c>
      <c r="F191" s="47">
        <v>55.515206536543531</v>
      </c>
      <c r="G191" s="47">
        <v>1.1348161597821702</v>
      </c>
      <c r="H191" s="47">
        <v>56.650022696325586</v>
      </c>
      <c r="I191" s="47">
        <v>43.349977303679395</v>
      </c>
      <c r="J191" s="96">
        <v>2.5299999999999998</v>
      </c>
      <c r="K191" s="96">
        <v>5.09</v>
      </c>
    </row>
    <row r="192" spans="2:11">
      <c r="B192" s="204"/>
      <c r="C192" s="45" t="s">
        <v>12</v>
      </c>
      <c r="D192" s="47">
        <v>2.6929982046678758</v>
      </c>
      <c r="E192" s="47">
        <v>27.707959305804923</v>
      </c>
      <c r="F192" s="47">
        <v>65.769000598446056</v>
      </c>
      <c r="G192" s="47">
        <v>3.8300418910832041</v>
      </c>
      <c r="H192" s="47">
        <v>69.599042489529126</v>
      </c>
      <c r="I192" s="47">
        <v>30.400957510472786</v>
      </c>
      <c r="J192" s="96">
        <v>2.71</v>
      </c>
      <c r="K192" s="96">
        <v>5.69</v>
      </c>
    </row>
    <row r="193" spans="2:11">
      <c r="B193" s="204"/>
      <c r="C193" s="45" t="s">
        <v>23</v>
      </c>
      <c r="D193" s="47">
        <v>4.2526579111944143</v>
      </c>
      <c r="E193" s="47">
        <v>37.961225766102771</v>
      </c>
      <c r="F193" s="47">
        <v>56.848030018759999</v>
      </c>
      <c r="G193" s="47">
        <v>0.93808630393994319</v>
      </c>
      <c r="H193" s="47">
        <v>57.786116322699996</v>
      </c>
      <c r="I193" s="47">
        <v>42.213883677297034</v>
      </c>
      <c r="J193" s="96">
        <v>2.54</v>
      </c>
      <c r="K193" s="96">
        <v>5.15</v>
      </c>
    </row>
    <row r="194" spans="2:11">
      <c r="B194" s="204"/>
      <c r="C194" s="45" t="s">
        <v>22</v>
      </c>
      <c r="D194" s="47">
        <v>3.546099290780083</v>
      </c>
      <c r="E194" s="47">
        <v>42.147922998986559</v>
      </c>
      <c r="F194" s="47">
        <v>53.596757852076934</v>
      </c>
      <c r="G194" s="47">
        <v>0.7092198581560164</v>
      </c>
      <c r="H194" s="47">
        <v>54.30597771023298</v>
      </c>
      <c r="I194" s="47">
        <v>45.694022289766764</v>
      </c>
      <c r="J194" s="96">
        <v>2.5099999999999998</v>
      </c>
      <c r="K194" s="96">
        <v>5.05</v>
      </c>
    </row>
    <row r="195" spans="2:11">
      <c r="B195" s="204"/>
      <c r="C195" s="45" t="s">
        <v>10</v>
      </c>
      <c r="D195" s="47">
        <v>4.1146216017635124</v>
      </c>
      <c r="E195" s="47">
        <v>27.847171197649484</v>
      </c>
      <c r="F195" s="47">
        <v>63.997060984570808</v>
      </c>
      <c r="G195" s="47">
        <v>4.0411462160177356</v>
      </c>
      <c r="H195" s="47">
        <v>68.038207200588374</v>
      </c>
      <c r="I195" s="47">
        <v>31.961792799413054</v>
      </c>
      <c r="J195" s="96">
        <v>2.68</v>
      </c>
      <c r="K195" s="96">
        <v>5.6</v>
      </c>
    </row>
    <row r="196" spans="2:11">
      <c r="B196" s="204"/>
      <c r="C196" s="45" t="s">
        <v>9</v>
      </c>
      <c r="D196" s="47">
        <v>7.1977638015374659</v>
      </c>
      <c r="E196" s="47">
        <v>39.203354297694069</v>
      </c>
      <c r="F196" s="47">
        <v>46.750524109014805</v>
      </c>
      <c r="G196" s="47">
        <v>6.8483577917540917</v>
      </c>
      <c r="H196" s="47">
        <v>53.598881900768809</v>
      </c>
      <c r="I196" s="47">
        <v>46.401118099231439</v>
      </c>
      <c r="J196" s="96">
        <v>2.5299999999999998</v>
      </c>
      <c r="K196" s="96">
        <v>5.1100000000000003</v>
      </c>
    </row>
    <row r="197" spans="2:11">
      <c r="B197" s="204"/>
      <c r="C197" s="45" t="s">
        <v>8</v>
      </c>
      <c r="D197" s="47">
        <v>5.8383233532933474</v>
      </c>
      <c r="E197" s="47">
        <v>18.937125748502833</v>
      </c>
      <c r="F197" s="47">
        <v>69.53592814371072</v>
      </c>
      <c r="G197" s="47">
        <v>5.6886227544909529</v>
      </c>
      <c r="H197" s="47">
        <v>75.224550898201713</v>
      </c>
      <c r="I197" s="47">
        <v>24.775449101796049</v>
      </c>
      <c r="J197" s="96">
        <v>2.75</v>
      </c>
      <c r="K197" s="96">
        <v>5.84</v>
      </c>
    </row>
    <row r="198" spans="2:11">
      <c r="B198" s="204"/>
      <c r="C198" s="45" t="s">
        <v>7</v>
      </c>
      <c r="D198" s="47">
        <v>0.64194008559199944</v>
      </c>
      <c r="E198" s="47">
        <v>7.7746077032808651</v>
      </c>
      <c r="F198" s="47">
        <v>70.114122681882691</v>
      </c>
      <c r="G198" s="47">
        <v>21.469329529243456</v>
      </c>
      <c r="H198" s="47">
        <v>91.583452211126868</v>
      </c>
      <c r="I198" s="47">
        <v>8.4165477888728688</v>
      </c>
      <c r="J198" s="96">
        <v>3.12</v>
      </c>
      <c r="K198" s="96">
        <v>7.08</v>
      </c>
    </row>
    <row r="199" spans="2:11">
      <c r="B199" s="204"/>
      <c r="C199" s="45" t="s">
        <v>6</v>
      </c>
      <c r="D199" s="47">
        <v>3.359542530378842</v>
      </c>
      <c r="E199" s="47">
        <v>31.665475339528236</v>
      </c>
      <c r="F199" s="47">
        <v>62.616154395997143</v>
      </c>
      <c r="G199" s="47">
        <v>2.3588277340957826</v>
      </c>
      <c r="H199" s="47">
        <v>64.974982130092926</v>
      </c>
      <c r="I199" s="47">
        <v>35.025017869907074</v>
      </c>
      <c r="J199" s="96">
        <v>2.64</v>
      </c>
      <c r="K199" s="96">
        <v>5.47</v>
      </c>
    </row>
    <row r="200" spans="2:11">
      <c r="B200" s="204"/>
      <c r="C200" s="45" t="s">
        <v>5</v>
      </c>
      <c r="D200" s="47">
        <v>8.8715400993609919</v>
      </c>
      <c r="E200" s="47">
        <v>30.518097941802026</v>
      </c>
      <c r="F200" s="47">
        <v>55.145493257629084</v>
      </c>
      <c r="G200" s="47">
        <v>5.4648687012063721</v>
      </c>
      <c r="H200" s="47">
        <v>60.610361958835668</v>
      </c>
      <c r="I200" s="47">
        <v>39.389638041163359</v>
      </c>
      <c r="J200" s="96">
        <v>2.57</v>
      </c>
      <c r="K200" s="96">
        <v>5.24</v>
      </c>
    </row>
    <row r="201" spans="2:11">
      <c r="B201" s="199"/>
      <c r="C201" s="45" t="s">
        <v>4</v>
      </c>
      <c r="D201" s="47">
        <v>4.3065693430657728</v>
      </c>
      <c r="E201" s="47">
        <v>26.569343065694078</v>
      </c>
      <c r="F201" s="47">
        <v>60.729927007299729</v>
      </c>
      <c r="G201" s="47">
        <v>8.3941605839417743</v>
      </c>
      <c r="H201" s="47">
        <v>69.124087591241235</v>
      </c>
      <c r="I201" s="47">
        <v>30.875912408759923</v>
      </c>
      <c r="J201" s="96">
        <v>2.73</v>
      </c>
      <c r="K201" s="96">
        <v>5.77</v>
      </c>
    </row>
    <row r="202" spans="2:11">
      <c r="B202" s="197" t="s">
        <v>64</v>
      </c>
      <c r="C202" s="45" t="s">
        <v>292</v>
      </c>
      <c r="D202" s="47">
        <v>6.1259915057017533</v>
      </c>
      <c r="E202" s="47">
        <v>41.076967020541368</v>
      </c>
      <c r="F202" s="47">
        <v>50.16405321723412</v>
      </c>
      <c r="G202" s="47">
        <v>2.6329882565243117</v>
      </c>
      <c r="H202" s="47">
        <v>52.79704147375854</v>
      </c>
      <c r="I202" s="47">
        <v>47.20295852624335</v>
      </c>
      <c r="J202" s="96">
        <v>2.4900000000000002</v>
      </c>
      <c r="K202" s="96">
        <v>4.9800000000000004</v>
      </c>
    </row>
    <row r="203" spans="2:11">
      <c r="B203" s="204"/>
      <c r="C203" s="45" t="s">
        <v>63</v>
      </c>
      <c r="D203" s="47">
        <v>4.365480247076051</v>
      </c>
      <c r="E203" s="47">
        <v>37.98602682937031</v>
      </c>
      <c r="F203" s="47">
        <v>55.751313625222423</v>
      </c>
      <c r="G203" s="47">
        <v>1.8971792983320799</v>
      </c>
      <c r="H203" s="47">
        <v>57.648492923554556</v>
      </c>
      <c r="I203" s="47">
        <v>42.351507076446438</v>
      </c>
      <c r="J203" s="96">
        <v>2.5499999999999998</v>
      </c>
      <c r="K203" s="96">
        <v>5.17</v>
      </c>
    </row>
    <row r="204" spans="2:11">
      <c r="B204" s="204"/>
      <c r="C204" s="45" t="s">
        <v>293</v>
      </c>
      <c r="D204" s="47">
        <v>6.3167642409434048</v>
      </c>
      <c r="E204" s="47">
        <v>37.824233928090855</v>
      </c>
      <c r="F204" s="47">
        <v>54.089111093570395</v>
      </c>
      <c r="G204" s="47">
        <v>1.7698907373986434</v>
      </c>
      <c r="H204" s="47">
        <v>55.859001830969042</v>
      </c>
      <c r="I204" s="47">
        <v>44.1409981690338</v>
      </c>
      <c r="J204" s="96">
        <v>2.5099999999999998</v>
      </c>
      <c r="K204" s="96">
        <v>5.04</v>
      </c>
    </row>
    <row r="205" spans="2:11">
      <c r="B205" s="204"/>
      <c r="C205" s="45" t="s">
        <v>294</v>
      </c>
      <c r="D205" s="47">
        <v>4.9975756756189904</v>
      </c>
      <c r="E205" s="47">
        <v>32.875339461363801</v>
      </c>
      <c r="F205" s="47">
        <v>56.837244336451292</v>
      </c>
      <c r="G205" s="47">
        <v>5.2898405265739017</v>
      </c>
      <c r="H205" s="47">
        <v>62.127084863025438</v>
      </c>
      <c r="I205" s="47">
        <v>37.872915136982918</v>
      </c>
      <c r="J205" s="96">
        <v>2.62</v>
      </c>
      <c r="K205" s="96">
        <v>5.41</v>
      </c>
    </row>
    <row r="206" spans="2:11">
      <c r="B206" s="204"/>
      <c r="C206" s="45" t="s">
        <v>295</v>
      </c>
      <c r="D206" s="47">
        <v>6.7526029046811971</v>
      </c>
      <c r="E206" s="47">
        <v>39.897796937114308</v>
      </c>
      <c r="F206" s="47">
        <v>51.655052733885015</v>
      </c>
      <c r="G206" s="47">
        <v>1.6945474243194187</v>
      </c>
      <c r="H206" s="47">
        <v>53.349600158203508</v>
      </c>
      <c r="I206" s="47">
        <v>46.650399841795625</v>
      </c>
      <c r="J206" s="96">
        <v>2.48</v>
      </c>
      <c r="K206" s="96">
        <v>4.9400000000000004</v>
      </c>
    </row>
    <row r="207" spans="2:11">
      <c r="B207" s="204"/>
      <c r="C207" s="45" t="s">
        <v>62</v>
      </c>
      <c r="D207" s="47">
        <v>4.5351092998444411</v>
      </c>
      <c r="E207" s="47">
        <v>36.264314189822663</v>
      </c>
      <c r="F207" s="47">
        <v>57.833209505104698</v>
      </c>
      <c r="G207" s="47">
        <v>1.3673670052285172</v>
      </c>
      <c r="H207" s="47">
        <v>59.200576510333249</v>
      </c>
      <c r="I207" s="47">
        <v>40.799423489667291</v>
      </c>
      <c r="J207" s="96">
        <v>2.56</v>
      </c>
      <c r="K207" s="96">
        <v>5.2</v>
      </c>
    </row>
    <row r="208" spans="2:11">
      <c r="B208" s="204"/>
      <c r="C208" s="45" t="s">
        <v>61</v>
      </c>
      <c r="D208" s="47">
        <v>4.4954023078584964</v>
      </c>
      <c r="E208" s="47">
        <v>33.14476877618732</v>
      </c>
      <c r="F208" s="47">
        <v>59.842333482328883</v>
      </c>
      <c r="G208" s="47">
        <v>2.5174954336239823</v>
      </c>
      <c r="H208" s="47">
        <v>62.359828915952789</v>
      </c>
      <c r="I208" s="47">
        <v>37.640171084045527</v>
      </c>
      <c r="J208" s="96">
        <v>2.6</v>
      </c>
      <c r="K208" s="96">
        <v>5.35</v>
      </c>
    </row>
    <row r="209" spans="2:12">
      <c r="B209" s="199"/>
      <c r="C209" s="45" t="s">
        <v>296</v>
      </c>
      <c r="D209" s="47">
        <v>5.6782861218651846</v>
      </c>
      <c r="E209" s="47">
        <v>31.522580940043426</v>
      </c>
      <c r="F209" s="47">
        <v>59.14627827464642</v>
      </c>
      <c r="G209" s="47">
        <v>3.6528546634490828</v>
      </c>
      <c r="H209" s="47">
        <v>62.799132938095447</v>
      </c>
      <c r="I209" s="47">
        <v>37.200867061908838</v>
      </c>
      <c r="J209" s="96">
        <v>2.61</v>
      </c>
      <c r="K209" s="96">
        <v>5.36</v>
      </c>
    </row>
    <row r="210" spans="2:12">
      <c r="B210" s="29" t="s">
        <v>333</v>
      </c>
      <c r="J210" s="111"/>
      <c r="K210" s="111"/>
    </row>
    <row r="211" spans="2:12">
      <c r="B211" s="12" t="s">
        <v>499</v>
      </c>
      <c r="J211" s="111"/>
      <c r="K211" s="111"/>
    </row>
    <row r="212" spans="2:12">
      <c r="J212" s="111"/>
      <c r="K212" s="111"/>
    </row>
    <row r="213" spans="2:12">
      <c r="J213" s="111"/>
      <c r="K213" s="111"/>
    </row>
    <row r="214" spans="2:12" ht="22.5">
      <c r="B214" s="4" t="s">
        <v>790</v>
      </c>
      <c r="J214" s="111"/>
      <c r="K214" s="142"/>
      <c r="L214" s="22"/>
    </row>
    <row r="215" spans="2:12">
      <c r="J215" s="111"/>
      <c r="K215" s="129" t="s">
        <v>304</v>
      </c>
    </row>
    <row r="216" spans="2:12">
      <c r="B216" s="237" t="s">
        <v>19</v>
      </c>
      <c r="C216" s="238"/>
      <c r="D216" s="50" t="s">
        <v>319</v>
      </c>
      <c r="E216" s="50" t="s">
        <v>364</v>
      </c>
      <c r="F216" s="193" t="s">
        <v>365</v>
      </c>
      <c r="G216" s="193" t="s">
        <v>366</v>
      </c>
      <c r="H216" s="200" t="s">
        <v>311</v>
      </c>
      <c r="I216" s="201"/>
      <c r="J216" s="130" t="s">
        <v>196</v>
      </c>
      <c r="K216" s="114" t="s">
        <v>196</v>
      </c>
    </row>
    <row r="217" spans="2:12">
      <c r="B217" s="239"/>
      <c r="C217" s="240"/>
      <c r="D217" s="56" t="s">
        <v>363</v>
      </c>
      <c r="E217" s="56" t="s">
        <v>363</v>
      </c>
      <c r="F217" s="195"/>
      <c r="G217" s="195"/>
      <c r="H217" s="45" t="s">
        <v>977</v>
      </c>
      <c r="I217" s="45" t="s">
        <v>978</v>
      </c>
      <c r="J217" s="131" t="s">
        <v>500</v>
      </c>
      <c r="K217" s="115" t="s">
        <v>314</v>
      </c>
    </row>
    <row r="218" spans="2:12">
      <c r="B218" s="201" t="s">
        <v>18</v>
      </c>
      <c r="C218" s="202"/>
      <c r="D218" s="80">
        <v>6.2598986928887905</v>
      </c>
      <c r="E218" s="80">
        <v>38.140076975088945</v>
      </c>
      <c r="F218" s="80">
        <v>53.115609821653415</v>
      </c>
      <c r="G218" s="80">
        <v>2.4844145103367481</v>
      </c>
      <c r="H218" s="80">
        <v>55.60002433199152</v>
      </c>
      <c r="I218" s="80">
        <v>44.399975667978616</v>
      </c>
      <c r="J218" s="95">
        <v>2.52</v>
      </c>
      <c r="K218" s="95">
        <v>5.0599999999999996</v>
      </c>
    </row>
    <row r="219" spans="2:12">
      <c r="B219" s="197" t="s">
        <v>75</v>
      </c>
      <c r="C219" s="45" t="s">
        <v>74</v>
      </c>
      <c r="D219" s="47">
        <v>7.2330659160210082</v>
      </c>
      <c r="E219" s="47">
        <v>40.761938994490023</v>
      </c>
      <c r="F219" s="47">
        <v>49.561737179430793</v>
      </c>
      <c r="G219" s="47">
        <v>2.4432579100571274</v>
      </c>
      <c r="H219" s="47">
        <v>52.004995089487281</v>
      </c>
      <c r="I219" s="47">
        <v>47.995004910509053</v>
      </c>
      <c r="J219" s="96">
        <v>2.4700000000000002</v>
      </c>
      <c r="K219" s="96">
        <v>4.91</v>
      </c>
    </row>
    <row r="220" spans="2:12">
      <c r="B220" s="199"/>
      <c r="C220" s="45" t="s">
        <v>73</v>
      </c>
      <c r="D220" s="47">
        <v>5.3679311184157967</v>
      </c>
      <c r="E220" s="47">
        <v>35.736979284945676</v>
      </c>
      <c r="F220" s="47">
        <v>56.372952532499262</v>
      </c>
      <c r="G220" s="47">
        <v>2.5221370641321395</v>
      </c>
      <c r="H220" s="47">
        <v>58.89508959663128</v>
      </c>
      <c r="I220" s="47">
        <v>41.104910403359966</v>
      </c>
      <c r="J220" s="96">
        <v>2.56</v>
      </c>
      <c r="K220" s="96">
        <v>5.2</v>
      </c>
    </row>
    <row r="221" spans="2:12">
      <c r="B221" s="197" t="s">
        <v>72</v>
      </c>
      <c r="C221" s="45" t="s">
        <v>38</v>
      </c>
      <c r="D221" s="47">
        <v>5.6363178365971951</v>
      </c>
      <c r="E221" s="47">
        <v>38.906517300550753</v>
      </c>
      <c r="F221" s="47">
        <v>54.299895501099058</v>
      </c>
      <c r="G221" s="47">
        <v>1.1572693617511614</v>
      </c>
      <c r="H221" s="47">
        <v>55.457164862850227</v>
      </c>
      <c r="I221" s="47">
        <v>44.542835137147861</v>
      </c>
      <c r="J221" s="96">
        <v>2.5099999999999998</v>
      </c>
      <c r="K221" s="96">
        <v>5.03</v>
      </c>
    </row>
    <row r="222" spans="2:12">
      <c r="B222" s="204"/>
      <c r="C222" s="45" t="s">
        <v>71</v>
      </c>
      <c r="D222" s="47">
        <v>5.8826635115275598</v>
      </c>
      <c r="E222" s="47">
        <v>42.243075855663555</v>
      </c>
      <c r="F222" s="47">
        <v>50.60754585556176</v>
      </c>
      <c r="G222" s="47">
        <v>1.2667147772489369</v>
      </c>
      <c r="H222" s="47">
        <v>51.874260632810937</v>
      </c>
      <c r="I222" s="47">
        <v>48.125739367191201</v>
      </c>
      <c r="J222" s="96">
        <v>2.4700000000000002</v>
      </c>
      <c r="K222" s="96">
        <v>4.91</v>
      </c>
    </row>
    <row r="223" spans="2:12">
      <c r="B223" s="204"/>
      <c r="C223" s="45" t="s">
        <v>70</v>
      </c>
      <c r="D223" s="47">
        <v>7.1575189291288499</v>
      </c>
      <c r="E223" s="47">
        <v>45.448716354385574</v>
      </c>
      <c r="F223" s="47">
        <v>46.010872206573609</v>
      </c>
      <c r="G223" s="47">
        <v>1.3828925099149809</v>
      </c>
      <c r="H223" s="47">
        <v>47.393764716488576</v>
      </c>
      <c r="I223" s="47">
        <v>52.606235283514337</v>
      </c>
      <c r="J223" s="96">
        <v>2.42</v>
      </c>
      <c r="K223" s="96">
        <v>4.72</v>
      </c>
    </row>
    <row r="224" spans="2:12">
      <c r="B224" s="204"/>
      <c r="C224" s="45" t="s">
        <v>69</v>
      </c>
      <c r="D224" s="47">
        <v>6.1391253374678554</v>
      </c>
      <c r="E224" s="47">
        <v>43.120957589671882</v>
      </c>
      <c r="F224" s="47">
        <v>49.323927171905744</v>
      </c>
      <c r="G224" s="47">
        <v>1.4159899009531318</v>
      </c>
      <c r="H224" s="47">
        <v>50.739917072858191</v>
      </c>
      <c r="I224" s="47">
        <v>49.260082927139216</v>
      </c>
      <c r="J224" s="96">
        <v>2.46</v>
      </c>
      <c r="K224" s="96">
        <v>4.87</v>
      </c>
    </row>
    <row r="225" spans="2:11">
      <c r="B225" s="204"/>
      <c r="C225" s="45" t="s">
        <v>68</v>
      </c>
      <c r="D225" s="47">
        <v>7.0266529056052578</v>
      </c>
      <c r="E225" s="47">
        <v>39.444739415431187</v>
      </c>
      <c r="F225" s="47">
        <v>51.10196770876582</v>
      </c>
      <c r="G225" s="47">
        <v>2.4266399701937331</v>
      </c>
      <c r="H225" s="47">
        <v>53.528607678959787</v>
      </c>
      <c r="I225" s="47">
        <v>46.471392321035857</v>
      </c>
      <c r="J225" s="96">
        <v>2.4900000000000002</v>
      </c>
      <c r="K225" s="96">
        <v>4.96</v>
      </c>
    </row>
    <row r="226" spans="2:11">
      <c r="B226" s="199"/>
      <c r="C226" s="45" t="s">
        <v>281</v>
      </c>
      <c r="D226" s="47">
        <v>5.7392164913464478</v>
      </c>
      <c r="E226" s="47">
        <v>31.089685267185491</v>
      </c>
      <c r="F226" s="47">
        <v>59.241794238910998</v>
      </c>
      <c r="G226" s="47">
        <v>3.9293040025698556</v>
      </c>
      <c r="H226" s="47">
        <v>63.171098241481118</v>
      </c>
      <c r="I226" s="47">
        <v>36.82890175853116</v>
      </c>
      <c r="J226" s="96">
        <v>2.61</v>
      </c>
      <c r="K226" s="96">
        <v>5.38</v>
      </c>
    </row>
    <row r="227" spans="2:11">
      <c r="B227" s="197" t="s">
        <v>60</v>
      </c>
      <c r="C227" s="45" t="s">
        <v>282</v>
      </c>
      <c r="D227" s="47">
        <v>5.3581279105451793</v>
      </c>
      <c r="E227" s="47">
        <v>29.814135759780285</v>
      </c>
      <c r="F227" s="47">
        <v>60.632605597252557</v>
      </c>
      <c r="G227" s="47">
        <v>4.1951307324193738</v>
      </c>
      <c r="H227" s="47">
        <v>64.827736329673812</v>
      </c>
      <c r="I227" s="47">
        <v>35.172263670324313</v>
      </c>
      <c r="J227" s="96">
        <v>2.64</v>
      </c>
      <c r="K227" s="96">
        <v>5.46</v>
      </c>
    </row>
    <row r="228" spans="2:11">
      <c r="B228" s="204"/>
      <c r="C228" s="45" t="s">
        <v>283</v>
      </c>
      <c r="D228" s="47">
        <v>5.7052747082970017</v>
      </c>
      <c r="E228" s="47">
        <v>37.882665586965629</v>
      </c>
      <c r="F228" s="47">
        <v>53.830655723873974</v>
      </c>
      <c r="G228" s="47">
        <v>2.5814039808685796</v>
      </c>
      <c r="H228" s="47">
        <v>56.412059704742482</v>
      </c>
      <c r="I228" s="47">
        <v>43.587940295262833</v>
      </c>
      <c r="J228" s="96">
        <v>2.5299999999999998</v>
      </c>
      <c r="K228" s="96">
        <v>5.1100000000000003</v>
      </c>
    </row>
    <row r="229" spans="2:11">
      <c r="B229" s="204"/>
      <c r="C229" s="45" t="s">
        <v>284</v>
      </c>
      <c r="D229" s="47">
        <v>6.60871024677812</v>
      </c>
      <c r="E229" s="47">
        <v>40.483718220327802</v>
      </c>
      <c r="F229" s="47">
        <v>50.911125818885623</v>
      </c>
      <c r="G229" s="47">
        <v>1.9964457140165239</v>
      </c>
      <c r="H229" s="47">
        <v>52.907571532902267</v>
      </c>
      <c r="I229" s="47">
        <v>47.092428467105755</v>
      </c>
      <c r="J229" s="96">
        <v>2.48</v>
      </c>
      <c r="K229" s="96">
        <v>4.9400000000000004</v>
      </c>
    </row>
    <row r="230" spans="2:11">
      <c r="B230" s="199"/>
      <c r="C230" s="45" t="s">
        <v>285</v>
      </c>
      <c r="D230" s="47">
        <v>6.870544477971599</v>
      </c>
      <c r="E230" s="47">
        <v>42.867272425060612</v>
      </c>
      <c r="F230" s="47">
        <v>48.75727049996889</v>
      </c>
      <c r="G230" s="47">
        <v>1.5049125970062045</v>
      </c>
      <c r="H230" s="47">
        <v>50.262183096975036</v>
      </c>
      <c r="I230" s="47">
        <v>49.737816903032012</v>
      </c>
      <c r="J230" s="96">
        <v>2.4500000000000002</v>
      </c>
      <c r="K230" s="96">
        <v>4.83</v>
      </c>
    </row>
    <row r="231" spans="2:11">
      <c r="B231" s="197" t="s">
        <v>1020</v>
      </c>
      <c r="C231" s="45" t="s">
        <v>67</v>
      </c>
      <c r="D231" s="47">
        <v>5.7190095884489116</v>
      </c>
      <c r="E231" s="47">
        <v>34.004549973538438</v>
      </c>
      <c r="F231" s="47">
        <v>56.854505844918521</v>
      </c>
      <c r="G231" s="47">
        <v>3.4219345930956035</v>
      </c>
      <c r="H231" s="47">
        <v>60.276440438014006</v>
      </c>
      <c r="I231" s="47">
        <v>39.723559561990157</v>
      </c>
      <c r="J231" s="96">
        <v>2.58</v>
      </c>
      <c r="K231" s="96">
        <v>5.27</v>
      </c>
    </row>
    <row r="232" spans="2:11">
      <c r="B232" s="204"/>
      <c r="C232" s="45" t="s">
        <v>66</v>
      </c>
      <c r="D232" s="47">
        <v>6.6222592070080397</v>
      </c>
      <c r="E232" s="47">
        <v>42.192555071906412</v>
      </c>
      <c r="F232" s="47">
        <v>49.745774392254461</v>
      </c>
      <c r="G232" s="47">
        <v>1.4394113288178287</v>
      </c>
      <c r="H232" s="47">
        <v>51.185185721072109</v>
      </c>
      <c r="I232" s="47">
        <v>48.81481427891368</v>
      </c>
      <c r="J232" s="96">
        <v>2.46</v>
      </c>
      <c r="K232" s="96">
        <v>4.87</v>
      </c>
    </row>
    <row r="233" spans="2:11">
      <c r="B233" s="199"/>
      <c r="C233" s="45" t="s">
        <v>45</v>
      </c>
      <c r="D233" s="47">
        <v>7.1513413777033747</v>
      </c>
      <c r="E233" s="47">
        <v>38.076497250475285</v>
      </c>
      <c r="F233" s="47">
        <v>51.595507920720962</v>
      </c>
      <c r="G233" s="47">
        <v>3.1766534511017785</v>
      </c>
      <c r="H233" s="47">
        <v>54.772161371822726</v>
      </c>
      <c r="I233" s="47">
        <v>45.227838628178745</v>
      </c>
      <c r="J233" s="96">
        <v>2.5099999999999998</v>
      </c>
      <c r="K233" s="96">
        <v>5.03</v>
      </c>
    </row>
    <row r="234" spans="2:11">
      <c r="B234" s="197" t="s">
        <v>1021</v>
      </c>
      <c r="C234" s="45" t="s">
        <v>286</v>
      </c>
      <c r="D234" s="47">
        <v>5.6626593649469017</v>
      </c>
      <c r="E234" s="47">
        <v>30.786921973268928</v>
      </c>
      <c r="F234" s="47">
        <v>58.991492469180123</v>
      </c>
      <c r="G234" s="47">
        <v>4.5589261925977587</v>
      </c>
      <c r="H234" s="47">
        <v>63.550418661778018</v>
      </c>
      <c r="I234" s="47">
        <v>36.449581338215872</v>
      </c>
      <c r="J234" s="96">
        <v>2.62</v>
      </c>
      <c r="K234" s="96">
        <v>5.41</v>
      </c>
    </row>
    <row r="235" spans="2:11">
      <c r="B235" s="204"/>
      <c r="C235" s="45" t="s">
        <v>287</v>
      </c>
      <c r="D235" s="47">
        <v>6.3018472204960085</v>
      </c>
      <c r="E235" s="47">
        <v>38.85292182161249</v>
      </c>
      <c r="F235" s="47">
        <v>52.066599281567839</v>
      </c>
      <c r="G235" s="47">
        <v>2.7786316763200132</v>
      </c>
      <c r="H235" s="47">
        <v>54.845230957887942</v>
      </c>
      <c r="I235" s="47">
        <v>45.154769042107468</v>
      </c>
      <c r="J235" s="96">
        <v>2.5099999999999998</v>
      </c>
      <c r="K235" s="96">
        <v>5.04</v>
      </c>
    </row>
    <row r="236" spans="2:11">
      <c r="B236" s="204"/>
      <c r="C236" s="45" t="s">
        <v>288</v>
      </c>
      <c r="D236" s="47">
        <v>6.0082738968081495</v>
      </c>
      <c r="E236" s="47">
        <v>39.936206819124131</v>
      </c>
      <c r="F236" s="47">
        <v>52.319952744350104</v>
      </c>
      <c r="G236" s="47">
        <v>1.7355665397176643</v>
      </c>
      <c r="H236" s="47">
        <v>54.055519284067401</v>
      </c>
      <c r="I236" s="47">
        <v>45.944480715931775</v>
      </c>
      <c r="J236" s="96">
        <v>2.5</v>
      </c>
      <c r="K236" s="96">
        <v>4.99</v>
      </c>
    </row>
    <row r="237" spans="2:11">
      <c r="B237" s="204"/>
      <c r="C237" s="45" t="s">
        <v>289</v>
      </c>
      <c r="D237" s="47">
        <v>6.2737226270008426</v>
      </c>
      <c r="E237" s="47">
        <v>40.566183714658102</v>
      </c>
      <c r="F237" s="47">
        <v>51.511397669575764</v>
      </c>
      <c r="G237" s="47">
        <v>1.6486959887654999</v>
      </c>
      <c r="H237" s="47">
        <v>53.160093658340863</v>
      </c>
      <c r="I237" s="47">
        <v>46.839906341658853</v>
      </c>
      <c r="J237" s="96">
        <v>2.4900000000000002</v>
      </c>
      <c r="K237" s="96">
        <v>4.95</v>
      </c>
    </row>
    <row r="238" spans="2:11">
      <c r="B238" s="204"/>
      <c r="C238" s="45" t="s">
        <v>290</v>
      </c>
      <c r="D238" s="47">
        <v>6.9604803072439907</v>
      </c>
      <c r="E238" s="47">
        <v>41.554243511318475</v>
      </c>
      <c r="F238" s="47">
        <v>49.539489459586058</v>
      </c>
      <c r="G238" s="47">
        <v>1.9457867218548597</v>
      </c>
      <c r="H238" s="47">
        <v>51.485276181440931</v>
      </c>
      <c r="I238" s="47">
        <v>48.514723818562594</v>
      </c>
      <c r="J238" s="96">
        <v>2.46</v>
      </c>
      <c r="K238" s="96">
        <v>4.88</v>
      </c>
    </row>
    <row r="239" spans="2:11">
      <c r="B239" s="199"/>
      <c r="C239" s="45" t="s">
        <v>291</v>
      </c>
      <c r="D239" s="47">
        <v>6.821543504403186</v>
      </c>
      <c r="E239" s="47">
        <v>39.029037271271982</v>
      </c>
      <c r="F239" s="47">
        <v>52.341195262183497</v>
      </c>
      <c r="G239" s="47">
        <v>1.8082239621442877</v>
      </c>
      <c r="H239" s="47">
        <v>54.149419224327765</v>
      </c>
      <c r="I239" s="47">
        <v>45.850580775674779</v>
      </c>
      <c r="J239" s="96">
        <v>2.4900000000000002</v>
      </c>
      <c r="K239" s="96">
        <v>4.97</v>
      </c>
    </row>
    <row r="240" spans="2:11">
      <c r="B240" s="197" t="s">
        <v>65</v>
      </c>
      <c r="C240" s="45" t="s">
        <v>17</v>
      </c>
      <c r="D240" s="47">
        <v>7.4906367041191775</v>
      </c>
      <c r="E240" s="47">
        <v>47.990012484389311</v>
      </c>
      <c r="F240" s="47">
        <v>43.545568039945358</v>
      </c>
      <c r="G240" s="47">
        <v>0.97378277153549075</v>
      </c>
      <c r="H240" s="47">
        <v>44.519350811480834</v>
      </c>
      <c r="I240" s="47">
        <v>55.480649188508501</v>
      </c>
      <c r="J240" s="96">
        <v>2.38</v>
      </c>
      <c r="K240" s="96">
        <v>4.5999999999999996</v>
      </c>
    </row>
    <row r="241" spans="2:11">
      <c r="B241" s="204"/>
      <c r="C241" s="45" t="s">
        <v>16</v>
      </c>
      <c r="D241" s="47">
        <v>10.205351586807438</v>
      </c>
      <c r="E241" s="47">
        <v>34.536403235842769</v>
      </c>
      <c r="F241" s="47">
        <v>53.764779091474502</v>
      </c>
      <c r="G241" s="47">
        <v>1.4934660858742592</v>
      </c>
      <c r="H241" s="47">
        <v>55.258245177348812</v>
      </c>
      <c r="I241" s="47">
        <v>44.741754822650549</v>
      </c>
      <c r="J241" s="96">
        <v>2.4700000000000002</v>
      </c>
      <c r="K241" s="96">
        <v>4.88</v>
      </c>
    </row>
    <row r="242" spans="2:11">
      <c r="B242" s="204"/>
      <c r="C242" s="45" t="s">
        <v>15</v>
      </c>
      <c r="D242" s="47">
        <v>3.8602941176470154</v>
      </c>
      <c r="E242" s="47">
        <v>32.598039215685681</v>
      </c>
      <c r="F242" s="47">
        <v>59.313725490194479</v>
      </c>
      <c r="G242" s="47">
        <v>4.2279411764705408</v>
      </c>
      <c r="H242" s="47">
        <v>63.541666666664902</v>
      </c>
      <c r="I242" s="47">
        <v>36.458333333332597</v>
      </c>
      <c r="J242" s="96">
        <v>2.64</v>
      </c>
      <c r="K242" s="96">
        <v>5.46</v>
      </c>
    </row>
    <row r="243" spans="2:11">
      <c r="B243" s="204"/>
      <c r="C243" s="45" t="s">
        <v>14</v>
      </c>
      <c r="D243" s="47">
        <v>5.9435364041603425</v>
      </c>
      <c r="E243" s="47">
        <v>31.203566121842158</v>
      </c>
      <c r="F243" s="47">
        <v>61.181277860326702</v>
      </c>
      <c r="G243" s="47">
        <v>1.6716196136700907</v>
      </c>
      <c r="H243" s="47">
        <v>62.852897473996848</v>
      </c>
      <c r="I243" s="47">
        <v>37.147102526002662</v>
      </c>
      <c r="J243" s="96">
        <v>2.59</v>
      </c>
      <c r="K243" s="96">
        <v>5.29</v>
      </c>
    </row>
    <row r="244" spans="2:11">
      <c r="B244" s="204"/>
      <c r="C244" s="45" t="s">
        <v>13</v>
      </c>
      <c r="D244" s="47">
        <v>6.3549704947801526</v>
      </c>
      <c r="E244" s="47">
        <v>39.990921470724125</v>
      </c>
      <c r="F244" s="47">
        <v>52.655469813892758</v>
      </c>
      <c r="G244" s="47">
        <v>0.99863822060830998</v>
      </c>
      <c r="H244" s="47">
        <v>53.654108034500965</v>
      </c>
      <c r="I244" s="47">
        <v>46.345891965504364</v>
      </c>
      <c r="J244" s="96">
        <v>2.48</v>
      </c>
      <c r="K244" s="96">
        <v>4.9400000000000004</v>
      </c>
    </row>
    <row r="245" spans="2:11">
      <c r="B245" s="204"/>
      <c r="C245" s="45" t="s">
        <v>12</v>
      </c>
      <c r="D245" s="47">
        <v>3.6505086774386788</v>
      </c>
      <c r="E245" s="47">
        <v>29.622980251346515</v>
      </c>
      <c r="F245" s="47">
        <v>63.135846798326199</v>
      </c>
      <c r="G245" s="47">
        <v>3.5906642728905034</v>
      </c>
      <c r="H245" s="47">
        <v>66.726511071216905</v>
      </c>
      <c r="I245" s="47">
        <v>33.27348892878517</v>
      </c>
      <c r="J245" s="96">
        <v>2.67</v>
      </c>
      <c r="K245" s="96">
        <v>5.56</v>
      </c>
    </row>
    <row r="246" spans="2:11">
      <c r="B246" s="204"/>
      <c r="C246" s="45" t="s">
        <v>23</v>
      </c>
      <c r="D246" s="47">
        <v>6.2539086929329626</v>
      </c>
      <c r="E246" s="47">
        <v>40.775484677922506</v>
      </c>
      <c r="F246" s="47">
        <v>52.220137585989427</v>
      </c>
      <c r="G246" s="47">
        <v>0.75046904315195462</v>
      </c>
      <c r="H246" s="47">
        <v>52.970606629141351</v>
      </c>
      <c r="I246" s="47">
        <v>47.029393370855246</v>
      </c>
      <c r="J246" s="96">
        <v>2.4700000000000002</v>
      </c>
      <c r="K246" s="96">
        <v>4.92</v>
      </c>
    </row>
    <row r="247" spans="2:11">
      <c r="B247" s="204"/>
      <c r="C247" s="45" t="s">
        <v>22</v>
      </c>
      <c r="D247" s="47">
        <v>3.6980749746706572</v>
      </c>
      <c r="E247" s="47">
        <v>43.617021276595501</v>
      </c>
      <c r="F247" s="47">
        <v>52.077001013171135</v>
      </c>
      <c r="G247" s="47">
        <v>0.60790273556229979</v>
      </c>
      <c r="H247" s="47">
        <v>52.684903748733454</v>
      </c>
      <c r="I247" s="47">
        <v>47.31509625126629</v>
      </c>
      <c r="J247" s="96">
        <v>2.5</v>
      </c>
      <c r="K247" s="96">
        <v>4.99</v>
      </c>
    </row>
    <row r="248" spans="2:11">
      <c r="B248" s="204"/>
      <c r="C248" s="45" t="s">
        <v>10</v>
      </c>
      <c r="D248" s="47">
        <v>4.5554739162381752</v>
      </c>
      <c r="E248" s="47">
        <v>33.94562821454906</v>
      </c>
      <c r="F248" s="47">
        <v>57.97207935341735</v>
      </c>
      <c r="G248" s="47">
        <v>3.5268185157972969</v>
      </c>
      <c r="H248" s="47">
        <v>61.498897869214495</v>
      </c>
      <c r="I248" s="47">
        <v>38.501102130787274</v>
      </c>
      <c r="J248" s="96">
        <v>2.6</v>
      </c>
      <c r="K248" s="96">
        <v>5.35</v>
      </c>
    </row>
    <row r="249" spans="2:11">
      <c r="B249" s="204"/>
      <c r="C249" s="45" t="s">
        <v>9</v>
      </c>
      <c r="D249" s="47">
        <v>8.1703910614526123</v>
      </c>
      <c r="E249" s="47">
        <v>38.966480446927527</v>
      </c>
      <c r="F249" s="47">
        <v>46.089385474860471</v>
      </c>
      <c r="G249" s="47">
        <v>6.7737430167598491</v>
      </c>
      <c r="H249" s="47">
        <v>52.86312849162023</v>
      </c>
      <c r="I249" s="47">
        <v>47.136871508380018</v>
      </c>
      <c r="J249" s="96">
        <v>2.5099999999999998</v>
      </c>
      <c r="K249" s="96">
        <v>5.05</v>
      </c>
    </row>
    <row r="250" spans="2:11">
      <c r="B250" s="204"/>
      <c r="C250" s="45" t="s">
        <v>8</v>
      </c>
      <c r="D250" s="47">
        <v>5.9880239520957419</v>
      </c>
      <c r="E250" s="47">
        <v>19.985029940119563</v>
      </c>
      <c r="F250" s="47">
        <v>68.562874251495174</v>
      </c>
      <c r="G250" s="47">
        <v>5.4640718562873616</v>
      </c>
      <c r="H250" s="47">
        <v>74.026946107782464</v>
      </c>
      <c r="I250" s="47">
        <v>25.973053892215173</v>
      </c>
      <c r="J250" s="96">
        <v>2.74</v>
      </c>
      <c r="K250" s="96">
        <v>5.78</v>
      </c>
    </row>
    <row r="251" spans="2:11">
      <c r="B251" s="204"/>
      <c r="C251" s="45" t="s">
        <v>7</v>
      </c>
      <c r="D251" s="47">
        <v>0.92724679029955492</v>
      </c>
      <c r="E251" s="47">
        <v>15.40656205420801</v>
      </c>
      <c r="F251" s="47">
        <v>68.330955777460417</v>
      </c>
      <c r="G251" s="47">
        <v>15.335235378031122</v>
      </c>
      <c r="H251" s="47">
        <v>83.666191155491973</v>
      </c>
      <c r="I251" s="47">
        <v>16.333808844507548</v>
      </c>
      <c r="J251" s="96">
        <v>2.98</v>
      </c>
      <c r="K251" s="96">
        <v>6.6</v>
      </c>
    </row>
    <row r="252" spans="2:11">
      <c r="B252" s="204"/>
      <c r="C252" s="45" t="s">
        <v>6</v>
      </c>
      <c r="D252" s="47">
        <v>4.0028591851322375</v>
      </c>
      <c r="E252" s="47">
        <v>34.310221586847746</v>
      </c>
      <c r="F252" s="47">
        <v>59.399571122230164</v>
      </c>
      <c r="G252" s="47">
        <v>2.2873481057898499</v>
      </c>
      <c r="H252" s="47">
        <v>61.686919228020017</v>
      </c>
      <c r="I252" s="47">
        <v>38.313080771979983</v>
      </c>
      <c r="J252" s="96">
        <v>2.6</v>
      </c>
      <c r="K252" s="96">
        <v>5.33</v>
      </c>
    </row>
    <row r="253" spans="2:11">
      <c r="B253" s="204"/>
      <c r="C253" s="45" t="s">
        <v>5</v>
      </c>
      <c r="D253" s="47">
        <v>11.710432931156509</v>
      </c>
      <c r="E253" s="47">
        <v>34.350603264726125</v>
      </c>
      <c r="F253" s="47">
        <v>48.970901348473603</v>
      </c>
      <c r="G253" s="47">
        <v>4.9680624556421566</v>
      </c>
      <c r="H253" s="47">
        <v>53.938963804115943</v>
      </c>
      <c r="I253" s="47">
        <v>46.061036195883084</v>
      </c>
      <c r="J253" s="96">
        <v>2.4700000000000002</v>
      </c>
      <c r="K253" s="96">
        <v>4.91</v>
      </c>
    </row>
    <row r="254" spans="2:11">
      <c r="B254" s="199"/>
      <c r="C254" s="45" t="s">
        <v>4</v>
      </c>
      <c r="D254" s="47">
        <v>3.7199124726477693</v>
      </c>
      <c r="E254" s="47">
        <v>28.738147337710426</v>
      </c>
      <c r="F254" s="47">
        <v>58.935083880379764</v>
      </c>
      <c r="G254" s="47">
        <v>8.6068563092634829</v>
      </c>
      <c r="H254" s="47">
        <v>67.541940189642972</v>
      </c>
      <c r="I254" s="47">
        <v>32.458059810358193</v>
      </c>
      <c r="J254" s="96">
        <v>2.72</v>
      </c>
      <c r="K254" s="96">
        <v>5.75</v>
      </c>
    </row>
    <row r="255" spans="2:11">
      <c r="B255" s="197" t="s">
        <v>64</v>
      </c>
      <c r="C255" s="45" t="s">
        <v>292</v>
      </c>
      <c r="D255" s="47">
        <v>7.4989737279652156</v>
      </c>
      <c r="E255" s="47">
        <v>42.738118887005072</v>
      </c>
      <c r="F255" s="47">
        <v>47.287902647710368</v>
      </c>
      <c r="G255" s="47">
        <v>2.4750047373208446</v>
      </c>
      <c r="H255" s="47">
        <v>49.762907385031312</v>
      </c>
      <c r="I255" s="47">
        <v>50.237092614970578</v>
      </c>
      <c r="J255" s="96">
        <v>2.4500000000000002</v>
      </c>
      <c r="K255" s="96">
        <v>4.82</v>
      </c>
    </row>
    <row r="256" spans="2:11">
      <c r="B256" s="204"/>
      <c r="C256" s="45" t="s">
        <v>63</v>
      </c>
      <c r="D256" s="47">
        <v>5.3616779499680636</v>
      </c>
      <c r="E256" s="47">
        <v>42.671374404459236</v>
      </c>
      <c r="F256" s="47">
        <v>50.393796017677424</v>
      </c>
      <c r="G256" s="47">
        <v>1.573151627896022</v>
      </c>
      <c r="H256" s="47">
        <v>51.966947645573491</v>
      </c>
      <c r="I256" s="47">
        <v>48.033052354427504</v>
      </c>
      <c r="J256" s="96">
        <v>2.48</v>
      </c>
      <c r="K256" s="96">
        <v>4.9400000000000004</v>
      </c>
    </row>
    <row r="257" spans="2:11">
      <c r="B257" s="204"/>
      <c r="C257" s="45" t="s">
        <v>293</v>
      </c>
      <c r="D257" s="47">
        <v>6.9418846889701777</v>
      </c>
      <c r="E257" s="47">
        <v>40.557947985966877</v>
      </c>
      <c r="F257" s="47">
        <v>50.818508259965164</v>
      </c>
      <c r="G257" s="47">
        <v>1.6816590651010606</v>
      </c>
      <c r="H257" s="47">
        <v>52.500167325066144</v>
      </c>
      <c r="I257" s="47">
        <v>47.499832674936457</v>
      </c>
      <c r="J257" s="96">
        <v>2.4700000000000002</v>
      </c>
      <c r="K257" s="96">
        <v>4.91</v>
      </c>
    </row>
    <row r="258" spans="2:11">
      <c r="B258" s="204"/>
      <c r="C258" s="45" t="s">
        <v>294</v>
      </c>
      <c r="D258" s="47">
        <v>5.6068182846104682</v>
      </c>
      <c r="E258" s="47">
        <v>35.180325855944005</v>
      </c>
      <c r="F258" s="47">
        <v>54.693212172246838</v>
      </c>
      <c r="G258" s="47">
        <v>4.5196436872067007</v>
      </c>
      <c r="H258" s="47">
        <v>59.212855859453583</v>
      </c>
      <c r="I258" s="47">
        <v>40.787144140554616</v>
      </c>
      <c r="J258" s="96">
        <v>2.58</v>
      </c>
      <c r="K258" s="96">
        <v>5.27</v>
      </c>
    </row>
    <row r="259" spans="2:11">
      <c r="B259" s="204"/>
      <c r="C259" s="45" t="s">
        <v>295</v>
      </c>
      <c r="D259" s="47">
        <v>7.6562464575998845</v>
      </c>
      <c r="E259" s="47">
        <v>41.697009233327819</v>
      </c>
      <c r="F259" s="47">
        <v>48.938941621755582</v>
      </c>
      <c r="G259" s="47">
        <v>1.7078026873168806</v>
      </c>
      <c r="H259" s="47">
        <v>50.646744309072425</v>
      </c>
      <c r="I259" s="47">
        <v>49.353255690927419</v>
      </c>
      <c r="J259" s="96">
        <v>2.4500000000000002</v>
      </c>
      <c r="K259" s="96">
        <v>4.82</v>
      </c>
    </row>
    <row r="260" spans="2:11">
      <c r="B260" s="204"/>
      <c r="C260" s="45" t="s">
        <v>62</v>
      </c>
      <c r="D260" s="47">
        <v>5.1808882638762661</v>
      </c>
      <c r="E260" s="47">
        <v>39.350368888849211</v>
      </c>
      <c r="F260" s="47">
        <v>54.360391427297088</v>
      </c>
      <c r="G260" s="47">
        <v>1.1083514199777023</v>
      </c>
      <c r="H260" s="47">
        <v>55.468742847274811</v>
      </c>
      <c r="I260" s="47">
        <v>44.531257152725594</v>
      </c>
      <c r="J260" s="96">
        <v>2.5099999999999998</v>
      </c>
      <c r="K260" s="96">
        <v>5.05</v>
      </c>
    </row>
    <row r="261" spans="2:11">
      <c r="B261" s="204"/>
      <c r="C261" s="45" t="s">
        <v>61</v>
      </c>
      <c r="D261" s="47">
        <v>5.1192849308202462</v>
      </c>
      <c r="E261" s="47">
        <v>34.990396875862814</v>
      </c>
      <c r="F261" s="47">
        <v>57.252716426792304</v>
      </c>
      <c r="G261" s="47">
        <v>2.6376017665233484</v>
      </c>
      <c r="H261" s="47">
        <v>59.890318193315565</v>
      </c>
      <c r="I261" s="47">
        <v>40.10968180668236</v>
      </c>
      <c r="J261" s="96">
        <v>2.57</v>
      </c>
      <c r="K261" s="96">
        <v>5.25</v>
      </c>
    </row>
    <row r="262" spans="2:11">
      <c r="B262" s="199"/>
      <c r="C262" s="45" t="s">
        <v>296</v>
      </c>
      <c r="D262" s="47">
        <v>6.4853078500372678</v>
      </c>
      <c r="E262" s="47">
        <v>32.943354723323758</v>
      </c>
      <c r="F262" s="47">
        <v>57.202987085383818</v>
      </c>
      <c r="G262" s="47">
        <v>3.3683503412593963</v>
      </c>
      <c r="H262" s="47">
        <v>60.571337426643147</v>
      </c>
      <c r="I262" s="47">
        <v>39.428662573361542</v>
      </c>
      <c r="J262" s="96">
        <v>2.57</v>
      </c>
      <c r="K262" s="96">
        <v>5.25</v>
      </c>
    </row>
    <row r="263" spans="2:11">
      <c r="B263" s="29" t="s">
        <v>333</v>
      </c>
    </row>
    <row r="264" spans="2:11">
      <c r="B264" s="12" t="s">
        <v>499</v>
      </c>
    </row>
  </sheetData>
  <mergeCells count="60">
    <mergeCell ref="G216:G217"/>
    <mergeCell ref="H216:I216"/>
    <mergeCell ref="B218:C218"/>
    <mergeCell ref="B219:B220"/>
    <mergeCell ref="B255:B262"/>
    <mergeCell ref="B216:C217"/>
    <mergeCell ref="F216:F217"/>
    <mergeCell ref="B221:B226"/>
    <mergeCell ref="B227:B230"/>
    <mergeCell ref="B234:B239"/>
    <mergeCell ref="B240:B254"/>
    <mergeCell ref="B231:B233"/>
    <mergeCell ref="B202:B209"/>
    <mergeCell ref="B178:B180"/>
    <mergeCell ref="B165:C165"/>
    <mergeCell ref="B166:B167"/>
    <mergeCell ref="B168:B173"/>
    <mergeCell ref="B174:B177"/>
    <mergeCell ref="B181:B186"/>
    <mergeCell ref="B163:C164"/>
    <mergeCell ref="F163:F164"/>
    <mergeCell ref="G163:G164"/>
    <mergeCell ref="H163:I163"/>
    <mergeCell ref="B187:B201"/>
    <mergeCell ref="B121:B124"/>
    <mergeCell ref="B128:B133"/>
    <mergeCell ref="B134:B148"/>
    <mergeCell ref="B149:B156"/>
    <mergeCell ref="B110:C111"/>
    <mergeCell ref="B125:B127"/>
    <mergeCell ref="H110:I110"/>
    <mergeCell ref="B112:C112"/>
    <mergeCell ref="B113:B114"/>
    <mergeCell ref="B115:B120"/>
    <mergeCell ref="F110:F111"/>
    <mergeCell ref="G110:G111"/>
    <mergeCell ref="B81:B95"/>
    <mergeCell ref="B96:B103"/>
    <mergeCell ref="B59:C59"/>
    <mergeCell ref="B60:B61"/>
    <mergeCell ref="B62:B67"/>
    <mergeCell ref="B68:B71"/>
    <mergeCell ref="B75:B80"/>
    <mergeCell ref="B72:B74"/>
    <mergeCell ref="B4:C5"/>
    <mergeCell ref="F4:F5"/>
    <mergeCell ref="G4:G5"/>
    <mergeCell ref="H4:I4"/>
    <mergeCell ref="B57:C58"/>
    <mergeCell ref="F57:F58"/>
    <mergeCell ref="G57:G58"/>
    <mergeCell ref="H57:I57"/>
    <mergeCell ref="B28:B42"/>
    <mergeCell ref="B43:B50"/>
    <mergeCell ref="B6:C6"/>
    <mergeCell ref="B7:B8"/>
    <mergeCell ref="B9:B14"/>
    <mergeCell ref="B15:B18"/>
    <mergeCell ref="B22:B27"/>
    <mergeCell ref="B19:B21"/>
  </mergeCells>
  <phoneticPr fontId="5" type="noConversion"/>
  <hyperlinks>
    <hyperlink ref="A1" location="'2017 목차'!A1" display="목차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7"/>
  <sheetViews>
    <sheetView workbookViewId="0">
      <selection activeCell="Q26" sqref="Q26"/>
    </sheetView>
  </sheetViews>
  <sheetFormatPr defaultRowHeight="16.5"/>
  <cols>
    <col min="2" max="2" width="12.125" customWidth="1"/>
    <col min="15" max="15" width="9.25" bestFit="1" customWidth="1"/>
    <col min="19" max="19" width="11" bestFit="1" customWidth="1"/>
  </cols>
  <sheetData>
    <row r="1" spans="1:23">
      <c r="A1" s="2" t="s">
        <v>58</v>
      </c>
      <c r="W1" s="22" t="s">
        <v>154</v>
      </c>
    </row>
    <row r="2" spans="1:23" ht="22.5">
      <c r="B2" s="4" t="s">
        <v>1</v>
      </c>
      <c r="F2" s="5"/>
    </row>
    <row r="3" spans="1:23">
      <c r="B3" s="224" t="s">
        <v>198</v>
      </c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  <c r="T3" s="224"/>
      <c r="U3" s="224"/>
      <c r="V3" s="224"/>
    </row>
    <row r="4" spans="1:23">
      <c r="B4" s="207" t="s">
        <v>1031</v>
      </c>
      <c r="C4" s="212">
        <v>2011</v>
      </c>
      <c r="D4" s="213"/>
      <c r="E4" s="214"/>
      <c r="F4" s="212">
        <v>2012</v>
      </c>
      <c r="G4" s="213"/>
      <c r="H4" s="214"/>
      <c r="I4" s="212">
        <v>2013</v>
      </c>
      <c r="J4" s="213"/>
      <c r="K4" s="213"/>
      <c r="L4" s="212">
        <v>2014</v>
      </c>
      <c r="M4" s="213"/>
      <c r="N4" s="213"/>
      <c r="O4" s="212">
        <v>2015</v>
      </c>
      <c r="P4" s="213"/>
      <c r="Q4" s="213"/>
      <c r="R4" s="212">
        <v>2016</v>
      </c>
      <c r="S4" s="213"/>
      <c r="T4" s="213"/>
      <c r="U4" s="212" t="s">
        <v>262</v>
      </c>
      <c r="V4" s="213"/>
    </row>
    <row r="5" spans="1:23">
      <c r="B5" s="211"/>
      <c r="C5" s="135" t="s">
        <v>3</v>
      </c>
      <c r="D5" s="135" t="s">
        <v>40</v>
      </c>
      <c r="E5" s="135" t="s">
        <v>39</v>
      </c>
      <c r="F5" s="135" t="s">
        <v>3</v>
      </c>
      <c r="G5" s="135" t="s">
        <v>40</v>
      </c>
      <c r="H5" s="135" t="s">
        <v>39</v>
      </c>
      <c r="I5" s="135" t="s">
        <v>3</v>
      </c>
      <c r="J5" s="135" t="s">
        <v>40</v>
      </c>
      <c r="K5" s="136" t="s">
        <v>39</v>
      </c>
      <c r="L5" s="135" t="s">
        <v>3</v>
      </c>
      <c r="M5" s="135" t="s">
        <v>40</v>
      </c>
      <c r="N5" s="135" t="s">
        <v>39</v>
      </c>
      <c r="O5" s="135" t="s">
        <v>3</v>
      </c>
      <c r="P5" s="135" t="s">
        <v>40</v>
      </c>
      <c r="Q5" s="135" t="s">
        <v>39</v>
      </c>
      <c r="R5" s="135" t="s">
        <v>3</v>
      </c>
      <c r="S5" s="135" t="s">
        <v>40</v>
      </c>
      <c r="T5" s="135" t="s">
        <v>39</v>
      </c>
      <c r="U5" s="135" t="s">
        <v>1048</v>
      </c>
      <c r="V5" s="136" t="s">
        <v>1049</v>
      </c>
    </row>
    <row r="6" spans="1:23">
      <c r="B6" s="134" t="s">
        <v>18</v>
      </c>
      <c r="C6" s="49">
        <v>2018394</v>
      </c>
      <c r="D6" s="49">
        <v>1020805</v>
      </c>
      <c r="E6" s="49">
        <v>997589</v>
      </c>
      <c r="F6" s="59">
        <v>2028777</v>
      </c>
      <c r="G6" s="59">
        <v>1026812</v>
      </c>
      <c r="H6" s="59">
        <v>1001965</v>
      </c>
      <c r="I6" s="59">
        <v>2047631</v>
      </c>
      <c r="J6" s="59">
        <v>1037421</v>
      </c>
      <c r="K6" s="60">
        <v>1010210</v>
      </c>
      <c r="L6" s="59">
        <v>2062273</v>
      </c>
      <c r="M6" s="59">
        <v>1045892</v>
      </c>
      <c r="N6" s="59">
        <v>1016381</v>
      </c>
      <c r="O6" s="59">
        <v>2077649</v>
      </c>
      <c r="P6" s="59">
        <v>1054439</v>
      </c>
      <c r="Q6" s="59">
        <v>1023210</v>
      </c>
      <c r="R6" s="59">
        <v>2096727</v>
      </c>
      <c r="S6" s="59">
        <v>1064765</v>
      </c>
      <c r="T6" s="59">
        <v>1031962</v>
      </c>
      <c r="U6" s="183">
        <v>100</v>
      </c>
      <c r="V6" s="100">
        <f>S6/T6*100</f>
        <v>103.17870231655817</v>
      </c>
    </row>
    <row r="7" spans="1:23">
      <c r="B7" s="134" t="s">
        <v>1032</v>
      </c>
      <c r="C7" s="49">
        <v>99494</v>
      </c>
      <c r="D7" s="49">
        <v>51370</v>
      </c>
      <c r="E7" s="49">
        <v>48124</v>
      </c>
      <c r="F7" s="59">
        <v>99303</v>
      </c>
      <c r="G7" s="59">
        <v>51101</v>
      </c>
      <c r="H7" s="59">
        <v>48202</v>
      </c>
      <c r="I7" s="59">
        <v>98875</v>
      </c>
      <c r="J7" s="59">
        <v>50878</v>
      </c>
      <c r="K7" s="60">
        <v>47997</v>
      </c>
      <c r="L7" s="49">
        <v>98147</v>
      </c>
      <c r="M7" s="49">
        <v>50585</v>
      </c>
      <c r="N7" s="49">
        <v>47562</v>
      </c>
      <c r="O7" s="49">
        <v>97179</v>
      </c>
      <c r="P7" s="49">
        <v>49975</v>
      </c>
      <c r="Q7" s="49">
        <v>47204</v>
      </c>
      <c r="R7" s="49">
        <v>95052</v>
      </c>
      <c r="S7" s="49">
        <v>48518</v>
      </c>
      <c r="T7" s="49">
        <v>46534</v>
      </c>
      <c r="U7" s="183">
        <v>4.5</v>
      </c>
      <c r="V7" s="100">
        <v>104.3</v>
      </c>
    </row>
    <row r="8" spans="1:23">
      <c r="B8" s="134" t="s">
        <v>1033</v>
      </c>
      <c r="C8" s="49">
        <v>96691</v>
      </c>
      <c r="D8" s="49">
        <v>50181</v>
      </c>
      <c r="E8" s="49">
        <v>46510</v>
      </c>
      <c r="F8" s="59">
        <v>97493</v>
      </c>
      <c r="G8" s="59">
        <v>50481</v>
      </c>
      <c r="H8" s="59">
        <v>47012</v>
      </c>
      <c r="I8" s="59">
        <v>98104</v>
      </c>
      <c r="J8" s="59">
        <v>50725</v>
      </c>
      <c r="K8" s="60">
        <v>47379</v>
      </c>
      <c r="L8" s="49">
        <v>97952</v>
      </c>
      <c r="M8" s="49">
        <v>50648</v>
      </c>
      <c r="N8" s="49">
        <v>47304</v>
      </c>
      <c r="O8" s="49">
        <v>100057</v>
      </c>
      <c r="P8" s="49">
        <v>51819</v>
      </c>
      <c r="Q8" s="49">
        <v>48238</v>
      </c>
      <c r="R8" s="49">
        <v>102154</v>
      </c>
      <c r="S8" s="49">
        <v>52880</v>
      </c>
      <c r="T8" s="49">
        <v>49274</v>
      </c>
      <c r="U8" s="183">
        <v>4.9000000000000004</v>
      </c>
      <c r="V8" s="100">
        <v>107.3</v>
      </c>
    </row>
    <row r="9" spans="1:23">
      <c r="B9" s="134" t="s">
        <v>1034</v>
      </c>
      <c r="C9" s="49">
        <v>125260</v>
      </c>
      <c r="D9" s="49">
        <v>65152</v>
      </c>
      <c r="E9" s="49">
        <v>60108</v>
      </c>
      <c r="F9" s="59">
        <v>118763</v>
      </c>
      <c r="G9" s="59">
        <v>62017</v>
      </c>
      <c r="H9" s="59">
        <v>56746</v>
      </c>
      <c r="I9" s="59">
        <v>113458</v>
      </c>
      <c r="J9" s="59">
        <v>59043</v>
      </c>
      <c r="K9" s="60">
        <v>54415</v>
      </c>
      <c r="L9" s="49">
        <v>108420</v>
      </c>
      <c r="M9" s="49">
        <v>56304</v>
      </c>
      <c r="N9" s="49">
        <v>52116</v>
      </c>
      <c r="O9" s="49">
        <v>100964</v>
      </c>
      <c r="P9" s="49">
        <v>52339</v>
      </c>
      <c r="Q9" s="49">
        <v>48625</v>
      </c>
      <c r="R9" s="49">
        <v>97587</v>
      </c>
      <c r="S9" s="49">
        <v>50660</v>
      </c>
      <c r="T9" s="49">
        <v>46927</v>
      </c>
      <c r="U9" s="183">
        <v>4.7</v>
      </c>
      <c r="V9" s="100">
        <v>108</v>
      </c>
    </row>
    <row r="10" spans="1:23">
      <c r="B10" s="134" t="s">
        <v>38</v>
      </c>
      <c r="C10" s="49">
        <v>132830</v>
      </c>
      <c r="D10" s="49">
        <v>70072</v>
      </c>
      <c r="E10" s="49">
        <v>62758</v>
      </c>
      <c r="F10" s="59">
        <v>131780</v>
      </c>
      <c r="G10" s="59">
        <v>69236</v>
      </c>
      <c r="H10" s="59">
        <v>62544</v>
      </c>
      <c r="I10" s="59">
        <v>130993</v>
      </c>
      <c r="J10" s="59">
        <v>68837</v>
      </c>
      <c r="K10" s="60">
        <v>62156</v>
      </c>
      <c r="L10" s="49">
        <v>128958</v>
      </c>
      <c r="M10" s="49">
        <v>67609</v>
      </c>
      <c r="N10" s="49">
        <v>61349</v>
      </c>
      <c r="O10" s="49">
        <v>128250</v>
      </c>
      <c r="P10" s="49">
        <v>67039</v>
      </c>
      <c r="Q10" s="49">
        <v>61211</v>
      </c>
      <c r="R10" s="49">
        <v>124772</v>
      </c>
      <c r="S10" s="49">
        <v>65028</v>
      </c>
      <c r="T10" s="49">
        <v>59744</v>
      </c>
      <c r="U10" s="183">
        <v>6</v>
      </c>
      <c r="V10" s="100">
        <v>108.8</v>
      </c>
    </row>
    <row r="11" spans="1:23">
      <c r="B11" s="134" t="s">
        <v>1035</v>
      </c>
      <c r="C11" s="49">
        <v>117513</v>
      </c>
      <c r="D11" s="49">
        <v>61326</v>
      </c>
      <c r="E11" s="49">
        <v>56187</v>
      </c>
      <c r="F11" s="59">
        <v>119869</v>
      </c>
      <c r="G11" s="59">
        <v>63079</v>
      </c>
      <c r="H11" s="59">
        <v>56790</v>
      </c>
      <c r="I11" s="59">
        <v>122775</v>
      </c>
      <c r="J11" s="59">
        <v>65010</v>
      </c>
      <c r="K11" s="60">
        <v>57765</v>
      </c>
      <c r="L11" s="49">
        <v>125703</v>
      </c>
      <c r="M11" s="49">
        <v>67219</v>
      </c>
      <c r="N11" s="49">
        <v>58484</v>
      </c>
      <c r="O11" s="49">
        <v>128585</v>
      </c>
      <c r="P11" s="49">
        <v>68828</v>
      </c>
      <c r="Q11" s="49">
        <v>59757</v>
      </c>
      <c r="R11" s="49">
        <v>129557</v>
      </c>
      <c r="S11" s="49">
        <v>69695</v>
      </c>
      <c r="T11" s="49">
        <v>59862</v>
      </c>
      <c r="U11" s="183">
        <v>6.2</v>
      </c>
      <c r="V11" s="100">
        <v>116.4</v>
      </c>
    </row>
    <row r="12" spans="1:23">
      <c r="B12" s="134" t="s">
        <v>1036</v>
      </c>
      <c r="C12" s="49">
        <v>129383</v>
      </c>
      <c r="D12" s="49">
        <v>69681</v>
      </c>
      <c r="E12" s="49">
        <v>59702</v>
      </c>
      <c r="F12" s="59">
        <v>122265</v>
      </c>
      <c r="G12" s="59">
        <v>65480</v>
      </c>
      <c r="H12" s="59">
        <v>56785</v>
      </c>
      <c r="I12" s="59">
        <v>117905</v>
      </c>
      <c r="J12" s="59">
        <v>63295</v>
      </c>
      <c r="K12" s="60">
        <v>54610</v>
      </c>
      <c r="L12" s="49">
        <v>116662</v>
      </c>
      <c r="M12" s="49">
        <v>62755</v>
      </c>
      <c r="N12" s="49">
        <v>53907</v>
      </c>
      <c r="O12" s="49">
        <v>115648</v>
      </c>
      <c r="P12" s="49">
        <v>62603</v>
      </c>
      <c r="Q12" s="49">
        <v>53045</v>
      </c>
      <c r="R12" s="49">
        <v>116741</v>
      </c>
      <c r="S12" s="49">
        <v>63325</v>
      </c>
      <c r="T12" s="49">
        <v>53416</v>
      </c>
      <c r="U12" s="183">
        <v>5.6</v>
      </c>
      <c r="V12" s="100">
        <v>118.6</v>
      </c>
    </row>
    <row r="13" spans="1:23">
      <c r="B13" s="134" t="s">
        <v>1037</v>
      </c>
      <c r="C13" s="49">
        <v>150381</v>
      </c>
      <c r="D13" s="49">
        <v>80694</v>
      </c>
      <c r="E13" s="49">
        <v>69687</v>
      </c>
      <c r="F13" s="59">
        <v>153366</v>
      </c>
      <c r="G13" s="59">
        <v>82461</v>
      </c>
      <c r="H13" s="59">
        <v>70905</v>
      </c>
      <c r="I13" s="59">
        <v>155839</v>
      </c>
      <c r="J13" s="59">
        <v>83365</v>
      </c>
      <c r="K13" s="60">
        <v>72474</v>
      </c>
      <c r="L13" s="49">
        <v>150892</v>
      </c>
      <c r="M13" s="49">
        <v>80917</v>
      </c>
      <c r="N13" s="49">
        <v>69975</v>
      </c>
      <c r="O13" s="49">
        <v>144176</v>
      </c>
      <c r="P13" s="49">
        <v>77299</v>
      </c>
      <c r="Q13" s="49">
        <v>66877</v>
      </c>
      <c r="R13" s="49">
        <v>137091</v>
      </c>
      <c r="S13" s="49">
        <v>73471</v>
      </c>
      <c r="T13" s="49">
        <v>63620</v>
      </c>
      <c r="U13" s="183">
        <v>6.5</v>
      </c>
      <c r="V13" s="100">
        <v>115.5</v>
      </c>
    </row>
    <row r="14" spans="1:23">
      <c r="B14" s="134" t="s">
        <v>1038</v>
      </c>
      <c r="C14" s="49">
        <v>157710</v>
      </c>
      <c r="D14" s="49">
        <v>82999</v>
      </c>
      <c r="E14" s="49">
        <v>74711</v>
      </c>
      <c r="F14" s="59">
        <v>155824</v>
      </c>
      <c r="G14" s="59">
        <v>81947</v>
      </c>
      <c r="H14" s="59">
        <v>73877</v>
      </c>
      <c r="I14" s="59">
        <v>150941</v>
      </c>
      <c r="J14" s="59">
        <v>80070</v>
      </c>
      <c r="K14" s="60">
        <v>70871</v>
      </c>
      <c r="L14" s="49">
        <v>149914</v>
      </c>
      <c r="M14" s="49">
        <v>79380</v>
      </c>
      <c r="N14" s="49">
        <v>70534</v>
      </c>
      <c r="O14" s="49">
        <v>152733</v>
      </c>
      <c r="P14" s="49">
        <v>81312</v>
      </c>
      <c r="Q14" s="49">
        <v>71421</v>
      </c>
      <c r="R14" s="49">
        <v>157444</v>
      </c>
      <c r="S14" s="49">
        <v>84060</v>
      </c>
      <c r="T14" s="49">
        <v>73384</v>
      </c>
      <c r="U14" s="183">
        <v>7.5</v>
      </c>
      <c r="V14" s="100">
        <v>114.5</v>
      </c>
    </row>
    <row r="15" spans="1:23">
      <c r="B15" s="134" t="s">
        <v>1039</v>
      </c>
      <c r="C15" s="49">
        <v>169894</v>
      </c>
      <c r="D15" s="49">
        <v>90242</v>
      </c>
      <c r="E15" s="49">
        <v>79652</v>
      </c>
      <c r="F15" s="59">
        <v>170422</v>
      </c>
      <c r="G15" s="59">
        <v>91106</v>
      </c>
      <c r="H15" s="59">
        <v>79316</v>
      </c>
      <c r="I15" s="59">
        <v>170752</v>
      </c>
      <c r="J15" s="59">
        <v>91230</v>
      </c>
      <c r="K15" s="60">
        <v>79522</v>
      </c>
      <c r="L15" s="49">
        <v>169773</v>
      </c>
      <c r="M15" s="49">
        <v>90802</v>
      </c>
      <c r="N15" s="49">
        <v>78971</v>
      </c>
      <c r="O15" s="49">
        <v>166754</v>
      </c>
      <c r="P15" s="49">
        <v>88723</v>
      </c>
      <c r="Q15" s="49">
        <v>78031</v>
      </c>
      <c r="R15" s="49">
        <v>161823</v>
      </c>
      <c r="S15" s="49">
        <v>85806</v>
      </c>
      <c r="T15" s="49">
        <v>76017</v>
      </c>
      <c r="U15" s="183">
        <v>7.7</v>
      </c>
      <c r="V15" s="100">
        <v>112.9</v>
      </c>
    </row>
    <row r="16" spans="1:23">
      <c r="B16" s="134" t="s">
        <v>1040</v>
      </c>
      <c r="C16" s="49">
        <v>153928</v>
      </c>
      <c r="D16" s="49">
        <v>82172</v>
      </c>
      <c r="E16" s="49">
        <v>71756</v>
      </c>
      <c r="F16" s="59">
        <v>152903</v>
      </c>
      <c r="G16" s="59">
        <v>81254</v>
      </c>
      <c r="H16" s="59">
        <v>71649</v>
      </c>
      <c r="I16" s="59">
        <v>160519</v>
      </c>
      <c r="J16" s="59">
        <v>85307</v>
      </c>
      <c r="K16" s="60">
        <v>75212</v>
      </c>
      <c r="L16" s="49">
        <v>164005</v>
      </c>
      <c r="M16" s="49">
        <v>87191</v>
      </c>
      <c r="N16" s="49">
        <v>76814</v>
      </c>
      <c r="O16" s="49">
        <v>166354</v>
      </c>
      <c r="P16" s="49">
        <v>88745</v>
      </c>
      <c r="Q16" s="49">
        <v>77609</v>
      </c>
      <c r="R16" s="49">
        <v>173898</v>
      </c>
      <c r="S16" s="49">
        <v>92612</v>
      </c>
      <c r="T16" s="49">
        <v>81286</v>
      </c>
      <c r="U16" s="183">
        <v>8.3000000000000007</v>
      </c>
      <c r="V16" s="100">
        <v>113.9</v>
      </c>
    </row>
    <row r="17" spans="2:22">
      <c r="B17" s="134" t="s">
        <v>1041</v>
      </c>
      <c r="C17" s="49">
        <v>161594</v>
      </c>
      <c r="D17" s="49">
        <v>83523</v>
      </c>
      <c r="E17" s="49">
        <v>78071</v>
      </c>
      <c r="F17" s="59">
        <v>166081</v>
      </c>
      <c r="G17" s="59">
        <v>86218</v>
      </c>
      <c r="H17" s="59">
        <v>79863</v>
      </c>
      <c r="I17" s="59">
        <v>166162</v>
      </c>
      <c r="J17" s="59">
        <v>86748</v>
      </c>
      <c r="K17" s="60">
        <v>79414</v>
      </c>
      <c r="L17" s="49">
        <v>166642</v>
      </c>
      <c r="M17" s="49">
        <v>87569</v>
      </c>
      <c r="N17" s="49">
        <v>79073</v>
      </c>
      <c r="O17" s="49">
        <v>163567</v>
      </c>
      <c r="P17" s="49">
        <v>86421</v>
      </c>
      <c r="Q17" s="49">
        <v>77146</v>
      </c>
      <c r="R17" s="49">
        <v>157684</v>
      </c>
      <c r="S17" s="49">
        <v>83903</v>
      </c>
      <c r="T17" s="49">
        <v>73781</v>
      </c>
      <c r="U17" s="183">
        <v>7.5</v>
      </c>
      <c r="V17" s="100">
        <v>113.7</v>
      </c>
    </row>
    <row r="18" spans="2:22">
      <c r="B18" s="134" t="s">
        <v>1042</v>
      </c>
      <c r="C18" s="49">
        <v>123008</v>
      </c>
      <c r="D18" s="49">
        <v>61700</v>
      </c>
      <c r="E18" s="49">
        <v>61308</v>
      </c>
      <c r="F18" s="59">
        <v>129202</v>
      </c>
      <c r="G18" s="59">
        <v>65455</v>
      </c>
      <c r="H18" s="59">
        <v>63747</v>
      </c>
      <c r="I18" s="59">
        <v>138840</v>
      </c>
      <c r="J18" s="59">
        <v>70562</v>
      </c>
      <c r="K18" s="60">
        <v>68278</v>
      </c>
      <c r="L18" s="49">
        <v>146970</v>
      </c>
      <c r="M18" s="49">
        <v>74910</v>
      </c>
      <c r="N18" s="49">
        <v>72060</v>
      </c>
      <c r="O18" s="49">
        <v>155290</v>
      </c>
      <c r="P18" s="49">
        <v>79290</v>
      </c>
      <c r="Q18" s="49">
        <v>76000</v>
      </c>
      <c r="R18" s="49">
        <v>166438</v>
      </c>
      <c r="S18" s="49">
        <v>85324</v>
      </c>
      <c r="T18" s="49">
        <v>81114</v>
      </c>
      <c r="U18" s="183">
        <v>7.9</v>
      </c>
      <c r="V18" s="100">
        <v>105.2</v>
      </c>
    </row>
    <row r="19" spans="2:22">
      <c r="B19" s="134" t="s">
        <v>1043</v>
      </c>
      <c r="C19" s="49">
        <v>99249</v>
      </c>
      <c r="D19" s="49">
        <v>48964</v>
      </c>
      <c r="E19" s="49">
        <v>50285</v>
      </c>
      <c r="F19" s="59">
        <v>101666</v>
      </c>
      <c r="G19" s="59">
        <v>50054</v>
      </c>
      <c r="H19" s="59">
        <v>51612</v>
      </c>
      <c r="I19" s="59">
        <v>102273</v>
      </c>
      <c r="J19" s="59">
        <v>50396</v>
      </c>
      <c r="K19" s="60">
        <v>51877</v>
      </c>
      <c r="L19" s="49">
        <v>107428</v>
      </c>
      <c r="M19" s="49">
        <v>52896</v>
      </c>
      <c r="N19" s="49">
        <v>54532</v>
      </c>
      <c r="O19" s="49">
        <v>116878</v>
      </c>
      <c r="P19" s="49">
        <v>57939</v>
      </c>
      <c r="Q19" s="49">
        <v>58939</v>
      </c>
      <c r="R19" s="49">
        <v>126378</v>
      </c>
      <c r="S19" s="49">
        <v>62877</v>
      </c>
      <c r="T19" s="49">
        <v>63501</v>
      </c>
      <c r="U19" s="183">
        <v>6</v>
      </c>
      <c r="V19" s="100">
        <v>99</v>
      </c>
    </row>
    <row r="20" spans="2:22">
      <c r="B20" s="134" t="s">
        <v>1044</v>
      </c>
      <c r="C20" s="49">
        <v>85444</v>
      </c>
      <c r="D20" s="49">
        <v>39295</v>
      </c>
      <c r="E20" s="49">
        <v>46149</v>
      </c>
      <c r="F20" s="59">
        <v>81879</v>
      </c>
      <c r="G20" s="59">
        <v>38574</v>
      </c>
      <c r="H20" s="59">
        <v>43305</v>
      </c>
      <c r="I20" s="59">
        <v>85361</v>
      </c>
      <c r="J20" s="59">
        <v>40944</v>
      </c>
      <c r="K20" s="60">
        <v>44417</v>
      </c>
      <c r="L20" s="49">
        <v>89231</v>
      </c>
      <c r="M20" s="49">
        <v>43513</v>
      </c>
      <c r="N20" s="49">
        <v>45718</v>
      </c>
      <c r="O20" s="49">
        <v>95903</v>
      </c>
      <c r="P20" s="49">
        <v>46839</v>
      </c>
      <c r="Q20" s="49">
        <v>49064</v>
      </c>
      <c r="R20" s="49">
        <v>99447</v>
      </c>
      <c r="S20" s="49">
        <v>48507</v>
      </c>
      <c r="T20" s="49">
        <v>50940</v>
      </c>
      <c r="U20" s="183">
        <v>4.7</v>
      </c>
      <c r="V20" s="100">
        <v>95.2</v>
      </c>
    </row>
    <row r="21" spans="2:22">
      <c r="B21" s="134" t="s">
        <v>1045</v>
      </c>
      <c r="C21" s="49">
        <v>85665</v>
      </c>
      <c r="D21" s="49">
        <v>36562</v>
      </c>
      <c r="E21" s="49">
        <v>49103</v>
      </c>
      <c r="F21" s="59">
        <v>90394</v>
      </c>
      <c r="G21" s="59">
        <v>38691</v>
      </c>
      <c r="H21" s="59">
        <v>51703</v>
      </c>
      <c r="I21" s="59">
        <v>88685</v>
      </c>
      <c r="J21" s="59">
        <v>38104</v>
      </c>
      <c r="K21" s="60">
        <v>50581</v>
      </c>
      <c r="L21" s="49">
        <v>86275</v>
      </c>
      <c r="M21" s="49">
        <v>37231</v>
      </c>
      <c r="N21" s="49">
        <v>49044</v>
      </c>
      <c r="O21" s="49">
        <v>84428</v>
      </c>
      <c r="P21" s="49">
        <v>36879</v>
      </c>
      <c r="Q21" s="49">
        <v>47549</v>
      </c>
      <c r="R21" s="49">
        <v>81949</v>
      </c>
      <c r="S21" s="49">
        <v>36798</v>
      </c>
      <c r="T21" s="49">
        <v>45151</v>
      </c>
      <c r="U21" s="183">
        <v>3.9</v>
      </c>
      <c r="V21" s="100">
        <v>81.5</v>
      </c>
    </row>
    <row r="22" spans="2:22">
      <c r="B22" s="134" t="s">
        <v>1046</v>
      </c>
      <c r="C22" s="49">
        <v>70257</v>
      </c>
      <c r="D22" s="49">
        <v>27999</v>
      </c>
      <c r="E22" s="49">
        <v>42258</v>
      </c>
      <c r="F22" s="59">
        <v>72058</v>
      </c>
      <c r="G22" s="59">
        <v>28856</v>
      </c>
      <c r="H22" s="59">
        <v>43202</v>
      </c>
      <c r="I22" s="59">
        <v>74970</v>
      </c>
      <c r="J22" s="59">
        <v>30038</v>
      </c>
      <c r="K22" s="60">
        <v>44932</v>
      </c>
      <c r="L22" s="49">
        <v>77411</v>
      </c>
      <c r="M22" s="49">
        <v>31015</v>
      </c>
      <c r="N22" s="49">
        <v>46396</v>
      </c>
      <c r="O22" s="49">
        <v>76011</v>
      </c>
      <c r="P22" s="49">
        <v>30680</v>
      </c>
      <c r="Q22" s="49">
        <v>45331</v>
      </c>
      <c r="R22" s="49">
        <v>76860</v>
      </c>
      <c r="S22" s="49">
        <v>31047</v>
      </c>
      <c r="T22" s="49">
        <v>45813</v>
      </c>
      <c r="U22" s="183">
        <v>3.7</v>
      </c>
      <c r="V22" s="100">
        <v>67.8</v>
      </c>
    </row>
    <row r="23" spans="2:22">
      <c r="B23" s="134" t="s">
        <v>1047</v>
      </c>
      <c r="C23" s="49">
        <v>60093</v>
      </c>
      <c r="D23" s="49">
        <v>18873</v>
      </c>
      <c r="E23" s="49">
        <v>41220</v>
      </c>
      <c r="F23" s="59">
        <v>65509</v>
      </c>
      <c r="G23" s="59">
        <v>20802</v>
      </c>
      <c r="H23" s="59">
        <v>44707</v>
      </c>
      <c r="I23" s="59">
        <v>71179</v>
      </c>
      <c r="J23" s="59">
        <v>22869</v>
      </c>
      <c r="K23" s="60">
        <v>48310</v>
      </c>
      <c r="L23" s="49">
        <v>77890</v>
      </c>
      <c r="M23" s="49">
        <v>25348</v>
      </c>
      <c r="N23" s="49">
        <v>52542</v>
      </c>
      <c r="O23" s="49">
        <v>84872</v>
      </c>
      <c r="P23" s="49">
        <v>27709</v>
      </c>
      <c r="Q23" s="49">
        <v>57163</v>
      </c>
      <c r="R23" s="49">
        <v>91852</v>
      </c>
      <c r="S23" s="49">
        <v>30254</v>
      </c>
      <c r="T23" s="49">
        <v>61598</v>
      </c>
      <c r="U23" s="183">
        <v>4.4000000000000004</v>
      </c>
      <c r="V23" s="100">
        <v>49.1</v>
      </c>
    </row>
    <row r="24" spans="2:22">
      <c r="B24" s="25" t="s">
        <v>210</v>
      </c>
    </row>
    <row r="25" spans="2:22">
      <c r="B25" s="25" t="s">
        <v>143</v>
      </c>
    </row>
    <row r="26" spans="2:22">
      <c r="B26" s="25" t="s">
        <v>173</v>
      </c>
    </row>
    <row r="27" spans="2:22">
      <c r="B27" s="25" t="s">
        <v>172</v>
      </c>
    </row>
  </sheetData>
  <mergeCells count="9">
    <mergeCell ref="O4:Q4"/>
    <mergeCell ref="R4:T4"/>
    <mergeCell ref="U4:V4"/>
    <mergeCell ref="B3:V3"/>
    <mergeCell ref="B4:B5"/>
    <mergeCell ref="C4:E4"/>
    <mergeCell ref="F4:H4"/>
    <mergeCell ref="I4:K4"/>
    <mergeCell ref="L4:N4"/>
  </mergeCells>
  <phoneticPr fontId="5" type="noConversion"/>
  <hyperlinks>
    <hyperlink ref="A1" location="'2017 목차'!A1" display="목차"/>
    <hyperlink ref="W1" r:id="rId1"/>
  </hyperlink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3"/>
  <sheetViews>
    <sheetView workbookViewId="0">
      <selection activeCell="O19" sqref="O19"/>
    </sheetView>
  </sheetViews>
  <sheetFormatPr defaultRowHeight="16.5"/>
  <cols>
    <col min="3" max="3" width="13.625" customWidth="1"/>
    <col min="4" max="12" width="11.125" customWidth="1"/>
    <col min="15" max="15" width="13.625" customWidth="1"/>
    <col min="26" max="26" width="13.625" customWidth="1"/>
  </cols>
  <sheetData>
    <row r="1" spans="1:12">
      <c r="A1" s="22" t="s">
        <v>58</v>
      </c>
    </row>
    <row r="2" spans="1:12" ht="22.5">
      <c r="B2" s="4" t="s">
        <v>646</v>
      </c>
    </row>
    <row r="3" spans="1:12">
      <c r="L3" s="78" t="s">
        <v>350</v>
      </c>
    </row>
    <row r="4" spans="1:12">
      <c r="B4" s="206" t="s">
        <v>19</v>
      </c>
      <c r="C4" s="207"/>
      <c r="D4" s="221" t="s">
        <v>315</v>
      </c>
      <c r="E4" s="221" t="s">
        <v>316</v>
      </c>
      <c r="F4" s="221" t="s">
        <v>92</v>
      </c>
      <c r="G4" s="221" t="s">
        <v>572</v>
      </c>
      <c r="H4" s="221" t="s">
        <v>317</v>
      </c>
      <c r="I4" s="215" t="s">
        <v>311</v>
      </c>
      <c r="J4" s="207"/>
      <c r="K4" s="133" t="s">
        <v>196</v>
      </c>
      <c r="L4" s="132" t="s">
        <v>196</v>
      </c>
    </row>
    <row r="5" spans="1:12" ht="22.5" customHeight="1">
      <c r="B5" s="208"/>
      <c r="C5" s="209"/>
      <c r="D5" s="236"/>
      <c r="E5" s="236"/>
      <c r="F5" s="236"/>
      <c r="G5" s="236"/>
      <c r="H5" s="236"/>
      <c r="I5" s="217"/>
      <c r="J5" s="211"/>
      <c r="K5" s="163" t="s">
        <v>313</v>
      </c>
      <c r="L5" s="164" t="s">
        <v>314</v>
      </c>
    </row>
    <row r="6" spans="1:12">
      <c r="B6" s="210"/>
      <c r="C6" s="211"/>
      <c r="D6" s="222"/>
      <c r="E6" s="222"/>
      <c r="F6" s="222"/>
      <c r="G6" s="222"/>
      <c r="H6" s="222"/>
      <c r="I6" s="135" t="s">
        <v>573</v>
      </c>
      <c r="J6" s="135" t="s">
        <v>1080</v>
      </c>
      <c r="K6" s="177"/>
      <c r="L6" s="178"/>
    </row>
    <row r="7" spans="1:12">
      <c r="B7" s="201" t="s">
        <v>18</v>
      </c>
      <c r="C7" s="202"/>
      <c r="D7" s="80">
        <v>4.1827027045967098</v>
      </c>
      <c r="E7" s="80">
        <v>9.8965023813218789</v>
      </c>
      <c r="F7" s="80">
        <v>21.169093829887508</v>
      </c>
      <c r="G7" s="80">
        <v>36.08485434420799</v>
      </c>
      <c r="H7" s="80">
        <v>28.666846739949406</v>
      </c>
      <c r="I7" s="80">
        <v>64.751701084171273</v>
      </c>
      <c r="J7" s="80">
        <v>14.079205085918295</v>
      </c>
      <c r="K7" s="94">
        <v>3.75</v>
      </c>
      <c r="L7" s="95">
        <v>6.88</v>
      </c>
    </row>
    <row r="8" spans="1:12">
      <c r="B8" s="197" t="s">
        <v>75</v>
      </c>
      <c r="C8" s="45" t="s">
        <v>74</v>
      </c>
      <c r="D8" s="47">
        <v>4.4711631170700832</v>
      </c>
      <c r="E8" s="47">
        <v>10.28696198025489</v>
      </c>
      <c r="F8" s="47">
        <v>21.751745847991387</v>
      </c>
      <c r="G8" s="47">
        <v>35.790127978382259</v>
      </c>
      <c r="H8" s="47">
        <v>27.700001076301977</v>
      </c>
      <c r="I8" s="47">
        <v>63.490129054681368</v>
      </c>
      <c r="J8" s="47">
        <v>14.758125097324871</v>
      </c>
      <c r="K8" s="93">
        <v>3.72</v>
      </c>
      <c r="L8" s="96">
        <v>6.8</v>
      </c>
    </row>
    <row r="9" spans="1:12">
      <c r="B9" s="199"/>
      <c r="C9" s="45" t="s">
        <v>73</v>
      </c>
      <c r="D9" s="47">
        <v>3.9193431599125788</v>
      </c>
      <c r="E9" s="47">
        <v>9.5400192808858737</v>
      </c>
      <c r="F9" s="47">
        <v>20.637142256779914</v>
      </c>
      <c r="G9" s="47">
        <v>36.353934599808184</v>
      </c>
      <c r="H9" s="47">
        <v>29.549560702607948</v>
      </c>
      <c r="I9" s="47">
        <v>65.903495302409794</v>
      </c>
      <c r="J9" s="47">
        <v>13.459362440798294</v>
      </c>
      <c r="K9" s="93">
        <v>3.78</v>
      </c>
      <c r="L9" s="96">
        <v>6.95</v>
      </c>
    </row>
    <row r="10" spans="1:12">
      <c r="B10" s="197" t="s">
        <v>72</v>
      </c>
      <c r="C10" s="45" t="s">
        <v>38</v>
      </c>
      <c r="D10" s="47">
        <v>11.219349999620649</v>
      </c>
      <c r="E10" s="47">
        <v>26.170186014746047</v>
      </c>
      <c r="F10" s="47">
        <v>34.129540949458132</v>
      </c>
      <c r="G10" s="47">
        <v>25.230534414330695</v>
      </c>
      <c r="H10" s="47">
        <v>3.2503886218426157</v>
      </c>
      <c r="I10" s="47">
        <v>28.480923036173348</v>
      </c>
      <c r="J10" s="47">
        <v>37.389536014366719</v>
      </c>
      <c r="K10" s="93">
        <v>2.83</v>
      </c>
      <c r="L10" s="96">
        <v>4.58</v>
      </c>
    </row>
    <row r="11" spans="1:12">
      <c r="B11" s="204"/>
      <c r="C11" s="45" t="s">
        <v>71</v>
      </c>
      <c r="D11" s="47">
        <v>10.566734435281298</v>
      </c>
      <c r="E11" s="47">
        <v>20.583295911823267</v>
      </c>
      <c r="F11" s="47">
        <v>32.620891233472641</v>
      </c>
      <c r="G11" s="47">
        <v>30.050939678537475</v>
      </c>
      <c r="H11" s="47">
        <v>6.1781387408860358</v>
      </c>
      <c r="I11" s="47">
        <v>36.229078419423672</v>
      </c>
      <c r="J11" s="47">
        <v>31.150030347104721</v>
      </c>
      <c r="K11" s="93">
        <v>3.01</v>
      </c>
      <c r="L11" s="96">
        <v>5.0199999999999996</v>
      </c>
    </row>
    <row r="12" spans="1:12">
      <c r="B12" s="204"/>
      <c r="C12" s="45" t="s">
        <v>70</v>
      </c>
      <c r="D12" s="47">
        <v>6.5569036609632878</v>
      </c>
      <c r="E12" s="47">
        <v>16.064696080666543</v>
      </c>
      <c r="F12" s="47">
        <v>31.317644238786336</v>
      </c>
      <c r="G12" s="47">
        <v>36.40786126049052</v>
      </c>
      <c r="H12" s="47">
        <v>9.652894759097169</v>
      </c>
      <c r="I12" s="47">
        <v>46.060756019587124</v>
      </c>
      <c r="J12" s="47">
        <v>22.621599741630003</v>
      </c>
      <c r="K12" s="93">
        <v>3.27</v>
      </c>
      <c r="L12" s="96">
        <v>5.66</v>
      </c>
    </row>
    <row r="13" spans="1:12">
      <c r="B13" s="204"/>
      <c r="C13" s="45" t="s">
        <v>69</v>
      </c>
      <c r="D13" s="47">
        <v>4.4346978292000427</v>
      </c>
      <c r="E13" s="47">
        <v>11.711493489171389</v>
      </c>
      <c r="F13" s="47">
        <v>26.597640523699791</v>
      </c>
      <c r="G13" s="47">
        <v>43.629549101971584</v>
      </c>
      <c r="H13" s="47">
        <v>13.62661905595683</v>
      </c>
      <c r="I13" s="47">
        <v>57.256168157927291</v>
      </c>
      <c r="J13" s="47">
        <v>16.146191318371546</v>
      </c>
      <c r="K13" s="93">
        <v>3.5</v>
      </c>
      <c r="L13" s="96">
        <v>6.26</v>
      </c>
    </row>
    <row r="14" spans="1:12">
      <c r="B14" s="204"/>
      <c r="C14" s="45" t="s">
        <v>68</v>
      </c>
      <c r="D14" s="47">
        <v>3.0570736710793804</v>
      </c>
      <c r="E14" s="47">
        <v>7.1717035335376913</v>
      </c>
      <c r="F14" s="47">
        <v>18.893567460288772</v>
      </c>
      <c r="G14" s="47">
        <v>42.031618194352902</v>
      </c>
      <c r="H14" s="47">
        <v>28.84603714073976</v>
      </c>
      <c r="I14" s="47">
        <v>70.877655335090466</v>
      </c>
      <c r="J14" s="47">
        <v>10.228777204617083</v>
      </c>
      <c r="K14" s="93">
        <v>3.86</v>
      </c>
      <c r="L14" s="96">
        <v>7.16</v>
      </c>
    </row>
    <row r="15" spans="1:12">
      <c r="B15" s="199"/>
      <c r="C15" s="45" t="s">
        <v>281</v>
      </c>
      <c r="D15" s="47">
        <v>1.3094137919317699</v>
      </c>
      <c r="E15" s="47">
        <v>3.4166946847412469</v>
      </c>
      <c r="F15" s="47">
        <v>11.395523344481077</v>
      </c>
      <c r="G15" s="47">
        <v>31.998647640218831</v>
      </c>
      <c r="H15" s="47">
        <v>51.879720538639866</v>
      </c>
      <c r="I15" s="47">
        <v>83.878368178856249</v>
      </c>
      <c r="J15" s="47">
        <v>4.7261084766730193</v>
      </c>
      <c r="K15" s="93">
        <v>4.3</v>
      </c>
      <c r="L15" s="96">
        <v>8.24</v>
      </c>
    </row>
    <row r="16" spans="1:12">
      <c r="B16" s="197" t="s">
        <v>60</v>
      </c>
      <c r="C16" s="45" t="s">
        <v>282</v>
      </c>
      <c r="D16" s="47">
        <v>1.1781600884862722</v>
      </c>
      <c r="E16" s="47">
        <v>2.9337122709480532</v>
      </c>
      <c r="F16" s="47">
        <v>10.394100065753738</v>
      </c>
      <c r="G16" s="47">
        <v>31.152949833668409</v>
      </c>
      <c r="H16" s="47">
        <v>54.341077741141888</v>
      </c>
      <c r="I16" s="47">
        <v>85.49402757481586</v>
      </c>
      <c r="J16" s="47">
        <v>4.1118723594343383</v>
      </c>
      <c r="K16" s="93">
        <v>4.3499999999999996</v>
      </c>
      <c r="L16" s="96">
        <v>8.36</v>
      </c>
    </row>
    <row r="17" spans="2:12">
      <c r="B17" s="204"/>
      <c r="C17" s="45" t="s">
        <v>283</v>
      </c>
      <c r="D17" s="47">
        <v>2.1675244615476346</v>
      </c>
      <c r="E17" s="47">
        <v>6.1780358311368033</v>
      </c>
      <c r="F17" s="47">
        <v>17.028802582194587</v>
      </c>
      <c r="G17" s="47">
        <v>36.553123905111747</v>
      </c>
      <c r="H17" s="47">
        <v>38.072513220013477</v>
      </c>
      <c r="I17" s="47">
        <v>74.625637125124271</v>
      </c>
      <c r="J17" s="47">
        <v>8.3455602926844534</v>
      </c>
      <c r="K17" s="93">
        <v>4.0199999999999996</v>
      </c>
      <c r="L17" s="96">
        <v>7.55</v>
      </c>
    </row>
    <row r="18" spans="2:12">
      <c r="B18" s="204"/>
      <c r="C18" s="45" t="s">
        <v>284</v>
      </c>
      <c r="D18" s="47">
        <v>4.7337722989892432</v>
      </c>
      <c r="E18" s="47">
        <v>11.600213445394045</v>
      </c>
      <c r="F18" s="47">
        <v>25.524905096757735</v>
      </c>
      <c r="G18" s="47">
        <v>38.87970218820432</v>
      </c>
      <c r="H18" s="47">
        <v>19.261406970662851</v>
      </c>
      <c r="I18" s="47">
        <v>58.141109158868062</v>
      </c>
      <c r="J18" s="47">
        <v>16.333985744383444</v>
      </c>
      <c r="K18" s="93">
        <v>3.56</v>
      </c>
      <c r="L18" s="96">
        <v>6.41</v>
      </c>
    </row>
    <row r="19" spans="2:12">
      <c r="B19" s="199"/>
      <c r="C19" s="45" t="s">
        <v>285</v>
      </c>
      <c r="D19" s="47">
        <v>6.9910407689114793</v>
      </c>
      <c r="E19" s="47">
        <v>15.552572897447083</v>
      </c>
      <c r="F19" s="47">
        <v>27.335806967601879</v>
      </c>
      <c r="G19" s="47">
        <v>37.092215890620693</v>
      </c>
      <c r="H19" s="47">
        <v>13.028363475428218</v>
      </c>
      <c r="I19" s="47">
        <v>50.120579366048368</v>
      </c>
      <c r="J19" s="47">
        <v>22.543613666358436</v>
      </c>
      <c r="K19" s="93">
        <v>3.34</v>
      </c>
      <c r="L19" s="96">
        <v>5.84</v>
      </c>
    </row>
    <row r="20" spans="2:12">
      <c r="B20" s="197" t="s">
        <v>1020</v>
      </c>
      <c r="C20" s="45" t="s">
        <v>67</v>
      </c>
      <c r="D20" s="47">
        <v>3.2374541399838503</v>
      </c>
      <c r="E20" s="47">
        <v>6.9296278046261417</v>
      </c>
      <c r="F20" s="47">
        <v>13.64342631718692</v>
      </c>
      <c r="G20" s="47">
        <v>31.783720150504696</v>
      </c>
      <c r="H20" s="47">
        <v>44.405771587702567</v>
      </c>
      <c r="I20" s="47">
        <v>76.189491738203401</v>
      </c>
      <c r="J20" s="47">
        <v>10.1670819446101</v>
      </c>
      <c r="K20" s="93">
        <v>4.07</v>
      </c>
      <c r="L20" s="96">
        <v>7.68</v>
      </c>
    </row>
    <row r="21" spans="2:12">
      <c r="B21" s="204"/>
      <c r="C21" s="45" t="s">
        <v>66</v>
      </c>
      <c r="D21" s="47">
        <v>4.917875374289153</v>
      </c>
      <c r="E21" s="47">
        <v>12.937978784353314</v>
      </c>
      <c r="F21" s="47">
        <v>27.90658873812578</v>
      </c>
      <c r="G21" s="47">
        <v>39.780693643494168</v>
      </c>
      <c r="H21" s="47">
        <v>14.456863459730181</v>
      </c>
      <c r="I21" s="47">
        <v>54.237557103221015</v>
      </c>
      <c r="J21" s="47">
        <v>17.855854158642327</v>
      </c>
      <c r="K21" s="93">
        <v>3.46</v>
      </c>
      <c r="L21" s="96">
        <v>6.15</v>
      </c>
    </row>
    <row r="22" spans="2:12">
      <c r="B22" s="199"/>
      <c r="C22" s="45" t="s">
        <v>45</v>
      </c>
      <c r="D22" s="47">
        <v>5.2054769991508678</v>
      </c>
      <c r="E22" s="47">
        <v>9.1760771168501059</v>
      </c>
      <c r="F22" s="47">
        <v>24.575973265234264</v>
      </c>
      <c r="G22" s="47">
        <v>38.861151690085691</v>
      </c>
      <c r="H22" s="47">
        <v>22.181320928680019</v>
      </c>
      <c r="I22" s="47">
        <v>61.042472618766531</v>
      </c>
      <c r="J22" s="47">
        <v>14.381554116000979</v>
      </c>
      <c r="K22" s="93">
        <v>3.64</v>
      </c>
      <c r="L22" s="96">
        <v>6.59</v>
      </c>
    </row>
    <row r="23" spans="2:12">
      <c r="B23" s="197" t="s">
        <v>1021</v>
      </c>
      <c r="C23" s="45" t="s">
        <v>286</v>
      </c>
      <c r="D23" s="47">
        <v>3.8587629501948619</v>
      </c>
      <c r="E23" s="47">
        <v>5.3128277846135843</v>
      </c>
      <c r="F23" s="47">
        <v>11.880930815177523</v>
      </c>
      <c r="G23" s="47">
        <v>27.345320287199414</v>
      </c>
      <c r="H23" s="47">
        <v>51.602158162809744</v>
      </c>
      <c r="I23" s="47">
        <v>78.947478450006429</v>
      </c>
      <c r="J23" s="47">
        <v>9.1715907348084258</v>
      </c>
      <c r="K23" s="93">
        <v>4.18</v>
      </c>
      <c r="L23" s="96">
        <v>7.94</v>
      </c>
    </row>
    <row r="24" spans="2:12">
      <c r="B24" s="204"/>
      <c r="C24" s="45" t="s">
        <v>287</v>
      </c>
      <c r="D24" s="47">
        <v>3.0098246116040444</v>
      </c>
      <c r="E24" s="47">
        <v>7.1585724718779771</v>
      </c>
      <c r="F24" s="47">
        <v>18.970820171908695</v>
      </c>
      <c r="G24" s="47">
        <v>35.381976331522765</v>
      </c>
      <c r="H24" s="47">
        <v>35.478806413086872</v>
      </c>
      <c r="I24" s="47">
        <v>70.860782744604421</v>
      </c>
      <c r="J24" s="47">
        <v>10.168397083482002</v>
      </c>
      <c r="K24" s="93">
        <v>3.93</v>
      </c>
      <c r="L24" s="96">
        <v>7.33</v>
      </c>
    </row>
    <row r="25" spans="2:12">
      <c r="B25" s="204"/>
      <c r="C25" s="45" t="s">
        <v>288</v>
      </c>
      <c r="D25" s="47">
        <v>5.2840448551488466</v>
      </c>
      <c r="E25" s="47">
        <v>11.862681271996257</v>
      </c>
      <c r="F25" s="47">
        <v>23.488414506605402</v>
      </c>
      <c r="G25" s="47">
        <v>35.9108169779877</v>
      </c>
      <c r="H25" s="47">
        <v>23.454042388264597</v>
      </c>
      <c r="I25" s="47">
        <v>59.364859366249931</v>
      </c>
      <c r="J25" s="47">
        <v>17.146726127145282</v>
      </c>
      <c r="K25" s="93">
        <v>3.6</v>
      </c>
      <c r="L25" s="96">
        <v>6.51</v>
      </c>
    </row>
    <row r="26" spans="2:12">
      <c r="B26" s="204"/>
      <c r="C26" s="45" t="s">
        <v>289</v>
      </c>
      <c r="D26" s="47">
        <v>4.4931990716506514</v>
      </c>
      <c r="E26" s="47">
        <v>12.10956437991014</v>
      </c>
      <c r="F26" s="47">
        <v>24.504307628829352</v>
      </c>
      <c r="G26" s="47">
        <v>40.976615424855304</v>
      </c>
      <c r="H26" s="47">
        <v>17.916313494755304</v>
      </c>
      <c r="I26" s="47">
        <v>58.892928919609581</v>
      </c>
      <c r="J26" s="47">
        <v>16.602763451560936</v>
      </c>
      <c r="K26" s="93">
        <v>3.56</v>
      </c>
      <c r="L26" s="96">
        <v>6.39</v>
      </c>
    </row>
    <row r="27" spans="2:12">
      <c r="B27" s="204"/>
      <c r="C27" s="45" t="s">
        <v>290</v>
      </c>
      <c r="D27" s="47">
        <v>4.4468132960162157</v>
      </c>
      <c r="E27" s="47">
        <v>11.575514465760186</v>
      </c>
      <c r="F27" s="47">
        <v>26.171809196304846</v>
      </c>
      <c r="G27" s="47">
        <v>40.796325005677787</v>
      </c>
      <c r="H27" s="47">
        <v>17.009538036243558</v>
      </c>
      <c r="I27" s="47">
        <v>57.805863041921484</v>
      </c>
      <c r="J27" s="47">
        <v>16.022327761776399</v>
      </c>
      <c r="K27" s="93">
        <v>3.54</v>
      </c>
      <c r="L27" s="96">
        <v>6.36</v>
      </c>
    </row>
    <row r="28" spans="2:12">
      <c r="B28" s="199"/>
      <c r="C28" s="45" t="s">
        <v>291</v>
      </c>
      <c r="D28" s="47">
        <v>4.1835527633215079</v>
      </c>
      <c r="E28" s="47">
        <v>13.10851527574051</v>
      </c>
      <c r="F28" s="47">
        <v>25.50905522632036</v>
      </c>
      <c r="G28" s="47">
        <v>39.81855918842767</v>
      </c>
      <c r="H28" s="47">
        <v>17.380317546192984</v>
      </c>
      <c r="I28" s="47">
        <v>57.198876734619816</v>
      </c>
      <c r="J28" s="47">
        <v>17.292068039062077</v>
      </c>
      <c r="K28" s="93">
        <v>3.53</v>
      </c>
      <c r="L28" s="96">
        <v>6.33</v>
      </c>
    </row>
    <row r="29" spans="2:12">
      <c r="B29" s="197" t="s">
        <v>65</v>
      </c>
      <c r="C29" s="45" t="s">
        <v>17</v>
      </c>
      <c r="D29" s="47">
        <v>5.3973013493248567</v>
      </c>
      <c r="E29" s="47">
        <v>11.594202898549595</v>
      </c>
      <c r="F29" s="47">
        <v>27.036481759117585</v>
      </c>
      <c r="G29" s="47">
        <v>39.455272363813854</v>
      </c>
      <c r="H29" s="47">
        <v>16.516741629183727</v>
      </c>
      <c r="I29" s="47">
        <v>55.972013992997702</v>
      </c>
      <c r="J29" s="47">
        <v>16.991504247874332</v>
      </c>
      <c r="K29" s="93">
        <v>3.5</v>
      </c>
      <c r="L29" s="96">
        <v>6.25</v>
      </c>
    </row>
    <row r="30" spans="2:12">
      <c r="B30" s="204"/>
      <c r="C30" s="45" t="s">
        <v>16</v>
      </c>
      <c r="D30" s="47">
        <v>3.944174757281445</v>
      </c>
      <c r="E30" s="47">
        <v>8.4344660194172434</v>
      </c>
      <c r="F30" s="47">
        <v>14.077669902912234</v>
      </c>
      <c r="G30" s="47">
        <v>39.016990291261756</v>
      </c>
      <c r="H30" s="47">
        <v>34.526699029125801</v>
      </c>
      <c r="I30" s="47">
        <v>73.543689320388182</v>
      </c>
      <c r="J30" s="47">
        <v>12.378640776698688</v>
      </c>
      <c r="K30" s="93">
        <v>3.92</v>
      </c>
      <c r="L30" s="96">
        <v>7.29</v>
      </c>
    </row>
    <row r="31" spans="2:12">
      <c r="B31" s="204"/>
      <c r="C31" s="45" t="s">
        <v>15</v>
      </c>
      <c r="D31" s="47">
        <v>4.2839657282741248</v>
      </c>
      <c r="E31" s="47">
        <v>8.690330477356115</v>
      </c>
      <c r="F31" s="47">
        <v>20.195838433292405</v>
      </c>
      <c r="G31" s="47">
        <v>28.702570379436516</v>
      </c>
      <c r="H31" s="47">
        <v>38.127294981639338</v>
      </c>
      <c r="I31" s="47">
        <v>66.829865361075221</v>
      </c>
      <c r="J31" s="47">
        <v>12.974296205630276</v>
      </c>
      <c r="K31" s="93">
        <v>3.88</v>
      </c>
      <c r="L31" s="96">
        <v>7.19</v>
      </c>
    </row>
    <row r="32" spans="2:12">
      <c r="B32" s="204"/>
      <c r="C32" s="45" t="s">
        <v>14</v>
      </c>
      <c r="D32" s="47">
        <v>3.9244724176230026</v>
      </c>
      <c r="E32" s="47">
        <v>12.217697149203653</v>
      </c>
      <c r="F32" s="47">
        <v>25.953350610884495</v>
      </c>
      <c r="G32" s="47">
        <v>39.50388744909263</v>
      </c>
      <c r="H32" s="47">
        <v>18.400592373194716</v>
      </c>
      <c r="I32" s="47">
        <v>57.904479822287833</v>
      </c>
      <c r="J32" s="47">
        <v>16.142169566826691</v>
      </c>
      <c r="K32" s="93">
        <v>3.56</v>
      </c>
      <c r="L32" s="96">
        <v>6.41</v>
      </c>
    </row>
    <row r="33" spans="2:12">
      <c r="B33" s="204"/>
      <c r="C33" s="45" t="s">
        <v>13</v>
      </c>
      <c r="D33" s="47">
        <v>3.4059945504088813</v>
      </c>
      <c r="E33" s="47">
        <v>9.1734786557679655</v>
      </c>
      <c r="F33" s="47">
        <v>17.438692098093632</v>
      </c>
      <c r="G33" s="47">
        <v>37.3751135331539</v>
      </c>
      <c r="H33" s="47">
        <v>32.606721162581401</v>
      </c>
      <c r="I33" s="47">
        <v>69.9818346957328</v>
      </c>
      <c r="J33" s="47">
        <v>12.579473206176894</v>
      </c>
      <c r="K33" s="93">
        <v>3.87</v>
      </c>
      <c r="L33" s="96">
        <v>7.17</v>
      </c>
    </row>
    <row r="34" spans="2:12">
      <c r="B34" s="204"/>
      <c r="C34" s="45" t="s">
        <v>12</v>
      </c>
      <c r="D34" s="47">
        <v>3.4685479129923791</v>
      </c>
      <c r="E34" s="47">
        <v>9.1122868900646985</v>
      </c>
      <c r="F34" s="47">
        <v>16.931216931216969</v>
      </c>
      <c r="G34" s="47">
        <v>35.038212815990782</v>
      </c>
      <c r="H34" s="47">
        <v>35.449735449735662</v>
      </c>
      <c r="I34" s="47">
        <v>70.487948265727852</v>
      </c>
      <c r="J34" s="47">
        <v>12.580834803057058</v>
      </c>
      <c r="K34" s="93">
        <v>3.9</v>
      </c>
      <c r="L34" s="96">
        <v>7.25</v>
      </c>
    </row>
    <row r="35" spans="2:12">
      <c r="B35" s="204"/>
      <c r="C35" s="45" t="s">
        <v>23</v>
      </c>
      <c r="D35" s="47">
        <v>4.7352024922117462</v>
      </c>
      <c r="E35" s="47">
        <v>9.9688473520246905</v>
      </c>
      <c r="F35" s="47">
        <v>36.448598130840153</v>
      </c>
      <c r="G35" s="47">
        <v>37.75700934579335</v>
      </c>
      <c r="H35" s="47">
        <v>11.09034267912746</v>
      </c>
      <c r="I35" s="47">
        <v>48.847352024920468</v>
      </c>
      <c r="J35" s="47">
        <v>14.704049844236417</v>
      </c>
      <c r="K35" s="93">
        <v>3.4</v>
      </c>
      <c r="L35" s="96">
        <v>6.01</v>
      </c>
    </row>
    <row r="36" spans="2:12">
      <c r="B36" s="204"/>
      <c r="C36" s="45" t="s">
        <v>22</v>
      </c>
      <c r="D36" s="47">
        <v>4.8028311425681665</v>
      </c>
      <c r="E36" s="47">
        <v>11.577350859453839</v>
      </c>
      <c r="F36" s="47">
        <v>25.126390293224922</v>
      </c>
      <c r="G36" s="47">
        <v>33.468149646106774</v>
      </c>
      <c r="H36" s="47">
        <v>25.025278058644535</v>
      </c>
      <c r="I36" s="47">
        <v>58.493427704752321</v>
      </c>
      <c r="J36" s="47">
        <v>16.380182002021932</v>
      </c>
      <c r="K36" s="93">
        <v>3.62</v>
      </c>
      <c r="L36" s="96">
        <v>6.56</v>
      </c>
    </row>
    <row r="37" spans="2:12">
      <c r="B37" s="204"/>
      <c r="C37" s="45" t="s">
        <v>10</v>
      </c>
      <c r="D37" s="47">
        <v>5.4744525547446639</v>
      </c>
      <c r="E37" s="47">
        <v>6.4963503649636678</v>
      </c>
      <c r="F37" s="47">
        <v>9.3430656934308942</v>
      </c>
      <c r="G37" s="47">
        <v>28.102189781022609</v>
      </c>
      <c r="H37" s="47">
        <v>50.583941605840288</v>
      </c>
      <c r="I37" s="47">
        <v>78.686131386861689</v>
      </c>
      <c r="J37" s="47">
        <v>11.970802919708296</v>
      </c>
      <c r="K37" s="93">
        <v>4.12</v>
      </c>
      <c r="L37" s="96">
        <v>7.8</v>
      </c>
    </row>
    <row r="38" spans="2:12">
      <c r="B38" s="204"/>
      <c r="C38" s="45" t="s">
        <v>9</v>
      </c>
      <c r="D38" s="47">
        <v>1.5299026425591273</v>
      </c>
      <c r="E38" s="47">
        <v>4.7983310152990821</v>
      </c>
      <c r="F38" s="47">
        <v>11.404728789986255</v>
      </c>
      <c r="G38" s="47">
        <v>32.267037552155941</v>
      </c>
      <c r="H38" s="47">
        <v>50.000000000000121</v>
      </c>
      <c r="I38" s="47">
        <v>82.267037552155813</v>
      </c>
      <c r="J38" s="47">
        <v>6.3282336578582052</v>
      </c>
      <c r="K38" s="93">
        <v>4.24</v>
      </c>
      <c r="L38" s="96">
        <v>8.11</v>
      </c>
    </row>
    <row r="39" spans="2:12">
      <c r="B39" s="204"/>
      <c r="C39" s="45" t="s">
        <v>8</v>
      </c>
      <c r="D39" s="47">
        <v>1.6467065868263275</v>
      </c>
      <c r="E39" s="47">
        <v>4.8652694610777845</v>
      </c>
      <c r="F39" s="47">
        <v>8.3083832335328527</v>
      </c>
      <c r="G39" s="47">
        <v>28.967065868262974</v>
      </c>
      <c r="H39" s="47">
        <v>56.21257485029799</v>
      </c>
      <c r="I39" s="47">
        <v>85.179640718561757</v>
      </c>
      <c r="J39" s="47">
        <v>6.5119760479041213</v>
      </c>
      <c r="K39" s="93">
        <v>4.33</v>
      </c>
      <c r="L39" s="96">
        <v>8.33</v>
      </c>
    </row>
    <row r="40" spans="2:12">
      <c r="B40" s="204"/>
      <c r="C40" s="45" t="s">
        <v>7</v>
      </c>
      <c r="D40" s="47">
        <v>4.8433048433047494</v>
      </c>
      <c r="E40" s="47">
        <v>9.1880341880340097</v>
      </c>
      <c r="F40" s="47">
        <v>18.589743589743211</v>
      </c>
      <c r="G40" s="47">
        <v>34.615384615383881</v>
      </c>
      <c r="H40" s="47">
        <v>32.763532763532012</v>
      </c>
      <c r="I40" s="47">
        <v>67.378917378917009</v>
      </c>
      <c r="J40" s="47">
        <v>14.031339031338794</v>
      </c>
      <c r="K40" s="93">
        <v>3.81</v>
      </c>
      <c r="L40" s="96">
        <v>7.03</v>
      </c>
    </row>
    <row r="41" spans="2:12">
      <c r="B41" s="204"/>
      <c r="C41" s="45" t="s">
        <v>6</v>
      </c>
      <c r="D41" s="47">
        <v>4.0482954545454541</v>
      </c>
      <c r="E41" s="47">
        <v>9.375</v>
      </c>
      <c r="F41" s="47">
        <v>14.630681818181818</v>
      </c>
      <c r="G41" s="47">
        <v>30.113636363636363</v>
      </c>
      <c r="H41" s="47">
        <v>41.832386363636367</v>
      </c>
      <c r="I41" s="47">
        <v>71.946022727272734</v>
      </c>
      <c r="J41" s="47">
        <v>13.423295454545455</v>
      </c>
      <c r="K41" s="93">
        <v>3.96</v>
      </c>
      <c r="L41" s="96">
        <v>7.41</v>
      </c>
    </row>
    <row r="42" spans="2:12">
      <c r="B42" s="204"/>
      <c r="C42" s="45" t="s">
        <v>5</v>
      </c>
      <c r="D42" s="47">
        <v>3.3075299085150358</v>
      </c>
      <c r="E42" s="47">
        <v>7.3187895847992248</v>
      </c>
      <c r="F42" s="47">
        <v>11.893033075298739</v>
      </c>
      <c r="G42" s="47">
        <v>23.504574243489813</v>
      </c>
      <c r="H42" s="47">
        <v>53.976073187895402</v>
      </c>
      <c r="I42" s="47">
        <v>77.480647431386132</v>
      </c>
      <c r="J42" s="47">
        <v>10.626319493314258</v>
      </c>
      <c r="K42" s="93">
        <v>4.18</v>
      </c>
      <c r="L42" s="96">
        <v>7.94</v>
      </c>
    </row>
    <row r="43" spans="2:12">
      <c r="B43" s="199"/>
      <c r="C43" s="45" t="s">
        <v>4</v>
      </c>
      <c r="D43" s="47">
        <v>1.0623229461756571</v>
      </c>
      <c r="E43" s="47">
        <v>4.9575070821530725</v>
      </c>
      <c r="F43" s="47">
        <v>13.031161473088046</v>
      </c>
      <c r="G43" s="47">
        <v>43.555240793201776</v>
      </c>
      <c r="H43" s="47">
        <v>37.393767705383148</v>
      </c>
      <c r="I43" s="47">
        <v>80.94900849858378</v>
      </c>
      <c r="J43" s="47">
        <v>6.0198300283287347</v>
      </c>
      <c r="K43" s="93">
        <v>4.1100000000000003</v>
      </c>
      <c r="L43" s="96">
        <v>7.78</v>
      </c>
    </row>
    <row r="44" spans="2:12">
      <c r="B44" s="197" t="s">
        <v>64</v>
      </c>
      <c r="C44" s="45" t="s">
        <v>292</v>
      </c>
      <c r="D44" s="47">
        <v>5.5934777156594997</v>
      </c>
      <c r="E44" s="47">
        <v>13.158079175390037</v>
      </c>
      <c r="F44" s="47">
        <v>24.177430295910938</v>
      </c>
      <c r="G44" s="47">
        <v>40.564577862917126</v>
      </c>
      <c r="H44" s="47">
        <v>16.506434950123289</v>
      </c>
      <c r="I44" s="47">
        <v>57.071012813041371</v>
      </c>
      <c r="J44" s="47">
        <v>18.751556891049535</v>
      </c>
      <c r="K44" s="93">
        <v>3.49</v>
      </c>
      <c r="L44" s="96">
        <v>6.23</v>
      </c>
    </row>
    <row r="45" spans="2:12">
      <c r="B45" s="204"/>
      <c r="C45" s="45" t="s">
        <v>63</v>
      </c>
      <c r="D45" s="47">
        <v>5.2733895089882443</v>
      </c>
      <c r="E45" s="47">
        <v>13.48473404313982</v>
      </c>
      <c r="F45" s="47">
        <v>27.649016156709781</v>
      </c>
      <c r="G45" s="47">
        <v>39.657687531239127</v>
      </c>
      <c r="H45" s="47">
        <v>13.935172759923109</v>
      </c>
      <c r="I45" s="47">
        <v>53.592860291162658</v>
      </c>
      <c r="J45" s="47">
        <v>18.758123552128069</v>
      </c>
      <c r="K45" s="93">
        <v>3.43</v>
      </c>
      <c r="L45" s="96">
        <v>6.09</v>
      </c>
    </row>
    <row r="46" spans="2:12">
      <c r="B46" s="204"/>
      <c r="C46" s="45" t="s">
        <v>293</v>
      </c>
      <c r="D46" s="47">
        <v>3.5071956810038651</v>
      </c>
      <c r="E46" s="47">
        <v>9.5038789456321631</v>
      </c>
      <c r="F46" s="47">
        <v>24.476154803454595</v>
      </c>
      <c r="G46" s="47">
        <v>41.984962298228702</v>
      </c>
      <c r="H46" s="47">
        <v>20.527808271684108</v>
      </c>
      <c r="I46" s="47">
        <v>62.512770569911588</v>
      </c>
      <c r="J46" s="47">
        <v>13.011074626636013</v>
      </c>
      <c r="K46" s="93">
        <v>3.67</v>
      </c>
      <c r="L46" s="96">
        <v>6.66</v>
      </c>
    </row>
    <row r="47" spans="2:12">
      <c r="B47" s="204"/>
      <c r="C47" s="45" t="s">
        <v>294</v>
      </c>
      <c r="D47" s="47">
        <v>0.77600723596993393</v>
      </c>
      <c r="E47" s="47">
        <v>3.5294180627702247</v>
      </c>
      <c r="F47" s="47">
        <v>9.2786661701745174</v>
      </c>
      <c r="G47" s="47">
        <v>31.392560777540449</v>
      </c>
      <c r="H47" s="47">
        <v>55.023347753552663</v>
      </c>
      <c r="I47" s="47">
        <v>86.4159085310921</v>
      </c>
      <c r="J47" s="47">
        <v>4.3054252987401602</v>
      </c>
      <c r="K47" s="93">
        <v>4.3600000000000003</v>
      </c>
      <c r="L47" s="96">
        <v>8.41</v>
      </c>
    </row>
    <row r="48" spans="2:12">
      <c r="B48" s="204"/>
      <c r="C48" s="45" t="s">
        <v>295</v>
      </c>
      <c r="D48" s="47">
        <v>4.8178320535077592</v>
      </c>
      <c r="E48" s="47">
        <v>10.725129820211324</v>
      </c>
      <c r="F48" s="47">
        <v>25.563731199504211</v>
      </c>
      <c r="G48" s="47">
        <v>39.411218063136367</v>
      </c>
      <c r="H48" s="47">
        <v>19.482088863641362</v>
      </c>
      <c r="I48" s="47">
        <v>58.893306926776589</v>
      </c>
      <c r="J48" s="47">
        <v>15.542961873719154</v>
      </c>
      <c r="K48" s="93">
        <v>3.58</v>
      </c>
      <c r="L48" s="96">
        <v>6.45</v>
      </c>
    </row>
    <row r="49" spans="2:12">
      <c r="B49" s="204"/>
      <c r="C49" s="45" t="s">
        <v>62</v>
      </c>
      <c r="D49" s="47">
        <v>14.125307083593833</v>
      </c>
      <c r="E49" s="47">
        <v>26.701680691011784</v>
      </c>
      <c r="F49" s="47">
        <v>31.24766415467316</v>
      </c>
      <c r="G49" s="47">
        <v>25.00113037504401</v>
      </c>
      <c r="H49" s="47">
        <v>2.9242176956769819</v>
      </c>
      <c r="I49" s="47">
        <v>27.925348070720961</v>
      </c>
      <c r="J49" s="47">
        <v>40.826987774605598</v>
      </c>
      <c r="K49" s="93">
        <v>2.76</v>
      </c>
      <c r="L49" s="96">
        <v>4.4000000000000004</v>
      </c>
    </row>
    <row r="50" spans="2:12">
      <c r="B50" s="204"/>
      <c r="C50" s="45" t="s">
        <v>61</v>
      </c>
      <c r="D50" s="47">
        <v>3.0911191703941796</v>
      </c>
      <c r="E50" s="47">
        <v>8.0649590733768779</v>
      </c>
      <c r="F50" s="47">
        <v>18.883755336866297</v>
      </c>
      <c r="G50" s="47">
        <v>36.052951580927932</v>
      </c>
      <c r="H50" s="47">
        <v>33.907214838436836</v>
      </c>
      <c r="I50" s="47">
        <v>69.96016641936194</v>
      </c>
      <c r="J50" s="47">
        <v>11.156078243771059</v>
      </c>
      <c r="K50" s="93">
        <v>3.9</v>
      </c>
      <c r="L50" s="96">
        <v>7.24</v>
      </c>
    </row>
    <row r="51" spans="2:12">
      <c r="B51" s="199"/>
      <c r="C51" s="45" t="s">
        <v>296</v>
      </c>
      <c r="D51" s="47">
        <v>2.7220449714378563</v>
      </c>
      <c r="E51" s="47">
        <v>5.9829368335768827</v>
      </c>
      <c r="F51" s="47">
        <v>16.470664108487689</v>
      </c>
      <c r="G51" s="47">
        <v>30.58658945713475</v>
      </c>
      <c r="H51" s="47">
        <v>44.23776462936722</v>
      </c>
      <c r="I51" s="47">
        <v>74.824354086498019</v>
      </c>
      <c r="J51" s="47">
        <v>8.7049818050147625</v>
      </c>
      <c r="K51" s="93">
        <v>4.08</v>
      </c>
      <c r="L51" s="96">
        <v>7.69</v>
      </c>
    </row>
    <row r="52" spans="2:12">
      <c r="B52" s="29" t="s">
        <v>549</v>
      </c>
    </row>
    <row r="53" spans="2:12">
      <c r="B53" s="12" t="s">
        <v>499</v>
      </c>
    </row>
  </sheetData>
  <mergeCells count="15">
    <mergeCell ref="E4:E6"/>
    <mergeCell ref="B4:C6"/>
    <mergeCell ref="F4:F6"/>
    <mergeCell ref="I4:J5"/>
    <mergeCell ref="B7:C7"/>
    <mergeCell ref="G4:G6"/>
    <mergeCell ref="H4:H6"/>
    <mergeCell ref="B16:B19"/>
    <mergeCell ref="B23:B28"/>
    <mergeCell ref="B29:B43"/>
    <mergeCell ref="B44:B51"/>
    <mergeCell ref="D4:D6"/>
    <mergeCell ref="B8:B9"/>
    <mergeCell ref="B10:B15"/>
    <mergeCell ref="B20:B22"/>
  </mergeCells>
  <phoneticPr fontId="5" type="noConversion"/>
  <hyperlinks>
    <hyperlink ref="A1" location="'2017 목차'!A1" display="목차"/>
  </hyperlinks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06"/>
  <sheetViews>
    <sheetView workbookViewId="0">
      <selection activeCell="Q26" sqref="Q26"/>
    </sheetView>
  </sheetViews>
  <sheetFormatPr defaultRowHeight="16.5"/>
  <cols>
    <col min="3" max="3" width="13.625" customWidth="1"/>
    <col min="4" max="21" width="11.125" customWidth="1"/>
    <col min="24" max="24" width="13.625" customWidth="1"/>
  </cols>
  <sheetData>
    <row r="1" spans="1:6">
      <c r="A1" s="22" t="s">
        <v>58</v>
      </c>
    </row>
    <row r="2" spans="1:6" ht="22.5">
      <c r="B2" s="4" t="s">
        <v>648</v>
      </c>
    </row>
    <row r="3" spans="1:6">
      <c r="F3" s="89" t="s">
        <v>567</v>
      </c>
    </row>
    <row r="4" spans="1:6" s="83" customFormat="1" ht="26.25" customHeight="1">
      <c r="B4" s="206" t="s">
        <v>19</v>
      </c>
      <c r="C4" s="207"/>
      <c r="D4" s="133" t="s">
        <v>95</v>
      </c>
      <c r="E4" s="133" t="s">
        <v>96</v>
      </c>
      <c r="F4" s="132" t="s">
        <v>93</v>
      </c>
    </row>
    <row r="5" spans="1:6">
      <c r="B5" s="201" t="s">
        <v>18</v>
      </c>
      <c r="C5" s="202"/>
      <c r="D5" s="80">
        <v>19.301750749993783</v>
      </c>
      <c r="E5" s="80">
        <v>80.660606239214729</v>
      </c>
      <c r="F5" s="81">
        <v>3.764301077894705E-2</v>
      </c>
    </row>
    <row r="6" spans="1:6">
      <c r="B6" s="197" t="s">
        <v>75</v>
      </c>
      <c r="C6" s="45" t="s">
        <v>74</v>
      </c>
      <c r="D6" s="47">
        <v>20.394833698559971</v>
      </c>
      <c r="E6" s="47">
        <v>79.573965887977209</v>
      </c>
      <c r="F6" s="48">
        <v>3.1200413465452423E-2</v>
      </c>
    </row>
    <row r="7" spans="1:6">
      <c r="B7" s="199"/>
      <c r="C7" s="45" t="s">
        <v>73</v>
      </c>
      <c r="D7" s="47">
        <v>16.416860845004759</v>
      </c>
      <c r="E7" s="47">
        <v>83.528492691755645</v>
      </c>
      <c r="F7" s="48">
        <v>5.464646323979299E-2</v>
      </c>
    </row>
    <row r="8" spans="1:6">
      <c r="B8" s="197" t="s">
        <v>72</v>
      </c>
      <c r="C8" s="45" t="s">
        <v>38</v>
      </c>
      <c r="D8" s="47">
        <v>63.236887564873754</v>
      </c>
      <c r="E8" s="47">
        <v>36.763112435126537</v>
      </c>
      <c r="F8" s="48" t="s">
        <v>99</v>
      </c>
    </row>
    <row r="9" spans="1:6">
      <c r="B9" s="204"/>
      <c r="C9" s="45" t="s">
        <v>71</v>
      </c>
      <c r="D9" s="47">
        <v>46.820089302264847</v>
      </c>
      <c r="E9" s="47">
        <v>53.116054481465412</v>
      </c>
      <c r="F9" s="48">
        <v>6.3856216268833199E-2</v>
      </c>
    </row>
    <row r="10" spans="1:6">
      <c r="B10" s="204"/>
      <c r="C10" s="45" t="s">
        <v>70</v>
      </c>
      <c r="D10" s="47">
        <v>40.987977991862508</v>
      </c>
      <c r="E10" s="47">
        <v>59.012022008138359</v>
      </c>
      <c r="F10" s="48" t="s">
        <v>99</v>
      </c>
    </row>
    <row r="11" spans="1:6">
      <c r="B11" s="204"/>
      <c r="C11" s="45" t="s">
        <v>69</v>
      </c>
      <c r="D11" s="47">
        <v>30.119261772494685</v>
      </c>
      <c r="E11" s="47">
        <v>69.88073822750772</v>
      </c>
      <c r="F11" s="48" t="s">
        <v>99</v>
      </c>
    </row>
    <row r="12" spans="1:6">
      <c r="B12" s="204"/>
      <c r="C12" s="45" t="s">
        <v>68</v>
      </c>
      <c r="D12" s="47">
        <v>17.716502199781207</v>
      </c>
      <c r="E12" s="47">
        <v>82.252195262459111</v>
      </c>
      <c r="F12" s="48">
        <v>3.1302537760049161E-2</v>
      </c>
    </row>
    <row r="13" spans="1:6">
      <c r="B13" s="199"/>
      <c r="C13" s="45" t="s">
        <v>281</v>
      </c>
      <c r="D13" s="47">
        <v>4.8370249743672433</v>
      </c>
      <c r="E13" s="47">
        <v>95.097949026845058</v>
      </c>
      <c r="F13" s="48">
        <v>6.5025998789646725E-2</v>
      </c>
    </row>
    <row r="14" spans="1:6">
      <c r="B14" s="197" t="s">
        <v>60</v>
      </c>
      <c r="C14" s="45" t="s">
        <v>282</v>
      </c>
      <c r="D14" s="47">
        <v>3.6551070713203186</v>
      </c>
      <c r="E14" s="47">
        <v>96.291912936675544</v>
      </c>
      <c r="F14" s="48">
        <v>5.2979992004020433E-2</v>
      </c>
    </row>
    <row r="15" spans="1:6">
      <c r="B15" s="204"/>
      <c r="C15" s="45" t="s">
        <v>283</v>
      </c>
      <c r="D15" s="47">
        <v>9.1795232389054</v>
      </c>
      <c r="E15" s="47">
        <v>90.764735054130796</v>
      </c>
      <c r="F15" s="48">
        <v>5.5741706963734927E-2</v>
      </c>
    </row>
    <row r="16" spans="1:6">
      <c r="B16" s="204"/>
      <c r="C16" s="45" t="s">
        <v>284</v>
      </c>
      <c r="D16" s="47">
        <v>21.538339478442488</v>
      </c>
      <c r="E16" s="47">
        <v>78.433817554620916</v>
      </c>
      <c r="F16" s="48">
        <v>2.7842966933561593E-2</v>
      </c>
    </row>
    <row r="17" spans="2:6">
      <c r="B17" s="199"/>
      <c r="C17" s="45" t="s">
        <v>285</v>
      </c>
      <c r="D17" s="47">
        <v>35.871554093376382</v>
      </c>
      <c r="E17" s="47">
        <v>64.102295375917691</v>
      </c>
      <c r="F17" s="48">
        <v>2.615053070558386E-2</v>
      </c>
    </row>
    <row r="18" spans="2:6">
      <c r="B18" s="197" t="s">
        <v>1020</v>
      </c>
      <c r="C18" s="45" t="s">
        <v>67</v>
      </c>
      <c r="D18" s="47">
        <v>11.293797634009211</v>
      </c>
      <c r="E18" s="47">
        <v>88.679771924614187</v>
      </c>
      <c r="F18" s="48">
        <v>2.6430441380974692E-2</v>
      </c>
    </row>
    <row r="19" spans="2:6">
      <c r="B19" s="204"/>
      <c r="C19" s="45" t="s">
        <v>66</v>
      </c>
      <c r="D19" s="47">
        <v>28.142017820883154</v>
      </c>
      <c r="E19" s="47">
        <v>71.813268060950662</v>
      </c>
      <c r="F19" s="48">
        <v>4.4714118174899425E-2</v>
      </c>
    </row>
    <row r="20" spans="2:6">
      <c r="B20" s="199"/>
      <c r="C20" s="45" t="s">
        <v>45</v>
      </c>
      <c r="D20" s="47">
        <v>19.522243312570165</v>
      </c>
      <c r="E20" s="47">
        <v>80.413430443991246</v>
      </c>
      <c r="F20" s="48">
        <v>6.4326243438445743E-2</v>
      </c>
    </row>
    <row r="21" spans="2:6">
      <c r="B21" s="197" t="s">
        <v>1021</v>
      </c>
      <c r="C21" s="45" t="s">
        <v>286</v>
      </c>
      <c r="D21" s="47">
        <v>9.4794654171500774</v>
      </c>
      <c r="E21" s="47">
        <v>90.439638932480463</v>
      </c>
      <c r="F21" s="48">
        <v>8.0895650369755226E-2</v>
      </c>
    </row>
    <row r="22" spans="2:6">
      <c r="B22" s="204"/>
      <c r="C22" s="45" t="s">
        <v>287</v>
      </c>
      <c r="D22" s="47">
        <v>13.142534651751829</v>
      </c>
      <c r="E22" s="47">
        <v>86.797907656053525</v>
      </c>
      <c r="F22" s="48">
        <v>5.9557692195296878E-2</v>
      </c>
    </row>
    <row r="23" spans="2:6">
      <c r="B23" s="204"/>
      <c r="C23" s="45" t="s">
        <v>288</v>
      </c>
      <c r="D23" s="47">
        <v>23.123748172406721</v>
      </c>
      <c r="E23" s="47">
        <v>76.876251827596349</v>
      </c>
      <c r="F23" s="48" t="s">
        <v>99</v>
      </c>
    </row>
    <row r="24" spans="2:6">
      <c r="B24" s="204"/>
      <c r="C24" s="45" t="s">
        <v>289</v>
      </c>
      <c r="D24" s="47">
        <v>25.748356760988621</v>
      </c>
      <c r="E24" s="47">
        <v>74.251643239012452</v>
      </c>
      <c r="F24" s="48" t="s">
        <v>99</v>
      </c>
    </row>
    <row r="25" spans="2:6">
      <c r="B25" s="204"/>
      <c r="C25" s="45" t="s">
        <v>290</v>
      </c>
      <c r="D25" s="47">
        <v>30.797770948821835</v>
      </c>
      <c r="E25" s="47">
        <v>69.202229051177284</v>
      </c>
      <c r="F25" s="48" t="s">
        <v>99</v>
      </c>
    </row>
    <row r="26" spans="2:6">
      <c r="B26" s="199"/>
      <c r="C26" s="45" t="s">
        <v>291</v>
      </c>
      <c r="D26" s="47">
        <v>30.640594367221389</v>
      </c>
      <c r="E26" s="47">
        <v>69.322488630917533</v>
      </c>
      <c r="F26" s="48">
        <v>3.69170018610714E-2</v>
      </c>
    </row>
    <row r="27" spans="2:6">
      <c r="B27" s="197" t="s">
        <v>65</v>
      </c>
      <c r="C27" s="45" t="s">
        <v>17</v>
      </c>
      <c r="D27" s="47">
        <v>28.333333333333552</v>
      </c>
      <c r="E27" s="47">
        <v>71.666666666666757</v>
      </c>
      <c r="F27" s="48" t="s">
        <v>99</v>
      </c>
    </row>
    <row r="28" spans="2:6">
      <c r="B28" s="204"/>
      <c r="C28" s="45" t="s">
        <v>16</v>
      </c>
      <c r="D28" s="47">
        <v>20.72368421052585</v>
      </c>
      <c r="E28" s="47">
        <v>79.276315789473443</v>
      </c>
      <c r="F28" s="48" t="s">
        <v>99</v>
      </c>
    </row>
    <row r="29" spans="2:6">
      <c r="B29" s="204"/>
      <c r="C29" s="45" t="s">
        <v>15</v>
      </c>
      <c r="D29" s="47">
        <v>11.074561403508961</v>
      </c>
      <c r="E29" s="47">
        <v>88.925438596491361</v>
      </c>
      <c r="F29" s="48" t="s">
        <v>99</v>
      </c>
    </row>
    <row r="30" spans="2:6">
      <c r="B30" s="204"/>
      <c r="C30" s="45" t="s">
        <v>14</v>
      </c>
      <c r="D30" s="47">
        <v>21.195652173912542</v>
      </c>
      <c r="E30" s="47">
        <v>78.804347826086769</v>
      </c>
      <c r="F30" s="48" t="s">
        <v>99</v>
      </c>
    </row>
    <row r="31" spans="2:6">
      <c r="B31" s="204"/>
      <c r="C31" s="45" t="s">
        <v>13</v>
      </c>
      <c r="D31" s="47">
        <v>15.277777777777789</v>
      </c>
      <c r="E31" s="47">
        <v>84.722222222223039</v>
      </c>
      <c r="F31" s="48" t="s">
        <v>99</v>
      </c>
    </row>
    <row r="32" spans="2:6">
      <c r="B32" s="204"/>
      <c r="C32" s="45" t="s">
        <v>12</v>
      </c>
      <c r="D32" s="47">
        <v>10.729166666666426</v>
      </c>
      <c r="E32" s="47">
        <v>88.958333333332945</v>
      </c>
      <c r="F32" s="48">
        <v>0.31249999999999306</v>
      </c>
    </row>
    <row r="33" spans="2:6">
      <c r="B33" s="204"/>
      <c r="C33" s="45" t="s">
        <v>23</v>
      </c>
      <c r="D33" s="47">
        <v>36.00000000000049</v>
      </c>
      <c r="E33" s="47">
        <v>63.875000000000739</v>
      </c>
      <c r="F33" s="48">
        <v>0.12500000000000169</v>
      </c>
    </row>
    <row r="34" spans="2:6" ht="15.75" customHeight="1">
      <c r="B34" s="204"/>
      <c r="C34" s="45" t="s">
        <v>22</v>
      </c>
      <c r="D34" s="47">
        <v>19.68283582089526</v>
      </c>
      <c r="E34" s="47">
        <v>80.317164179104111</v>
      </c>
      <c r="F34" s="48" t="s">
        <v>99</v>
      </c>
    </row>
    <row r="35" spans="2:6">
      <c r="B35" s="204"/>
      <c r="C35" s="45" t="s">
        <v>10</v>
      </c>
      <c r="D35" s="47">
        <v>14.518147684605943</v>
      </c>
      <c r="E35" s="47">
        <v>85.356695869837736</v>
      </c>
      <c r="F35" s="48">
        <v>0.12515644555694769</v>
      </c>
    </row>
    <row r="36" spans="2:6">
      <c r="B36" s="204"/>
      <c r="C36" s="45" t="s">
        <v>9</v>
      </c>
      <c r="D36" s="47">
        <v>6.2500000000000675</v>
      </c>
      <c r="E36" s="47">
        <v>93.750000000000028</v>
      </c>
      <c r="F36" s="48" t="s">
        <v>99</v>
      </c>
    </row>
    <row r="37" spans="2:6">
      <c r="B37" s="204"/>
      <c r="C37" s="45" t="s">
        <v>8</v>
      </c>
      <c r="D37" s="47">
        <v>3.5000000000000471</v>
      </c>
      <c r="E37" s="47">
        <v>96.500000000000028</v>
      </c>
      <c r="F37" s="48" t="s">
        <v>99</v>
      </c>
    </row>
    <row r="38" spans="2:6">
      <c r="B38" s="204"/>
      <c r="C38" s="45" t="s">
        <v>7</v>
      </c>
      <c r="D38" s="47">
        <v>9.2499999999998952</v>
      </c>
      <c r="E38" s="47">
        <v>90.749999999999815</v>
      </c>
      <c r="F38" s="48" t="s">
        <v>99</v>
      </c>
    </row>
    <row r="39" spans="2:6">
      <c r="B39" s="204"/>
      <c r="C39" s="45" t="s">
        <v>6</v>
      </c>
      <c r="D39" s="47">
        <v>19.591346153846153</v>
      </c>
      <c r="E39" s="47">
        <v>80.40865384615384</v>
      </c>
      <c r="F39" s="48" t="s">
        <v>99</v>
      </c>
    </row>
    <row r="40" spans="2:6">
      <c r="B40" s="204"/>
      <c r="C40" s="45" t="s">
        <v>5</v>
      </c>
      <c r="D40" s="47">
        <v>11.874999999999746</v>
      </c>
      <c r="E40" s="47">
        <v>88.124999999999801</v>
      </c>
      <c r="F40" s="48" t="s">
        <v>99</v>
      </c>
    </row>
    <row r="41" spans="2:6">
      <c r="B41" s="199"/>
      <c r="C41" s="45" t="s">
        <v>4</v>
      </c>
      <c r="D41" s="47">
        <v>7.1250000000000711</v>
      </c>
      <c r="E41" s="47">
        <v>92.500000000000156</v>
      </c>
      <c r="F41" s="48">
        <v>0.37500000000000383</v>
      </c>
    </row>
    <row r="42" spans="2:6">
      <c r="B42" s="197" t="s">
        <v>64</v>
      </c>
      <c r="C42" s="45" t="s">
        <v>292</v>
      </c>
      <c r="D42" s="47">
        <v>34.151663494808957</v>
      </c>
      <c r="E42" s="47">
        <v>65.84833650519009</v>
      </c>
      <c r="F42" s="48" t="s">
        <v>99</v>
      </c>
    </row>
    <row r="43" spans="2:6">
      <c r="B43" s="204"/>
      <c r="C43" s="45" t="s">
        <v>63</v>
      </c>
      <c r="D43" s="47">
        <v>32.578476147647031</v>
      </c>
      <c r="E43" s="47">
        <v>67.421523852352024</v>
      </c>
      <c r="F43" s="48" t="s">
        <v>99</v>
      </c>
    </row>
    <row r="44" spans="2:6">
      <c r="B44" s="204"/>
      <c r="C44" s="45" t="s">
        <v>293</v>
      </c>
      <c r="D44" s="47">
        <v>22.800670276894959</v>
      </c>
      <c r="E44" s="47">
        <v>77.19932972310562</v>
      </c>
      <c r="F44" s="48" t="s">
        <v>99</v>
      </c>
    </row>
    <row r="45" spans="2:6">
      <c r="B45" s="204"/>
      <c r="C45" s="45" t="s">
        <v>294</v>
      </c>
      <c r="D45" s="47">
        <v>3.8857895398529276</v>
      </c>
      <c r="E45" s="47">
        <v>96.029595010740991</v>
      </c>
      <c r="F45" s="48">
        <v>8.4615449405980106E-2</v>
      </c>
    </row>
    <row r="46" spans="2:6">
      <c r="B46" s="204"/>
      <c r="C46" s="45" t="s">
        <v>295</v>
      </c>
      <c r="D46" s="47">
        <v>23.897542345276356</v>
      </c>
      <c r="E46" s="47">
        <v>76.093366191253367</v>
      </c>
      <c r="F46" s="48">
        <v>9.0914634721697852E-3</v>
      </c>
    </row>
    <row r="47" spans="2:6">
      <c r="B47" s="204"/>
      <c r="C47" s="45" t="s">
        <v>62</v>
      </c>
      <c r="D47" s="47">
        <v>65.190749168760178</v>
      </c>
      <c r="E47" s="47">
        <v>34.667941365044136</v>
      </c>
      <c r="F47" s="48">
        <v>0.14130946619597634</v>
      </c>
    </row>
    <row r="48" spans="2:6">
      <c r="B48" s="204"/>
      <c r="C48" s="45" t="s">
        <v>61</v>
      </c>
      <c r="D48" s="47">
        <v>7.9008914760094591</v>
      </c>
      <c r="E48" s="47">
        <v>91.957999311959952</v>
      </c>
      <c r="F48" s="48">
        <v>0.14110921203023905</v>
      </c>
    </row>
    <row r="49" spans="2:6">
      <c r="B49" s="204"/>
      <c r="C49" s="45" t="s">
        <v>296</v>
      </c>
      <c r="D49" s="47">
        <v>7.5453966389470484</v>
      </c>
      <c r="E49" s="47">
        <v>92.416504629848959</v>
      </c>
      <c r="F49" s="48">
        <v>3.8098731205363237E-2</v>
      </c>
    </row>
    <row r="50" spans="2:6">
      <c r="B50" s="29" t="s">
        <v>608</v>
      </c>
    </row>
    <row r="51" spans="2:6">
      <c r="B51" s="12" t="s">
        <v>499</v>
      </c>
    </row>
    <row r="53" spans="2:6" ht="22.5">
      <c r="B53" s="4" t="s">
        <v>979</v>
      </c>
    </row>
    <row r="54" spans="2:6">
      <c r="F54" s="89" t="s">
        <v>304</v>
      </c>
    </row>
    <row r="55" spans="2:6" ht="24.75" customHeight="1">
      <c r="B55" s="206" t="s">
        <v>19</v>
      </c>
      <c r="C55" s="207"/>
      <c r="D55" s="133" t="s">
        <v>95</v>
      </c>
      <c r="E55" s="133" t="s">
        <v>96</v>
      </c>
      <c r="F55" s="132" t="s">
        <v>93</v>
      </c>
    </row>
    <row r="56" spans="2:6">
      <c r="B56" s="201" t="s">
        <v>18</v>
      </c>
      <c r="C56" s="202"/>
      <c r="D56" s="80">
        <v>19.301750749993783</v>
      </c>
      <c r="E56" s="80">
        <v>80.660606239214729</v>
      </c>
      <c r="F56" s="81">
        <v>3.764301077894705E-2</v>
      </c>
    </row>
    <row r="57" spans="2:6">
      <c r="B57" s="197" t="s">
        <v>75</v>
      </c>
      <c r="C57" s="128" t="s">
        <v>74</v>
      </c>
      <c r="D57" s="47">
        <v>20.394833698559971</v>
      </c>
      <c r="E57" s="47">
        <v>79.573965887977209</v>
      </c>
      <c r="F57" s="48">
        <v>3.1200413465452423E-2</v>
      </c>
    </row>
    <row r="58" spans="2:6">
      <c r="B58" s="199"/>
      <c r="C58" s="128" t="s">
        <v>73</v>
      </c>
      <c r="D58" s="47">
        <v>16.416860845004759</v>
      </c>
      <c r="E58" s="47">
        <v>83.528492691755645</v>
      </c>
      <c r="F58" s="48">
        <v>5.464646323979299E-2</v>
      </c>
    </row>
    <row r="59" spans="2:6">
      <c r="B59" s="197" t="s">
        <v>72</v>
      </c>
      <c r="C59" s="128" t="s">
        <v>38</v>
      </c>
      <c r="D59" s="47">
        <v>63.236887564873754</v>
      </c>
      <c r="E59" s="47">
        <v>36.763112435126537</v>
      </c>
      <c r="F59" s="48" t="s">
        <v>99</v>
      </c>
    </row>
    <row r="60" spans="2:6">
      <c r="B60" s="204"/>
      <c r="C60" s="128" t="s">
        <v>71</v>
      </c>
      <c r="D60" s="47">
        <v>46.820089302264847</v>
      </c>
      <c r="E60" s="47">
        <v>53.116054481465412</v>
      </c>
      <c r="F60" s="48">
        <v>6.3856216268833199E-2</v>
      </c>
    </row>
    <row r="61" spans="2:6">
      <c r="B61" s="204"/>
      <c r="C61" s="128" t="s">
        <v>70</v>
      </c>
      <c r="D61" s="47">
        <v>40.987977991862508</v>
      </c>
      <c r="E61" s="47">
        <v>59.012022008138359</v>
      </c>
      <c r="F61" s="48" t="s">
        <v>99</v>
      </c>
    </row>
    <row r="62" spans="2:6">
      <c r="B62" s="204"/>
      <c r="C62" s="128" t="s">
        <v>69</v>
      </c>
      <c r="D62" s="47">
        <v>30.119261772494685</v>
      </c>
      <c r="E62" s="47">
        <v>69.88073822750772</v>
      </c>
      <c r="F62" s="48" t="s">
        <v>99</v>
      </c>
    </row>
    <row r="63" spans="2:6">
      <c r="B63" s="204"/>
      <c r="C63" s="128" t="s">
        <v>68</v>
      </c>
      <c r="D63" s="47">
        <v>17.716502199781207</v>
      </c>
      <c r="E63" s="47">
        <v>82.252195262459111</v>
      </c>
      <c r="F63" s="48">
        <v>3.1302537760049161E-2</v>
      </c>
    </row>
    <row r="64" spans="2:6">
      <c r="B64" s="199"/>
      <c r="C64" s="128" t="s">
        <v>281</v>
      </c>
      <c r="D64" s="47">
        <v>4.8370249743672433</v>
      </c>
      <c r="E64" s="47">
        <v>95.097949026845058</v>
      </c>
      <c r="F64" s="48">
        <v>6.5025998789646725E-2</v>
      </c>
    </row>
    <row r="65" spans="2:6">
      <c r="B65" s="197" t="s">
        <v>60</v>
      </c>
      <c r="C65" s="128" t="s">
        <v>282</v>
      </c>
      <c r="D65" s="47">
        <v>3.6551070713203186</v>
      </c>
      <c r="E65" s="47">
        <v>96.291912936675544</v>
      </c>
      <c r="F65" s="48">
        <v>5.2979992004020433E-2</v>
      </c>
    </row>
    <row r="66" spans="2:6">
      <c r="B66" s="204"/>
      <c r="C66" s="128" t="s">
        <v>283</v>
      </c>
      <c r="D66" s="47">
        <v>9.1795232389054</v>
      </c>
      <c r="E66" s="47">
        <v>90.764735054130796</v>
      </c>
      <c r="F66" s="48">
        <v>5.5741706963734927E-2</v>
      </c>
    </row>
    <row r="67" spans="2:6">
      <c r="B67" s="204"/>
      <c r="C67" s="128" t="s">
        <v>284</v>
      </c>
      <c r="D67" s="47">
        <v>21.538339478442488</v>
      </c>
      <c r="E67" s="47">
        <v>78.433817554620916</v>
      </c>
      <c r="F67" s="48">
        <v>2.7842966933561593E-2</v>
      </c>
    </row>
    <row r="68" spans="2:6">
      <c r="B68" s="199"/>
      <c r="C68" s="128" t="s">
        <v>285</v>
      </c>
      <c r="D68" s="47">
        <v>35.871554093376382</v>
      </c>
      <c r="E68" s="47">
        <v>64.102295375917691</v>
      </c>
      <c r="F68" s="48">
        <v>2.615053070558386E-2</v>
      </c>
    </row>
    <row r="69" spans="2:6">
      <c r="B69" s="197" t="s">
        <v>1020</v>
      </c>
      <c r="C69" s="128" t="s">
        <v>67</v>
      </c>
      <c r="D69" s="47">
        <v>11.293797634009211</v>
      </c>
      <c r="E69" s="47">
        <v>88.679771924614187</v>
      </c>
      <c r="F69" s="48">
        <v>2.6430441380974692E-2</v>
      </c>
    </row>
    <row r="70" spans="2:6">
      <c r="B70" s="204"/>
      <c r="C70" s="128" t="s">
        <v>66</v>
      </c>
      <c r="D70" s="47">
        <v>28.142017820883154</v>
      </c>
      <c r="E70" s="47">
        <v>71.813268060950662</v>
      </c>
      <c r="F70" s="48">
        <v>4.4714118174899425E-2</v>
      </c>
    </row>
    <row r="71" spans="2:6">
      <c r="B71" s="199"/>
      <c r="C71" s="128" t="s">
        <v>45</v>
      </c>
      <c r="D71" s="47">
        <v>19.522243312570165</v>
      </c>
      <c r="E71" s="47">
        <v>80.413430443991246</v>
      </c>
      <c r="F71" s="48">
        <v>6.4326243438445743E-2</v>
      </c>
    </row>
    <row r="72" spans="2:6">
      <c r="B72" s="197" t="s">
        <v>1021</v>
      </c>
      <c r="C72" s="128" t="s">
        <v>286</v>
      </c>
      <c r="D72" s="47">
        <v>9.4794654171500774</v>
      </c>
      <c r="E72" s="47">
        <v>90.439638932480463</v>
      </c>
      <c r="F72" s="48">
        <v>8.0895650369755226E-2</v>
      </c>
    </row>
    <row r="73" spans="2:6">
      <c r="B73" s="204"/>
      <c r="C73" s="128" t="s">
        <v>287</v>
      </c>
      <c r="D73" s="47">
        <v>13.142534651751829</v>
      </c>
      <c r="E73" s="47">
        <v>86.797907656053525</v>
      </c>
      <c r="F73" s="48">
        <v>5.9557692195296878E-2</v>
      </c>
    </row>
    <row r="74" spans="2:6">
      <c r="B74" s="204"/>
      <c r="C74" s="128" t="s">
        <v>288</v>
      </c>
      <c r="D74" s="47">
        <v>23.123748172406721</v>
      </c>
      <c r="E74" s="47">
        <v>76.876251827596349</v>
      </c>
      <c r="F74" s="48" t="s">
        <v>99</v>
      </c>
    </row>
    <row r="75" spans="2:6">
      <c r="B75" s="204"/>
      <c r="C75" s="128" t="s">
        <v>289</v>
      </c>
      <c r="D75" s="47">
        <v>25.748356760988621</v>
      </c>
      <c r="E75" s="47">
        <v>74.251643239012452</v>
      </c>
      <c r="F75" s="48" t="s">
        <v>99</v>
      </c>
    </row>
    <row r="76" spans="2:6">
      <c r="B76" s="204"/>
      <c r="C76" s="128" t="s">
        <v>290</v>
      </c>
      <c r="D76" s="47">
        <v>30.797770948821835</v>
      </c>
      <c r="E76" s="47">
        <v>69.202229051177284</v>
      </c>
      <c r="F76" s="48" t="s">
        <v>99</v>
      </c>
    </row>
    <row r="77" spans="2:6">
      <c r="B77" s="199"/>
      <c r="C77" s="128" t="s">
        <v>291</v>
      </c>
      <c r="D77" s="47">
        <v>30.640594367221389</v>
      </c>
      <c r="E77" s="47">
        <v>69.322488630917533</v>
      </c>
      <c r="F77" s="48">
        <v>3.69170018610714E-2</v>
      </c>
    </row>
    <row r="78" spans="2:6">
      <c r="B78" s="197" t="s">
        <v>65</v>
      </c>
      <c r="C78" s="128" t="s">
        <v>17</v>
      </c>
      <c r="D78" s="47">
        <v>28.333333333333552</v>
      </c>
      <c r="E78" s="47">
        <v>71.666666666666757</v>
      </c>
      <c r="F78" s="48" t="s">
        <v>99</v>
      </c>
    </row>
    <row r="79" spans="2:6">
      <c r="B79" s="204"/>
      <c r="C79" s="128" t="s">
        <v>16</v>
      </c>
      <c r="D79" s="47">
        <v>20.72368421052585</v>
      </c>
      <c r="E79" s="47">
        <v>79.276315789473443</v>
      </c>
      <c r="F79" s="48" t="s">
        <v>99</v>
      </c>
    </row>
    <row r="80" spans="2:6">
      <c r="B80" s="204"/>
      <c r="C80" s="128" t="s">
        <v>15</v>
      </c>
      <c r="D80" s="47">
        <v>11.074561403508961</v>
      </c>
      <c r="E80" s="47">
        <v>88.925438596491361</v>
      </c>
      <c r="F80" s="48" t="s">
        <v>99</v>
      </c>
    </row>
    <row r="81" spans="2:6">
      <c r="B81" s="204"/>
      <c r="C81" s="128" t="s">
        <v>14</v>
      </c>
      <c r="D81" s="47">
        <v>21.195652173912542</v>
      </c>
      <c r="E81" s="47">
        <v>78.804347826086769</v>
      </c>
      <c r="F81" s="48" t="s">
        <v>99</v>
      </c>
    </row>
    <row r="82" spans="2:6">
      <c r="B82" s="204"/>
      <c r="C82" s="128" t="s">
        <v>13</v>
      </c>
      <c r="D82" s="47">
        <v>15.277777777777789</v>
      </c>
      <c r="E82" s="47">
        <v>84.722222222223039</v>
      </c>
      <c r="F82" s="48" t="s">
        <v>99</v>
      </c>
    </row>
    <row r="83" spans="2:6">
      <c r="B83" s="204"/>
      <c r="C83" s="128" t="s">
        <v>12</v>
      </c>
      <c r="D83" s="47">
        <v>10.729166666666426</v>
      </c>
      <c r="E83" s="47">
        <v>88.958333333332945</v>
      </c>
      <c r="F83" s="48">
        <v>0.31249999999999306</v>
      </c>
    </row>
    <row r="84" spans="2:6">
      <c r="B84" s="204"/>
      <c r="C84" s="128" t="s">
        <v>23</v>
      </c>
      <c r="D84" s="47">
        <v>36.00000000000049</v>
      </c>
      <c r="E84" s="47">
        <v>63.875000000000739</v>
      </c>
      <c r="F84" s="48">
        <v>0.12500000000000169</v>
      </c>
    </row>
    <row r="85" spans="2:6">
      <c r="B85" s="204"/>
      <c r="C85" s="128" t="s">
        <v>22</v>
      </c>
      <c r="D85" s="47">
        <v>19.68283582089526</v>
      </c>
      <c r="E85" s="47">
        <v>80.317164179104111</v>
      </c>
      <c r="F85" s="48" t="s">
        <v>99</v>
      </c>
    </row>
    <row r="86" spans="2:6">
      <c r="B86" s="204"/>
      <c r="C86" s="128" t="s">
        <v>10</v>
      </c>
      <c r="D86" s="47">
        <v>14.518147684605943</v>
      </c>
      <c r="E86" s="47">
        <v>85.356695869837736</v>
      </c>
      <c r="F86" s="48">
        <v>0.12515644555694769</v>
      </c>
    </row>
    <row r="87" spans="2:6">
      <c r="B87" s="204"/>
      <c r="C87" s="128" t="s">
        <v>9</v>
      </c>
      <c r="D87" s="47">
        <v>6.2500000000000675</v>
      </c>
      <c r="E87" s="47">
        <v>93.750000000000028</v>
      </c>
      <c r="F87" s="48" t="s">
        <v>99</v>
      </c>
    </row>
    <row r="88" spans="2:6">
      <c r="B88" s="204"/>
      <c r="C88" s="128" t="s">
        <v>8</v>
      </c>
      <c r="D88" s="47">
        <v>3.5000000000000471</v>
      </c>
      <c r="E88" s="47">
        <v>96.500000000000028</v>
      </c>
      <c r="F88" s="48" t="s">
        <v>99</v>
      </c>
    </row>
    <row r="89" spans="2:6">
      <c r="B89" s="204"/>
      <c r="C89" s="128" t="s">
        <v>7</v>
      </c>
      <c r="D89" s="47">
        <v>9.2499999999998952</v>
      </c>
      <c r="E89" s="47">
        <v>90.749999999999815</v>
      </c>
      <c r="F89" s="48" t="s">
        <v>99</v>
      </c>
    </row>
    <row r="90" spans="2:6">
      <c r="B90" s="204"/>
      <c r="C90" s="128" t="s">
        <v>6</v>
      </c>
      <c r="D90" s="47">
        <v>19.591346153846153</v>
      </c>
      <c r="E90" s="47">
        <v>80.40865384615384</v>
      </c>
      <c r="F90" s="48" t="s">
        <v>99</v>
      </c>
    </row>
    <row r="91" spans="2:6">
      <c r="B91" s="204"/>
      <c r="C91" s="128" t="s">
        <v>5</v>
      </c>
      <c r="D91" s="47">
        <v>11.874999999999746</v>
      </c>
      <c r="E91" s="47">
        <v>88.124999999999801</v>
      </c>
      <c r="F91" s="48" t="s">
        <v>99</v>
      </c>
    </row>
    <row r="92" spans="2:6">
      <c r="B92" s="199"/>
      <c r="C92" s="128" t="s">
        <v>4</v>
      </c>
      <c r="D92" s="47">
        <v>7.1250000000000711</v>
      </c>
      <c r="E92" s="47">
        <v>92.500000000000156</v>
      </c>
      <c r="F92" s="48">
        <v>0.37500000000000383</v>
      </c>
    </row>
    <row r="93" spans="2:6">
      <c r="B93" s="197" t="s">
        <v>64</v>
      </c>
      <c r="C93" s="128" t="s">
        <v>292</v>
      </c>
      <c r="D93" s="47">
        <v>34.151663494808957</v>
      </c>
      <c r="E93" s="47">
        <v>65.84833650519009</v>
      </c>
      <c r="F93" s="48" t="s">
        <v>99</v>
      </c>
    </row>
    <row r="94" spans="2:6">
      <c r="B94" s="204"/>
      <c r="C94" s="128" t="s">
        <v>63</v>
      </c>
      <c r="D94" s="47">
        <v>32.578476147647031</v>
      </c>
      <c r="E94" s="47">
        <v>67.421523852352024</v>
      </c>
      <c r="F94" s="48" t="s">
        <v>99</v>
      </c>
    </row>
    <row r="95" spans="2:6">
      <c r="B95" s="204"/>
      <c r="C95" s="128" t="s">
        <v>293</v>
      </c>
      <c r="D95" s="47">
        <v>22.800670276894959</v>
      </c>
      <c r="E95" s="47">
        <v>77.19932972310562</v>
      </c>
      <c r="F95" s="48" t="s">
        <v>99</v>
      </c>
    </row>
    <row r="96" spans="2:6">
      <c r="B96" s="204"/>
      <c r="C96" s="128" t="s">
        <v>294</v>
      </c>
      <c r="D96" s="47">
        <v>3.8857895398529276</v>
      </c>
      <c r="E96" s="47">
        <v>96.029595010740991</v>
      </c>
      <c r="F96" s="48">
        <v>8.4615449405980106E-2</v>
      </c>
    </row>
    <row r="97" spans="2:6">
      <c r="B97" s="204"/>
      <c r="C97" s="128" t="s">
        <v>295</v>
      </c>
      <c r="D97" s="47">
        <v>23.897542345276356</v>
      </c>
      <c r="E97" s="47">
        <v>76.093366191253367</v>
      </c>
      <c r="F97" s="48">
        <v>9.0914634721697852E-3</v>
      </c>
    </row>
    <row r="98" spans="2:6">
      <c r="B98" s="204"/>
      <c r="C98" s="128" t="s">
        <v>62</v>
      </c>
      <c r="D98" s="47">
        <v>65.190749168760178</v>
      </c>
      <c r="E98" s="47">
        <v>34.667941365044136</v>
      </c>
      <c r="F98" s="48">
        <v>0.14130946619597634</v>
      </c>
    </row>
    <row r="99" spans="2:6">
      <c r="B99" s="204"/>
      <c r="C99" s="128" t="s">
        <v>61</v>
      </c>
      <c r="D99" s="47">
        <v>7.9008914760094591</v>
      </c>
      <c r="E99" s="47">
        <v>91.957999311959952</v>
      </c>
      <c r="F99" s="48">
        <v>0.14110921203023905</v>
      </c>
    </row>
    <row r="100" spans="2:6">
      <c r="B100" s="204"/>
      <c r="C100" s="128" t="s">
        <v>296</v>
      </c>
      <c r="D100" s="47">
        <v>7.5453966389470484</v>
      </c>
      <c r="E100" s="47">
        <v>92.416504629848959</v>
      </c>
      <c r="F100" s="48">
        <v>3.8098731205363237E-2</v>
      </c>
    </row>
    <row r="101" spans="2:6">
      <c r="B101" s="29" t="s">
        <v>608</v>
      </c>
    </row>
    <row r="102" spans="2:6">
      <c r="B102" s="12" t="s">
        <v>471</v>
      </c>
    </row>
    <row r="104" spans="2:6" ht="22.5">
      <c r="B104" s="4" t="s">
        <v>980</v>
      </c>
    </row>
    <row r="105" spans="2:6">
      <c r="F105" s="89" t="s">
        <v>304</v>
      </c>
    </row>
    <row r="106" spans="2:6" ht="25.5" customHeight="1">
      <c r="B106" s="206" t="s">
        <v>19</v>
      </c>
      <c r="C106" s="207"/>
      <c r="D106" s="133" t="s">
        <v>981</v>
      </c>
      <c r="E106" s="133" t="s">
        <v>982</v>
      </c>
      <c r="F106" s="132" t="s">
        <v>93</v>
      </c>
    </row>
    <row r="107" spans="2:6">
      <c r="B107" s="201" t="s">
        <v>18</v>
      </c>
      <c r="C107" s="202"/>
      <c r="D107" s="80">
        <v>23.004357321138286</v>
      </c>
      <c r="E107" s="80">
        <v>76.866913191126329</v>
      </c>
      <c r="F107" s="81">
        <v>0.12872948773767931</v>
      </c>
    </row>
    <row r="108" spans="2:6">
      <c r="B108" s="197" t="s">
        <v>75</v>
      </c>
      <c r="C108" s="128" t="s">
        <v>74</v>
      </c>
      <c r="D108" s="47">
        <v>21.541621011330921</v>
      </c>
      <c r="E108" s="47">
        <v>78.37923777661527</v>
      </c>
      <c r="F108" s="48">
        <v>7.9141212054061189E-2</v>
      </c>
    </row>
    <row r="109" spans="2:6">
      <c r="B109" s="199"/>
      <c r="C109" s="128" t="s">
        <v>73</v>
      </c>
      <c r="D109" s="47">
        <v>27.800280499307952</v>
      </c>
      <c r="E109" s="47">
        <v>71.908403250649755</v>
      </c>
      <c r="F109" s="48">
        <v>0.29131625004207462</v>
      </c>
    </row>
    <row r="110" spans="2:6">
      <c r="B110" s="197" t="s">
        <v>72</v>
      </c>
      <c r="C110" s="128" t="s">
        <v>38</v>
      </c>
      <c r="D110" s="47">
        <v>21.851229653138166</v>
      </c>
      <c r="E110" s="47">
        <v>75.258333758709327</v>
      </c>
      <c r="F110" s="48">
        <v>2.8904365881525362</v>
      </c>
    </row>
    <row r="111" spans="2:6">
      <c r="B111" s="204"/>
      <c r="C111" s="128" t="s">
        <v>71</v>
      </c>
      <c r="D111" s="47">
        <v>38.184986947725271</v>
      </c>
      <c r="E111" s="47">
        <v>61.815013052274978</v>
      </c>
      <c r="F111" s="48" t="s">
        <v>99</v>
      </c>
    </row>
    <row r="112" spans="2:6">
      <c r="B112" s="204"/>
      <c r="C112" s="128" t="s">
        <v>70</v>
      </c>
      <c r="D112" s="47">
        <v>26.278539869570537</v>
      </c>
      <c r="E112" s="47">
        <v>73.72146013042854</v>
      </c>
      <c r="F112" s="48" t="s">
        <v>99</v>
      </c>
    </row>
    <row r="113" spans="2:6">
      <c r="B113" s="204"/>
      <c r="C113" s="128" t="s">
        <v>69</v>
      </c>
      <c r="D113" s="47">
        <v>16.966455327100196</v>
      </c>
      <c r="E113" s="47">
        <v>82.820800036990761</v>
      </c>
      <c r="F113" s="48">
        <v>0.21274463590864776</v>
      </c>
    </row>
    <row r="114" spans="2:6">
      <c r="B114" s="204"/>
      <c r="C114" s="128" t="s">
        <v>68</v>
      </c>
      <c r="D114" s="47">
        <v>17.383081471602285</v>
      </c>
      <c r="E114" s="47">
        <v>82.616918528397917</v>
      </c>
      <c r="F114" s="48" t="s">
        <v>99</v>
      </c>
    </row>
    <row r="115" spans="2:6">
      <c r="B115" s="199"/>
      <c r="C115" s="128" t="s">
        <v>281</v>
      </c>
      <c r="D115" s="47">
        <v>22.201360386443394</v>
      </c>
      <c r="E115" s="47">
        <v>77.798639613556375</v>
      </c>
      <c r="F115" s="48" t="s">
        <v>99</v>
      </c>
    </row>
    <row r="116" spans="2:6">
      <c r="B116" s="197" t="s">
        <v>60</v>
      </c>
      <c r="C116" s="128" t="s">
        <v>282</v>
      </c>
      <c r="D116" s="47">
        <v>26.61802560930446</v>
      </c>
      <c r="E116" s="47">
        <v>73.38197439069549</v>
      </c>
      <c r="F116" s="48" t="s">
        <v>99</v>
      </c>
    </row>
    <row r="117" spans="2:6">
      <c r="B117" s="204"/>
      <c r="C117" s="128" t="s">
        <v>283</v>
      </c>
      <c r="D117" s="47">
        <v>21.269762541526053</v>
      </c>
      <c r="E117" s="47">
        <v>78.730237458473866</v>
      </c>
      <c r="F117" s="48" t="s">
        <v>99</v>
      </c>
    </row>
    <row r="118" spans="2:6">
      <c r="B118" s="204"/>
      <c r="C118" s="128" t="s">
        <v>284</v>
      </c>
      <c r="D118" s="47">
        <v>21.988492642243674</v>
      </c>
      <c r="E118" s="47">
        <v>78.011507357755605</v>
      </c>
      <c r="F118" s="48" t="s">
        <v>99</v>
      </c>
    </row>
    <row r="119" spans="2:6">
      <c r="B119" s="199"/>
      <c r="C119" s="128" t="s">
        <v>285</v>
      </c>
      <c r="D119" s="47">
        <v>23.463167228364359</v>
      </c>
      <c r="E119" s="47">
        <v>76.302088816253004</v>
      </c>
      <c r="F119" s="48">
        <v>0.23474395538273415</v>
      </c>
    </row>
    <row r="120" spans="2:6">
      <c r="B120" s="197" t="s">
        <v>1020</v>
      </c>
      <c r="C120" s="128" t="s">
        <v>67</v>
      </c>
      <c r="D120" s="47">
        <v>30.058469290254475</v>
      </c>
      <c r="E120" s="47">
        <v>69.591257973927156</v>
      </c>
      <c r="F120" s="48">
        <v>0.35027273581765306</v>
      </c>
    </row>
    <row r="121" spans="2:6">
      <c r="B121" s="204"/>
      <c r="C121" s="128" t="s">
        <v>66</v>
      </c>
      <c r="D121" s="47">
        <v>20.090245519788692</v>
      </c>
      <c r="E121" s="47">
        <v>79.861698628184939</v>
      </c>
      <c r="F121" s="48">
        <v>4.8055852026920823E-2</v>
      </c>
    </row>
    <row r="122" spans="2:6">
      <c r="B122" s="199"/>
      <c r="C122" s="128" t="s">
        <v>45</v>
      </c>
      <c r="D122" s="47">
        <v>21.380049945381202</v>
      </c>
      <c r="E122" s="47">
        <v>78.619950054618613</v>
      </c>
      <c r="F122" s="48" t="s">
        <v>99</v>
      </c>
    </row>
    <row r="123" spans="2:6">
      <c r="B123" s="197" t="s">
        <v>1021</v>
      </c>
      <c r="C123" s="128" t="s">
        <v>286</v>
      </c>
      <c r="D123" s="47">
        <v>36.418769227250529</v>
      </c>
      <c r="E123" s="47">
        <v>63.037276882128694</v>
      </c>
      <c r="F123" s="48">
        <v>0.54395389062078714</v>
      </c>
    </row>
    <row r="124" spans="2:6">
      <c r="B124" s="204"/>
      <c r="C124" s="128" t="s">
        <v>287</v>
      </c>
      <c r="D124" s="47">
        <v>24.277536908886475</v>
      </c>
      <c r="E124" s="47">
        <v>75.722463091113625</v>
      </c>
      <c r="F124" s="48" t="s">
        <v>99</v>
      </c>
    </row>
    <row r="125" spans="2:6">
      <c r="B125" s="204"/>
      <c r="C125" s="128" t="s">
        <v>288</v>
      </c>
      <c r="D125" s="47">
        <v>27.325291102356527</v>
      </c>
      <c r="E125" s="47">
        <v>72.674708897643072</v>
      </c>
      <c r="F125" s="48" t="s">
        <v>99</v>
      </c>
    </row>
    <row r="126" spans="2:6">
      <c r="B126" s="204"/>
      <c r="C126" s="128" t="s">
        <v>289</v>
      </c>
      <c r="D126" s="47">
        <v>17.524100381554621</v>
      </c>
      <c r="E126" s="47">
        <v>82.316033635392287</v>
      </c>
      <c r="F126" s="48">
        <v>0.15986598305318009</v>
      </c>
    </row>
    <row r="127" spans="2:6">
      <c r="B127" s="204"/>
      <c r="C127" s="128" t="s">
        <v>290</v>
      </c>
      <c r="D127" s="47">
        <v>16.835398822470939</v>
      </c>
      <c r="E127" s="47">
        <v>83.164601177528851</v>
      </c>
      <c r="F127" s="48" t="s">
        <v>99</v>
      </c>
    </row>
    <row r="128" spans="2:6">
      <c r="B128" s="199"/>
      <c r="C128" s="128" t="s">
        <v>291</v>
      </c>
      <c r="D128" s="47">
        <v>16.859101278676679</v>
      </c>
      <c r="E128" s="47">
        <v>82.97420101032256</v>
      </c>
      <c r="F128" s="48">
        <v>0.16669771100086889</v>
      </c>
    </row>
    <row r="129" spans="2:6">
      <c r="B129" s="197" t="s">
        <v>65</v>
      </c>
      <c r="C129" s="128" t="s">
        <v>17</v>
      </c>
      <c r="D129" s="47">
        <v>26.960784313725743</v>
      </c>
      <c r="E129" s="47">
        <v>72.87581699346434</v>
      </c>
      <c r="F129" s="48">
        <v>0.16339869281045896</v>
      </c>
    </row>
    <row r="130" spans="2:6">
      <c r="B130" s="204"/>
      <c r="C130" s="128" t="s">
        <v>16</v>
      </c>
      <c r="D130" s="47">
        <v>22.751322751322753</v>
      </c>
      <c r="E130" s="47">
        <v>77.24867724867724</v>
      </c>
      <c r="F130" s="48" t="s">
        <v>99</v>
      </c>
    </row>
    <row r="131" spans="2:6">
      <c r="B131" s="204"/>
      <c r="C131" s="128" t="s">
        <v>15</v>
      </c>
      <c r="D131" s="47">
        <v>22.772277227722736</v>
      </c>
      <c r="E131" s="47">
        <v>77.227722772277076</v>
      </c>
      <c r="F131" s="48" t="s">
        <v>99</v>
      </c>
    </row>
    <row r="132" spans="2:6">
      <c r="B132" s="204"/>
      <c r="C132" s="128" t="s">
        <v>14</v>
      </c>
      <c r="D132" s="47">
        <v>20.512820512820547</v>
      </c>
      <c r="E132" s="47">
        <v>79.487179487179688</v>
      </c>
      <c r="F132" s="48" t="s">
        <v>99</v>
      </c>
    </row>
    <row r="133" spans="2:6">
      <c r="B133" s="204"/>
      <c r="C133" s="128" t="s">
        <v>13</v>
      </c>
      <c r="D133" s="47">
        <v>15.340909090909049</v>
      </c>
      <c r="E133" s="47">
        <v>84.659090909090736</v>
      </c>
      <c r="F133" s="48" t="s">
        <v>99</v>
      </c>
    </row>
    <row r="134" spans="2:6">
      <c r="B134" s="204"/>
      <c r="C134" s="128" t="s">
        <v>12</v>
      </c>
      <c r="D134" s="47">
        <v>15.533980582524274</v>
      </c>
      <c r="E134" s="47">
        <v>84.466019417475792</v>
      </c>
      <c r="F134" s="48" t="s">
        <v>99</v>
      </c>
    </row>
    <row r="135" spans="2:6">
      <c r="B135" s="204"/>
      <c r="C135" s="128" t="s">
        <v>23</v>
      </c>
      <c r="D135" s="47">
        <v>22.222222222222243</v>
      </c>
      <c r="E135" s="47">
        <v>77.777777777777487</v>
      </c>
      <c r="F135" s="48" t="s">
        <v>99</v>
      </c>
    </row>
    <row r="136" spans="2:6">
      <c r="B136" s="204"/>
      <c r="C136" s="128" t="s">
        <v>22</v>
      </c>
      <c r="D136" s="47">
        <v>17.535545023696653</v>
      </c>
      <c r="E136" s="47">
        <v>82.464454976303216</v>
      </c>
      <c r="F136" s="48" t="s">
        <v>99</v>
      </c>
    </row>
    <row r="137" spans="2:6">
      <c r="B137" s="204"/>
      <c r="C137" s="128" t="s">
        <v>10</v>
      </c>
      <c r="D137" s="47">
        <v>16.379310344827584</v>
      </c>
      <c r="E137" s="47">
        <v>83.620689655172413</v>
      </c>
      <c r="F137" s="48" t="s">
        <v>99</v>
      </c>
    </row>
    <row r="138" spans="2:6">
      <c r="B138" s="204"/>
      <c r="C138" s="128" t="s">
        <v>9</v>
      </c>
      <c r="D138" s="47">
        <v>13.999999999999982</v>
      </c>
      <c r="E138" s="47">
        <v>85.999999999999986</v>
      </c>
      <c r="F138" s="48" t="s">
        <v>99</v>
      </c>
    </row>
    <row r="139" spans="2:6">
      <c r="B139" s="204"/>
      <c r="C139" s="128" t="s">
        <v>8</v>
      </c>
      <c r="D139" s="47">
        <v>21.428571428571441</v>
      </c>
      <c r="E139" s="47">
        <v>78.571428571428584</v>
      </c>
      <c r="F139" s="48" t="s">
        <v>99</v>
      </c>
    </row>
    <row r="140" spans="2:6">
      <c r="B140" s="204"/>
      <c r="C140" s="128" t="s">
        <v>7</v>
      </c>
      <c r="D140" s="47">
        <v>12.162162162162176</v>
      </c>
      <c r="E140" s="47">
        <v>87.837837837837881</v>
      </c>
      <c r="F140" s="48" t="s">
        <v>99</v>
      </c>
    </row>
    <row r="141" spans="2:6">
      <c r="B141" s="204"/>
      <c r="C141" s="128" t="s">
        <v>6</v>
      </c>
      <c r="D141" s="47">
        <v>28.834355828220858</v>
      </c>
      <c r="E141" s="47">
        <v>69.938650306748471</v>
      </c>
      <c r="F141" s="48">
        <v>1.2269938650306749</v>
      </c>
    </row>
    <row r="142" spans="2:6">
      <c r="B142" s="204"/>
      <c r="C142" s="128" t="s">
        <v>5</v>
      </c>
      <c r="D142" s="47">
        <v>26.315789473684241</v>
      </c>
      <c r="E142" s="47">
        <v>73.684210526315795</v>
      </c>
      <c r="F142" s="48" t="s">
        <v>99</v>
      </c>
    </row>
    <row r="143" spans="2:6">
      <c r="B143" s="199"/>
      <c r="C143" s="128" t="s">
        <v>4</v>
      </c>
      <c r="D143" s="47">
        <v>17.543859649122808</v>
      </c>
      <c r="E143" s="47">
        <v>82.456140350877163</v>
      </c>
      <c r="F143" s="48" t="s">
        <v>99</v>
      </c>
    </row>
    <row r="144" spans="2:6">
      <c r="B144" s="197" t="s">
        <v>64</v>
      </c>
      <c r="C144" s="128" t="s">
        <v>292</v>
      </c>
      <c r="D144" s="47">
        <v>20.532518677477466</v>
      </c>
      <c r="E144" s="47">
        <v>79.306277355416057</v>
      </c>
      <c r="F144" s="48">
        <v>0.16120396710678644</v>
      </c>
    </row>
    <row r="145" spans="2:8">
      <c r="B145" s="204"/>
      <c r="C145" s="128" t="s">
        <v>63</v>
      </c>
      <c r="D145" s="47">
        <v>21.279424302625529</v>
      </c>
      <c r="E145" s="47">
        <v>78.494978317410528</v>
      </c>
      <c r="F145" s="48">
        <v>0.22559737996388302</v>
      </c>
    </row>
    <row r="146" spans="2:8">
      <c r="B146" s="204"/>
      <c r="C146" s="128" t="s">
        <v>293</v>
      </c>
      <c r="D146" s="47">
        <v>18.761345619565262</v>
      </c>
      <c r="E146" s="47">
        <v>81.238654380435051</v>
      </c>
      <c r="F146" s="48" t="s">
        <v>99</v>
      </c>
    </row>
    <row r="147" spans="2:8">
      <c r="B147" s="204"/>
      <c r="C147" s="128" t="s">
        <v>294</v>
      </c>
      <c r="D147" s="47">
        <v>16.645643264561098</v>
      </c>
      <c r="E147" s="47">
        <v>83.354356735438941</v>
      </c>
      <c r="F147" s="48" t="s">
        <v>99</v>
      </c>
    </row>
    <row r="148" spans="2:8">
      <c r="B148" s="204"/>
      <c r="C148" s="128" t="s">
        <v>295</v>
      </c>
      <c r="D148" s="47">
        <v>23.115214285326644</v>
      </c>
      <c r="E148" s="47">
        <v>76.884785714672574</v>
      </c>
      <c r="F148" s="48" t="s">
        <v>99</v>
      </c>
    </row>
    <row r="149" spans="2:8">
      <c r="B149" s="204"/>
      <c r="C149" s="128" t="s">
        <v>62</v>
      </c>
      <c r="D149" s="47">
        <v>37.636772955478335</v>
      </c>
      <c r="E149" s="47">
        <v>61.546104937680674</v>
      </c>
      <c r="F149" s="48">
        <v>0.81712210684018427</v>
      </c>
    </row>
    <row r="150" spans="2:8">
      <c r="B150" s="204"/>
      <c r="C150" s="128" t="s">
        <v>61</v>
      </c>
      <c r="D150" s="47">
        <v>30.224570440303971</v>
      </c>
      <c r="E150" s="47">
        <v>69.775429559695951</v>
      </c>
      <c r="F150" s="48" t="s">
        <v>99</v>
      </c>
    </row>
    <row r="151" spans="2:8">
      <c r="B151" s="204"/>
      <c r="C151" s="128" t="s">
        <v>296</v>
      </c>
      <c r="D151" s="47">
        <v>24.492852161605565</v>
      </c>
      <c r="E151" s="47">
        <v>75.507147838394744</v>
      </c>
      <c r="F151" s="48" t="s">
        <v>99</v>
      </c>
    </row>
    <row r="152" spans="2:8">
      <c r="B152" s="29" t="s">
        <v>983</v>
      </c>
    </row>
    <row r="153" spans="2:8">
      <c r="B153" s="12" t="s">
        <v>471</v>
      </c>
    </row>
    <row r="155" spans="2:8" ht="22.5">
      <c r="B155" s="4" t="s">
        <v>984</v>
      </c>
    </row>
    <row r="156" spans="2:8">
      <c r="F156" s="89"/>
      <c r="H156" s="89" t="s">
        <v>304</v>
      </c>
    </row>
    <row r="157" spans="2:8" ht="31.5" customHeight="1">
      <c r="B157" s="214" t="s">
        <v>19</v>
      </c>
      <c r="C157" s="247"/>
      <c r="D157" s="135" t="s">
        <v>985</v>
      </c>
      <c r="E157" s="135" t="s">
        <v>986</v>
      </c>
      <c r="F157" s="135" t="s">
        <v>987</v>
      </c>
      <c r="G157" s="135" t="s">
        <v>988</v>
      </c>
      <c r="H157" s="136" t="s">
        <v>93</v>
      </c>
    </row>
    <row r="158" spans="2:8">
      <c r="B158" s="202" t="s">
        <v>18</v>
      </c>
      <c r="C158" s="246"/>
      <c r="D158" s="80">
        <v>55.149409524888789</v>
      </c>
      <c r="E158" s="80">
        <v>10.94711264473767</v>
      </c>
      <c r="F158" s="80">
        <v>33.303599535880863</v>
      </c>
      <c r="G158" s="80">
        <v>0.279672084083601</v>
      </c>
      <c r="H158" s="81">
        <v>0.3202062104117489</v>
      </c>
    </row>
    <row r="159" spans="2:8">
      <c r="B159" s="202" t="s">
        <v>75</v>
      </c>
      <c r="C159" s="128" t="s">
        <v>74</v>
      </c>
      <c r="D159" s="47">
        <v>56.068400650596885</v>
      </c>
      <c r="E159" s="47">
        <v>11.021311365636771</v>
      </c>
      <c r="F159" s="47">
        <v>32.264331379159735</v>
      </c>
      <c r="G159" s="47">
        <v>0.31083007694301867</v>
      </c>
      <c r="H159" s="48">
        <v>0.33512652766431844</v>
      </c>
    </row>
    <row r="160" spans="2:8">
      <c r="B160" s="202"/>
      <c r="C160" s="128" t="s">
        <v>73</v>
      </c>
      <c r="D160" s="47">
        <v>52.13628213427662</v>
      </c>
      <c r="E160" s="47">
        <v>10.703834780527425</v>
      </c>
      <c r="F160" s="47">
        <v>36.711083309771489</v>
      </c>
      <c r="G160" s="47">
        <v>0.17751331552227215</v>
      </c>
      <c r="H160" s="48">
        <v>0.27128645990199246</v>
      </c>
    </row>
    <row r="161" spans="2:8">
      <c r="B161" s="202" t="s">
        <v>72</v>
      </c>
      <c r="C161" s="128" t="s">
        <v>38</v>
      </c>
      <c r="D161" s="47">
        <v>23.604388846013901</v>
      </c>
      <c r="E161" s="47">
        <v>4.2899800326615374</v>
      </c>
      <c r="F161" s="47">
        <v>72.105631121324592</v>
      </c>
      <c r="G161" s="47" t="s">
        <v>99</v>
      </c>
      <c r="H161" s="48" t="s">
        <v>99</v>
      </c>
    </row>
    <row r="162" spans="2:8">
      <c r="B162" s="202"/>
      <c r="C162" s="128" t="s">
        <v>71</v>
      </c>
      <c r="D162" s="47">
        <v>35.007263749892921</v>
      </c>
      <c r="E162" s="47">
        <v>8.6183172507136607</v>
      </c>
      <c r="F162" s="47">
        <v>55.860289385446023</v>
      </c>
      <c r="G162" s="47" t="s">
        <v>99</v>
      </c>
      <c r="H162" s="48">
        <v>0.51412961394754442</v>
      </c>
    </row>
    <row r="163" spans="2:8">
      <c r="B163" s="202"/>
      <c r="C163" s="128" t="s">
        <v>70</v>
      </c>
      <c r="D163" s="47">
        <v>58.116579707404703</v>
      </c>
      <c r="E163" s="47">
        <v>12.857841031657493</v>
      </c>
      <c r="F163" s="47">
        <v>28.543642455994767</v>
      </c>
      <c r="G163" s="47">
        <v>0.37112735959626642</v>
      </c>
      <c r="H163" s="48">
        <v>0.11080944534574329</v>
      </c>
    </row>
    <row r="164" spans="2:8">
      <c r="B164" s="202"/>
      <c r="C164" s="128" t="s">
        <v>69</v>
      </c>
      <c r="D164" s="47">
        <v>61.461972544592761</v>
      </c>
      <c r="E164" s="47">
        <v>9.9018812542032251</v>
      </c>
      <c r="F164" s="47">
        <v>27.804189774860554</v>
      </c>
      <c r="G164" s="47">
        <v>0.57180387312240044</v>
      </c>
      <c r="H164" s="48">
        <v>0.26015255321998931</v>
      </c>
    </row>
    <row r="165" spans="2:8">
      <c r="B165" s="202"/>
      <c r="C165" s="128" t="s">
        <v>68</v>
      </c>
      <c r="D165" s="47">
        <v>58.450243122223313</v>
      </c>
      <c r="E165" s="47">
        <v>11.547704429166119</v>
      </c>
      <c r="F165" s="47">
        <v>29.446427411593007</v>
      </c>
      <c r="G165" s="47">
        <v>9.7069046007212223E-2</v>
      </c>
      <c r="H165" s="48">
        <v>0.45855599101045524</v>
      </c>
    </row>
    <row r="166" spans="2:8">
      <c r="B166" s="202"/>
      <c r="C166" s="128" t="s">
        <v>281</v>
      </c>
      <c r="D166" s="47">
        <v>57.093550890530139</v>
      </c>
      <c r="E166" s="47">
        <v>12.287887447291935</v>
      </c>
      <c r="F166" s="47">
        <v>30.028926320658737</v>
      </c>
      <c r="G166" s="47" t="s">
        <v>99</v>
      </c>
      <c r="H166" s="48">
        <v>0.58963534151888519</v>
      </c>
    </row>
    <row r="167" spans="2:8">
      <c r="B167" s="202" t="s">
        <v>60</v>
      </c>
      <c r="C167" s="128" t="s">
        <v>282</v>
      </c>
      <c r="D167" s="47">
        <v>62.764903013642062</v>
      </c>
      <c r="E167" s="47">
        <v>14.097416083234501</v>
      </c>
      <c r="F167" s="47">
        <v>22.726461846855926</v>
      </c>
      <c r="G167" s="47" t="s">
        <v>99</v>
      </c>
      <c r="H167" s="48">
        <v>0.4112190562675081</v>
      </c>
    </row>
    <row r="168" spans="2:8">
      <c r="B168" s="202"/>
      <c r="C168" s="128" t="s">
        <v>283</v>
      </c>
      <c r="D168" s="47">
        <v>69.113041066788838</v>
      </c>
      <c r="E168" s="47">
        <v>9.7959572051200325</v>
      </c>
      <c r="F168" s="47">
        <v>21.091001728091058</v>
      </c>
      <c r="G168" s="47" t="s">
        <v>99</v>
      </c>
      <c r="H168" s="48" t="s">
        <v>99</v>
      </c>
    </row>
    <row r="169" spans="2:8">
      <c r="B169" s="202"/>
      <c r="C169" s="128" t="s">
        <v>284</v>
      </c>
      <c r="D169" s="47">
        <v>65.851271855414225</v>
      </c>
      <c r="E169" s="47">
        <v>9.7222922342393492</v>
      </c>
      <c r="F169" s="47">
        <v>23.990159764044968</v>
      </c>
      <c r="G169" s="47" t="s">
        <v>99</v>
      </c>
      <c r="H169" s="48">
        <v>0.4362761463003651</v>
      </c>
    </row>
    <row r="170" spans="2:8">
      <c r="B170" s="202"/>
      <c r="C170" s="128" t="s">
        <v>285</v>
      </c>
      <c r="D170" s="47">
        <v>46.308565924410736</v>
      </c>
      <c r="E170" s="47">
        <v>11.523210754448657</v>
      </c>
      <c r="F170" s="47">
        <v>41.387393389704755</v>
      </c>
      <c r="G170" s="47">
        <v>0.50999450383659739</v>
      </c>
      <c r="H170" s="48">
        <v>0.27083542759834639</v>
      </c>
    </row>
    <row r="171" spans="2:8">
      <c r="B171" s="197" t="s">
        <v>1020</v>
      </c>
      <c r="C171" s="128" t="s">
        <v>67</v>
      </c>
      <c r="D171" s="47">
        <v>50.758357798713391</v>
      </c>
      <c r="E171" s="47">
        <v>9.2949615712809468</v>
      </c>
      <c r="F171" s="47">
        <v>39.596407894187479</v>
      </c>
      <c r="G171" s="47" t="s">
        <v>99</v>
      </c>
      <c r="H171" s="48">
        <v>0.35027273581765306</v>
      </c>
    </row>
    <row r="172" spans="2:8">
      <c r="B172" s="204"/>
      <c r="C172" s="128" t="s">
        <v>66</v>
      </c>
      <c r="D172" s="47">
        <v>56.739451837349989</v>
      </c>
      <c r="E172" s="47">
        <v>11.938040659303461</v>
      </c>
      <c r="F172" s="47">
        <v>30.60848651336261</v>
      </c>
      <c r="G172" s="47">
        <v>0.41460870381793463</v>
      </c>
      <c r="H172" s="48">
        <v>0.29941228616631366</v>
      </c>
    </row>
    <row r="173" spans="2:8">
      <c r="B173" s="199"/>
      <c r="C173" s="128" t="s">
        <v>45</v>
      </c>
      <c r="D173" s="47">
        <v>57.764861559562284</v>
      </c>
      <c r="E173" s="47">
        <v>9.1180002015972086</v>
      </c>
      <c r="F173" s="47">
        <v>32.538796711082597</v>
      </c>
      <c r="G173" s="47">
        <v>0.20507058777213247</v>
      </c>
      <c r="H173" s="48">
        <v>0.37327093998535221</v>
      </c>
    </row>
    <row r="174" spans="2:8">
      <c r="B174" s="197" t="s">
        <v>1021</v>
      </c>
      <c r="C174" s="128" t="s">
        <v>286</v>
      </c>
      <c r="D174" s="47">
        <v>31.93341205301564</v>
      </c>
      <c r="E174" s="47">
        <v>4.7499468811472934</v>
      </c>
      <c r="F174" s="47">
        <v>63.14154521480333</v>
      </c>
      <c r="G174" s="47" t="s">
        <v>99</v>
      </c>
      <c r="H174" s="48">
        <v>0.17509585103380462</v>
      </c>
    </row>
    <row r="175" spans="2:8">
      <c r="B175" s="204"/>
      <c r="C175" s="128" t="s">
        <v>287</v>
      </c>
      <c r="D175" s="47">
        <v>55.080719381340018</v>
      </c>
      <c r="E175" s="47">
        <v>11.314086848275188</v>
      </c>
      <c r="F175" s="47">
        <v>33.530279831553045</v>
      </c>
      <c r="G175" s="47" t="s">
        <v>99</v>
      </c>
      <c r="H175" s="48">
        <v>7.4913938831766419E-2</v>
      </c>
    </row>
    <row r="176" spans="2:8">
      <c r="B176" s="204"/>
      <c r="C176" s="128" t="s">
        <v>288</v>
      </c>
      <c r="D176" s="47">
        <v>63.708963876406067</v>
      </c>
      <c r="E176" s="47">
        <v>10.92120723073011</v>
      </c>
      <c r="F176" s="47">
        <v>24.787672770322128</v>
      </c>
      <c r="G176" s="47">
        <v>7.6464651147380963E-2</v>
      </c>
      <c r="H176" s="48">
        <v>0.50569147139383297</v>
      </c>
    </row>
    <row r="177" spans="2:8">
      <c r="B177" s="204"/>
      <c r="C177" s="128" t="s">
        <v>289</v>
      </c>
      <c r="D177" s="47">
        <v>64.009110504875565</v>
      </c>
      <c r="E177" s="47">
        <v>11.41097701966468</v>
      </c>
      <c r="F177" s="47">
        <v>23.842360047988489</v>
      </c>
      <c r="G177" s="47">
        <v>0.35895656129425929</v>
      </c>
      <c r="H177" s="48">
        <v>0.37859586617715518</v>
      </c>
    </row>
    <row r="178" spans="2:8">
      <c r="B178" s="204"/>
      <c r="C178" s="128" t="s">
        <v>290</v>
      </c>
      <c r="D178" s="47">
        <v>60.816707695686496</v>
      </c>
      <c r="E178" s="47">
        <v>11.505379562647072</v>
      </c>
      <c r="F178" s="47">
        <v>26.85912203547889</v>
      </c>
      <c r="G178" s="47">
        <v>0.81879070618735106</v>
      </c>
      <c r="H178" s="48" t="s">
        <v>99</v>
      </c>
    </row>
    <row r="179" spans="2:8">
      <c r="B179" s="199"/>
      <c r="C179" s="128" t="s">
        <v>291</v>
      </c>
      <c r="D179" s="47">
        <v>47.173794111867998</v>
      </c>
      <c r="E179" s="47">
        <v>13.995891005479523</v>
      </c>
      <c r="F179" s="47">
        <v>37.780355333413482</v>
      </c>
      <c r="G179" s="47">
        <v>0.5217864826588795</v>
      </c>
      <c r="H179" s="48">
        <v>0.5281730665799429</v>
      </c>
    </row>
    <row r="180" spans="2:8">
      <c r="B180" s="202" t="s">
        <v>65</v>
      </c>
      <c r="C180" s="128" t="s">
        <v>17</v>
      </c>
      <c r="D180" s="47">
        <v>66.993464052287933</v>
      </c>
      <c r="E180" s="47">
        <v>4.248366013071931</v>
      </c>
      <c r="F180" s="47">
        <v>28.267973856209426</v>
      </c>
      <c r="G180" s="47">
        <v>0.32679738562091792</v>
      </c>
      <c r="H180" s="48">
        <v>0.16339869281045896</v>
      </c>
    </row>
    <row r="181" spans="2:8">
      <c r="B181" s="202"/>
      <c r="C181" s="128" t="s">
        <v>16</v>
      </c>
      <c r="D181" s="47">
        <v>51.322751322751323</v>
      </c>
      <c r="E181" s="47">
        <v>7.9365079365079358</v>
      </c>
      <c r="F181" s="47">
        <v>39.682539682539677</v>
      </c>
      <c r="G181" s="47">
        <v>0.52910052910052929</v>
      </c>
      <c r="H181" s="48">
        <v>0.52910052910052929</v>
      </c>
    </row>
    <row r="182" spans="2:8">
      <c r="B182" s="202"/>
      <c r="C182" s="128" t="s">
        <v>15</v>
      </c>
      <c r="D182" s="47">
        <v>66.336633663366214</v>
      </c>
      <c r="E182" s="47">
        <v>14.851485148514831</v>
      </c>
      <c r="F182" s="47">
        <v>17.821782178217795</v>
      </c>
      <c r="G182" s="47" t="s">
        <v>99</v>
      </c>
      <c r="H182" s="48">
        <v>0.99009900990098898</v>
      </c>
    </row>
    <row r="183" spans="2:8">
      <c r="B183" s="202"/>
      <c r="C183" s="128" t="s">
        <v>14</v>
      </c>
      <c r="D183" s="47">
        <v>45.192307692307899</v>
      </c>
      <c r="E183" s="47">
        <v>27.564102564102605</v>
      </c>
      <c r="F183" s="47">
        <v>26.923076923076962</v>
      </c>
      <c r="G183" s="47">
        <v>0.32051282051282148</v>
      </c>
      <c r="H183" s="48" t="s">
        <v>99</v>
      </c>
    </row>
    <row r="184" spans="2:8">
      <c r="B184" s="202"/>
      <c r="C184" s="128" t="s">
        <v>13</v>
      </c>
      <c r="D184" s="47">
        <v>51.704545454545276</v>
      </c>
      <c r="E184" s="47">
        <v>5.6818181818181692</v>
      </c>
      <c r="F184" s="47">
        <v>42.045454545454405</v>
      </c>
      <c r="G184" s="47">
        <v>0.5681818181818169</v>
      </c>
      <c r="H184" s="48" t="s">
        <v>99</v>
      </c>
    </row>
    <row r="185" spans="2:8">
      <c r="B185" s="202"/>
      <c r="C185" s="128" t="s">
        <v>12</v>
      </c>
      <c r="D185" s="47">
        <v>52.42718446601949</v>
      </c>
      <c r="E185" s="47">
        <v>9.7087378640776709</v>
      </c>
      <c r="F185" s="47">
        <v>37.864077669902933</v>
      </c>
      <c r="G185" s="47" t="s">
        <v>99</v>
      </c>
      <c r="H185" s="48" t="s">
        <v>99</v>
      </c>
    </row>
    <row r="186" spans="2:8">
      <c r="B186" s="202"/>
      <c r="C186" s="128" t="s">
        <v>23</v>
      </c>
      <c r="D186" s="47">
        <v>16.319444444444457</v>
      </c>
      <c r="E186" s="47">
        <v>5.5555555555555545</v>
      </c>
      <c r="F186" s="47">
        <v>74.999999999999673</v>
      </c>
      <c r="G186" s="47">
        <v>0.34722222222222215</v>
      </c>
      <c r="H186" s="48">
        <v>2.7777777777777772</v>
      </c>
    </row>
    <row r="187" spans="2:8">
      <c r="B187" s="202"/>
      <c r="C187" s="128" t="s">
        <v>22</v>
      </c>
      <c r="D187" s="47">
        <v>54.028436018957109</v>
      </c>
      <c r="E187" s="47">
        <v>13.270142180094762</v>
      </c>
      <c r="F187" s="47">
        <v>32.701421800947791</v>
      </c>
      <c r="G187" s="47" t="s">
        <v>99</v>
      </c>
      <c r="H187" s="48" t="s">
        <v>99</v>
      </c>
    </row>
    <row r="188" spans="2:8">
      <c r="B188" s="202"/>
      <c r="C188" s="128" t="s">
        <v>10</v>
      </c>
      <c r="D188" s="47">
        <v>29.310344827586203</v>
      </c>
      <c r="E188" s="47" t="s">
        <v>99</v>
      </c>
      <c r="F188" s="47">
        <v>69.827586206896541</v>
      </c>
      <c r="G188" s="47">
        <v>0.86206896551724077</v>
      </c>
      <c r="H188" s="48" t="s">
        <v>99</v>
      </c>
    </row>
    <row r="189" spans="2:8">
      <c r="B189" s="202"/>
      <c r="C189" s="128" t="s">
        <v>9</v>
      </c>
      <c r="D189" s="47">
        <v>41.999999999999943</v>
      </c>
      <c r="E189" s="47">
        <v>19.999999999999975</v>
      </c>
      <c r="F189" s="47">
        <v>37.99999999999995</v>
      </c>
      <c r="G189" s="47" t="s">
        <v>99</v>
      </c>
      <c r="H189" s="48" t="s">
        <v>99</v>
      </c>
    </row>
    <row r="190" spans="2:8">
      <c r="B190" s="202"/>
      <c r="C190" s="128" t="s">
        <v>8</v>
      </c>
      <c r="D190" s="47">
        <v>50.000000000000036</v>
      </c>
      <c r="E190" s="47">
        <v>10.714285714285719</v>
      </c>
      <c r="F190" s="47">
        <v>39.285714285714313</v>
      </c>
      <c r="G190" s="47" t="s">
        <v>99</v>
      </c>
      <c r="H190" s="48" t="s">
        <v>99</v>
      </c>
    </row>
    <row r="191" spans="2:8">
      <c r="B191" s="202"/>
      <c r="C191" s="128" t="s">
        <v>7</v>
      </c>
      <c r="D191" s="47">
        <v>14.864864864864883</v>
      </c>
      <c r="E191" s="47">
        <v>16.216216216216235</v>
      </c>
      <c r="F191" s="47">
        <v>68.918918918919033</v>
      </c>
      <c r="G191" s="47" t="s">
        <v>99</v>
      </c>
      <c r="H191" s="48" t="s">
        <v>99</v>
      </c>
    </row>
    <row r="192" spans="2:8">
      <c r="B192" s="202"/>
      <c r="C192" s="128" t="s">
        <v>6</v>
      </c>
      <c r="D192" s="47">
        <v>43.558282208588956</v>
      </c>
      <c r="E192" s="47">
        <v>14.723926380368098</v>
      </c>
      <c r="F192" s="47">
        <v>40.490797546012267</v>
      </c>
      <c r="G192" s="47" t="s">
        <v>99</v>
      </c>
      <c r="H192" s="48">
        <v>1.2269938650306749</v>
      </c>
    </row>
    <row r="193" spans="2:12">
      <c r="B193" s="202"/>
      <c r="C193" s="128" t="s">
        <v>5</v>
      </c>
      <c r="D193" s="47">
        <v>44.210526315789494</v>
      </c>
      <c r="E193" s="47">
        <v>29.473684210526343</v>
      </c>
      <c r="F193" s="47">
        <v>26.315789473684241</v>
      </c>
      <c r="G193" s="47" t="s">
        <v>99</v>
      </c>
      <c r="H193" s="48" t="s">
        <v>99</v>
      </c>
    </row>
    <row r="194" spans="2:12">
      <c r="B194" s="202"/>
      <c r="C194" s="128" t="s">
        <v>4</v>
      </c>
      <c r="D194" s="47">
        <v>54.385964912280684</v>
      </c>
      <c r="E194" s="47">
        <v>19.298245614035089</v>
      </c>
      <c r="F194" s="47">
        <v>22.807017543859647</v>
      </c>
      <c r="G194" s="47" t="s">
        <v>99</v>
      </c>
      <c r="H194" s="48">
        <v>3.5087719298245621</v>
      </c>
    </row>
    <row r="195" spans="2:12">
      <c r="B195" s="202" t="s">
        <v>64</v>
      </c>
      <c r="C195" s="128" t="s">
        <v>292</v>
      </c>
      <c r="D195" s="47">
        <v>53.268910750744091</v>
      </c>
      <c r="E195" s="47">
        <v>15.190368697111222</v>
      </c>
      <c r="F195" s="47">
        <v>31.042431459896775</v>
      </c>
      <c r="G195" s="47">
        <v>0.22056052332696124</v>
      </c>
      <c r="H195" s="48">
        <v>0.27772856892135345</v>
      </c>
    </row>
    <row r="196" spans="2:12">
      <c r="B196" s="202"/>
      <c r="C196" s="128" t="s">
        <v>63</v>
      </c>
      <c r="D196" s="47">
        <v>53.987642337477425</v>
      </c>
      <c r="E196" s="47">
        <v>15.412550635572385</v>
      </c>
      <c r="F196" s="47">
        <v>29.061944433643067</v>
      </c>
      <c r="G196" s="47">
        <v>1.3747918864099931</v>
      </c>
      <c r="H196" s="48">
        <v>0.16307070689697917</v>
      </c>
    </row>
    <row r="197" spans="2:12">
      <c r="B197" s="202"/>
      <c r="C197" s="128" t="s">
        <v>293</v>
      </c>
      <c r="D197" s="47">
        <v>61.14148183543049</v>
      </c>
      <c r="E197" s="47">
        <v>9.691920312543294</v>
      </c>
      <c r="F197" s="47">
        <v>28.603015277254354</v>
      </c>
      <c r="G197" s="47">
        <v>0.10482466984405313</v>
      </c>
      <c r="H197" s="48">
        <v>0.45875790492822227</v>
      </c>
    </row>
    <row r="198" spans="2:12">
      <c r="B198" s="202"/>
      <c r="C198" s="128" t="s">
        <v>294</v>
      </c>
      <c r="D198" s="47">
        <v>67.210840545167812</v>
      </c>
      <c r="E198" s="47">
        <v>10.935364930386589</v>
      </c>
      <c r="F198" s="47">
        <v>21.853794524445647</v>
      </c>
      <c r="G198" s="47" t="s">
        <v>99</v>
      </c>
      <c r="H198" s="48" t="s">
        <v>99</v>
      </c>
    </row>
    <row r="199" spans="2:12">
      <c r="B199" s="202"/>
      <c r="C199" s="128" t="s">
        <v>295</v>
      </c>
      <c r="D199" s="47">
        <v>66.047751802031499</v>
      </c>
      <c r="E199" s="47">
        <v>10.260359612423166</v>
      </c>
      <c r="F199" s="47">
        <v>23.493134523294078</v>
      </c>
      <c r="G199" s="47">
        <v>0.12267445652192553</v>
      </c>
      <c r="H199" s="48">
        <v>7.6079605728231928E-2</v>
      </c>
    </row>
    <row r="200" spans="2:12">
      <c r="B200" s="202"/>
      <c r="C200" s="128" t="s">
        <v>62</v>
      </c>
      <c r="D200" s="47">
        <v>14.164299665822396</v>
      </c>
      <c r="E200" s="47">
        <v>2.4372153165108696</v>
      </c>
      <c r="F200" s="47">
        <v>83.398485017666516</v>
      </c>
      <c r="G200" s="47" t="s">
        <v>99</v>
      </c>
      <c r="H200" s="48" t="s">
        <v>99</v>
      </c>
    </row>
    <row r="201" spans="2:12">
      <c r="B201" s="202"/>
      <c r="C201" s="128" t="s">
        <v>61</v>
      </c>
      <c r="D201" s="47">
        <v>56.421105786645782</v>
      </c>
      <c r="E201" s="47">
        <v>9.6393360772917394</v>
      </c>
      <c r="F201" s="47">
        <v>33.123792489635967</v>
      </c>
      <c r="G201" s="47" t="s">
        <v>99</v>
      </c>
      <c r="H201" s="48">
        <v>0.81576564642648597</v>
      </c>
    </row>
    <row r="202" spans="2:12">
      <c r="B202" s="202"/>
      <c r="C202" s="128" t="s">
        <v>296</v>
      </c>
      <c r="D202" s="47">
        <v>45.195346718067867</v>
      </c>
      <c r="E202" s="47">
        <v>7.534095459463682</v>
      </c>
      <c r="F202" s="47">
        <v>45.53965378306404</v>
      </c>
      <c r="G202" s="47" t="s">
        <v>99</v>
      </c>
      <c r="H202" s="48">
        <v>1.730904039404314</v>
      </c>
    </row>
    <row r="203" spans="2:12">
      <c r="B203" s="29" t="s">
        <v>983</v>
      </c>
    </row>
    <row r="204" spans="2:12">
      <c r="B204" s="12" t="s">
        <v>471</v>
      </c>
    </row>
    <row r="206" spans="2:12" ht="22.5">
      <c r="B206" s="4" t="s">
        <v>989</v>
      </c>
    </row>
    <row r="207" spans="2:12">
      <c r="F207" s="89"/>
      <c r="H207" s="89"/>
      <c r="L207" s="89" t="s">
        <v>304</v>
      </c>
    </row>
    <row r="208" spans="2:12" ht="31.5" customHeight="1">
      <c r="B208" s="214" t="s">
        <v>19</v>
      </c>
      <c r="C208" s="247"/>
      <c r="D208" s="135" t="s">
        <v>990</v>
      </c>
      <c r="E208" s="135" t="s">
        <v>991</v>
      </c>
      <c r="F208" s="135" t="s">
        <v>992</v>
      </c>
      <c r="G208" s="135" t="s">
        <v>993</v>
      </c>
      <c r="H208" s="135" t="s">
        <v>994</v>
      </c>
      <c r="I208" s="135" t="s">
        <v>995</v>
      </c>
      <c r="J208" s="135" t="s">
        <v>996</v>
      </c>
      <c r="K208" s="135" t="s">
        <v>45</v>
      </c>
      <c r="L208" s="136" t="s">
        <v>93</v>
      </c>
    </row>
    <row r="209" spans="2:12">
      <c r="B209" s="202" t="s">
        <v>18</v>
      </c>
      <c r="C209" s="246"/>
      <c r="D209" s="80">
        <v>23.602826776051945</v>
      </c>
      <c r="E209" s="80">
        <v>14.637799703980544</v>
      </c>
      <c r="F209" s="80">
        <v>14.378969425283556</v>
      </c>
      <c r="G209" s="80">
        <v>11.827064220430477</v>
      </c>
      <c r="H209" s="80">
        <v>8.8452983696206662</v>
      </c>
      <c r="I209" s="80">
        <v>7.3130704082613374</v>
      </c>
      <c r="J209" s="80">
        <v>4.5493655333566387</v>
      </c>
      <c r="K209" s="80">
        <v>14.579942846513312</v>
      </c>
      <c r="L209" s="81">
        <v>0.26566271650402279</v>
      </c>
    </row>
    <row r="210" spans="2:12">
      <c r="B210" s="202" t="s">
        <v>75</v>
      </c>
      <c r="C210" s="128" t="s">
        <v>74</v>
      </c>
      <c r="D210" s="47">
        <v>21.873775565203118</v>
      </c>
      <c r="E210" s="47">
        <v>15.31008612636478</v>
      </c>
      <c r="F210" s="47">
        <v>16.67981823281335</v>
      </c>
      <c r="G210" s="47">
        <v>11.174398396781211</v>
      </c>
      <c r="H210" s="47">
        <v>9.6523926934645807</v>
      </c>
      <c r="I210" s="47">
        <v>7.5168541431475759</v>
      </c>
      <c r="J210" s="47">
        <v>5.3387602260776923</v>
      </c>
      <c r="K210" s="47">
        <v>12.121527492731699</v>
      </c>
      <c r="L210" s="48">
        <v>0.33238712341595295</v>
      </c>
    </row>
    <row r="211" spans="2:12">
      <c r="B211" s="202"/>
      <c r="C211" s="128" t="s">
        <v>73</v>
      </c>
      <c r="D211" s="47">
        <v>29.271925657890137</v>
      </c>
      <c r="E211" s="47">
        <v>12.433551396293222</v>
      </c>
      <c r="F211" s="47">
        <v>6.8350983587627097</v>
      </c>
      <c r="G211" s="47">
        <v>13.966981805200865</v>
      </c>
      <c r="H211" s="47">
        <v>6.1990508205967236</v>
      </c>
      <c r="I211" s="47">
        <v>6.6449177611137804</v>
      </c>
      <c r="J211" s="47">
        <v>1.9611503655478493</v>
      </c>
      <c r="K211" s="47">
        <v>22.640432695382302</v>
      </c>
      <c r="L211" s="48">
        <v>4.6891139212054699E-2</v>
      </c>
    </row>
    <row r="212" spans="2:12">
      <c r="B212" s="202" t="s">
        <v>72</v>
      </c>
      <c r="C212" s="128" t="s">
        <v>38</v>
      </c>
      <c r="D212" s="47">
        <v>41.326552192773427</v>
      </c>
      <c r="E212" s="47">
        <v>10.033428721815767</v>
      </c>
      <c r="F212" s="47" t="s">
        <v>99</v>
      </c>
      <c r="G212" s="47">
        <v>4.1404124405513683</v>
      </c>
      <c r="H212" s="47" t="s">
        <v>99</v>
      </c>
      <c r="I212" s="47">
        <v>13.663038940356655</v>
      </c>
      <c r="J212" s="47">
        <v>1.2872936072035941</v>
      </c>
      <c r="K212" s="47">
        <v>29.549274097299136</v>
      </c>
      <c r="L212" s="48" t="s">
        <v>99</v>
      </c>
    </row>
    <row r="213" spans="2:12">
      <c r="B213" s="202"/>
      <c r="C213" s="128" t="s">
        <v>71</v>
      </c>
      <c r="D213" s="47">
        <v>39.697361228373815</v>
      </c>
      <c r="E213" s="47">
        <v>10.179767892290206</v>
      </c>
      <c r="F213" s="47">
        <v>4.0019015476664812</v>
      </c>
      <c r="G213" s="47">
        <v>6.6502091923032074</v>
      </c>
      <c r="H213" s="47">
        <v>1.5015404539409292</v>
      </c>
      <c r="I213" s="47">
        <v>7.9049334920757817</v>
      </c>
      <c r="J213" s="47">
        <v>3.8454787792907572</v>
      </c>
      <c r="K213" s="47">
        <v>25.704677800111238</v>
      </c>
      <c r="L213" s="48">
        <v>0.51412961394754442</v>
      </c>
    </row>
    <row r="214" spans="2:12">
      <c r="B214" s="202"/>
      <c r="C214" s="128" t="s">
        <v>70</v>
      </c>
      <c r="D214" s="47">
        <v>22.582122048530586</v>
      </c>
      <c r="E214" s="47">
        <v>14.459483015486853</v>
      </c>
      <c r="F214" s="47">
        <v>26.17073533134144</v>
      </c>
      <c r="G214" s="47">
        <v>11.311578535280118</v>
      </c>
      <c r="H214" s="47">
        <v>4.6939191186589957</v>
      </c>
      <c r="I214" s="47">
        <v>3.5650149256202273</v>
      </c>
      <c r="J214" s="47">
        <v>9.3576863532576287</v>
      </c>
      <c r="K214" s="47">
        <v>7.8594606718234292</v>
      </c>
      <c r="L214" s="48" t="s">
        <v>99</v>
      </c>
    </row>
    <row r="215" spans="2:12">
      <c r="B215" s="202"/>
      <c r="C215" s="128" t="s">
        <v>69</v>
      </c>
      <c r="D215" s="47">
        <v>21.779410264163275</v>
      </c>
      <c r="E215" s="47">
        <v>16.970232396390074</v>
      </c>
      <c r="F215" s="47">
        <v>21.247289545111443</v>
      </c>
      <c r="G215" s="47">
        <v>10.579176911484806</v>
      </c>
      <c r="H215" s="47">
        <v>9.276038399092652</v>
      </c>
      <c r="I215" s="47">
        <v>5.5323112260493748</v>
      </c>
      <c r="J215" s="47">
        <v>3.6316382190591585</v>
      </c>
      <c r="K215" s="47">
        <v>10.907012921015541</v>
      </c>
      <c r="L215" s="48">
        <v>7.6890117632832711E-2</v>
      </c>
    </row>
    <row r="216" spans="2:12">
      <c r="B216" s="202"/>
      <c r="C216" s="128" t="s">
        <v>68</v>
      </c>
      <c r="D216" s="47">
        <v>21.653963302700731</v>
      </c>
      <c r="E216" s="47">
        <v>13.771479312060956</v>
      </c>
      <c r="F216" s="47">
        <v>4.0547341405650021</v>
      </c>
      <c r="G216" s="47">
        <v>16.581891059898243</v>
      </c>
      <c r="H216" s="47">
        <v>16.969395412975466</v>
      </c>
      <c r="I216" s="47">
        <v>9.5561694015572787</v>
      </c>
      <c r="J216" s="47">
        <v>1.1727199689255285</v>
      </c>
      <c r="K216" s="47">
        <v>15.534078910652774</v>
      </c>
      <c r="L216" s="48">
        <v>0.70556849066397009</v>
      </c>
    </row>
    <row r="217" spans="2:12">
      <c r="B217" s="202"/>
      <c r="C217" s="128" t="s">
        <v>281</v>
      </c>
      <c r="D217" s="47">
        <v>10.585339035236103</v>
      </c>
      <c r="E217" s="47">
        <v>16.900453711398477</v>
      </c>
      <c r="F217" s="47">
        <v>0.78329408926178956</v>
      </c>
      <c r="G217" s="47">
        <v>16.255064877045967</v>
      </c>
      <c r="H217" s="47">
        <v>14.905436407181686</v>
      </c>
      <c r="I217" s="47">
        <v>15.320159728798496</v>
      </c>
      <c r="J217" s="47">
        <v>2.5183141477790651</v>
      </c>
      <c r="K217" s="47">
        <v>22.317894766325892</v>
      </c>
      <c r="L217" s="48">
        <v>0.41404323697224593</v>
      </c>
    </row>
    <row r="218" spans="2:12">
      <c r="B218" s="202" t="s">
        <v>60</v>
      </c>
      <c r="C218" s="128" t="s">
        <v>282</v>
      </c>
      <c r="D218" s="47">
        <v>5.8220915952758947</v>
      </c>
      <c r="E218" s="47">
        <v>14.638532710546883</v>
      </c>
      <c r="F218" s="47">
        <v>1.2901100173903628</v>
      </c>
      <c r="G218" s="47">
        <v>23.972544529939583</v>
      </c>
      <c r="H218" s="47">
        <v>11.777409214509662</v>
      </c>
      <c r="I218" s="47">
        <v>11.623074901570792</v>
      </c>
      <c r="J218" s="47">
        <v>1.9405653566714955</v>
      </c>
      <c r="K218" s="47">
        <v>28.308631263286284</v>
      </c>
      <c r="L218" s="48">
        <v>0.62704041080910866</v>
      </c>
    </row>
    <row r="219" spans="2:12">
      <c r="B219" s="202"/>
      <c r="C219" s="128" t="s">
        <v>283</v>
      </c>
      <c r="D219" s="47">
        <v>13.883480518097437</v>
      </c>
      <c r="E219" s="47">
        <v>16.547106044319612</v>
      </c>
      <c r="F219" s="47">
        <v>3.7410696897638704</v>
      </c>
      <c r="G219" s="47">
        <v>25.277529030302397</v>
      </c>
      <c r="H219" s="47">
        <v>13.597358915921218</v>
      </c>
      <c r="I219" s="47">
        <v>10.185536272057707</v>
      </c>
      <c r="J219" s="47">
        <v>1.9724506832798241</v>
      </c>
      <c r="K219" s="47">
        <v>14.795468846257965</v>
      </c>
      <c r="L219" s="48" t="s">
        <v>99</v>
      </c>
    </row>
    <row r="220" spans="2:12">
      <c r="B220" s="202"/>
      <c r="C220" s="128" t="s">
        <v>284</v>
      </c>
      <c r="D220" s="47">
        <v>21.387499292035521</v>
      </c>
      <c r="E220" s="47">
        <v>17.23859706514363</v>
      </c>
      <c r="F220" s="47">
        <v>13.795752470910776</v>
      </c>
      <c r="G220" s="47">
        <v>13.726206454206059</v>
      </c>
      <c r="H220" s="47">
        <v>9.5930415057193823</v>
      </c>
      <c r="I220" s="47">
        <v>7.7261805079134351</v>
      </c>
      <c r="J220" s="47">
        <v>3.4993270801772547</v>
      </c>
      <c r="K220" s="47">
        <v>12.714811920160013</v>
      </c>
      <c r="L220" s="48">
        <v>0.31858370373253891</v>
      </c>
    </row>
    <row r="221" spans="2:12">
      <c r="B221" s="202"/>
      <c r="C221" s="128" t="s">
        <v>285</v>
      </c>
      <c r="D221" s="47">
        <v>27.693067053690282</v>
      </c>
      <c r="E221" s="47">
        <v>12.818013622915096</v>
      </c>
      <c r="F221" s="47">
        <v>17.083699316810169</v>
      </c>
      <c r="G221" s="47">
        <v>8.1079891011358463</v>
      </c>
      <c r="H221" s="47">
        <v>7.6153515494838668</v>
      </c>
      <c r="I221" s="47">
        <v>6.3473197692938257</v>
      </c>
      <c r="J221" s="47">
        <v>5.7188403515903081</v>
      </c>
      <c r="K221" s="47">
        <v>14.39164549662379</v>
      </c>
      <c r="L221" s="48">
        <v>0.22407373845572806</v>
      </c>
    </row>
    <row r="222" spans="2:12">
      <c r="B222" s="197" t="s">
        <v>1020</v>
      </c>
      <c r="C222" s="128" t="s">
        <v>67</v>
      </c>
      <c r="D222" s="47">
        <v>29.53596404347579</v>
      </c>
      <c r="E222" s="47">
        <v>13.004853166987589</v>
      </c>
      <c r="F222" s="47">
        <v>5.9372298974804423</v>
      </c>
      <c r="G222" s="47">
        <v>11.452967804814072</v>
      </c>
      <c r="H222" s="47">
        <v>7.8012578530581891</v>
      </c>
      <c r="I222" s="47">
        <v>7.3463384080406433</v>
      </c>
      <c r="J222" s="47">
        <v>2.0320628227858695</v>
      </c>
      <c r="K222" s="47">
        <v>22.29671087487689</v>
      </c>
      <c r="L222" s="48">
        <v>0.59261512847983078</v>
      </c>
    </row>
    <row r="223" spans="2:12">
      <c r="B223" s="204"/>
      <c r="C223" s="128" t="s">
        <v>66</v>
      </c>
      <c r="D223" s="47">
        <v>21.521318442102892</v>
      </c>
      <c r="E223" s="47">
        <v>15.519329105037198</v>
      </c>
      <c r="F223" s="47">
        <v>18.999113706767773</v>
      </c>
      <c r="G223" s="47">
        <v>11.047799523071429</v>
      </c>
      <c r="H223" s="47">
        <v>9.6540845797894619</v>
      </c>
      <c r="I223" s="47">
        <v>6.6929194786982498</v>
      </c>
      <c r="J223" s="47">
        <v>5.7870561076960749</v>
      </c>
      <c r="K223" s="47">
        <v>10.655943252656696</v>
      </c>
      <c r="L223" s="48">
        <v>0.12243580418008929</v>
      </c>
    </row>
    <row r="224" spans="2:12">
      <c r="B224" s="199"/>
      <c r="C224" s="128" t="s">
        <v>45</v>
      </c>
      <c r="D224" s="47">
        <v>19.589295335889908</v>
      </c>
      <c r="E224" s="47">
        <v>13.531189904743297</v>
      </c>
      <c r="F224" s="47">
        <v>8.2071503529182319</v>
      </c>
      <c r="G224" s="47">
        <v>18.603265963589326</v>
      </c>
      <c r="H224" s="47">
        <v>6.3812963948356698</v>
      </c>
      <c r="I224" s="47">
        <v>11.649888015005514</v>
      </c>
      <c r="J224" s="47">
        <v>3.7121137092593437</v>
      </c>
      <c r="K224" s="47">
        <v>18.076961109892402</v>
      </c>
      <c r="L224" s="48">
        <v>0.2488392138659927</v>
      </c>
    </row>
    <row r="225" spans="2:12">
      <c r="B225" s="197" t="s">
        <v>1021</v>
      </c>
      <c r="C225" s="128" t="s">
        <v>286</v>
      </c>
      <c r="D225" s="47">
        <v>33.978491805819168</v>
      </c>
      <c r="E225" s="47">
        <v>6.9624809911867347</v>
      </c>
      <c r="F225" s="47">
        <v>1.5820909657783782</v>
      </c>
      <c r="G225" s="47">
        <v>12.297624258942568</v>
      </c>
      <c r="H225" s="47">
        <v>3.5970841572374503</v>
      </c>
      <c r="I225" s="47">
        <v>9.7466383214323482</v>
      </c>
      <c r="J225" s="47">
        <v>0.78621084546276265</v>
      </c>
      <c r="K225" s="47">
        <v>30.782386712279131</v>
      </c>
      <c r="L225" s="48">
        <v>0.2669919418612372</v>
      </c>
    </row>
    <row r="226" spans="2:12">
      <c r="B226" s="204"/>
      <c r="C226" s="128" t="s">
        <v>287</v>
      </c>
      <c r="D226" s="47">
        <v>24.803011588342162</v>
      </c>
      <c r="E226" s="47">
        <v>14.953187259475586</v>
      </c>
      <c r="F226" s="47">
        <v>7.5636492233841759</v>
      </c>
      <c r="G226" s="47">
        <v>14.666457741033447</v>
      </c>
      <c r="H226" s="47">
        <v>6.6629290470546882</v>
      </c>
      <c r="I226" s="47">
        <v>9.8509198027084057</v>
      </c>
      <c r="J226" s="47">
        <v>3.5579600016963631</v>
      </c>
      <c r="K226" s="47">
        <v>17.476474427057227</v>
      </c>
      <c r="L226" s="48">
        <v>0.46541090924788531</v>
      </c>
    </row>
    <row r="227" spans="2:12">
      <c r="B227" s="204"/>
      <c r="C227" s="128" t="s">
        <v>288</v>
      </c>
      <c r="D227" s="47">
        <v>22.857470968464749</v>
      </c>
      <c r="E227" s="47">
        <v>16.637754053292735</v>
      </c>
      <c r="F227" s="47">
        <v>14.100006550521812</v>
      </c>
      <c r="G227" s="47">
        <v>15.33358001279221</v>
      </c>
      <c r="H227" s="47">
        <v>8.967869989976391</v>
      </c>
      <c r="I227" s="47">
        <v>6.2227652827130298</v>
      </c>
      <c r="J227" s="47">
        <v>4.9483756743623841</v>
      </c>
      <c r="K227" s="47">
        <v>10.469161373354217</v>
      </c>
      <c r="L227" s="48">
        <v>0.46301609452206943</v>
      </c>
    </row>
    <row r="228" spans="2:12">
      <c r="B228" s="204"/>
      <c r="C228" s="128" t="s">
        <v>289</v>
      </c>
      <c r="D228" s="47">
        <v>19.328040672044548</v>
      </c>
      <c r="E228" s="47">
        <v>13.59725754282189</v>
      </c>
      <c r="F228" s="47">
        <v>18.298204530276827</v>
      </c>
      <c r="G228" s="47">
        <v>13.407309927066219</v>
      </c>
      <c r="H228" s="47">
        <v>9.0864751776934334</v>
      </c>
      <c r="I228" s="47">
        <v>5.4684474575473532</v>
      </c>
      <c r="J228" s="47">
        <v>6.695833021005658</v>
      </c>
      <c r="K228" s="47">
        <v>14.060652944527385</v>
      </c>
      <c r="L228" s="48">
        <v>5.7778727016768006E-2</v>
      </c>
    </row>
    <row r="229" spans="2:12">
      <c r="B229" s="204"/>
      <c r="C229" s="128" t="s">
        <v>290</v>
      </c>
      <c r="D229" s="47">
        <v>17.244719316024423</v>
      </c>
      <c r="E229" s="47">
        <v>18.500727750601538</v>
      </c>
      <c r="F229" s="47">
        <v>27.102258262556813</v>
      </c>
      <c r="G229" s="47">
        <v>6.1486608065314723</v>
      </c>
      <c r="H229" s="47">
        <v>11.951819455519059</v>
      </c>
      <c r="I229" s="47">
        <v>4.2927482854577077</v>
      </c>
      <c r="J229" s="47">
        <v>5.1733246949570013</v>
      </c>
      <c r="K229" s="47">
        <v>9.585741428351584</v>
      </c>
      <c r="L229" s="48" t="s">
        <v>99</v>
      </c>
    </row>
    <row r="230" spans="2:12">
      <c r="B230" s="199"/>
      <c r="C230" s="128" t="s">
        <v>291</v>
      </c>
      <c r="D230" s="47">
        <v>25.175807785032347</v>
      </c>
      <c r="E230" s="47">
        <v>15.622357680239672</v>
      </c>
      <c r="F230" s="47">
        <v>16.542961758200192</v>
      </c>
      <c r="G230" s="47">
        <v>6.7997238176430255</v>
      </c>
      <c r="H230" s="47">
        <v>11.760227336986418</v>
      </c>
      <c r="I230" s="47">
        <v>8.9497535078567818</v>
      </c>
      <c r="J230" s="47">
        <v>4.7146437139308359</v>
      </c>
      <c r="K230" s="47">
        <v>10.19354474166834</v>
      </c>
      <c r="L230" s="48">
        <v>0.24097965844211264</v>
      </c>
    </row>
    <row r="231" spans="2:12">
      <c r="B231" s="202" t="s">
        <v>65</v>
      </c>
      <c r="C231" s="128" t="s">
        <v>17</v>
      </c>
      <c r="D231" s="47">
        <v>24.01960784313745</v>
      </c>
      <c r="E231" s="47">
        <v>14.215686274509929</v>
      </c>
      <c r="F231" s="47">
        <v>14.869281045751762</v>
      </c>
      <c r="G231" s="47">
        <v>13.398692810457637</v>
      </c>
      <c r="H231" s="47">
        <v>8.82352941176479</v>
      </c>
      <c r="I231" s="47">
        <v>6.2091503267974391</v>
      </c>
      <c r="J231" s="47">
        <v>4.9019607843137667</v>
      </c>
      <c r="K231" s="47">
        <v>13.235294117647181</v>
      </c>
      <c r="L231" s="48">
        <v>0.32679738562091792</v>
      </c>
    </row>
    <row r="232" spans="2:12">
      <c r="B232" s="202"/>
      <c r="C232" s="128" t="s">
        <v>16</v>
      </c>
      <c r="D232" s="47">
        <v>23.280423280423282</v>
      </c>
      <c r="E232" s="47">
        <v>17.460317460317459</v>
      </c>
      <c r="F232" s="47">
        <v>6.3492063492063489</v>
      </c>
      <c r="G232" s="47">
        <v>18.518518518518519</v>
      </c>
      <c r="H232" s="47">
        <v>11.640211640211641</v>
      </c>
      <c r="I232" s="47">
        <v>6.3492063492063489</v>
      </c>
      <c r="J232" s="47">
        <v>3.1746031746031753</v>
      </c>
      <c r="K232" s="47">
        <v>13.227513227513228</v>
      </c>
      <c r="L232" s="48" t="s">
        <v>99</v>
      </c>
    </row>
    <row r="233" spans="2:12">
      <c r="B233" s="202"/>
      <c r="C233" s="128" t="s">
        <v>15</v>
      </c>
      <c r="D233" s="47">
        <v>17.821782178217795</v>
      </c>
      <c r="E233" s="47">
        <v>7.9207920792079127</v>
      </c>
      <c r="F233" s="47">
        <v>14.851485148514831</v>
      </c>
      <c r="G233" s="47">
        <v>12.871287128712854</v>
      </c>
      <c r="H233" s="47">
        <v>17.821782178217795</v>
      </c>
      <c r="I233" s="47">
        <v>3.9603960396039559</v>
      </c>
      <c r="J233" s="47">
        <v>4.9504950495049451</v>
      </c>
      <c r="K233" s="47">
        <v>19.80198019801977</v>
      </c>
      <c r="L233" s="48" t="s">
        <v>99</v>
      </c>
    </row>
    <row r="234" spans="2:12">
      <c r="B234" s="202"/>
      <c r="C234" s="128" t="s">
        <v>14</v>
      </c>
      <c r="D234" s="47">
        <v>21.153846153846189</v>
      </c>
      <c r="E234" s="47">
        <v>16.6666666666667</v>
      </c>
      <c r="F234" s="47">
        <v>18.589743589743623</v>
      </c>
      <c r="G234" s="47">
        <v>10.256410256410282</v>
      </c>
      <c r="H234" s="47">
        <v>7.0512820512820742</v>
      </c>
      <c r="I234" s="47">
        <v>8.0128205128205376</v>
      </c>
      <c r="J234" s="47">
        <v>2.8846153846153939</v>
      </c>
      <c r="K234" s="47">
        <v>15.384615384615415</v>
      </c>
      <c r="L234" s="48" t="s">
        <v>99</v>
      </c>
    </row>
    <row r="235" spans="2:12">
      <c r="B235" s="202"/>
      <c r="C235" s="128" t="s">
        <v>13</v>
      </c>
      <c r="D235" s="47">
        <v>13.068181818181785</v>
      </c>
      <c r="E235" s="47">
        <v>20.454545454545393</v>
      </c>
      <c r="F235" s="47">
        <v>12.499999999999968</v>
      </c>
      <c r="G235" s="47">
        <v>10.79545454545452</v>
      </c>
      <c r="H235" s="47">
        <v>9.0909090909090722</v>
      </c>
      <c r="I235" s="47">
        <v>5.1136363636363527</v>
      </c>
      <c r="J235" s="47">
        <v>4.5454545454545361</v>
      </c>
      <c r="K235" s="47">
        <v>24.431818181818105</v>
      </c>
      <c r="L235" s="48" t="s">
        <v>99</v>
      </c>
    </row>
    <row r="236" spans="2:12">
      <c r="B236" s="202"/>
      <c r="C236" s="128" t="s">
        <v>12</v>
      </c>
      <c r="D236" s="47">
        <v>26.213592233009713</v>
      </c>
      <c r="E236" s="47">
        <v>12.621359223300972</v>
      </c>
      <c r="F236" s="47">
        <v>14.563106796116505</v>
      </c>
      <c r="G236" s="47">
        <v>5.8252427184466029</v>
      </c>
      <c r="H236" s="47">
        <v>9.7087378640776709</v>
      </c>
      <c r="I236" s="47">
        <v>9.7087378640776709</v>
      </c>
      <c r="J236" s="47">
        <v>2.9126213592233019</v>
      </c>
      <c r="K236" s="47">
        <v>17.475728155339809</v>
      </c>
      <c r="L236" s="48">
        <v>0.97087378640776723</v>
      </c>
    </row>
    <row r="237" spans="2:12">
      <c r="B237" s="202"/>
      <c r="C237" s="128" t="s">
        <v>23</v>
      </c>
      <c r="D237" s="47">
        <v>54.861111111110965</v>
      </c>
      <c r="E237" s="47">
        <v>7.2916666666666679</v>
      </c>
      <c r="F237" s="47">
        <v>14.236111111111121</v>
      </c>
      <c r="G237" s="47">
        <v>4.1666666666666661</v>
      </c>
      <c r="H237" s="47">
        <v>3.1249999999999996</v>
      </c>
      <c r="I237" s="47">
        <v>6.5972222222222223</v>
      </c>
      <c r="J237" s="47">
        <v>3.1249999999999996</v>
      </c>
      <c r="K237" s="47">
        <v>5.2083333333333321</v>
      </c>
      <c r="L237" s="48">
        <v>1.3888888888888886</v>
      </c>
    </row>
    <row r="238" spans="2:12">
      <c r="B238" s="202"/>
      <c r="C238" s="128" t="s">
        <v>22</v>
      </c>
      <c r="D238" s="47">
        <v>19.431279620853051</v>
      </c>
      <c r="E238" s="47">
        <v>15.165876777251158</v>
      </c>
      <c r="F238" s="47">
        <v>18.957345971563949</v>
      </c>
      <c r="G238" s="47">
        <v>10.900473933649266</v>
      </c>
      <c r="H238" s="47">
        <v>9.0047393364928698</v>
      </c>
      <c r="I238" s="47">
        <v>8.5308056872037703</v>
      </c>
      <c r="J238" s="47">
        <v>7.1090047393364735</v>
      </c>
      <c r="K238" s="47">
        <v>10.900473933649266</v>
      </c>
      <c r="L238" s="48" t="s">
        <v>99</v>
      </c>
    </row>
    <row r="239" spans="2:12">
      <c r="B239" s="202"/>
      <c r="C239" s="128" t="s">
        <v>10</v>
      </c>
      <c r="D239" s="47">
        <v>20.68965517241379</v>
      </c>
      <c r="E239" s="47">
        <v>9.4827586206896495</v>
      </c>
      <c r="F239" s="47">
        <v>8.6206896551724093</v>
      </c>
      <c r="G239" s="47">
        <v>9.4827586206896495</v>
      </c>
      <c r="H239" s="47">
        <v>6.8965517241379262</v>
      </c>
      <c r="I239" s="47">
        <v>24.999999999999996</v>
      </c>
      <c r="J239" s="47">
        <v>1.7241379310344815</v>
      </c>
      <c r="K239" s="47">
        <v>18.103448275862064</v>
      </c>
      <c r="L239" s="48" t="s">
        <v>99</v>
      </c>
    </row>
    <row r="240" spans="2:12">
      <c r="B240" s="202"/>
      <c r="C240" s="128" t="s">
        <v>9</v>
      </c>
      <c r="D240" s="47">
        <v>25.999999999999968</v>
      </c>
      <c r="E240" s="47">
        <v>13.999999999999982</v>
      </c>
      <c r="F240" s="47">
        <v>15.99999999999998</v>
      </c>
      <c r="G240" s="47">
        <v>11.999999999999986</v>
      </c>
      <c r="H240" s="47">
        <v>7.9999999999999911</v>
      </c>
      <c r="I240" s="47">
        <v>5.9999999999999938</v>
      </c>
      <c r="J240" s="47">
        <v>3.9999999999999956</v>
      </c>
      <c r="K240" s="47">
        <v>13.999999999999982</v>
      </c>
      <c r="L240" s="48" t="s">
        <v>99</v>
      </c>
    </row>
    <row r="241" spans="2:12">
      <c r="B241" s="202"/>
      <c r="C241" s="128" t="s">
        <v>8</v>
      </c>
      <c r="D241" s="47">
        <v>28.571428571428591</v>
      </c>
      <c r="E241" s="47">
        <v>3.571428571428573</v>
      </c>
      <c r="F241" s="47">
        <v>7.1428571428571459</v>
      </c>
      <c r="G241" s="47">
        <v>21.428571428571441</v>
      </c>
      <c r="H241" s="47">
        <v>3.571428571428573</v>
      </c>
      <c r="I241" s="47">
        <v>10.714285714285719</v>
      </c>
      <c r="J241" s="47">
        <v>7.1428571428571459</v>
      </c>
      <c r="K241" s="47">
        <v>17.857142857142865</v>
      </c>
      <c r="L241" s="48" t="s">
        <v>99</v>
      </c>
    </row>
    <row r="242" spans="2:12">
      <c r="B242" s="202"/>
      <c r="C242" s="128" t="s">
        <v>7</v>
      </c>
      <c r="D242" s="47">
        <v>51.351351351351433</v>
      </c>
      <c r="E242" s="47">
        <v>16.216216216216235</v>
      </c>
      <c r="F242" s="47">
        <v>8.1081081081081159</v>
      </c>
      <c r="G242" s="47">
        <v>5.4054054054054106</v>
      </c>
      <c r="H242" s="47" t="s">
        <v>99</v>
      </c>
      <c r="I242" s="47">
        <v>5.4054054054054106</v>
      </c>
      <c r="J242" s="47">
        <v>2.7027027027027053</v>
      </c>
      <c r="K242" s="47">
        <v>10.810810810810821</v>
      </c>
      <c r="L242" s="48" t="s">
        <v>99</v>
      </c>
    </row>
    <row r="243" spans="2:12">
      <c r="B243" s="202"/>
      <c r="C243" s="128" t="s">
        <v>6</v>
      </c>
      <c r="D243" s="47">
        <v>28.220858895705522</v>
      </c>
      <c r="E243" s="47">
        <v>12.269938650306749</v>
      </c>
      <c r="F243" s="47">
        <v>7.9754601226993866</v>
      </c>
      <c r="G243" s="47">
        <v>7.3619631901840492</v>
      </c>
      <c r="H243" s="47">
        <v>7.9754601226993866</v>
      </c>
      <c r="I243" s="47">
        <v>12.883435582822086</v>
      </c>
      <c r="J243" s="47">
        <v>8.5889570552147241</v>
      </c>
      <c r="K243" s="47">
        <v>14.110429447852761</v>
      </c>
      <c r="L243" s="48">
        <v>0.61349693251533743</v>
      </c>
    </row>
    <row r="244" spans="2:12">
      <c r="B244" s="202"/>
      <c r="C244" s="128" t="s">
        <v>5</v>
      </c>
      <c r="D244" s="47">
        <v>16.842105263157915</v>
      </c>
      <c r="E244" s="47">
        <v>18.947368421052659</v>
      </c>
      <c r="F244" s="47">
        <v>9.4736842105263239</v>
      </c>
      <c r="G244" s="47">
        <v>7.3684210526315859</v>
      </c>
      <c r="H244" s="47">
        <v>14.736842105263175</v>
      </c>
      <c r="I244" s="47">
        <v>4.2105263157894788</v>
      </c>
      <c r="J244" s="47">
        <v>3.1578947368421093</v>
      </c>
      <c r="K244" s="47">
        <v>25.263157894736874</v>
      </c>
      <c r="L244" s="48" t="s">
        <v>99</v>
      </c>
    </row>
    <row r="245" spans="2:12">
      <c r="B245" s="202"/>
      <c r="C245" s="128" t="s">
        <v>4</v>
      </c>
      <c r="D245" s="47">
        <v>26.315789473684209</v>
      </c>
      <c r="E245" s="47">
        <v>12.280701754385969</v>
      </c>
      <c r="F245" s="47">
        <v>12.280701754385969</v>
      </c>
      <c r="G245" s="47">
        <v>22.807017543859647</v>
      </c>
      <c r="H245" s="47">
        <v>10.526315789473687</v>
      </c>
      <c r="I245" s="47">
        <v>1.754385964912281</v>
      </c>
      <c r="J245" s="47">
        <v>1.754385964912281</v>
      </c>
      <c r="K245" s="47">
        <v>10.526315789473687</v>
      </c>
      <c r="L245" s="48">
        <v>1.754385964912281</v>
      </c>
    </row>
    <row r="246" spans="2:12">
      <c r="B246" s="202" t="s">
        <v>64</v>
      </c>
      <c r="C246" s="128" t="s">
        <v>292</v>
      </c>
      <c r="D246" s="47">
        <v>28.528750387480912</v>
      </c>
      <c r="E246" s="47">
        <v>14.280284490700227</v>
      </c>
      <c r="F246" s="47">
        <v>18.60318901231615</v>
      </c>
      <c r="G246" s="47">
        <v>8.5991483165482965</v>
      </c>
      <c r="H246" s="47">
        <v>8.7275160769385707</v>
      </c>
      <c r="I246" s="47">
        <v>6.6575157798959825</v>
      </c>
      <c r="J246" s="47">
        <v>5.9712513554655215</v>
      </c>
      <c r="K246" s="47">
        <v>8.2703837645102389</v>
      </c>
      <c r="L246" s="48">
        <v>0.36196081614433157</v>
      </c>
    </row>
    <row r="247" spans="2:12">
      <c r="B247" s="202"/>
      <c r="C247" s="128" t="s">
        <v>63</v>
      </c>
      <c r="D247" s="47">
        <v>18.320287930657837</v>
      </c>
      <c r="E247" s="47">
        <v>16.492123200748868</v>
      </c>
      <c r="F247" s="47">
        <v>21.140677179552167</v>
      </c>
      <c r="G247" s="47">
        <v>11.144963692863275</v>
      </c>
      <c r="H247" s="47">
        <v>8.035808920369309</v>
      </c>
      <c r="I247" s="47">
        <v>8.2841524474816683</v>
      </c>
      <c r="J247" s="47">
        <v>5.3199462074214603</v>
      </c>
      <c r="K247" s="47">
        <v>11.017434360559644</v>
      </c>
      <c r="L247" s="48">
        <v>0.24460606034546872</v>
      </c>
    </row>
    <row r="248" spans="2:12">
      <c r="B248" s="202"/>
      <c r="C248" s="128" t="s">
        <v>293</v>
      </c>
      <c r="D248" s="47">
        <v>20.517459524803392</v>
      </c>
      <c r="E248" s="47">
        <v>15.898183646210253</v>
      </c>
      <c r="F248" s="47">
        <v>12.66737257770188</v>
      </c>
      <c r="G248" s="47">
        <v>13.043347636820299</v>
      </c>
      <c r="H248" s="47">
        <v>13.038728847088905</v>
      </c>
      <c r="I248" s="47">
        <v>6.4116584125617981</v>
      </c>
      <c r="J248" s="47">
        <v>5.4798747333908251</v>
      </c>
      <c r="K248" s="47">
        <v>12.372235219144354</v>
      </c>
      <c r="L248" s="48">
        <v>0.57113940227860205</v>
      </c>
    </row>
    <row r="249" spans="2:12">
      <c r="B249" s="202"/>
      <c r="C249" s="128" t="s">
        <v>294</v>
      </c>
      <c r="D249" s="47">
        <v>25.386415589536465</v>
      </c>
      <c r="E249" s="47">
        <v>19.295940675235084</v>
      </c>
      <c r="F249" s="47">
        <v>7.883887534185531</v>
      </c>
      <c r="G249" s="47">
        <v>10.953467135118698</v>
      </c>
      <c r="H249" s="47">
        <v>10.822101528164691</v>
      </c>
      <c r="I249" s="47">
        <v>4.9600117875227623</v>
      </c>
      <c r="J249" s="47">
        <v>2.1178905989416363</v>
      </c>
      <c r="K249" s="47">
        <v>18.580285151295165</v>
      </c>
      <c r="L249" s="48" t="s">
        <v>99</v>
      </c>
    </row>
    <row r="250" spans="2:12">
      <c r="B250" s="202"/>
      <c r="C250" s="128" t="s">
        <v>295</v>
      </c>
      <c r="D250" s="47">
        <v>18.236832476221196</v>
      </c>
      <c r="E250" s="47">
        <v>15.362143226679931</v>
      </c>
      <c r="F250" s="47">
        <v>16.398590980455939</v>
      </c>
      <c r="G250" s="47">
        <v>15.890276225132162</v>
      </c>
      <c r="H250" s="47">
        <v>8.9150091740909421</v>
      </c>
      <c r="I250" s="47">
        <v>7.1643661668052472</v>
      </c>
      <c r="J250" s="47">
        <v>4.8899965303928008</v>
      </c>
      <c r="K250" s="47">
        <v>13.028662106332474</v>
      </c>
      <c r="L250" s="48">
        <v>0.11412311388825334</v>
      </c>
    </row>
    <row r="251" spans="2:12">
      <c r="B251" s="202"/>
      <c r="C251" s="128" t="s">
        <v>62</v>
      </c>
      <c r="D251" s="47">
        <v>45.65380717294483</v>
      </c>
      <c r="E251" s="47">
        <v>4.7527161671373275</v>
      </c>
      <c r="F251" s="47" t="s">
        <v>99</v>
      </c>
      <c r="G251" s="47">
        <v>2.8005428407944026</v>
      </c>
      <c r="H251" s="47" t="s">
        <v>99</v>
      </c>
      <c r="I251" s="47">
        <v>11.497646364435882</v>
      </c>
      <c r="J251" s="47">
        <v>0.36391598028878497</v>
      </c>
      <c r="K251" s="47">
        <v>34.931371474398063</v>
      </c>
      <c r="L251" s="48" t="s">
        <v>99</v>
      </c>
    </row>
    <row r="252" spans="2:12">
      <c r="B252" s="202"/>
      <c r="C252" s="128" t="s">
        <v>61</v>
      </c>
      <c r="D252" s="47">
        <v>17.486800917701164</v>
      </c>
      <c r="E252" s="47">
        <v>10.108519452184501</v>
      </c>
      <c r="F252" s="47">
        <v>14.993510425621738</v>
      </c>
      <c r="G252" s="47">
        <v>11.623632369195317</v>
      </c>
      <c r="H252" s="47">
        <v>9.3258683912785472</v>
      </c>
      <c r="I252" s="47">
        <v>3.9977141926671633</v>
      </c>
      <c r="J252" s="47">
        <v>2.4990120244750358</v>
      </c>
      <c r="K252" s="47">
        <v>29.964942226876499</v>
      </c>
      <c r="L252" s="48" t="s">
        <v>99</v>
      </c>
    </row>
    <row r="253" spans="2:12">
      <c r="B253" s="202"/>
      <c r="C253" s="128" t="s">
        <v>296</v>
      </c>
      <c r="D253" s="47">
        <v>26.602305031722572</v>
      </c>
      <c r="E253" s="47">
        <v>18.334867020675809</v>
      </c>
      <c r="F253" s="47">
        <v>5.025015716839687</v>
      </c>
      <c r="G253" s="47">
        <v>13.412126031129587</v>
      </c>
      <c r="H253" s="47">
        <v>9.5658837937378589</v>
      </c>
      <c r="I253" s="47">
        <v>7.8779219355209902</v>
      </c>
      <c r="J253" s="47">
        <v>2.5761942743305113</v>
      </c>
      <c r="K253" s="47">
        <v>16.100759377369116</v>
      </c>
      <c r="L253" s="48">
        <v>0.50492681867390699</v>
      </c>
    </row>
    <row r="254" spans="2:12">
      <c r="B254" s="29" t="s">
        <v>983</v>
      </c>
    </row>
    <row r="255" spans="2:12">
      <c r="B255" s="12" t="s">
        <v>471</v>
      </c>
    </row>
    <row r="257" spans="2:12" ht="22.5">
      <c r="B257" s="4" t="s">
        <v>997</v>
      </c>
    </row>
    <row r="258" spans="2:12">
      <c r="F258" s="89"/>
      <c r="H258" s="89"/>
      <c r="L258" s="89" t="s">
        <v>304</v>
      </c>
    </row>
    <row r="259" spans="2:12" ht="30.75" customHeight="1">
      <c r="B259" s="214" t="s">
        <v>19</v>
      </c>
      <c r="C259" s="247"/>
      <c r="D259" s="135" t="s">
        <v>999</v>
      </c>
      <c r="E259" s="135" t="s">
        <v>990</v>
      </c>
      <c r="F259" s="135" t="s">
        <v>993</v>
      </c>
      <c r="G259" s="135" t="s">
        <v>994</v>
      </c>
      <c r="H259" s="135" t="s">
        <v>991</v>
      </c>
      <c r="I259" s="135" t="s">
        <v>992</v>
      </c>
      <c r="J259" s="135" t="s">
        <v>996</v>
      </c>
      <c r="K259" s="135" t="s">
        <v>45</v>
      </c>
      <c r="L259" s="136" t="s">
        <v>93</v>
      </c>
    </row>
    <row r="260" spans="2:12">
      <c r="B260" s="202" t="s">
        <v>18</v>
      </c>
      <c r="C260" s="246"/>
      <c r="D260" s="80">
        <v>44.392461617587855</v>
      </c>
      <c r="E260" s="80">
        <v>21.316301844536717</v>
      </c>
      <c r="F260" s="80">
        <v>17.015635190838182</v>
      </c>
      <c r="G260" s="80">
        <v>9.5771634970002939</v>
      </c>
      <c r="H260" s="80">
        <v>3.2981555666489166</v>
      </c>
      <c r="I260" s="80">
        <v>1.5748101312936316</v>
      </c>
      <c r="J260" s="80">
        <v>1.0709445578983696</v>
      </c>
      <c r="K260" s="80">
        <v>1.6520879456937649</v>
      </c>
      <c r="L260" s="81">
        <v>0.10243964850811786</v>
      </c>
    </row>
    <row r="261" spans="2:12">
      <c r="B261" s="202" t="s">
        <v>75</v>
      </c>
      <c r="C261" s="128" t="s">
        <v>74</v>
      </c>
      <c r="D261" s="47">
        <v>41.592131273661963</v>
      </c>
      <c r="E261" s="47">
        <v>24.901714265087232</v>
      </c>
      <c r="F261" s="47">
        <v>16.211457773392052</v>
      </c>
      <c r="G261" s="47">
        <v>9.6896334133461934</v>
      </c>
      <c r="H261" s="47">
        <v>3.3275777603793109</v>
      </c>
      <c r="I261" s="47">
        <v>1.6521021058570284</v>
      </c>
      <c r="J261" s="47">
        <v>1.0810269876259775</v>
      </c>
      <c r="K261" s="47">
        <v>1.4312761663376574</v>
      </c>
      <c r="L261" s="48">
        <v>0.11308025431676358</v>
      </c>
    </row>
    <row r="262" spans="2:12">
      <c r="B262" s="202"/>
      <c r="C262" s="128" t="s">
        <v>73</v>
      </c>
      <c r="D262" s="47">
        <v>51.433257430284748</v>
      </c>
      <c r="E262" s="47">
        <v>12.301595128887383</v>
      </c>
      <c r="F262" s="47">
        <v>19.037556999352525</v>
      </c>
      <c r="G262" s="47">
        <v>9.2943833893671552</v>
      </c>
      <c r="H262" s="47">
        <v>3.2241801305483828</v>
      </c>
      <c r="I262" s="47">
        <v>1.3804769834055564</v>
      </c>
      <c r="J262" s="47">
        <v>1.0455945740430752</v>
      </c>
      <c r="K262" s="47">
        <v>2.2072691066802115</v>
      </c>
      <c r="L262" s="48">
        <v>7.5686257436005946E-2</v>
      </c>
    </row>
    <row r="263" spans="2:12">
      <c r="B263" s="202" t="s">
        <v>72</v>
      </c>
      <c r="C263" s="128" t="s">
        <v>38</v>
      </c>
      <c r="D263" s="47">
        <v>10.193045684876953</v>
      </c>
      <c r="E263" s="47">
        <v>19.625912977237387</v>
      </c>
      <c r="F263" s="47">
        <v>4.4586549084211304</v>
      </c>
      <c r="G263" s="47">
        <v>4.6515563685732726</v>
      </c>
      <c r="H263" s="47">
        <v>27.440062204409511</v>
      </c>
      <c r="I263" s="47" t="s">
        <v>99</v>
      </c>
      <c r="J263" s="47" t="s">
        <v>99</v>
      </c>
      <c r="K263" s="47">
        <v>33.630767856481782</v>
      </c>
      <c r="L263" s="48" t="s">
        <v>99</v>
      </c>
    </row>
    <row r="264" spans="2:12">
      <c r="B264" s="202"/>
      <c r="C264" s="128" t="s">
        <v>71</v>
      </c>
      <c r="D264" s="47">
        <v>4.8608391728982072</v>
      </c>
      <c r="E264" s="47">
        <v>59.085546824236225</v>
      </c>
      <c r="F264" s="47">
        <v>16.502200250648343</v>
      </c>
      <c r="G264" s="47">
        <v>3.7994414306805919</v>
      </c>
      <c r="H264" s="47">
        <v>8.3575190467501717</v>
      </c>
      <c r="I264" s="47">
        <v>7.2946611532486563E-2</v>
      </c>
      <c r="J264" s="47">
        <v>2.8848220298415201</v>
      </c>
      <c r="K264" s="47">
        <v>4.4366846334129661</v>
      </c>
      <c r="L264" s="48" t="s">
        <v>99</v>
      </c>
    </row>
    <row r="265" spans="2:12">
      <c r="B265" s="202"/>
      <c r="C265" s="128" t="s">
        <v>70</v>
      </c>
      <c r="D265" s="47">
        <v>10.379333266217937</v>
      </c>
      <c r="E265" s="47">
        <v>51.914918217487269</v>
      </c>
      <c r="F265" s="47">
        <v>17.84420079270086</v>
      </c>
      <c r="G265" s="47">
        <v>4.7128134218305089</v>
      </c>
      <c r="H265" s="47">
        <v>4.2072316843900301</v>
      </c>
      <c r="I265" s="47">
        <v>5.8520198898810936</v>
      </c>
      <c r="J265" s="47">
        <v>3.5695117267482162</v>
      </c>
      <c r="K265" s="47">
        <v>1.1640246062404409</v>
      </c>
      <c r="L265" s="48">
        <v>0.35594639450217264</v>
      </c>
    </row>
    <row r="266" spans="2:12">
      <c r="B266" s="202"/>
      <c r="C266" s="128" t="s">
        <v>69</v>
      </c>
      <c r="D266" s="47">
        <v>17.950020112257405</v>
      </c>
      <c r="E266" s="47">
        <v>39.922522743794985</v>
      </c>
      <c r="F266" s="47">
        <v>19.042758324329217</v>
      </c>
      <c r="G266" s="47">
        <v>9.1684459834637781</v>
      </c>
      <c r="H266" s="47">
        <v>5.2938423628996274</v>
      </c>
      <c r="I266" s="47">
        <v>5.1768819057886502</v>
      </c>
      <c r="J266" s="47">
        <v>1.8827596122250474</v>
      </c>
      <c r="K266" s="47">
        <v>1.4598248945335526</v>
      </c>
      <c r="L266" s="48">
        <v>0.10294406070773396</v>
      </c>
    </row>
    <row r="267" spans="2:12">
      <c r="B267" s="202"/>
      <c r="C267" s="128" t="s">
        <v>68</v>
      </c>
      <c r="D267" s="47">
        <v>34.547247575206164</v>
      </c>
      <c r="E267" s="47">
        <v>25.289061634706883</v>
      </c>
      <c r="F267" s="47">
        <v>22.244572805860351</v>
      </c>
      <c r="G267" s="47">
        <v>12.121527450782617</v>
      </c>
      <c r="H267" s="47">
        <v>3.3404589600929846</v>
      </c>
      <c r="I267" s="47">
        <v>0.85374386505431843</v>
      </c>
      <c r="J267" s="47">
        <v>0.50473847145169037</v>
      </c>
      <c r="K267" s="47">
        <v>1.0986492368476253</v>
      </c>
      <c r="L267" s="48" t="s">
        <v>99</v>
      </c>
    </row>
    <row r="268" spans="2:12">
      <c r="B268" s="202"/>
      <c r="C268" s="128" t="s">
        <v>281</v>
      </c>
      <c r="D268" s="47">
        <v>65.943316601801314</v>
      </c>
      <c r="E268" s="47">
        <v>5.6110935587865161</v>
      </c>
      <c r="F268" s="47">
        <v>14.20360349775377</v>
      </c>
      <c r="G268" s="47">
        <v>9.989425604025854</v>
      </c>
      <c r="H268" s="47">
        <v>1.9718093714115583</v>
      </c>
      <c r="I268" s="47">
        <v>8.0659047820574134E-2</v>
      </c>
      <c r="J268" s="47">
        <v>0.47229673536668271</v>
      </c>
      <c r="K268" s="47">
        <v>1.6215733110084671</v>
      </c>
      <c r="L268" s="48">
        <v>0.1062222720184874</v>
      </c>
    </row>
    <row r="269" spans="2:12">
      <c r="B269" s="202" t="s">
        <v>60</v>
      </c>
      <c r="C269" s="128" t="s">
        <v>282</v>
      </c>
      <c r="D269" s="47">
        <v>70.709800204230959</v>
      </c>
      <c r="E269" s="47">
        <v>3.3805469762200469</v>
      </c>
      <c r="F269" s="47">
        <v>14.600836392602289</v>
      </c>
      <c r="G269" s="47">
        <v>7.6602002986152318</v>
      </c>
      <c r="H269" s="47">
        <v>1.4218984167613524</v>
      </c>
      <c r="I269" s="47">
        <v>2.5169199924261025E-2</v>
      </c>
      <c r="J269" s="47">
        <v>0.48614805874258582</v>
      </c>
      <c r="K269" s="47">
        <v>1.5559793161457243</v>
      </c>
      <c r="L269" s="48">
        <v>0.15942113676013886</v>
      </c>
    </row>
    <row r="270" spans="2:12">
      <c r="B270" s="202"/>
      <c r="C270" s="128" t="s">
        <v>283</v>
      </c>
      <c r="D270" s="47">
        <v>53.281791609437441</v>
      </c>
      <c r="E270" s="47">
        <v>13.232204877435038</v>
      </c>
      <c r="F270" s="47">
        <v>20.448262960211846</v>
      </c>
      <c r="G270" s="47">
        <v>8.5735833994863704</v>
      </c>
      <c r="H270" s="47">
        <v>2.5157760582501294</v>
      </c>
      <c r="I270" s="47">
        <v>0.2653738866305666</v>
      </c>
      <c r="J270" s="47">
        <v>0.51088464390338029</v>
      </c>
      <c r="K270" s="47">
        <v>1.1721225646431466</v>
      </c>
      <c r="L270" s="48" t="s">
        <v>99</v>
      </c>
    </row>
    <row r="271" spans="2:12">
      <c r="B271" s="202"/>
      <c r="C271" s="128" t="s">
        <v>284</v>
      </c>
      <c r="D271" s="47">
        <v>31.755859339862521</v>
      </c>
      <c r="E271" s="47">
        <v>28.653532288700674</v>
      </c>
      <c r="F271" s="47">
        <v>20.66701556789296</v>
      </c>
      <c r="G271" s="47">
        <v>10.313875846501203</v>
      </c>
      <c r="H271" s="47">
        <v>3.6470378015734495</v>
      </c>
      <c r="I271" s="47">
        <v>2.3005048266251449</v>
      </c>
      <c r="J271" s="47">
        <v>1.1548648274687585</v>
      </c>
      <c r="K271" s="47">
        <v>1.4528468573327662</v>
      </c>
      <c r="L271" s="48">
        <v>5.4462644046275474E-2</v>
      </c>
    </row>
    <row r="272" spans="2:12">
      <c r="B272" s="202"/>
      <c r="C272" s="128" t="s">
        <v>285</v>
      </c>
      <c r="D272" s="47">
        <v>17.86656534453698</v>
      </c>
      <c r="E272" s="47">
        <v>42.157161506923899</v>
      </c>
      <c r="F272" s="47">
        <v>13.900410401152584</v>
      </c>
      <c r="G272" s="47">
        <v>11.936408094670755</v>
      </c>
      <c r="H272" s="47">
        <v>5.9779687548534959</v>
      </c>
      <c r="I272" s="47">
        <v>3.597477262154936</v>
      </c>
      <c r="J272" s="47">
        <v>2.1134711965164592</v>
      </c>
      <c r="K272" s="47">
        <v>2.3115830039917968</v>
      </c>
      <c r="L272" s="48">
        <v>0.13895443520245404</v>
      </c>
    </row>
    <row r="273" spans="2:12">
      <c r="B273" s="197" t="s">
        <v>1020</v>
      </c>
      <c r="C273" s="128" t="s">
        <v>67</v>
      </c>
      <c r="D273" s="47">
        <v>62.296911516806944</v>
      </c>
      <c r="E273" s="47">
        <v>12.193773864824093</v>
      </c>
      <c r="F273" s="47">
        <v>11.401538326053656</v>
      </c>
      <c r="G273" s="47">
        <v>10.012737930695964</v>
      </c>
      <c r="H273" s="47">
        <v>1.5110695292540015</v>
      </c>
      <c r="I273" s="47">
        <v>0.2813811636106418</v>
      </c>
      <c r="J273" s="47">
        <v>0.64655821697394988</v>
      </c>
      <c r="K273" s="47">
        <v>1.6262250884935083</v>
      </c>
      <c r="L273" s="48">
        <v>2.9804363280774959E-2</v>
      </c>
    </row>
    <row r="274" spans="2:12">
      <c r="B274" s="204"/>
      <c r="C274" s="128" t="s">
        <v>66</v>
      </c>
      <c r="D274" s="47">
        <v>22.736288454298357</v>
      </c>
      <c r="E274" s="47">
        <v>33.315707282249633</v>
      </c>
      <c r="F274" s="47">
        <v>22.233456083276835</v>
      </c>
      <c r="G274" s="47">
        <v>9.2491213293626284</v>
      </c>
      <c r="H274" s="47">
        <v>5.3716184640681464</v>
      </c>
      <c r="I274" s="47">
        <v>3.5139202883168328</v>
      </c>
      <c r="J274" s="47">
        <v>1.6985963896525249</v>
      </c>
      <c r="K274" s="47">
        <v>1.6562572984713424</v>
      </c>
      <c r="L274" s="48">
        <v>0.22503441030495394</v>
      </c>
    </row>
    <row r="275" spans="2:12">
      <c r="B275" s="199"/>
      <c r="C275" s="128" t="s">
        <v>45</v>
      </c>
      <c r="D275" s="47">
        <v>31.637036669566648</v>
      </c>
      <c r="E275" s="47">
        <v>23.530847768553805</v>
      </c>
      <c r="F275" s="47">
        <v>27.995264742737881</v>
      </c>
      <c r="G275" s="47">
        <v>8.3844911729012033</v>
      </c>
      <c r="H275" s="47">
        <v>4.962288342227291</v>
      </c>
      <c r="I275" s="47">
        <v>0.83341578227790991</v>
      </c>
      <c r="J275" s="47">
        <v>0.86580561374695386</v>
      </c>
      <c r="K275" s="47">
        <v>1.7908499079876097</v>
      </c>
      <c r="L275" s="48" t="s">
        <v>99</v>
      </c>
    </row>
    <row r="276" spans="2:12">
      <c r="B276" s="197" t="s">
        <v>1021</v>
      </c>
      <c r="C276" s="128" t="s">
        <v>286</v>
      </c>
      <c r="D276" s="47">
        <v>66.027439369259852</v>
      </c>
      <c r="E276" s="47">
        <v>2.1945097244011875</v>
      </c>
      <c r="F276" s="47">
        <v>18.440154873040811</v>
      </c>
      <c r="G276" s="47">
        <v>8.0539595407310767</v>
      </c>
      <c r="H276" s="47">
        <v>1.8025556473487425</v>
      </c>
      <c r="I276" s="47">
        <v>0.11126373564816554</v>
      </c>
      <c r="J276" s="47">
        <v>0.45127208245024647</v>
      </c>
      <c r="K276" s="47">
        <v>2.7497573398725836</v>
      </c>
      <c r="L276" s="48">
        <v>0.1690876872521454</v>
      </c>
    </row>
    <row r="277" spans="2:12">
      <c r="B277" s="204"/>
      <c r="C277" s="128" t="s">
        <v>287</v>
      </c>
      <c r="D277" s="47">
        <v>51.275048989883402</v>
      </c>
      <c r="E277" s="47">
        <v>13.687591052680455</v>
      </c>
      <c r="F277" s="47">
        <v>18.073778138682304</v>
      </c>
      <c r="G277" s="47">
        <v>10.87819876836547</v>
      </c>
      <c r="H277" s="47">
        <v>3.2126788706748695</v>
      </c>
      <c r="I277" s="47">
        <v>0.40810561513455412</v>
      </c>
      <c r="J277" s="47">
        <v>0.99140670391759322</v>
      </c>
      <c r="K277" s="47">
        <v>1.3322511590458277</v>
      </c>
      <c r="L277" s="48">
        <v>0.14094070161994429</v>
      </c>
    </row>
    <row r="278" spans="2:12">
      <c r="B278" s="204"/>
      <c r="C278" s="128" t="s">
        <v>288</v>
      </c>
      <c r="D278" s="47">
        <v>30.982713889307345</v>
      </c>
      <c r="E278" s="47">
        <v>33.349040671600903</v>
      </c>
      <c r="F278" s="47">
        <v>18.747690791524295</v>
      </c>
      <c r="G278" s="47">
        <v>8.9714996076763409</v>
      </c>
      <c r="H278" s="47">
        <v>3.7310374094275334</v>
      </c>
      <c r="I278" s="47">
        <v>1.8278391977551862</v>
      </c>
      <c r="J278" s="47">
        <v>1.1749711849095181</v>
      </c>
      <c r="K278" s="47">
        <v>1.1872983820700127</v>
      </c>
      <c r="L278" s="48">
        <v>2.7908865729617059E-2</v>
      </c>
    </row>
    <row r="279" spans="2:12">
      <c r="B279" s="204"/>
      <c r="C279" s="128" t="s">
        <v>289</v>
      </c>
      <c r="D279" s="47">
        <v>29.345799690281144</v>
      </c>
      <c r="E279" s="47">
        <v>35.770637044402427</v>
      </c>
      <c r="F279" s="47">
        <v>15.993776659625057</v>
      </c>
      <c r="G279" s="47">
        <v>9.6463612574087296</v>
      </c>
      <c r="H279" s="47">
        <v>3.8717286573113125</v>
      </c>
      <c r="I279" s="47">
        <v>2.7934828942194301</v>
      </c>
      <c r="J279" s="47">
        <v>1.4910389683710881</v>
      </c>
      <c r="K279" s="47">
        <v>0.9626989084031824</v>
      </c>
      <c r="L279" s="48">
        <v>0.12447591997595223</v>
      </c>
    </row>
    <row r="280" spans="2:12">
      <c r="B280" s="204"/>
      <c r="C280" s="128" t="s">
        <v>290</v>
      </c>
      <c r="D280" s="47">
        <v>23.421055508978998</v>
      </c>
      <c r="E280" s="47">
        <v>39.025311868501291</v>
      </c>
      <c r="F280" s="47">
        <v>13.566205699532395</v>
      </c>
      <c r="G280" s="47">
        <v>11.202206166860968</v>
      </c>
      <c r="H280" s="47">
        <v>5.1151275724153775</v>
      </c>
      <c r="I280" s="47">
        <v>4.8204462317802523</v>
      </c>
      <c r="J280" s="47">
        <v>1.8450541194929917</v>
      </c>
      <c r="K280" s="47">
        <v>1.0045928324370395</v>
      </c>
      <c r="L280" s="48" t="s">
        <v>99</v>
      </c>
    </row>
    <row r="281" spans="2:12">
      <c r="B281" s="199"/>
      <c r="C281" s="128" t="s">
        <v>291</v>
      </c>
      <c r="D281" s="47">
        <v>25.120156447207176</v>
      </c>
      <c r="E281" s="47">
        <v>41.006900452785224</v>
      </c>
      <c r="F281" s="47">
        <v>10.486089838928203</v>
      </c>
      <c r="G281" s="47">
        <v>10.864523220630179</v>
      </c>
      <c r="H281" s="47">
        <v>5.0892505873741749</v>
      </c>
      <c r="I281" s="47">
        <v>4.3399009436808287</v>
      </c>
      <c r="J281" s="47">
        <v>1.6827312244007198</v>
      </c>
      <c r="K281" s="47">
        <v>1.4104472849923715</v>
      </c>
      <c r="L281" s="48" t="s">
        <v>99</v>
      </c>
    </row>
    <row r="282" spans="2:12">
      <c r="B282" s="202" t="s">
        <v>65</v>
      </c>
      <c r="C282" s="128" t="s">
        <v>17</v>
      </c>
      <c r="D282" s="47">
        <v>27.71317829457395</v>
      </c>
      <c r="E282" s="47">
        <v>26.098191214470599</v>
      </c>
      <c r="F282" s="47">
        <v>25.710594315245793</v>
      </c>
      <c r="G282" s="47">
        <v>7.6873385012920981</v>
      </c>
      <c r="H282" s="47">
        <v>5.943152454780452</v>
      </c>
      <c r="I282" s="47">
        <v>3.6175710594315831</v>
      </c>
      <c r="J282" s="47">
        <v>1.2919896640827067</v>
      </c>
      <c r="K282" s="47">
        <v>1.6149870801033832</v>
      </c>
      <c r="L282" s="48">
        <v>0.32299741602067678</v>
      </c>
    </row>
    <row r="283" spans="2:12">
      <c r="B283" s="202"/>
      <c r="C283" s="128" t="s">
        <v>16</v>
      </c>
      <c r="D283" s="47">
        <v>48.962655601659023</v>
      </c>
      <c r="E283" s="47">
        <v>13.278008298754928</v>
      </c>
      <c r="F283" s="47">
        <v>20.055325034577756</v>
      </c>
      <c r="G283" s="47">
        <v>11.756569847855927</v>
      </c>
      <c r="H283" s="47">
        <v>1.7980636237897298</v>
      </c>
      <c r="I283" s="47">
        <v>1.3831258644536384</v>
      </c>
      <c r="J283" s="47">
        <v>0.55325034578145549</v>
      </c>
      <c r="K283" s="47">
        <v>2.2130013831258211</v>
      </c>
      <c r="L283" s="48" t="s">
        <v>99</v>
      </c>
    </row>
    <row r="284" spans="2:12">
      <c r="B284" s="202"/>
      <c r="C284" s="128" t="s">
        <v>15</v>
      </c>
      <c r="D284" s="47">
        <v>51.048088779285465</v>
      </c>
      <c r="E284" s="47">
        <v>13.686806411837459</v>
      </c>
      <c r="F284" s="47">
        <v>17.509247842170467</v>
      </c>
      <c r="G284" s="47">
        <v>10.604192355117291</v>
      </c>
      <c r="H284" s="47">
        <v>2.0961775585696967</v>
      </c>
      <c r="I284" s="47">
        <v>0.73982737361283435</v>
      </c>
      <c r="J284" s="47">
        <v>3.5758323057953638</v>
      </c>
      <c r="K284" s="47">
        <v>0.73982737361283435</v>
      </c>
      <c r="L284" s="48" t="s">
        <v>99</v>
      </c>
    </row>
    <row r="285" spans="2:12">
      <c r="B285" s="202"/>
      <c r="C285" s="128" t="s">
        <v>14</v>
      </c>
      <c r="D285" s="47">
        <v>32.758620689654421</v>
      </c>
      <c r="E285" s="47">
        <v>27.413793103447691</v>
      </c>
      <c r="F285" s="47">
        <v>20.17241379310309</v>
      </c>
      <c r="G285" s="47">
        <v>8.6206896551722458</v>
      </c>
      <c r="H285" s="47">
        <v>6.0344827586205714</v>
      </c>
      <c r="I285" s="47">
        <v>1.0344827586206711</v>
      </c>
      <c r="J285" s="47">
        <v>1.8103448275861744</v>
      </c>
      <c r="K285" s="47">
        <v>2.1551724137930641</v>
      </c>
      <c r="L285" s="48" t="s">
        <v>99</v>
      </c>
    </row>
    <row r="286" spans="2:12">
      <c r="B286" s="202"/>
      <c r="C286" s="128" t="s">
        <v>13</v>
      </c>
      <c r="D286" s="47">
        <v>44.057377049180218</v>
      </c>
      <c r="E286" s="47">
        <v>29.303278688524451</v>
      </c>
      <c r="F286" s="47">
        <v>13.422131147540817</v>
      </c>
      <c r="G286" s="47">
        <v>7.991803278688427</v>
      </c>
      <c r="H286" s="47">
        <v>2.151639344262271</v>
      </c>
      <c r="I286" s="47">
        <v>1.639344262295064</v>
      </c>
      <c r="J286" s="47">
        <v>0.81967213114753201</v>
      </c>
      <c r="K286" s="47">
        <v>0.61475409836064898</v>
      </c>
      <c r="L286" s="48" t="s">
        <v>99</v>
      </c>
    </row>
    <row r="287" spans="2:12">
      <c r="B287" s="202"/>
      <c r="C287" s="128" t="s">
        <v>12</v>
      </c>
      <c r="D287" s="47">
        <v>54.80093676814873</v>
      </c>
      <c r="E287" s="47">
        <v>14.40281030444938</v>
      </c>
      <c r="F287" s="47">
        <v>16.627634660421229</v>
      </c>
      <c r="G287" s="47">
        <v>7.2599531615923878</v>
      </c>
      <c r="H287" s="47">
        <v>3.0444964871193836</v>
      </c>
      <c r="I287" s="47">
        <v>0.81967213114752635</v>
      </c>
      <c r="J287" s="47">
        <v>0.81967213114752635</v>
      </c>
      <c r="K287" s="47">
        <v>2.2248243559718572</v>
      </c>
      <c r="L287" s="48" t="s">
        <v>99</v>
      </c>
    </row>
    <row r="288" spans="2:12">
      <c r="B288" s="202"/>
      <c r="C288" s="128" t="s">
        <v>23</v>
      </c>
      <c r="D288" s="47">
        <v>18.00391389432491</v>
      </c>
      <c r="E288" s="47">
        <v>21.526418786692819</v>
      </c>
      <c r="F288" s="47">
        <v>8.414872798434466</v>
      </c>
      <c r="G288" s="47">
        <v>39.921722113502845</v>
      </c>
      <c r="H288" s="47">
        <v>4.1095890410958997</v>
      </c>
      <c r="I288" s="47">
        <v>5.4794520547945345</v>
      </c>
      <c r="J288" s="47">
        <v>1.7612524461839565</v>
      </c>
      <c r="K288" s="47">
        <v>0.7827788649706473</v>
      </c>
      <c r="L288" s="48" t="s">
        <v>99</v>
      </c>
    </row>
    <row r="289" spans="2:12">
      <c r="B289" s="202"/>
      <c r="C289" s="128" t="s">
        <v>22</v>
      </c>
      <c r="D289" s="47">
        <v>52.845528455283585</v>
      </c>
      <c r="E289" s="47">
        <v>27.40998838559792</v>
      </c>
      <c r="F289" s="47">
        <v>10.3368176538907</v>
      </c>
      <c r="G289" s="47">
        <v>6.7363530778164238</v>
      </c>
      <c r="H289" s="47">
        <v>0.34843205574912495</v>
      </c>
      <c r="I289" s="47">
        <v>0.81300813008129158</v>
      </c>
      <c r="J289" s="47">
        <v>0.58072009291520832</v>
      </c>
      <c r="K289" s="47">
        <v>0.92915214866433327</v>
      </c>
      <c r="L289" s="48" t="s">
        <v>99</v>
      </c>
    </row>
    <row r="290" spans="2:12">
      <c r="B290" s="202"/>
      <c r="C290" s="128" t="s">
        <v>10</v>
      </c>
      <c r="D290" s="47">
        <v>60.99706744868088</v>
      </c>
      <c r="E290" s="47">
        <v>13.343108504398927</v>
      </c>
      <c r="F290" s="47">
        <v>9.2375366568915656</v>
      </c>
      <c r="G290" s="47">
        <v>12.609970674486899</v>
      </c>
      <c r="H290" s="47">
        <v>1.0263929618768399</v>
      </c>
      <c r="I290" s="47">
        <v>0.43988269794721713</v>
      </c>
      <c r="J290" s="47">
        <v>0.2932551319648114</v>
      </c>
      <c r="K290" s="47">
        <v>2.0527859237536803</v>
      </c>
      <c r="L290" s="48" t="s">
        <v>99</v>
      </c>
    </row>
    <row r="291" spans="2:12">
      <c r="B291" s="202"/>
      <c r="C291" s="128" t="s">
        <v>9</v>
      </c>
      <c r="D291" s="47">
        <v>65.200000000000159</v>
      </c>
      <c r="E291" s="47">
        <v>9.0666666666667517</v>
      </c>
      <c r="F291" s="47">
        <v>10.000000000000091</v>
      </c>
      <c r="G291" s="47">
        <v>12.266666666666772</v>
      </c>
      <c r="H291" s="47">
        <v>1.2000000000000111</v>
      </c>
      <c r="I291" s="47">
        <v>0.26666666666666916</v>
      </c>
      <c r="J291" s="47">
        <v>0.26666666666666916</v>
      </c>
      <c r="K291" s="47">
        <v>1.7333333333333494</v>
      </c>
      <c r="L291" s="48" t="s">
        <v>99</v>
      </c>
    </row>
    <row r="292" spans="2:12">
      <c r="B292" s="202"/>
      <c r="C292" s="128" t="s">
        <v>8</v>
      </c>
      <c r="D292" s="47">
        <v>66.580310880829288</v>
      </c>
      <c r="E292" s="47">
        <v>11.139896373057157</v>
      </c>
      <c r="F292" s="47">
        <v>8.4196891191710943</v>
      </c>
      <c r="G292" s="47">
        <v>9.5854922279794064</v>
      </c>
      <c r="H292" s="47">
        <v>1.2953367875647848</v>
      </c>
      <c r="I292" s="47">
        <v>0.2590673575129569</v>
      </c>
      <c r="J292" s="47">
        <v>0.51813471502591379</v>
      </c>
      <c r="K292" s="47">
        <v>2.2020725388601337</v>
      </c>
      <c r="L292" s="48" t="s">
        <v>99</v>
      </c>
    </row>
    <row r="293" spans="2:12">
      <c r="B293" s="202"/>
      <c r="C293" s="128" t="s">
        <v>7</v>
      </c>
      <c r="D293" s="47">
        <v>53.443526170798101</v>
      </c>
      <c r="E293" s="47">
        <v>24.931129476583848</v>
      </c>
      <c r="F293" s="47">
        <v>10.468319559228551</v>
      </c>
      <c r="G293" s="47">
        <v>9.9173553719007348</v>
      </c>
      <c r="H293" s="47">
        <v>0.41322314049586434</v>
      </c>
      <c r="I293" s="47" t="s">
        <v>99</v>
      </c>
      <c r="J293" s="47">
        <v>0.13774104683195479</v>
      </c>
      <c r="K293" s="47">
        <v>0.68870523415977392</v>
      </c>
      <c r="L293" s="48" t="s">
        <v>99</v>
      </c>
    </row>
    <row r="294" spans="2:12">
      <c r="B294" s="202"/>
      <c r="C294" s="128" t="s">
        <v>6</v>
      </c>
      <c r="D294" s="47">
        <v>58.594917787742901</v>
      </c>
      <c r="E294" s="47">
        <v>15.39611360239163</v>
      </c>
      <c r="F294" s="47">
        <v>12.556053811659194</v>
      </c>
      <c r="G294" s="47">
        <v>7.9222720478325863</v>
      </c>
      <c r="H294" s="47">
        <v>1.3452914798206279</v>
      </c>
      <c r="I294" s="47">
        <v>0.44843049327354262</v>
      </c>
      <c r="J294" s="47">
        <v>0.29895366218236175</v>
      </c>
      <c r="K294" s="47">
        <v>3.4379671150971598</v>
      </c>
      <c r="L294" s="48" t="s">
        <v>99</v>
      </c>
    </row>
    <row r="295" spans="2:12">
      <c r="B295" s="202"/>
      <c r="C295" s="128" t="s">
        <v>5</v>
      </c>
      <c r="D295" s="47">
        <v>63.546099290779445</v>
      </c>
      <c r="E295" s="47">
        <v>9.6453900709218026</v>
      </c>
      <c r="F295" s="47">
        <v>5.957446808510527</v>
      </c>
      <c r="G295" s="47">
        <v>18.014184397162772</v>
      </c>
      <c r="H295" s="47">
        <v>0.99290780141842172</v>
      </c>
      <c r="I295" s="47">
        <v>0.1418439716312031</v>
      </c>
      <c r="J295" s="47">
        <v>0.28368794326240621</v>
      </c>
      <c r="K295" s="47">
        <v>1.4184397163120308</v>
      </c>
      <c r="L295" s="48" t="s">
        <v>99</v>
      </c>
    </row>
    <row r="296" spans="2:12">
      <c r="B296" s="202"/>
      <c r="C296" s="128" t="s">
        <v>4</v>
      </c>
      <c r="D296" s="47">
        <v>51.621621621622388</v>
      </c>
      <c r="E296" s="47">
        <v>21.216216216216385</v>
      </c>
      <c r="F296" s="47">
        <v>12.702702702702835</v>
      </c>
      <c r="G296" s="47">
        <v>10.540540540540643</v>
      </c>
      <c r="H296" s="47">
        <v>1.4864864864864988</v>
      </c>
      <c r="I296" s="47">
        <v>0.40540540540540887</v>
      </c>
      <c r="J296" s="47">
        <v>0.13513513513513628</v>
      </c>
      <c r="K296" s="47">
        <v>1.3513513513513626</v>
      </c>
      <c r="L296" s="48">
        <v>0.54054054054054512</v>
      </c>
    </row>
    <row r="297" spans="2:12">
      <c r="B297" s="202" t="s">
        <v>64</v>
      </c>
      <c r="C297" s="128" t="s">
        <v>292</v>
      </c>
      <c r="D297" s="47">
        <v>21.366364339381573</v>
      </c>
      <c r="E297" s="47">
        <v>43.831436476467779</v>
      </c>
      <c r="F297" s="47">
        <v>12.299316088287148</v>
      </c>
      <c r="G297" s="47">
        <v>12.253589063719273</v>
      </c>
      <c r="H297" s="47">
        <v>4.0529965619323285</v>
      </c>
      <c r="I297" s="47">
        <v>3.6067828709920136</v>
      </c>
      <c r="J297" s="47">
        <v>1.2324110216367656</v>
      </c>
      <c r="K297" s="47">
        <v>0.9816479579769396</v>
      </c>
      <c r="L297" s="48">
        <v>0.37545561960531232</v>
      </c>
    </row>
    <row r="298" spans="2:12">
      <c r="B298" s="202"/>
      <c r="C298" s="128" t="s">
        <v>63</v>
      </c>
      <c r="D298" s="47">
        <v>17.836648730517265</v>
      </c>
      <c r="E298" s="47">
        <v>47.65857941668807</v>
      </c>
      <c r="F298" s="47">
        <v>12.060077998533252</v>
      </c>
      <c r="G298" s="47">
        <v>9.9818247476311583</v>
      </c>
      <c r="H298" s="47">
        <v>4.1774905839081198</v>
      </c>
      <c r="I298" s="47">
        <v>4.4418424667398089</v>
      </c>
      <c r="J298" s="47">
        <v>3.1708311751598082</v>
      </c>
      <c r="K298" s="47">
        <v>0.67270488082195445</v>
      </c>
      <c r="L298" s="48" t="s">
        <v>99</v>
      </c>
    </row>
    <row r="299" spans="2:12">
      <c r="B299" s="202"/>
      <c r="C299" s="128" t="s">
        <v>293</v>
      </c>
      <c r="D299" s="47">
        <v>27.094902037668234</v>
      </c>
      <c r="E299" s="47">
        <v>32.859917466066833</v>
      </c>
      <c r="F299" s="47">
        <v>19.709634327679492</v>
      </c>
      <c r="G299" s="47">
        <v>10.112794404437464</v>
      </c>
      <c r="H299" s="47">
        <v>4.5013446362251273</v>
      </c>
      <c r="I299" s="47">
        <v>2.1867599238107314</v>
      </c>
      <c r="J299" s="47">
        <v>1.93075992283341</v>
      </c>
      <c r="K299" s="47">
        <v>1.6038872812776899</v>
      </c>
      <c r="L299" s="48" t="s">
        <v>99</v>
      </c>
    </row>
    <row r="300" spans="2:12">
      <c r="B300" s="202"/>
      <c r="C300" s="128" t="s">
        <v>294</v>
      </c>
      <c r="D300" s="47">
        <v>71.618185364962855</v>
      </c>
      <c r="E300" s="47">
        <v>9.5629494913958339</v>
      </c>
      <c r="F300" s="47">
        <v>7.3017951603351774</v>
      </c>
      <c r="G300" s="47">
        <v>9.1794119152588838</v>
      </c>
      <c r="H300" s="47">
        <v>0.53452190267918709</v>
      </c>
      <c r="I300" s="47">
        <v>0.30473106362296215</v>
      </c>
      <c r="J300" s="47">
        <v>0.51968498253764817</v>
      </c>
      <c r="K300" s="47">
        <v>0.8906061899571277</v>
      </c>
      <c r="L300" s="48">
        <v>8.8113929249119288E-2</v>
      </c>
    </row>
    <row r="301" spans="2:12">
      <c r="B301" s="202"/>
      <c r="C301" s="128" t="s">
        <v>295</v>
      </c>
      <c r="D301" s="47">
        <v>27.25139609676825</v>
      </c>
      <c r="E301" s="47">
        <v>33.473705548268299</v>
      </c>
      <c r="F301" s="47">
        <v>25.062649527708395</v>
      </c>
      <c r="G301" s="47">
        <v>6.6520056080628374</v>
      </c>
      <c r="H301" s="47">
        <v>3.8233968879788942</v>
      </c>
      <c r="I301" s="47">
        <v>1.9833426807343641</v>
      </c>
      <c r="J301" s="47">
        <v>0.84347665929613747</v>
      </c>
      <c r="K301" s="47">
        <v>0.761573326125488</v>
      </c>
      <c r="L301" s="48">
        <v>0.1484536650593859</v>
      </c>
    </row>
    <row r="302" spans="2:12">
      <c r="B302" s="202"/>
      <c r="C302" s="128" t="s">
        <v>62</v>
      </c>
      <c r="D302" s="47">
        <v>5.3027731152854525</v>
      </c>
      <c r="E302" s="47">
        <v>23.890319208781975</v>
      </c>
      <c r="F302" s="47">
        <v>16.447256337448987</v>
      </c>
      <c r="G302" s="47">
        <v>4.5106323294261417</v>
      </c>
      <c r="H302" s="47">
        <v>24.502870271873487</v>
      </c>
      <c r="I302" s="47" t="s">
        <v>99</v>
      </c>
      <c r="J302" s="47" t="s">
        <v>99</v>
      </c>
      <c r="K302" s="47">
        <v>25.346148737184041</v>
      </c>
      <c r="L302" s="48" t="s">
        <v>99</v>
      </c>
    </row>
    <row r="303" spans="2:12">
      <c r="B303" s="202"/>
      <c r="C303" s="128" t="s">
        <v>61</v>
      </c>
      <c r="D303" s="47">
        <v>65.039955597169282</v>
      </c>
      <c r="E303" s="47">
        <v>1.509344544696787</v>
      </c>
      <c r="F303" s="47">
        <v>16.607711080371335</v>
      </c>
      <c r="G303" s="47">
        <v>10.164078308538935</v>
      </c>
      <c r="H303" s="47">
        <v>2.5144867300348785</v>
      </c>
      <c r="I303" s="47">
        <v>1.1853642880752606</v>
      </c>
      <c r="J303" s="47">
        <v>1.0449676836516295</v>
      </c>
      <c r="K303" s="47">
        <v>1.9340917674610645</v>
      </c>
      <c r="L303" s="48" t="s">
        <v>99</v>
      </c>
    </row>
    <row r="304" spans="2:12">
      <c r="B304" s="202"/>
      <c r="C304" s="128" t="s">
        <v>296</v>
      </c>
      <c r="D304" s="47">
        <v>61.647988890312263</v>
      </c>
      <c r="E304" s="47">
        <v>1.4810681311233351</v>
      </c>
      <c r="F304" s="47">
        <v>18.990036468873612</v>
      </c>
      <c r="G304" s="47">
        <v>11.433170672065527</v>
      </c>
      <c r="H304" s="47">
        <v>3.0075360614305753</v>
      </c>
      <c r="I304" s="47">
        <v>0.24518180607236237</v>
      </c>
      <c r="J304" s="47">
        <v>0.49771040517771425</v>
      </c>
      <c r="K304" s="47">
        <v>2.5862823162654922</v>
      </c>
      <c r="L304" s="48">
        <v>0.11102524868018705</v>
      </c>
    </row>
    <row r="305" spans="2:2">
      <c r="B305" s="29" t="s">
        <v>998</v>
      </c>
    </row>
    <row r="306" spans="2:2">
      <c r="B306" s="12" t="s">
        <v>471</v>
      </c>
    </row>
  </sheetData>
  <mergeCells count="54">
    <mergeCell ref="B27:B41"/>
    <mergeCell ref="B42:B49"/>
    <mergeCell ref="B4:C4"/>
    <mergeCell ref="B5:C5"/>
    <mergeCell ref="B6:B7"/>
    <mergeCell ref="B8:B13"/>
    <mergeCell ref="B14:B17"/>
    <mergeCell ref="B21:B26"/>
    <mergeCell ref="B18:B20"/>
    <mergeCell ref="B55:C55"/>
    <mergeCell ref="B56:C56"/>
    <mergeCell ref="B57:B58"/>
    <mergeCell ref="B59:B64"/>
    <mergeCell ref="B65:B68"/>
    <mergeCell ref="B72:B77"/>
    <mergeCell ref="B78:B92"/>
    <mergeCell ref="B93:B100"/>
    <mergeCell ref="B106:C106"/>
    <mergeCell ref="B107:C107"/>
    <mergeCell ref="B108:B109"/>
    <mergeCell ref="B110:B115"/>
    <mergeCell ref="B116:B119"/>
    <mergeCell ref="B123:B128"/>
    <mergeCell ref="B129:B143"/>
    <mergeCell ref="B208:C208"/>
    <mergeCell ref="B144:B151"/>
    <mergeCell ref="B157:C157"/>
    <mergeCell ref="B158:C158"/>
    <mergeCell ref="B159:B160"/>
    <mergeCell ref="B161:B166"/>
    <mergeCell ref="B276:B281"/>
    <mergeCell ref="B282:B296"/>
    <mergeCell ref="B297:B304"/>
    <mergeCell ref="B231:B245"/>
    <mergeCell ref="B246:B253"/>
    <mergeCell ref="B259:C259"/>
    <mergeCell ref="B260:C260"/>
    <mergeCell ref="B261:B262"/>
    <mergeCell ref="B69:B71"/>
    <mergeCell ref="B120:B122"/>
    <mergeCell ref="B171:B173"/>
    <mergeCell ref="B222:B224"/>
    <mergeCell ref="B273:B275"/>
    <mergeCell ref="B263:B268"/>
    <mergeCell ref="B269:B272"/>
    <mergeCell ref="B209:C209"/>
    <mergeCell ref="B210:B211"/>
    <mergeCell ref="B212:B217"/>
    <mergeCell ref="B218:B221"/>
    <mergeCell ref="B225:B230"/>
    <mergeCell ref="B167:B170"/>
    <mergeCell ref="B174:B179"/>
    <mergeCell ref="B180:B194"/>
    <mergeCell ref="B195:B202"/>
  </mergeCells>
  <phoneticPr fontId="5" type="noConversion"/>
  <hyperlinks>
    <hyperlink ref="A1" location="'2017 목차'!A1" display="목차"/>
  </hyperlink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"/>
  <sheetViews>
    <sheetView workbookViewId="0">
      <selection activeCell="H17" sqref="H17"/>
    </sheetView>
  </sheetViews>
  <sheetFormatPr defaultRowHeight="16.5"/>
  <cols>
    <col min="2" max="3" width="10.625" customWidth="1"/>
    <col min="4" max="15" width="11.125" customWidth="1"/>
  </cols>
  <sheetData>
    <row r="1" spans="1:8">
      <c r="A1" s="2" t="s">
        <v>85</v>
      </c>
      <c r="H1" s="3" t="s">
        <v>154</v>
      </c>
    </row>
    <row r="2" spans="1:8" ht="22.5">
      <c r="B2" s="4" t="s">
        <v>238</v>
      </c>
    </row>
    <row r="3" spans="1:8">
      <c r="B3" s="224" t="s">
        <v>279</v>
      </c>
      <c r="C3" s="225"/>
      <c r="D3" s="225"/>
      <c r="E3" s="225"/>
      <c r="F3" s="225"/>
      <c r="G3" s="225"/>
    </row>
    <row r="4" spans="1:8">
      <c r="B4" s="206" t="s">
        <v>32</v>
      </c>
      <c r="C4" s="207"/>
      <c r="D4" s="221" t="s">
        <v>1050</v>
      </c>
      <c r="E4" s="221" t="s">
        <v>1051</v>
      </c>
      <c r="F4" s="132" t="s">
        <v>263</v>
      </c>
      <c r="G4" s="215" t="s">
        <v>278</v>
      </c>
    </row>
    <row r="5" spans="1:8">
      <c r="B5" s="210"/>
      <c r="C5" s="211"/>
      <c r="D5" s="222"/>
      <c r="E5" s="222"/>
      <c r="F5" s="165" t="s">
        <v>1052</v>
      </c>
      <c r="G5" s="217"/>
    </row>
    <row r="6" spans="1:8">
      <c r="B6" s="207" t="s">
        <v>33</v>
      </c>
      <c r="C6" s="135">
        <v>2011</v>
      </c>
      <c r="D6" s="49">
        <v>7810380</v>
      </c>
      <c r="E6" s="49">
        <v>37222932</v>
      </c>
      <c r="F6" s="61">
        <v>5700972</v>
      </c>
      <c r="G6" s="186">
        <v>11.236922157017135</v>
      </c>
    </row>
    <row r="7" spans="1:8">
      <c r="B7" s="209"/>
      <c r="C7" s="135">
        <v>2012</v>
      </c>
      <c r="D7" s="49">
        <v>7624687</v>
      </c>
      <c r="E7" s="49">
        <v>37343525</v>
      </c>
      <c r="F7" s="61">
        <v>5980060</v>
      </c>
      <c r="G7" s="186">
        <v>11.73751290328355</v>
      </c>
    </row>
    <row r="8" spans="1:8">
      <c r="B8" s="209"/>
      <c r="C8" s="135">
        <v>2013</v>
      </c>
      <c r="D8" s="49">
        <v>7433119</v>
      </c>
      <c r="E8" s="49">
        <v>37457358</v>
      </c>
      <c r="F8" s="61">
        <v>6250986</v>
      </c>
      <c r="G8" s="186">
        <v>12.222931518404156</v>
      </c>
    </row>
    <row r="9" spans="1:8">
      <c r="B9" s="209"/>
      <c r="C9" s="135">
        <v>2014</v>
      </c>
      <c r="D9" s="49">
        <v>7254399</v>
      </c>
      <c r="E9" s="49">
        <v>37552910</v>
      </c>
      <c r="F9" s="61">
        <v>6520607</v>
      </c>
      <c r="G9" s="186">
        <v>12.703821834496457</v>
      </c>
    </row>
    <row r="10" spans="1:8">
      <c r="B10" s="209"/>
      <c r="C10" s="135">
        <v>2015</v>
      </c>
      <c r="D10" s="49">
        <v>7061513</v>
      </c>
      <c r="E10" s="49">
        <v>37692724</v>
      </c>
      <c r="F10" s="61">
        <v>6775101</v>
      </c>
      <c r="G10" s="186">
        <v>13.148045876312247</v>
      </c>
    </row>
    <row r="11" spans="1:8">
      <c r="B11" s="211"/>
      <c r="C11" s="135">
        <v>2016</v>
      </c>
      <c r="D11" s="49">
        <v>6916147</v>
      </c>
      <c r="E11" s="49">
        <v>37784417</v>
      </c>
      <c r="F11" s="61">
        <v>6995652</v>
      </c>
      <c r="G11" s="186">
        <v>13.532232223727942</v>
      </c>
    </row>
    <row r="12" spans="1:8">
      <c r="B12" s="207" t="s">
        <v>264</v>
      </c>
      <c r="C12" s="135">
        <v>2011</v>
      </c>
      <c r="D12" s="49">
        <v>321445</v>
      </c>
      <c r="E12" s="49">
        <v>1395490</v>
      </c>
      <c r="F12" s="61">
        <v>301459</v>
      </c>
      <c r="G12" s="186">
        <v>14.935587402657758</v>
      </c>
    </row>
    <row r="13" spans="1:8">
      <c r="B13" s="209"/>
      <c r="C13" s="135">
        <v>2012</v>
      </c>
      <c r="D13" s="49">
        <v>315559</v>
      </c>
      <c r="E13" s="49">
        <v>1403378</v>
      </c>
      <c r="F13" s="61">
        <v>309840</v>
      </c>
      <c r="G13" s="186">
        <v>15.272255156678135</v>
      </c>
    </row>
    <row r="14" spans="1:8">
      <c r="B14" s="209"/>
      <c r="C14" s="135">
        <v>2013</v>
      </c>
      <c r="D14" s="49">
        <v>310437</v>
      </c>
      <c r="E14" s="49">
        <v>1416999</v>
      </c>
      <c r="F14" s="61">
        <v>320195</v>
      </c>
      <c r="G14" s="186">
        <v>15.637338954137734</v>
      </c>
    </row>
    <row r="15" spans="1:8">
      <c r="B15" s="209"/>
      <c r="C15" s="135">
        <v>2014</v>
      </c>
      <c r="D15" s="49">
        <v>304519</v>
      </c>
      <c r="E15" s="49">
        <v>1426947</v>
      </c>
      <c r="F15" s="61">
        <v>330807</v>
      </c>
      <c r="G15" s="186">
        <v>16.040892743104333</v>
      </c>
    </row>
    <row r="16" spans="1:8">
      <c r="B16" s="209"/>
      <c r="C16" s="135">
        <v>2015</v>
      </c>
      <c r="D16" s="49">
        <v>298200</v>
      </c>
      <c r="E16" s="49">
        <v>1438235</v>
      </c>
      <c r="F16" s="61">
        <v>341214</v>
      </c>
      <c r="G16" s="186">
        <v>16.423082050914278</v>
      </c>
    </row>
    <row r="17" spans="2:7">
      <c r="B17" s="211"/>
      <c r="C17" s="135">
        <v>2016</v>
      </c>
      <c r="D17" s="49">
        <v>294793</v>
      </c>
      <c r="E17" s="49">
        <v>1451826</v>
      </c>
      <c r="F17" s="61">
        <v>350108</v>
      </c>
      <c r="G17" s="186">
        <v>16.697834291254892</v>
      </c>
    </row>
    <row r="18" spans="2:7">
      <c r="B18" s="156" t="s">
        <v>250</v>
      </c>
      <c r="C18" s="135" t="s">
        <v>17</v>
      </c>
      <c r="D18" s="49">
        <v>98273</v>
      </c>
      <c r="E18" s="49">
        <v>462681</v>
      </c>
      <c r="F18" s="61">
        <v>57001</v>
      </c>
      <c r="G18" s="186">
        <v>9.2241344434465287</v>
      </c>
    </row>
    <row r="19" spans="2:7">
      <c r="B19" s="157">
        <v>-2016</v>
      </c>
      <c r="C19" s="135" t="s">
        <v>16</v>
      </c>
      <c r="D19" s="49">
        <v>11455</v>
      </c>
      <c r="E19" s="49">
        <v>74263</v>
      </c>
      <c r="F19" s="61">
        <v>24213</v>
      </c>
      <c r="G19" s="186">
        <v>22.025634261491302</v>
      </c>
    </row>
    <row r="20" spans="2:7">
      <c r="B20" s="166"/>
      <c r="C20" s="135" t="s">
        <v>15</v>
      </c>
      <c r="D20" s="49">
        <v>11841</v>
      </c>
      <c r="E20" s="49">
        <v>69064</v>
      </c>
      <c r="F20" s="61">
        <v>22968</v>
      </c>
      <c r="G20" s="186">
        <v>22.11161707084613</v>
      </c>
    </row>
    <row r="21" spans="2:7">
      <c r="B21" s="166"/>
      <c r="C21" s="135" t="s">
        <v>14</v>
      </c>
      <c r="D21" s="49">
        <v>54378</v>
      </c>
      <c r="E21" s="49">
        <v>213484</v>
      </c>
      <c r="F21" s="61">
        <v>35067</v>
      </c>
      <c r="G21" s="186">
        <v>11.575979850063876</v>
      </c>
    </row>
    <row r="22" spans="2:7">
      <c r="B22" s="166"/>
      <c r="C22" s="135" t="s">
        <v>13</v>
      </c>
      <c r="D22" s="49">
        <v>25561</v>
      </c>
      <c r="E22" s="49">
        <v>117197</v>
      </c>
      <c r="F22" s="61">
        <v>28030</v>
      </c>
      <c r="G22" s="186">
        <v>16.412160104925405</v>
      </c>
    </row>
    <row r="23" spans="2:7">
      <c r="B23" s="166"/>
      <c r="C23" s="135" t="s">
        <v>12</v>
      </c>
      <c r="D23" s="49">
        <v>13777</v>
      </c>
      <c r="E23" s="49">
        <v>81379</v>
      </c>
      <c r="F23" s="61">
        <v>28057</v>
      </c>
      <c r="G23" s="186">
        <v>22.771136162580248</v>
      </c>
    </row>
    <row r="24" spans="2:7">
      <c r="B24" s="166"/>
      <c r="C24" s="135" t="s">
        <v>11</v>
      </c>
      <c r="D24" s="49">
        <v>7817</v>
      </c>
      <c r="E24" s="49">
        <v>30970</v>
      </c>
      <c r="F24" s="61">
        <v>3847</v>
      </c>
      <c r="G24" s="186">
        <v>9.0233147253365864</v>
      </c>
    </row>
    <row r="25" spans="2:7">
      <c r="B25" s="166"/>
      <c r="C25" s="135" t="s">
        <v>25</v>
      </c>
      <c r="D25" s="49">
        <v>25674</v>
      </c>
      <c r="E25" s="49">
        <v>113511</v>
      </c>
      <c r="F25" s="61">
        <v>27445</v>
      </c>
      <c r="G25" s="186">
        <v>16.470623537178177</v>
      </c>
    </row>
    <row r="26" spans="2:7">
      <c r="B26" s="166"/>
      <c r="C26" s="135" t="s">
        <v>10</v>
      </c>
      <c r="D26" s="49">
        <v>5533</v>
      </c>
      <c r="E26" s="49">
        <v>34473</v>
      </c>
      <c r="F26" s="61">
        <v>14606</v>
      </c>
      <c r="G26" s="186">
        <v>26.745037720647474</v>
      </c>
    </row>
    <row r="27" spans="2:7">
      <c r="B27" s="166"/>
      <c r="C27" s="135" t="s">
        <v>9</v>
      </c>
      <c r="D27" s="49">
        <v>6221</v>
      </c>
      <c r="E27" s="49">
        <v>43194</v>
      </c>
      <c r="F27" s="61">
        <v>20772</v>
      </c>
      <c r="G27" s="186">
        <v>29.595224186815223</v>
      </c>
    </row>
    <row r="28" spans="2:7">
      <c r="B28" s="166"/>
      <c r="C28" s="135" t="s">
        <v>8</v>
      </c>
      <c r="D28" s="49">
        <v>4765</v>
      </c>
      <c r="E28" s="49">
        <v>33663</v>
      </c>
      <c r="F28" s="61">
        <v>17584</v>
      </c>
      <c r="G28" s="186">
        <v>31.393272870099263</v>
      </c>
    </row>
    <row r="29" spans="2:7">
      <c r="B29" s="166"/>
      <c r="C29" s="135" t="s">
        <v>7</v>
      </c>
      <c r="D29" s="49">
        <v>2633</v>
      </c>
      <c r="E29" s="49">
        <v>19791</v>
      </c>
      <c r="F29" s="61">
        <v>10329</v>
      </c>
      <c r="G29" s="186">
        <v>31.536042499923671</v>
      </c>
    </row>
    <row r="30" spans="2:7">
      <c r="B30" s="166"/>
      <c r="C30" s="135" t="s">
        <v>6</v>
      </c>
      <c r="D30" s="49">
        <v>13325</v>
      </c>
      <c r="E30" s="49">
        <v>65331</v>
      </c>
      <c r="F30" s="61">
        <v>21315</v>
      </c>
      <c r="G30" s="186">
        <v>21.321183143111501</v>
      </c>
    </row>
    <row r="31" spans="2:7">
      <c r="B31" s="166"/>
      <c r="C31" s="135" t="s">
        <v>5</v>
      </c>
      <c r="D31" s="49">
        <v>7326</v>
      </c>
      <c r="E31" s="49">
        <v>52007</v>
      </c>
      <c r="F31" s="61">
        <v>22006</v>
      </c>
      <c r="G31" s="186">
        <v>27.054672420364156</v>
      </c>
    </row>
    <row r="32" spans="2:7">
      <c r="B32" s="167"/>
      <c r="C32" s="135" t="s">
        <v>4</v>
      </c>
      <c r="D32" s="49">
        <v>6214</v>
      </c>
      <c r="E32" s="49">
        <v>40818</v>
      </c>
      <c r="F32" s="61">
        <v>16868</v>
      </c>
      <c r="G32" s="186">
        <v>26.397496087636934</v>
      </c>
    </row>
    <row r="33" spans="2:2">
      <c r="B33" s="20" t="s">
        <v>210</v>
      </c>
    </row>
    <row r="34" spans="2:2">
      <c r="B34" s="25" t="s">
        <v>173</v>
      </c>
    </row>
    <row r="35" spans="2:2">
      <c r="B35" s="25" t="s">
        <v>172</v>
      </c>
    </row>
  </sheetData>
  <mergeCells count="7">
    <mergeCell ref="B3:G3"/>
    <mergeCell ref="D4:D5"/>
    <mergeCell ref="E4:E5"/>
    <mergeCell ref="B6:B11"/>
    <mergeCell ref="B12:B17"/>
    <mergeCell ref="G4:G5"/>
    <mergeCell ref="B4:C5"/>
  </mergeCells>
  <phoneticPr fontId="5" type="noConversion"/>
  <hyperlinks>
    <hyperlink ref="A1" location="'2017 목차'!A1" display="목차"/>
    <hyperlink ref="H1" r:id="rId1"/>
  </hyperlinks>
  <pageMargins left="0.7" right="0.7" top="0.75" bottom="0.75" header="0.3" footer="0.3"/>
  <pageSetup paperSize="9"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"/>
  <sheetViews>
    <sheetView zoomScaleNormal="100" workbookViewId="0">
      <selection activeCell="I15" sqref="I15"/>
    </sheetView>
  </sheetViews>
  <sheetFormatPr defaultRowHeight="16.5"/>
  <cols>
    <col min="3" max="3" width="7.125" bestFit="1" customWidth="1"/>
    <col min="4" max="17" width="11.125" customWidth="1"/>
  </cols>
  <sheetData>
    <row r="1" spans="1:9">
      <c r="A1" s="2" t="s">
        <v>58</v>
      </c>
      <c r="I1" s="3" t="s">
        <v>154</v>
      </c>
    </row>
    <row r="2" spans="1:9" ht="22.5">
      <c r="B2" s="4" t="s">
        <v>2</v>
      </c>
    </row>
    <row r="3" spans="1:9">
      <c r="H3" s="42" t="s">
        <v>199</v>
      </c>
    </row>
    <row r="4" spans="1:9">
      <c r="B4" s="206" t="s">
        <v>19</v>
      </c>
      <c r="C4" s="207"/>
      <c r="D4" s="221" t="s">
        <v>1053</v>
      </c>
      <c r="E4" s="133" t="s">
        <v>44</v>
      </c>
      <c r="F4" s="133" t="s">
        <v>43</v>
      </c>
      <c r="G4" s="133" t="s">
        <v>1054</v>
      </c>
      <c r="H4" s="132" t="s">
        <v>42</v>
      </c>
    </row>
    <row r="5" spans="1:9">
      <c r="B5" s="210"/>
      <c r="C5" s="211"/>
      <c r="D5" s="222"/>
      <c r="E5" s="162" t="s">
        <v>1055</v>
      </c>
      <c r="F5" s="162" t="s">
        <v>1056</v>
      </c>
      <c r="G5" s="162" t="s">
        <v>1057</v>
      </c>
      <c r="H5" s="165" t="s">
        <v>1058</v>
      </c>
    </row>
    <row r="6" spans="1:9">
      <c r="B6" s="207" t="s">
        <v>41</v>
      </c>
      <c r="C6" s="135">
        <v>2011</v>
      </c>
      <c r="D6" s="91">
        <v>44.6</v>
      </c>
      <c r="E6" s="91">
        <v>23</v>
      </c>
      <c r="F6" s="91">
        <v>21.6</v>
      </c>
      <c r="G6" s="91">
        <v>4.5999999999999996</v>
      </c>
      <c r="H6" s="99">
        <v>93.8</v>
      </c>
    </row>
    <row r="7" spans="1:9">
      <c r="B7" s="209"/>
      <c r="C7" s="135">
        <v>2012</v>
      </c>
      <c r="D7" s="91">
        <v>44.6</v>
      </c>
      <c r="E7" s="91">
        <v>22.5</v>
      </c>
      <c r="F7" s="91">
        <v>22.1</v>
      </c>
      <c r="G7" s="91">
        <v>4.5</v>
      </c>
      <c r="H7" s="99">
        <v>98.2</v>
      </c>
    </row>
    <row r="8" spans="1:9">
      <c r="B8" s="209"/>
      <c r="C8" s="135">
        <v>2013</v>
      </c>
      <c r="D8" s="91">
        <v>44.5</v>
      </c>
      <c r="E8" s="91">
        <v>21.9</v>
      </c>
      <c r="F8" s="91">
        <v>22.6</v>
      </c>
      <c r="G8" s="91">
        <v>4.4000000000000004</v>
      </c>
      <c r="H8" s="99">
        <v>103.1</v>
      </c>
    </row>
    <row r="9" spans="1:9">
      <c r="B9" s="209"/>
      <c r="C9" s="135">
        <v>2014</v>
      </c>
      <c r="D9" s="91">
        <v>44.5</v>
      </c>
      <c r="E9" s="91">
        <v>21.3</v>
      </c>
      <c r="F9" s="91">
        <v>23.2</v>
      </c>
      <c r="G9" s="91">
        <v>4.3</v>
      </c>
      <c r="H9" s="99">
        <v>108.6</v>
      </c>
    </row>
    <row r="10" spans="1:9">
      <c r="B10" s="209"/>
      <c r="C10" s="135">
        <v>2015</v>
      </c>
      <c r="D10" s="91">
        <v>44.5</v>
      </c>
      <c r="E10" s="91">
        <v>20.7</v>
      </c>
      <c r="F10" s="91">
        <v>23.7</v>
      </c>
      <c r="G10" s="91">
        <v>4.2</v>
      </c>
      <c r="H10" s="99">
        <v>114.4</v>
      </c>
    </row>
    <row r="11" spans="1:9">
      <c r="B11" s="211"/>
      <c r="C11" s="135">
        <v>2016</v>
      </c>
      <c r="D11" s="91">
        <v>44.4</v>
      </c>
      <c r="E11" s="91">
        <v>20.3</v>
      </c>
      <c r="F11" s="91">
        <v>24.1</v>
      </c>
      <c r="G11" s="91">
        <v>4.0999999999999996</v>
      </c>
      <c r="H11" s="99">
        <v>118.8</v>
      </c>
    </row>
    <row r="12" spans="1:9">
      <c r="B12" s="156" t="s">
        <v>250</v>
      </c>
      <c r="C12" s="135" t="s">
        <v>17</v>
      </c>
      <c r="D12" s="91">
        <v>33.6</v>
      </c>
      <c r="E12" s="91">
        <v>21.2</v>
      </c>
      <c r="F12" s="91">
        <v>12.3</v>
      </c>
      <c r="G12" s="91">
        <v>8.1</v>
      </c>
      <c r="H12" s="99">
        <v>58</v>
      </c>
    </row>
    <row r="13" spans="1:9">
      <c r="B13" s="157">
        <v>-2016</v>
      </c>
      <c r="C13" s="135" t="s">
        <v>16</v>
      </c>
      <c r="D13" s="91">
        <v>48</v>
      </c>
      <c r="E13" s="91">
        <v>15.4</v>
      </c>
      <c r="F13" s="91">
        <v>32.6</v>
      </c>
      <c r="G13" s="91">
        <v>3.1</v>
      </c>
      <c r="H13" s="99">
        <v>211.4</v>
      </c>
    </row>
    <row r="14" spans="1:9">
      <c r="B14" s="166"/>
      <c r="C14" s="135" t="s">
        <v>15</v>
      </c>
      <c r="D14" s="91">
        <v>50.4</v>
      </c>
      <c r="E14" s="91">
        <v>17.100000000000001</v>
      </c>
      <c r="F14" s="91">
        <v>33.299999999999997</v>
      </c>
      <c r="G14" s="91">
        <v>3</v>
      </c>
      <c r="H14" s="99">
        <v>194</v>
      </c>
    </row>
    <row r="15" spans="1:9">
      <c r="B15" s="166"/>
      <c r="C15" s="135" t="s">
        <v>14</v>
      </c>
      <c r="D15" s="91">
        <v>41.9</v>
      </c>
      <c r="E15" s="91">
        <v>25.5</v>
      </c>
      <c r="F15" s="91">
        <v>16.399999999999999</v>
      </c>
      <c r="G15" s="91">
        <v>6.1</v>
      </c>
      <c r="H15" s="99">
        <v>64.5</v>
      </c>
    </row>
    <row r="16" spans="1:9">
      <c r="B16" s="166"/>
      <c r="C16" s="135" t="s">
        <v>13</v>
      </c>
      <c r="D16" s="91">
        <v>45.7</v>
      </c>
      <c r="E16" s="91">
        <v>21.8</v>
      </c>
      <c r="F16" s="91">
        <v>23.9</v>
      </c>
      <c r="G16" s="91">
        <v>4.2</v>
      </c>
      <c r="H16" s="99">
        <v>109.7</v>
      </c>
    </row>
    <row r="17" spans="2:8">
      <c r="B17" s="166"/>
      <c r="C17" s="135" t="s">
        <v>12</v>
      </c>
      <c r="D17" s="91">
        <v>51.4</v>
      </c>
      <c r="E17" s="91">
        <v>16.899999999999999</v>
      </c>
      <c r="F17" s="91">
        <v>34.5</v>
      </c>
      <c r="G17" s="91">
        <v>2.9</v>
      </c>
      <c r="H17" s="99">
        <v>203.7</v>
      </c>
    </row>
    <row r="18" spans="2:8">
      <c r="B18" s="166"/>
      <c r="C18" s="135" t="s">
        <v>11</v>
      </c>
      <c r="D18" s="91">
        <v>37.700000000000003</v>
      </c>
      <c r="E18" s="91">
        <v>25.2</v>
      </c>
      <c r="F18" s="91">
        <v>12.4</v>
      </c>
      <c r="G18" s="91">
        <v>8.1</v>
      </c>
      <c r="H18" s="99">
        <v>49.2</v>
      </c>
    </row>
    <row r="19" spans="2:8">
      <c r="B19" s="166"/>
      <c r="C19" s="135" t="s">
        <v>25</v>
      </c>
      <c r="D19" s="91">
        <v>46.8</v>
      </c>
      <c r="E19" s="91">
        <v>22.6</v>
      </c>
      <c r="F19" s="91">
        <v>24.2</v>
      </c>
      <c r="G19" s="91">
        <v>4.0999999999999996</v>
      </c>
      <c r="H19" s="99">
        <v>106.9</v>
      </c>
    </row>
    <row r="20" spans="2:8">
      <c r="B20" s="166"/>
      <c r="C20" s="135" t="s">
        <v>10</v>
      </c>
      <c r="D20" s="91">
        <v>58.4</v>
      </c>
      <c r="E20" s="91">
        <v>16.100000000000001</v>
      </c>
      <c r="F20" s="91">
        <v>42.4</v>
      </c>
      <c r="G20" s="91">
        <v>2.4</v>
      </c>
      <c r="H20" s="99">
        <v>264</v>
      </c>
    </row>
    <row r="21" spans="2:8">
      <c r="B21" s="166"/>
      <c r="C21" s="135" t="s">
        <v>9</v>
      </c>
      <c r="D21" s="91">
        <v>62.5</v>
      </c>
      <c r="E21" s="91">
        <v>14.4</v>
      </c>
      <c r="F21" s="91">
        <v>48.1</v>
      </c>
      <c r="G21" s="91">
        <v>2.1</v>
      </c>
      <c r="H21" s="99">
        <v>333.9</v>
      </c>
    </row>
    <row r="22" spans="2:8">
      <c r="B22" s="166"/>
      <c r="C22" s="135" t="s">
        <v>8</v>
      </c>
      <c r="D22" s="91">
        <v>66.400000000000006</v>
      </c>
      <c r="E22" s="91">
        <v>14.2</v>
      </c>
      <c r="F22" s="91">
        <v>52.2</v>
      </c>
      <c r="G22" s="91">
        <v>1.9</v>
      </c>
      <c r="H22" s="99">
        <v>369</v>
      </c>
    </row>
    <row r="23" spans="2:8">
      <c r="B23" s="166"/>
      <c r="C23" s="135" t="s">
        <v>7</v>
      </c>
      <c r="D23" s="91">
        <v>65.5</v>
      </c>
      <c r="E23" s="91">
        <v>13.3</v>
      </c>
      <c r="F23" s="91">
        <v>52.2</v>
      </c>
      <c r="G23" s="91">
        <v>1.9</v>
      </c>
      <c r="H23" s="99">
        <v>392.3</v>
      </c>
    </row>
    <row r="24" spans="2:8">
      <c r="B24" s="166"/>
      <c r="C24" s="135" t="s">
        <v>6</v>
      </c>
      <c r="D24" s="91">
        <v>53</v>
      </c>
      <c r="E24" s="91">
        <v>20.399999999999999</v>
      </c>
      <c r="F24" s="91">
        <v>32.6</v>
      </c>
      <c r="G24" s="91">
        <v>3.1</v>
      </c>
      <c r="H24" s="99">
        <v>160</v>
      </c>
    </row>
    <row r="25" spans="2:8">
      <c r="B25" s="166"/>
      <c r="C25" s="135" t="s">
        <v>5</v>
      </c>
      <c r="D25" s="91">
        <v>56.4</v>
      </c>
      <c r="E25" s="91">
        <v>14.1</v>
      </c>
      <c r="F25" s="91">
        <v>42.3</v>
      </c>
      <c r="G25" s="91">
        <v>2.4</v>
      </c>
      <c r="H25" s="99">
        <v>300.39999999999998</v>
      </c>
    </row>
    <row r="26" spans="2:8">
      <c r="B26" s="167"/>
      <c r="C26" s="135" t="s">
        <v>4</v>
      </c>
      <c r="D26" s="91">
        <v>56.5</v>
      </c>
      <c r="E26" s="91">
        <v>15.2</v>
      </c>
      <c r="F26" s="91">
        <v>41.3</v>
      </c>
      <c r="G26" s="91">
        <v>2.4</v>
      </c>
      <c r="H26" s="99">
        <v>271.5</v>
      </c>
    </row>
    <row r="27" spans="2:8">
      <c r="B27" s="20" t="s">
        <v>210</v>
      </c>
    </row>
    <row r="28" spans="2:8">
      <c r="B28" s="25" t="s">
        <v>175</v>
      </c>
    </row>
    <row r="29" spans="2:8">
      <c r="B29" s="25" t="s">
        <v>174</v>
      </c>
      <c r="G29" s="90"/>
    </row>
    <row r="30" spans="2:8">
      <c r="B30" s="25" t="s">
        <v>220</v>
      </c>
      <c r="G30" s="90"/>
    </row>
    <row r="31" spans="2:8">
      <c r="B31" s="25" t="s">
        <v>221</v>
      </c>
      <c r="G31" s="90"/>
    </row>
    <row r="32" spans="2:8">
      <c r="B32" s="25" t="s">
        <v>222</v>
      </c>
      <c r="G32" s="90"/>
    </row>
    <row r="33" spans="2:2">
      <c r="B33" s="25" t="s">
        <v>173</v>
      </c>
    </row>
    <row r="34" spans="2:2">
      <c r="B34" s="25" t="s">
        <v>172</v>
      </c>
    </row>
  </sheetData>
  <mergeCells count="3">
    <mergeCell ref="B4:C5"/>
    <mergeCell ref="D4:D5"/>
    <mergeCell ref="B6:B11"/>
  </mergeCells>
  <phoneticPr fontId="5" type="noConversion"/>
  <hyperlinks>
    <hyperlink ref="A1" location="'2017 목차'!A1" display="목차"/>
    <hyperlink ref="I1" r:id="rId1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"/>
  <sheetViews>
    <sheetView zoomScaleNormal="100" workbookViewId="0">
      <selection activeCell="L12" sqref="L12"/>
    </sheetView>
  </sheetViews>
  <sheetFormatPr defaultRowHeight="16.5"/>
  <cols>
    <col min="4" max="23" width="11.125" customWidth="1"/>
  </cols>
  <sheetData>
    <row r="1" spans="1:11">
      <c r="A1" s="2" t="s">
        <v>58</v>
      </c>
      <c r="K1" s="22" t="s">
        <v>37</v>
      </c>
    </row>
    <row r="2" spans="1:11" ht="22.5" customHeight="1">
      <c r="B2" s="4" t="s">
        <v>649</v>
      </c>
      <c r="G2" s="5"/>
    </row>
    <row r="3" spans="1:11" ht="17.25" customHeight="1" thickBot="1">
      <c r="B3" s="11"/>
      <c r="C3" s="11"/>
      <c r="D3" s="11"/>
      <c r="E3" s="11"/>
      <c r="F3" s="11"/>
      <c r="G3" s="11"/>
      <c r="H3" s="11"/>
      <c r="I3" s="11"/>
      <c r="J3" s="16" t="s">
        <v>47</v>
      </c>
    </row>
    <row r="4" spans="1:11" ht="24.75" customHeight="1" thickBot="1">
      <c r="B4" s="226" t="s">
        <v>19</v>
      </c>
      <c r="C4" s="227"/>
      <c r="D4" s="233" t="s">
        <v>679</v>
      </c>
      <c r="E4" s="234"/>
      <c r="F4" s="234"/>
      <c r="G4" s="234"/>
      <c r="H4" s="234"/>
      <c r="I4" s="234"/>
      <c r="J4" s="235"/>
    </row>
    <row r="5" spans="1:11" ht="24.75" customHeight="1" thickBot="1">
      <c r="B5" s="228"/>
      <c r="C5" s="229"/>
      <c r="D5" s="171" t="s">
        <v>184</v>
      </c>
      <c r="E5" s="171" t="s">
        <v>1059</v>
      </c>
      <c r="F5" s="171" t="s">
        <v>1060</v>
      </c>
      <c r="G5" s="171" t="s">
        <v>1061</v>
      </c>
      <c r="H5" s="171" t="s">
        <v>1062</v>
      </c>
      <c r="I5" s="171" t="s">
        <v>46</v>
      </c>
      <c r="J5" s="172" t="s">
        <v>1063</v>
      </c>
    </row>
    <row r="6" spans="1:11">
      <c r="B6" s="230" t="s">
        <v>150</v>
      </c>
      <c r="C6" s="168">
        <v>2011</v>
      </c>
      <c r="D6" s="187">
        <v>44467</v>
      </c>
      <c r="E6" s="187">
        <v>23189</v>
      </c>
      <c r="F6" s="187">
        <v>14321</v>
      </c>
      <c r="G6" s="187">
        <v>2668</v>
      </c>
      <c r="H6" s="187">
        <v>1614</v>
      </c>
      <c r="I6" s="187">
        <v>1355</v>
      </c>
      <c r="J6" s="187">
        <v>1320</v>
      </c>
    </row>
    <row r="7" spans="1:11">
      <c r="B7" s="231"/>
      <c r="C7" s="168">
        <v>2012</v>
      </c>
      <c r="D7" s="187">
        <v>52199</v>
      </c>
      <c r="E7" s="187">
        <v>27228</v>
      </c>
      <c r="F7" s="187">
        <v>16627</v>
      </c>
      <c r="G7" s="187">
        <v>3349</v>
      </c>
      <c r="H7" s="187">
        <v>2201</v>
      </c>
      <c r="I7" s="187">
        <v>1434</v>
      </c>
      <c r="J7" s="187">
        <v>1360</v>
      </c>
    </row>
    <row r="8" spans="1:11">
      <c r="B8" s="231"/>
      <c r="C8" s="168">
        <v>2013</v>
      </c>
      <c r="D8" s="188">
        <v>52477</v>
      </c>
      <c r="E8" s="188">
        <v>26988</v>
      </c>
      <c r="F8" s="188">
        <v>16120</v>
      </c>
      <c r="G8" s="188">
        <v>3670</v>
      </c>
      <c r="H8" s="188">
        <v>2805</v>
      </c>
      <c r="I8" s="188">
        <v>1402</v>
      </c>
      <c r="J8" s="188">
        <v>1492</v>
      </c>
    </row>
    <row r="9" spans="1:11">
      <c r="B9" s="231"/>
      <c r="C9" s="168">
        <v>2014</v>
      </c>
      <c r="D9" s="188">
        <v>58020</v>
      </c>
      <c r="E9" s="188">
        <v>29942</v>
      </c>
      <c r="F9" s="188">
        <v>17846</v>
      </c>
      <c r="G9" s="188">
        <v>4043</v>
      </c>
      <c r="H9" s="188">
        <v>3211</v>
      </c>
      <c r="I9" s="188">
        <v>1493</v>
      </c>
      <c r="J9" s="188">
        <v>1485</v>
      </c>
    </row>
    <row r="10" spans="1:11" ht="16.5" customHeight="1" thickBot="1">
      <c r="B10" s="232"/>
      <c r="C10" s="169">
        <v>2015</v>
      </c>
      <c r="D10" s="189">
        <v>64907</v>
      </c>
      <c r="E10" s="190">
        <v>33907</v>
      </c>
      <c r="F10" s="190">
        <v>19579</v>
      </c>
      <c r="G10" s="190">
        <v>4773</v>
      </c>
      <c r="H10" s="190">
        <v>3689</v>
      </c>
      <c r="I10" s="190">
        <v>1395</v>
      </c>
      <c r="J10" s="190">
        <v>1564</v>
      </c>
    </row>
    <row r="11" spans="1:11" ht="16.5" customHeight="1">
      <c r="B11" s="230" t="s">
        <v>156</v>
      </c>
      <c r="C11" s="170" t="s">
        <v>17</v>
      </c>
      <c r="D11" s="187">
        <v>20848</v>
      </c>
      <c r="E11" s="187">
        <v>12724</v>
      </c>
      <c r="F11" s="187">
        <v>4573</v>
      </c>
      <c r="G11" s="187">
        <v>1383</v>
      </c>
      <c r="H11" s="187">
        <v>1114</v>
      </c>
      <c r="I11" s="187">
        <v>515</v>
      </c>
      <c r="J11" s="187">
        <v>539</v>
      </c>
    </row>
    <row r="12" spans="1:11">
      <c r="B12" s="231"/>
      <c r="C12" s="168" t="s">
        <v>16</v>
      </c>
      <c r="D12" s="187">
        <v>1968</v>
      </c>
      <c r="E12" s="187">
        <v>941</v>
      </c>
      <c r="F12" s="187">
        <v>687</v>
      </c>
      <c r="G12" s="187">
        <v>135</v>
      </c>
      <c r="H12" s="187">
        <v>57</v>
      </c>
      <c r="I12" s="187">
        <v>82</v>
      </c>
      <c r="J12" s="187">
        <v>66</v>
      </c>
    </row>
    <row r="13" spans="1:11">
      <c r="B13" s="231"/>
      <c r="C13" s="168" t="s">
        <v>15</v>
      </c>
      <c r="D13" s="187">
        <v>2534</v>
      </c>
      <c r="E13" s="187">
        <v>823</v>
      </c>
      <c r="F13" s="187">
        <v>1423</v>
      </c>
      <c r="G13" s="187">
        <v>177</v>
      </c>
      <c r="H13" s="187">
        <v>34</v>
      </c>
      <c r="I13" s="187">
        <v>56</v>
      </c>
      <c r="J13" s="187">
        <v>21</v>
      </c>
    </row>
    <row r="14" spans="1:11">
      <c r="B14" s="231"/>
      <c r="C14" s="168" t="s">
        <v>14</v>
      </c>
      <c r="D14" s="187">
        <v>16029</v>
      </c>
      <c r="E14" s="187">
        <v>8983</v>
      </c>
      <c r="F14" s="187">
        <v>3728</v>
      </c>
      <c r="G14" s="187">
        <v>1066</v>
      </c>
      <c r="H14" s="187">
        <v>1518</v>
      </c>
      <c r="I14" s="187">
        <v>253</v>
      </c>
      <c r="J14" s="187">
        <v>481</v>
      </c>
    </row>
    <row r="15" spans="1:11">
      <c r="B15" s="231"/>
      <c r="C15" s="168" t="s">
        <v>13</v>
      </c>
      <c r="D15" s="187">
        <v>4152</v>
      </c>
      <c r="E15" s="187">
        <v>2734</v>
      </c>
      <c r="F15" s="187">
        <v>890</v>
      </c>
      <c r="G15" s="187">
        <v>147</v>
      </c>
      <c r="H15" s="187">
        <v>172</v>
      </c>
      <c r="I15" s="187">
        <v>119</v>
      </c>
      <c r="J15" s="187">
        <v>90</v>
      </c>
    </row>
    <row r="16" spans="1:11">
      <c r="B16" s="231"/>
      <c r="C16" s="168" t="s">
        <v>12</v>
      </c>
      <c r="D16" s="187">
        <v>3569</v>
      </c>
      <c r="E16" s="187">
        <v>1043</v>
      </c>
      <c r="F16" s="187">
        <v>1943</v>
      </c>
      <c r="G16" s="187">
        <v>332</v>
      </c>
      <c r="H16" s="187">
        <v>127</v>
      </c>
      <c r="I16" s="187">
        <v>63</v>
      </c>
      <c r="J16" s="187">
        <v>61</v>
      </c>
    </row>
    <row r="17" spans="2:10">
      <c r="B17" s="231"/>
      <c r="C17" s="168" t="s">
        <v>11</v>
      </c>
      <c r="D17" s="187">
        <v>213</v>
      </c>
      <c r="E17" s="187">
        <v>82</v>
      </c>
      <c r="F17" s="187">
        <v>46</v>
      </c>
      <c r="G17" s="187">
        <v>10</v>
      </c>
      <c r="H17" s="187">
        <v>2</v>
      </c>
      <c r="I17" s="187">
        <v>38</v>
      </c>
      <c r="J17" s="187">
        <v>35</v>
      </c>
    </row>
    <row r="18" spans="2:10">
      <c r="B18" s="231"/>
      <c r="C18" s="168" t="s">
        <v>25</v>
      </c>
      <c r="D18" s="187">
        <v>6059</v>
      </c>
      <c r="E18" s="187">
        <v>3229</v>
      </c>
      <c r="F18" s="187">
        <v>1629</v>
      </c>
      <c r="G18" s="187">
        <v>699</v>
      </c>
      <c r="H18" s="187">
        <v>348</v>
      </c>
      <c r="I18" s="187">
        <v>66</v>
      </c>
      <c r="J18" s="187">
        <v>88</v>
      </c>
    </row>
    <row r="19" spans="2:10">
      <c r="B19" s="231"/>
      <c r="C19" s="168" t="s">
        <v>10</v>
      </c>
      <c r="D19" s="187">
        <v>1433</v>
      </c>
      <c r="E19" s="187">
        <v>506</v>
      </c>
      <c r="F19" s="187">
        <v>626</v>
      </c>
      <c r="G19" s="187">
        <v>161</v>
      </c>
      <c r="H19" s="187">
        <v>87</v>
      </c>
      <c r="I19" s="187">
        <v>26</v>
      </c>
      <c r="J19" s="187">
        <v>27</v>
      </c>
    </row>
    <row r="20" spans="2:10">
      <c r="B20" s="231"/>
      <c r="C20" s="168" t="s">
        <v>9</v>
      </c>
      <c r="D20" s="187">
        <v>1148</v>
      </c>
      <c r="E20" s="187">
        <v>304</v>
      </c>
      <c r="F20" s="187">
        <v>661</v>
      </c>
      <c r="G20" s="187">
        <v>89</v>
      </c>
      <c r="H20" s="187">
        <v>39</v>
      </c>
      <c r="I20" s="187">
        <v>27</v>
      </c>
      <c r="J20" s="187">
        <v>28</v>
      </c>
    </row>
    <row r="21" spans="2:10">
      <c r="B21" s="231"/>
      <c r="C21" s="168" t="s">
        <v>8</v>
      </c>
      <c r="D21" s="187">
        <v>1244</v>
      </c>
      <c r="E21" s="187">
        <v>413</v>
      </c>
      <c r="F21" s="187">
        <v>618</v>
      </c>
      <c r="G21" s="187">
        <v>117</v>
      </c>
      <c r="H21" s="187">
        <v>42</v>
      </c>
      <c r="I21" s="187">
        <v>21</v>
      </c>
      <c r="J21" s="187">
        <v>33</v>
      </c>
    </row>
    <row r="22" spans="2:10">
      <c r="B22" s="231"/>
      <c r="C22" s="168" t="s">
        <v>7</v>
      </c>
      <c r="D22" s="187">
        <v>553</v>
      </c>
      <c r="E22" s="187">
        <v>130</v>
      </c>
      <c r="F22" s="187">
        <v>329</v>
      </c>
      <c r="G22" s="187">
        <v>61</v>
      </c>
      <c r="H22" s="187">
        <v>15</v>
      </c>
      <c r="I22" s="187">
        <v>10</v>
      </c>
      <c r="J22" s="187">
        <v>8</v>
      </c>
    </row>
    <row r="23" spans="2:10">
      <c r="B23" s="231"/>
      <c r="C23" s="168" t="s">
        <v>6</v>
      </c>
      <c r="D23" s="187">
        <v>1966</v>
      </c>
      <c r="E23" s="187">
        <v>761</v>
      </c>
      <c r="F23" s="187">
        <v>921</v>
      </c>
      <c r="G23" s="187">
        <v>157</v>
      </c>
      <c r="H23" s="187">
        <v>49</v>
      </c>
      <c r="I23" s="187">
        <v>43</v>
      </c>
      <c r="J23" s="187">
        <v>35</v>
      </c>
    </row>
    <row r="24" spans="2:10" ht="17.25" customHeight="1">
      <c r="B24" s="231"/>
      <c r="C24" s="168" t="s">
        <v>5</v>
      </c>
      <c r="D24" s="187">
        <v>1943</v>
      </c>
      <c r="E24" s="187">
        <v>795</v>
      </c>
      <c r="F24" s="187">
        <v>836</v>
      </c>
      <c r="G24" s="187">
        <v>179</v>
      </c>
      <c r="H24" s="187">
        <v>77</v>
      </c>
      <c r="I24" s="187">
        <v>32</v>
      </c>
      <c r="J24" s="187">
        <v>24</v>
      </c>
    </row>
    <row r="25" spans="2:10" ht="16.5" customHeight="1" thickBot="1">
      <c r="B25" s="232"/>
      <c r="C25" s="169" t="s">
        <v>4</v>
      </c>
      <c r="D25" s="187">
        <v>1248</v>
      </c>
      <c r="E25" s="187">
        <v>439</v>
      </c>
      <c r="F25" s="187">
        <v>669</v>
      </c>
      <c r="G25" s="187">
        <v>60</v>
      </c>
      <c r="H25" s="187">
        <v>8</v>
      </c>
      <c r="I25" s="187">
        <v>44</v>
      </c>
      <c r="J25" s="187">
        <v>28</v>
      </c>
    </row>
    <row r="26" spans="2:10" ht="16.5" customHeight="1">
      <c r="B26" s="26" t="s">
        <v>211</v>
      </c>
      <c r="C26" s="26"/>
      <c r="D26" s="26"/>
      <c r="E26" s="26"/>
      <c r="F26" s="26"/>
      <c r="G26" s="10"/>
      <c r="H26" s="10"/>
      <c r="I26" s="10"/>
      <c r="J26" s="10"/>
    </row>
    <row r="27" spans="2:10" ht="21" customHeight="1">
      <c r="B27" s="25" t="s">
        <v>212</v>
      </c>
      <c r="C27" s="25"/>
      <c r="D27" s="25"/>
      <c r="E27" s="25"/>
      <c r="F27" s="25"/>
      <c r="G27" s="13"/>
      <c r="H27" s="13"/>
      <c r="I27" s="13"/>
      <c r="J27" s="13"/>
    </row>
    <row r="28" spans="2:10" ht="16.5" customHeight="1">
      <c r="B28" s="25" t="s">
        <v>213</v>
      </c>
      <c r="C28" s="25"/>
      <c r="D28" s="25"/>
      <c r="E28" s="25"/>
      <c r="F28" s="25"/>
      <c r="G28" s="13"/>
      <c r="H28" s="13"/>
      <c r="I28" s="13"/>
      <c r="J28" s="13"/>
    </row>
    <row r="29" spans="2:10" ht="16.5" customHeight="1">
      <c r="B29" s="25" t="s">
        <v>214</v>
      </c>
      <c r="C29" s="25"/>
      <c r="D29" s="25"/>
      <c r="E29" s="27"/>
      <c r="F29" s="27"/>
      <c r="G29" s="13"/>
      <c r="H29" s="13"/>
      <c r="I29" s="13"/>
      <c r="J29" s="13"/>
    </row>
    <row r="30" spans="2:10" ht="16.5" customHeight="1">
      <c r="B30" s="25" t="s">
        <v>215</v>
      </c>
      <c r="C30" s="25"/>
      <c r="D30" s="25"/>
      <c r="E30" s="27"/>
      <c r="F30" s="27"/>
      <c r="G30" s="13"/>
      <c r="H30" s="13"/>
      <c r="I30" s="13"/>
      <c r="J30" s="13"/>
    </row>
    <row r="31" spans="2:10" ht="16.5" customHeight="1">
      <c r="B31" s="25" t="s">
        <v>216</v>
      </c>
      <c r="C31" s="25"/>
      <c r="D31" s="25"/>
      <c r="E31" s="27"/>
      <c r="F31" s="27"/>
      <c r="G31" s="13"/>
      <c r="H31" s="13"/>
      <c r="I31" s="13"/>
      <c r="J31" s="13"/>
    </row>
    <row r="32" spans="2:10" ht="16.5" customHeight="1">
      <c r="B32" s="25" t="s">
        <v>189</v>
      </c>
      <c r="C32" s="25"/>
      <c r="D32" s="25"/>
      <c r="E32" s="25"/>
      <c r="F32" s="25"/>
      <c r="G32" s="13"/>
      <c r="H32" s="13"/>
      <c r="I32" s="13"/>
      <c r="J32" s="13"/>
    </row>
    <row r="33" spans="2:10" ht="16.5" customHeight="1">
      <c r="B33" s="28" t="s">
        <v>176</v>
      </c>
      <c r="C33" s="28"/>
      <c r="D33" s="28"/>
      <c r="E33" s="28"/>
      <c r="F33" s="28"/>
      <c r="G33" s="13"/>
      <c r="H33" s="13"/>
      <c r="I33" s="13"/>
      <c r="J33" s="13"/>
    </row>
    <row r="34" spans="2:10" ht="16.5" customHeight="1">
      <c r="B34" s="28" t="s">
        <v>145</v>
      </c>
      <c r="C34" s="28"/>
      <c r="D34" s="28"/>
      <c r="E34" s="28"/>
      <c r="F34" s="28"/>
      <c r="G34" s="12"/>
      <c r="H34" s="12"/>
      <c r="I34" s="12"/>
      <c r="J34" s="12"/>
    </row>
  </sheetData>
  <mergeCells count="4">
    <mergeCell ref="B4:C5"/>
    <mergeCell ref="B11:B25"/>
    <mergeCell ref="D4:J4"/>
    <mergeCell ref="B6:B10"/>
  </mergeCells>
  <phoneticPr fontId="5" type="noConversion"/>
  <hyperlinks>
    <hyperlink ref="A1" location="'2017 목차'!A1" display="목차"/>
    <hyperlink ref="K1" r:id="rId1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61</vt:i4>
      </vt:variant>
    </vt:vector>
  </HeadingPairs>
  <TitlesOfParts>
    <vt:vector size="61" baseType="lpstr">
      <vt:lpstr>2017 목차</vt:lpstr>
      <vt:lpstr>1-1</vt:lpstr>
      <vt:lpstr>1-2</vt:lpstr>
      <vt:lpstr>1-3</vt:lpstr>
      <vt:lpstr>1-4</vt:lpstr>
      <vt:lpstr>1-5</vt:lpstr>
      <vt:lpstr>1-6</vt:lpstr>
      <vt:lpstr>1-7</vt:lpstr>
      <vt:lpstr>1-8</vt:lpstr>
      <vt:lpstr>1-9</vt:lpstr>
      <vt:lpstr>1-10</vt:lpstr>
      <vt:lpstr>1-11</vt:lpstr>
      <vt:lpstr>1-12</vt:lpstr>
      <vt:lpstr>1-13</vt:lpstr>
      <vt:lpstr>2-1</vt:lpstr>
      <vt:lpstr>2-2</vt:lpstr>
      <vt:lpstr>2-3</vt:lpstr>
      <vt:lpstr>2-4</vt:lpstr>
      <vt:lpstr>2-5</vt:lpstr>
      <vt:lpstr>3-1</vt:lpstr>
      <vt:lpstr>3-2</vt:lpstr>
      <vt:lpstr>3-3</vt:lpstr>
      <vt:lpstr>3-4</vt:lpstr>
      <vt:lpstr>3-5</vt:lpstr>
      <vt:lpstr>3-6</vt:lpstr>
      <vt:lpstr>4-1</vt:lpstr>
      <vt:lpstr>4-2</vt:lpstr>
      <vt:lpstr>4-3</vt:lpstr>
      <vt:lpstr>4-4</vt:lpstr>
      <vt:lpstr>4-5</vt:lpstr>
      <vt:lpstr>5-1</vt:lpstr>
      <vt:lpstr>5-2</vt:lpstr>
      <vt:lpstr>5-3</vt:lpstr>
      <vt:lpstr>5-4</vt:lpstr>
      <vt:lpstr>5-5</vt:lpstr>
      <vt:lpstr>6-1</vt:lpstr>
      <vt:lpstr>6-2</vt:lpstr>
      <vt:lpstr>6-3</vt:lpstr>
      <vt:lpstr>6-4</vt:lpstr>
      <vt:lpstr>6-5</vt:lpstr>
      <vt:lpstr>7-1</vt:lpstr>
      <vt:lpstr>7-2</vt:lpstr>
      <vt:lpstr>8-1</vt:lpstr>
      <vt:lpstr>9-1</vt:lpstr>
      <vt:lpstr>9-2</vt:lpstr>
      <vt:lpstr>10-1</vt:lpstr>
      <vt:lpstr>10-2</vt:lpstr>
      <vt:lpstr>11-1</vt:lpstr>
      <vt:lpstr>12-1</vt:lpstr>
      <vt:lpstr>12-2</vt:lpstr>
      <vt:lpstr>12-3</vt:lpstr>
      <vt:lpstr>12-4</vt:lpstr>
      <vt:lpstr>12-5</vt:lpstr>
      <vt:lpstr>12-6</vt:lpstr>
      <vt:lpstr>12-7</vt:lpstr>
      <vt:lpstr>12-8</vt:lpstr>
      <vt:lpstr>12-9</vt:lpstr>
      <vt:lpstr>12-10</vt:lpstr>
      <vt:lpstr>12-11</vt:lpstr>
      <vt:lpstr>12-12</vt:lpstr>
      <vt:lpstr>12-13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2017-11-12T06:17:39Z</cp:lastPrinted>
  <dcterms:created xsi:type="dcterms:W3CDTF">2015-11-02T01:00:28Z</dcterms:created>
  <dcterms:modified xsi:type="dcterms:W3CDTF">2017-11-14T23:49:33Z</dcterms:modified>
</cp:coreProperties>
</file>